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Z:\Beverley\Research\Mansfield\data-flow\"/>
    </mc:Choice>
  </mc:AlternateContent>
  <bookViews>
    <workbookView xWindow="-105" yWindow="-105" windowWidth="19425" windowHeight="11025" firstSheet="15" activeTab="26"/>
  </bookViews>
  <sheets>
    <sheet name="01-19" sheetId="3" r:id="rId1"/>
    <sheet name="01-03" sheetId="4" r:id="rId2"/>
    <sheet name="04-08" sheetId="5" r:id="rId3"/>
    <sheet name="09-11" sheetId="6" r:id="rId4"/>
    <sheet name="12-15" sheetId="7" r:id="rId5"/>
    <sheet name="16-19" sheetId="8" r:id="rId6"/>
    <sheet name="01" sheetId="11" r:id="rId7"/>
    <sheet name="02" sheetId="12" r:id="rId8"/>
    <sheet name="03" sheetId="13" r:id="rId9"/>
    <sheet name="04" sheetId="14" r:id="rId10"/>
    <sheet name="05" sheetId="15" r:id="rId11"/>
    <sheet name="06" sheetId="16" r:id="rId12"/>
    <sheet name="07" sheetId="17" r:id="rId13"/>
    <sheet name="08" sheetId="18" r:id="rId14"/>
    <sheet name="09" sheetId="19" r:id="rId15"/>
    <sheet name="10" sheetId="20" r:id="rId16"/>
    <sheet name="11" sheetId="21" r:id="rId17"/>
    <sheet name="12" sheetId="22" r:id="rId18"/>
    <sheet name="13" sheetId="23" r:id="rId19"/>
    <sheet name="14" sheetId="24" r:id="rId20"/>
    <sheet name="15" sheetId="25" r:id="rId21"/>
    <sheet name="16" sheetId="26" r:id="rId22"/>
    <sheet name="17" sheetId="27" r:id="rId23"/>
    <sheet name="18" sheetId="28" r:id="rId24"/>
    <sheet name="19" sheetId="29" r:id="rId25"/>
    <sheet name="monthly" sheetId="10" r:id="rId26"/>
    <sheet name="MonthlyAll" sheetId="30" r:id="rId27"/>
    <sheet name="Original Data" sheetId="1" r:id="rId28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15" i="30" l="1"/>
  <c r="X15" i="30"/>
  <c r="W15" i="30"/>
  <c r="V15" i="30"/>
  <c r="C17" i="30" l="1"/>
  <c r="D17" i="30"/>
  <c r="E17" i="30"/>
  <c r="F17" i="30"/>
  <c r="G17" i="30"/>
  <c r="H17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B17" i="30"/>
  <c r="C18" i="30" l="1"/>
  <c r="D18" i="30"/>
  <c r="E18" i="30"/>
  <c r="F18" i="30"/>
  <c r="G18" i="30"/>
  <c r="H18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C15" i="30"/>
  <c r="D15" i="30"/>
  <c r="E15" i="30"/>
  <c r="F15" i="30"/>
  <c r="G15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B15" i="30"/>
  <c r="B18" i="30"/>
  <c r="J366" i="29" l="1"/>
  <c r="J366" i="28"/>
  <c r="J366" i="27"/>
  <c r="J367" i="26"/>
  <c r="J366" i="25"/>
  <c r="J366" i="24"/>
  <c r="J366" i="23"/>
  <c r="J367" i="22"/>
  <c r="J366" i="21"/>
  <c r="J366" i="20"/>
  <c r="J366" i="19"/>
  <c r="J367" i="18"/>
  <c r="J366" i="17"/>
  <c r="J366" i="16"/>
  <c r="J366" i="15"/>
  <c r="J367" i="14"/>
  <c r="J366" i="13"/>
  <c r="J366" i="12"/>
  <c r="E3" i="29" l="1"/>
  <c r="E4" i="29"/>
  <c r="E5" i="29"/>
  <c r="E6" i="29"/>
  <c r="E7" i="29" s="1"/>
  <c r="E8" i="29" s="1"/>
  <c r="E9" i="29" s="1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E99" i="29" s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E226" i="29" s="1"/>
  <c r="E227" i="29" s="1"/>
  <c r="E228" i="29" s="1"/>
  <c r="E229" i="29" s="1"/>
  <c r="E230" i="29" s="1"/>
  <c r="E231" i="29" s="1"/>
  <c r="E232" i="29" s="1"/>
  <c r="E233" i="29" s="1"/>
  <c r="E234" i="29" s="1"/>
  <c r="E235" i="29" s="1"/>
  <c r="E236" i="29" s="1"/>
  <c r="E237" i="29" s="1"/>
  <c r="E238" i="29" s="1"/>
  <c r="E239" i="29" s="1"/>
  <c r="E240" i="29" s="1"/>
  <c r="E241" i="29" s="1"/>
  <c r="E242" i="29" s="1"/>
  <c r="E243" i="29" s="1"/>
  <c r="E244" i="29" s="1"/>
  <c r="E245" i="29" s="1"/>
  <c r="E246" i="29" s="1"/>
  <c r="E247" i="29" s="1"/>
  <c r="E248" i="29" s="1"/>
  <c r="E249" i="29" s="1"/>
  <c r="E250" i="29" s="1"/>
  <c r="E251" i="29" s="1"/>
  <c r="E252" i="29" s="1"/>
  <c r="E253" i="29" s="1"/>
  <c r="E254" i="29" s="1"/>
  <c r="E255" i="29" s="1"/>
  <c r="E256" i="29" s="1"/>
  <c r="E257" i="29" s="1"/>
  <c r="E258" i="29" s="1"/>
  <c r="E259" i="29" s="1"/>
  <c r="E260" i="29" s="1"/>
  <c r="E261" i="29" s="1"/>
  <c r="E262" i="29" s="1"/>
  <c r="E263" i="29" s="1"/>
  <c r="E264" i="29" s="1"/>
  <c r="E265" i="29" s="1"/>
  <c r="E266" i="29" s="1"/>
  <c r="E267" i="29" s="1"/>
  <c r="E268" i="29" s="1"/>
  <c r="E269" i="29" s="1"/>
  <c r="E270" i="29" s="1"/>
  <c r="E271" i="29" s="1"/>
  <c r="E272" i="29" s="1"/>
  <c r="E273" i="29" s="1"/>
  <c r="E274" i="29" s="1"/>
  <c r="E275" i="29" s="1"/>
  <c r="E276" i="29" s="1"/>
  <c r="E277" i="29" s="1"/>
  <c r="E278" i="29" s="1"/>
  <c r="E279" i="29" s="1"/>
  <c r="E280" i="29" s="1"/>
  <c r="E281" i="29" s="1"/>
  <c r="E282" i="29" s="1"/>
  <c r="E283" i="29" s="1"/>
  <c r="E284" i="29" s="1"/>
  <c r="E285" i="29" s="1"/>
  <c r="E286" i="29" s="1"/>
  <c r="E287" i="29" s="1"/>
  <c r="E288" i="29" s="1"/>
  <c r="E289" i="29" s="1"/>
  <c r="E290" i="29" s="1"/>
  <c r="E291" i="29" s="1"/>
  <c r="E292" i="29" s="1"/>
  <c r="E293" i="29" s="1"/>
  <c r="E294" i="29" s="1"/>
  <c r="E295" i="29" s="1"/>
  <c r="E296" i="29" s="1"/>
  <c r="E297" i="29" s="1"/>
  <c r="E298" i="29" s="1"/>
  <c r="E299" i="29" s="1"/>
  <c r="E300" i="29" s="1"/>
  <c r="E301" i="29" s="1"/>
  <c r="E302" i="29" s="1"/>
  <c r="E303" i="29" s="1"/>
  <c r="E304" i="29" s="1"/>
  <c r="E305" i="29" s="1"/>
  <c r="E306" i="29" s="1"/>
  <c r="E307" i="29" s="1"/>
  <c r="E308" i="29" s="1"/>
  <c r="E309" i="29" s="1"/>
  <c r="E310" i="29" s="1"/>
  <c r="E311" i="29" s="1"/>
  <c r="E312" i="29" s="1"/>
  <c r="E313" i="29" s="1"/>
  <c r="E314" i="29" s="1"/>
  <c r="E315" i="29" s="1"/>
  <c r="E316" i="29" s="1"/>
  <c r="E317" i="29" s="1"/>
  <c r="E318" i="29" s="1"/>
  <c r="E319" i="29" s="1"/>
  <c r="E320" i="29" s="1"/>
  <c r="E321" i="29" s="1"/>
  <c r="E322" i="29" s="1"/>
  <c r="E323" i="29" s="1"/>
  <c r="E324" i="29" s="1"/>
  <c r="E325" i="29" s="1"/>
  <c r="E326" i="29" s="1"/>
  <c r="E327" i="29" s="1"/>
  <c r="E328" i="29" s="1"/>
  <c r="E329" i="29" s="1"/>
  <c r="E330" i="29" s="1"/>
  <c r="E331" i="29" s="1"/>
  <c r="E332" i="29" s="1"/>
  <c r="E333" i="29" s="1"/>
  <c r="E334" i="29" s="1"/>
  <c r="E335" i="29" s="1"/>
  <c r="E336" i="29" s="1"/>
  <c r="E337" i="29" s="1"/>
  <c r="E338" i="29" s="1"/>
  <c r="E339" i="29" s="1"/>
  <c r="E340" i="29" s="1"/>
  <c r="E341" i="29" s="1"/>
  <c r="E342" i="29" s="1"/>
  <c r="E343" i="29" s="1"/>
  <c r="E344" i="29" s="1"/>
  <c r="E345" i="29" s="1"/>
  <c r="E346" i="29" s="1"/>
  <c r="E347" i="29" s="1"/>
  <c r="E348" i="29" s="1"/>
  <c r="E349" i="29" s="1"/>
  <c r="E350" i="29" s="1"/>
  <c r="E351" i="29" s="1"/>
  <c r="E352" i="29" s="1"/>
  <c r="E353" i="29" s="1"/>
  <c r="E354" i="29" s="1"/>
  <c r="E355" i="29" s="1"/>
  <c r="E356" i="29" s="1"/>
  <c r="E357" i="29" s="1"/>
  <c r="E358" i="29" s="1"/>
  <c r="E359" i="29" s="1"/>
  <c r="E360" i="29" s="1"/>
  <c r="E361" i="29" s="1"/>
  <c r="E362" i="29" s="1"/>
  <c r="E363" i="29" s="1"/>
  <c r="E364" i="29" s="1"/>
  <c r="E365" i="29" s="1"/>
  <c r="E366" i="29" s="1"/>
  <c r="D4" i="29"/>
  <c r="D5" i="29" s="1"/>
  <c r="D6" i="29" s="1"/>
  <c r="D7" i="29" s="1"/>
  <c r="D8" i="29" s="1"/>
  <c r="D9" i="29" s="1"/>
  <c r="D10" i="29" s="1"/>
  <c r="D11" i="29" s="1"/>
  <c r="D12" i="29" s="1"/>
  <c r="D13" i="29" s="1"/>
  <c r="D14" i="29" s="1"/>
  <c r="D15" i="29" s="1"/>
  <c r="D16" i="29" s="1"/>
  <c r="D17" i="29" s="1"/>
  <c r="D18" i="29" s="1"/>
  <c r="D19" i="29" s="1"/>
  <c r="D20" i="29" s="1"/>
  <c r="D21" i="29" s="1"/>
  <c r="D22" i="29" s="1"/>
  <c r="D23" i="29" s="1"/>
  <c r="D24" i="29" s="1"/>
  <c r="D25" i="29" s="1"/>
  <c r="D26" i="29" s="1"/>
  <c r="D27" i="29" s="1"/>
  <c r="D28" i="29" s="1"/>
  <c r="D29" i="29" s="1"/>
  <c r="D30" i="29" s="1"/>
  <c r="D31" i="29" s="1"/>
  <c r="D32" i="29" s="1"/>
  <c r="D33" i="29" s="1"/>
  <c r="D34" i="29" s="1"/>
  <c r="D35" i="29" s="1"/>
  <c r="D36" i="29" s="1"/>
  <c r="D37" i="29" s="1"/>
  <c r="D38" i="29" s="1"/>
  <c r="D39" i="29" s="1"/>
  <c r="D40" i="29" s="1"/>
  <c r="D41" i="29" s="1"/>
  <c r="D42" i="29" s="1"/>
  <c r="D43" i="29" s="1"/>
  <c r="D44" i="29" s="1"/>
  <c r="D45" i="29" s="1"/>
  <c r="D46" i="29" s="1"/>
  <c r="D47" i="29" s="1"/>
  <c r="D48" i="29" s="1"/>
  <c r="D49" i="29" s="1"/>
  <c r="D50" i="29" s="1"/>
  <c r="D51" i="29" s="1"/>
  <c r="D52" i="29" s="1"/>
  <c r="D53" i="29" s="1"/>
  <c r="D54" i="29" s="1"/>
  <c r="D55" i="29" s="1"/>
  <c r="D56" i="29" s="1"/>
  <c r="D57" i="29" s="1"/>
  <c r="D58" i="29" s="1"/>
  <c r="D59" i="29" s="1"/>
  <c r="D60" i="29" s="1"/>
  <c r="D61" i="29" s="1"/>
  <c r="D62" i="29" s="1"/>
  <c r="D63" i="29" s="1"/>
  <c r="D64" i="29" s="1"/>
  <c r="D65" i="29" s="1"/>
  <c r="D66" i="29" s="1"/>
  <c r="D67" i="29" s="1"/>
  <c r="D68" i="29" s="1"/>
  <c r="D69" i="29" s="1"/>
  <c r="D70" i="29" s="1"/>
  <c r="D71" i="29" s="1"/>
  <c r="D72" i="29" s="1"/>
  <c r="D73" i="29" s="1"/>
  <c r="D74" i="29" s="1"/>
  <c r="D75" i="29" s="1"/>
  <c r="D76" i="29" s="1"/>
  <c r="D77" i="29" s="1"/>
  <c r="D78" i="29" s="1"/>
  <c r="D79" i="29" s="1"/>
  <c r="D80" i="29" s="1"/>
  <c r="D81" i="29" s="1"/>
  <c r="D82" i="29" s="1"/>
  <c r="D83" i="29" s="1"/>
  <c r="D84" i="29" s="1"/>
  <c r="D85" i="29" s="1"/>
  <c r="D86" i="29" s="1"/>
  <c r="D87" i="29" s="1"/>
  <c r="D88" i="29" s="1"/>
  <c r="D89" i="29" s="1"/>
  <c r="D90" i="29" s="1"/>
  <c r="D91" i="29" s="1"/>
  <c r="D92" i="29" s="1"/>
  <c r="D93" i="29" s="1"/>
  <c r="D94" i="29" s="1"/>
  <c r="D95" i="29" s="1"/>
  <c r="D96" i="29" s="1"/>
  <c r="D97" i="29" s="1"/>
  <c r="D98" i="29" s="1"/>
  <c r="D99" i="29" s="1"/>
  <c r="D100" i="29" s="1"/>
  <c r="D101" i="29" s="1"/>
  <c r="D102" i="29" s="1"/>
  <c r="D103" i="29" s="1"/>
  <c r="D104" i="29" s="1"/>
  <c r="D105" i="29" s="1"/>
  <c r="D106" i="29" s="1"/>
  <c r="D107" i="29" s="1"/>
  <c r="D108" i="29" s="1"/>
  <c r="D109" i="29" s="1"/>
  <c r="D110" i="29" s="1"/>
  <c r="D111" i="29" s="1"/>
  <c r="D112" i="29" s="1"/>
  <c r="D113" i="29" s="1"/>
  <c r="D114" i="29" s="1"/>
  <c r="D115" i="29" s="1"/>
  <c r="D116" i="29" s="1"/>
  <c r="D117" i="29" s="1"/>
  <c r="D118" i="29" s="1"/>
  <c r="D119" i="29" s="1"/>
  <c r="D120" i="29" s="1"/>
  <c r="D121" i="29" s="1"/>
  <c r="D122" i="29" s="1"/>
  <c r="D123" i="29" s="1"/>
  <c r="D124" i="29" s="1"/>
  <c r="D125" i="29" s="1"/>
  <c r="D126" i="29" s="1"/>
  <c r="D127" i="29" s="1"/>
  <c r="D128" i="29" s="1"/>
  <c r="D129" i="29" s="1"/>
  <c r="D130" i="29" s="1"/>
  <c r="D131" i="29" s="1"/>
  <c r="D132" i="29" s="1"/>
  <c r="D133" i="29" s="1"/>
  <c r="D134" i="29" s="1"/>
  <c r="D135" i="29" s="1"/>
  <c r="D136" i="29" s="1"/>
  <c r="D137" i="29" s="1"/>
  <c r="D138" i="29" s="1"/>
  <c r="D139" i="29" s="1"/>
  <c r="D140" i="29" s="1"/>
  <c r="D141" i="29" s="1"/>
  <c r="D142" i="29" s="1"/>
  <c r="D143" i="29" s="1"/>
  <c r="D144" i="29" s="1"/>
  <c r="D145" i="29" s="1"/>
  <c r="D146" i="29" s="1"/>
  <c r="D147" i="29" s="1"/>
  <c r="D148" i="29" s="1"/>
  <c r="D149" i="29" s="1"/>
  <c r="D150" i="29" s="1"/>
  <c r="D151" i="29" s="1"/>
  <c r="D152" i="29" s="1"/>
  <c r="D153" i="29" s="1"/>
  <c r="D154" i="29" s="1"/>
  <c r="D155" i="29" s="1"/>
  <c r="D156" i="29" s="1"/>
  <c r="D157" i="29" s="1"/>
  <c r="D158" i="29" s="1"/>
  <c r="D159" i="29" s="1"/>
  <c r="D160" i="29" s="1"/>
  <c r="D161" i="29" s="1"/>
  <c r="D162" i="29" s="1"/>
  <c r="D163" i="29" s="1"/>
  <c r="D164" i="29" s="1"/>
  <c r="D165" i="29" s="1"/>
  <c r="D166" i="29" s="1"/>
  <c r="D167" i="29" s="1"/>
  <c r="D168" i="29" s="1"/>
  <c r="D169" i="29" s="1"/>
  <c r="D170" i="29" s="1"/>
  <c r="D171" i="29" s="1"/>
  <c r="D172" i="29" s="1"/>
  <c r="D173" i="29" s="1"/>
  <c r="D174" i="29" s="1"/>
  <c r="D175" i="29" s="1"/>
  <c r="D176" i="29" s="1"/>
  <c r="D177" i="29" s="1"/>
  <c r="D178" i="29" s="1"/>
  <c r="D179" i="29" s="1"/>
  <c r="D180" i="29" s="1"/>
  <c r="D181" i="29" s="1"/>
  <c r="D182" i="29" s="1"/>
  <c r="D183" i="29" s="1"/>
  <c r="D184" i="29" s="1"/>
  <c r="D185" i="29" s="1"/>
  <c r="D186" i="29" s="1"/>
  <c r="D187" i="29" s="1"/>
  <c r="D188" i="29" s="1"/>
  <c r="D189" i="29" s="1"/>
  <c r="D190" i="29" s="1"/>
  <c r="D191" i="29" s="1"/>
  <c r="D192" i="29" s="1"/>
  <c r="D193" i="29" s="1"/>
  <c r="D194" i="29" s="1"/>
  <c r="D195" i="29" s="1"/>
  <c r="D196" i="29" s="1"/>
  <c r="D197" i="29" s="1"/>
  <c r="D198" i="29" s="1"/>
  <c r="D199" i="29" s="1"/>
  <c r="D200" i="29" s="1"/>
  <c r="D201" i="29" s="1"/>
  <c r="D202" i="29" s="1"/>
  <c r="D203" i="29" s="1"/>
  <c r="D204" i="29" s="1"/>
  <c r="D205" i="29" s="1"/>
  <c r="D206" i="29" s="1"/>
  <c r="D207" i="29" s="1"/>
  <c r="D208" i="29" s="1"/>
  <c r="D209" i="29" s="1"/>
  <c r="D210" i="29" s="1"/>
  <c r="D211" i="29" s="1"/>
  <c r="D212" i="29" s="1"/>
  <c r="D213" i="29" s="1"/>
  <c r="D214" i="29" s="1"/>
  <c r="D215" i="29" s="1"/>
  <c r="D216" i="29" s="1"/>
  <c r="D217" i="29" s="1"/>
  <c r="D218" i="29" s="1"/>
  <c r="D219" i="29" s="1"/>
  <c r="D220" i="29" s="1"/>
  <c r="D221" i="29" s="1"/>
  <c r="D222" i="29" s="1"/>
  <c r="D223" i="29" s="1"/>
  <c r="D224" i="29" s="1"/>
  <c r="D225" i="29" s="1"/>
  <c r="D226" i="29" s="1"/>
  <c r="D227" i="29" s="1"/>
  <c r="D228" i="29" s="1"/>
  <c r="D229" i="29" s="1"/>
  <c r="D230" i="29" s="1"/>
  <c r="D231" i="29" s="1"/>
  <c r="D232" i="29" s="1"/>
  <c r="D233" i="29" s="1"/>
  <c r="D234" i="29" s="1"/>
  <c r="D235" i="29" s="1"/>
  <c r="D236" i="29" s="1"/>
  <c r="D237" i="29" s="1"/>
  <c r="D238" i="29" s="1"/>
  <c r="D239" i="29" s="1"/>
  <c r="D240" i="29" s="1"/>
  <c r="D241" i="29" s="1"/>
  <c r="D242" i="29" s="1"/>
  <c r="D243" i="29" s="1"/>
  <c r="D244" i="29" s="1"/>
  <c r="D245" i="29" s="1"/>
  <c r="D246" i="29" s="1"/>
  <c r="D247" i="29" s="1"/>
  <c r="D248" i="29" s="1"/>
  <c r="D249" i="29" s="1"/>
  <c r="D250" i="29" s="1"/>
  <c r="D251" i="29" s="1"/>
  <c r="D252" i="29" s="1"/>
  <c r="D253" i="29" s="1"/>
  <c r="D254" i="29" s="1"/>
  <c r="D255" i="29" s="1"/>
  <c r="D256" i="29" s="1"/>
  <c r="D257" i="29" s="1"/>
  <c r="D258" i="29" s="1"/>
  <c r="D259" i="29" s="1"/>
  <c r="D260" i="29" s="1"/>
  <c r="D261" i="29" s="1"/>
  <c r="D262" i="29" s="1"/>
  <c r="D263" i="29" s="1"/>
  <c r="D264" i="29" s="1"/>
  <c r="D265" i="29" s="1"/>
  <c r="D266" i="29" s="1"/>
  <c r="D267" i="29" s="1"/>
  <c r="D268" i="29" s="1"/>
  <c r="D269" i="29" s="1"/>
  <c r="D270" i="29" s="1"/>
  <c r="D271" i="29" s="1"/>
  <c r="D272" i="29" s="1"/>
  <c r="D273" i="29" s="1"/>
  <c r="D274" i="29" s="1"/>
  <c r="D275" i="29" s="1"/>
  <c r="D276" i="29" s="1"/>
  <c r="D277" i="29" s="1"/>
  <c r="D278" i="29" s="1"/>
  <c r="D279" i="29" s="1"/>
  <c r="D280" i="29" s="1"/>
  <c r="D281" i="29" s="1"/>
  <c r="D282" i="29" s="1"/>
  <c r="D283" i="29" s="1"/>
  <c r="D284" i="29" s="1"/>
  <c r="D285" i="29" s="1"/>
  <c r="D286" i="29" s="1"/>
  <c r="D287" i="29" s="1"/>
  <c r="D288" i="29" s="1"/>
  <c r="D289" i="29" s="1"/>
  <c r="D290" i="29" s="1"/>
  <c r="D291" i="29" s="1"/>
  <c r="D292" i="29" s="1"/>
  <c r="D293" i="29" s="1"/>
  <c r="D294" i="29" s="1"/>
  <c r="D295" i="29" s="1"/>
  <c r="D296" i="29" s="1"/>
  <c r="D297" i="29" s="1"/>
  <c r="D298" i="29" s="1"/>
  <c r="D299" i="29" s="1"/>
  <c r="D300" i="29" s="1"/>
  <c r="D301" i="29" s="1"/>
  <c r="D302" i="29" s="1"/>
  <c r="D303" i="29" s="1"/>
  <c r="D304" i="29" s="1"/>
  <c r="D305" i="29" s="1"/>
  <c r="D306" i="29" s="1"/>
  <c r="D307" i="29" s="1"/>
  <c r="D308" i="29" s="1"/>
  <c r="D309" i="29" s="1"/>
  <c r="D310" i="29" s="1"/>
  <c r="D311" i="29" s="1"/>
  <c r="D312" i="29" s="1"/>
  <c r="D313" i="29" s="1"/>
  <c r="D314" i="29" s="1"/>
  <c r="D315" i="29" s="1"/>
  <c r="D316" i="29" s="1"/>
  <c r="D317" i="29" s="1"/>
  <c r="D318" i="29" s="1"/>
  <c r="D319" i="29" s="1"/>
  <c r="D320" i="29" s="1"/>
  <c r="D321" i="29" s="1"/>
  <c r="D322" i="29" s="1"/>
  <c r="D323" i="29" s="1"/>
  <c r="D324" i="29" s="1"/>
  <c r="D325" i="29" s="1"/>
  <c r="D326" i="29" s="1"/>
  <c r="D327" i="29" s="1"/>
  <c r="D328" i="29" s="1"/>
  <c r="D329" i="29" s="1"/>
  <c r="D330" i="29" s="1"/>
  <c r="D331" i="29" s="1"/>
  <c r="D332" i="29" s="1"/>
  <c r="D333" i="29" s="1"/>
  <c r="D334" i="29" s="1"/>
  <c r="D335" i="29" s="1"/>
  <c r="D336" i="29" s="1"/>
  <c r="D337" i="29" s="1"/>
  <c r="D338" i="29" s="1"/>
  <c r="D339" i="29" s="1"/>
  <c r="D340" i="29" s="1"/>
  <c r="D341" i="29" s="1"/>
  <c r="D342" i="29" s="1"/>
  <c r="D343" i="29" s="1"/>
  <c r="D344" i="29" s="1"/>
  <c r="D345" i="29" s="1"/>
  <c r="D346" i="29" s="1"/>
  <c r="D347" i="29" s="1"/>
  <c r="D348" i="29" s="1"/>
  <c r="D349" i="29" s="1"/>
  <c r="D350" i="29" s="1"/>
  <c r="D351" i="29" s="1"/>
  <c r="D352" i="29" s="1"/>
  <c r="D353" i="29" s="1"/>
  <c r="D354" i="29" s="1"/>
  <c r="D355" i="29" s="1"/>
  <c r="D356" i="29" s="1"/>
  <c r="D357" i="29" s="1"/>
  <c r="D358" i="29" s="1"/>
  <c r="D359" i="29" s="1"/>
  <c r="D360" i="29" s="1"/>
  <c r="D361" i="29" s="1"/>
  <c r="D362" i="29" s="1"/>
  <c r="D363" i="29" s="1"/>
  <c r="D364" i="29" s="1"/>
  <c r="D365" i="29" s="1"/>
  <c r="D366" i="29" s="1"/>
  <c r="D3" i="29"/>
  <c r="E2" i="29"/>
  <c r="D2" i="29"/>
  <c r="E3" i="28"/>
  <c r="E4" i="28"/>
  <c r="E5" i="28"/>
  <c r="E6" i="28"/>
  <c r="E7" i="28" s="1"/>
  <c r="E8" i="28" s="1"/>
  <c r="E9" i="28" s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232" i="28" s="1"/>
  <c r="E233" i="28" s="1"/>
  <c r="E234" i="28" s="1"/>
  <c r="E235" i="28" s="1"/>
  <c r="E236" i="28" s="1"/>
  <c r="E237" i="28" s="1"/>
  <c r="E238" i="28" s="1"/>
  <c r="E239" i="28" s="1"/>
  <c r="E240" i="28" s="1"/>
  <c r="E241" i="28" s="1"/>
  <c r="E242" i="28" s="1"/>
  <c r="E243" i="28" s="1"/>
  <c r="E244" i="28" s="1"/>
  <c r="E245" i="28" s="1"/>
  <c r="E246" i="28" s="1"/>
  <c r="E247" i="28" s="1"/>
  <c r="E248" i="28" s="1"/>
  <c r="E249" i="28" s="1"/>
  <c r="E250" i="28" s="1"/>
  <c r="E251" i="28" s="1"/>
  <c r="E252" i="28" s="1"/>
  <c r="E253" i="28" s="1"/>
  <c r="E254" i="28" s="1"/>
  <c r="E255" i="28" s="1"/>
  <c r="E256" i="28" s="1"/>
  <c r="E257" i="28" s="1"/>
  <c r="E258" i="28" s="1"/>
  <c r="E259" i="28" s="1"/>
  <c r="E260" i="28" s="1"/>
  <c r="E261" i="28" s="1"/>
  <c r="E262" i="28" s="1"/>
  <c r="E263" i="28" s="1"/>
  <c r="E264" i="28" s="1"/>
  <c r="E265" i="28" s="1"/>
  <c r="E266" i="28" s="1"/>
  <c r="E267" i="28" s="1"/>
  <c r="E268" i="28" s="1"/>
  <c r="E269" i="28" s="1"/>
  <c r="E270" i="28" s="1"/>
  <c r="E271" i="28" s="1"/>
  <c r="E272" i="28" s="1"/>
  <c r="E273" i="28" s="1"/>
  <c r="E274" i="28" s="1"/>
  <c r="E275" i="28" s="1"/>
  <c r="E276" i="28" s="1"/>
  <c r="E277" i="28" s="1"/>
  <c r="E278" i="28" s="1"/>
  <c r="E279" i="28" s="1"/>
  <c r="E280" i="28" s="1"/>
  <c r="E281" i="28" s="1"/>
  <c r="E282" i="28" s="1"/>
  <c r="E283" i="28" s="1"/>
  <c r="E284" i="28" s="1"/>
  <c r="E285" i="28" s="1"/>
  <c r="E286" i="28" s="1"/>
  <c r="E287" i="28" s="1"/>
  <c r="E288" i="28" s="1"/>
  <c r="E289" i="28" s="1"/>
  <c r="E290" i="28" s="1"/>
  <c r="E291" i="28" s="1"/>
  <c r="E292" i="28" s="1"/>
  <c r="E293" i="28" s="1"/>
  <c r="E294" i="28" s="1"/>
  <c r="E295" i="28" s="1"/>
  <c r="E296" i="28" s="1"/>
  <c r="E297" i="28" s="1"/>
  <c r="E298" i="28" s="1"/>
  <c r="E299" i="28" s="1"/>
  <c r="E300" i="28" s="1"/>
  <c r="E301" i="28" s="1"/>
  <c r="E302" i="28" s="1"/>
  <c r="E303" i="28" s="1"/>
  <c r="E304" i="28" s="1"/>
  <c r="E305" i="28" s="1"/>
  <c r="E306" i="28" s="1"/>
  <c r="E307" i="28" s="1"/>
  <c r="E308" i="28" s="1"/>
  <c r="E309" i="28" s="1"/>
  <c r="E310" i="28" s="1"/>
  <c r="E311" i="28" s="1"/>
  <c r="E312" i="28" s="1"/>
  <c r="E313" i="28" s="1"/>
  <c r="E314" i="28" s="1"/>
  <c r="E315" i="28" s="1"/>
  <c r="E316" i="28" s="1"/>
  <c r="E317" i="28" s="1"/>
  <c r="E318" i="28" s="1"/>
  <c r="E319" i="28" s="1"/>
  <c r="E320" i="28" s="1"/>
  <c r="E321" i="28" s="1"/>
  <c r="E322" i="28" s="1"/>
  <c r="E323" i="28" s="1"/>
  <c r="E324" i="28" s="1"/>
  <c r="E325" i="28" s="1"/>
  <c r="E326" i="28" s="1"/>
  <c r="E327" i="28" s="1"/>
  <c r="E328" i="28" s="1"/>
  <c r="E329" i="28" s="1"/>
  <c r="E330" i="28" s="1"/>
  <c r="E331" i="28" s="1"/>
  <c r="E332" i="28" s="1"/>
  <c r="E333" i="28" s="1"/>
  <c r="E334" i="28" s="1"/>
  <c r="E335" i="28" s="1"/>
  <c r="E336" i="28" s="1"/>
  <c r="E337" i="28" s="1"/>
  <c r="E338" i="28" s="1"/>
  <c r="E339" i="28" s="1"/>
  <c r="E340" i="28" s="1"/>
  <c r="E341" i="28" s="1"/>
  <c r="E342" i="28" s="1"/>
  <c r="E343" i="28" s="1"/>
  <c r="E344" i="28" s="1"/>
  <c r="E345" i="28" s="1"/>
  <c r="E346" i="28" s="1"/>
  <c r="E347" i="28" s="1"/>
  <c r="E348" i="28" s="1"/>
  <c r="E349" i="28" s="1"/>
  <c r="E350" i="28" s="1"/>
  <c r="E351" i="28" s="1"/>
  <c r="E352" i="28" s="1"/>
  <c r="E353" i="28" s="1"/>
  <c r="E354" i="28" s="1"/>
  <c r="E355" i="28" s="1"/>
  <c r="E356" i="28" s="1"/>
  <c r="E357" i="28" s="1"/>
  <c r="E358" i="28" s="1"/>
  <c r="E359" i="28" s="1"/>
  <c r="E360" i="28" s="1"/>
  <c r="E361" i="28" s="1"/>
  <c r="E362" i="28" s="1"/>
  <c r="E363" i="28" s="1"/>
  <c r="E364" i="28" s="1"/>
  <c r="E365" i="28" s="1"/>
  <c r="E366" i="28" s="1"/>
  <c r="D4" i="28"/>
  <c r="D5" i="28" s="1"/>
  <c r="D6" i="28" s="1"/>
  <c r="D7" i="28" s="1"/>
  <c r="D8" i="28" s="1"/>
  <c r="D9" i="28" s="1"/>
  <c r="D10" i="28" s="1"/>
  <c r="D11" i="28" s="1"/>
  <c r="D12" i="28" s="1"/>
  <c r="D13" i="28" s="1"/>
  <c r="D14" i="28" s="1"/>
  <c r="D15" i="28" s="1"/>
  <c r="D16" i="28" s="1"/>
  <c r="D17" i="28" s="1"/>
  <c r="D18" i="28" s="1"/>
  <c r="D19" i="28" s="1"/>
  <c r="D20" i="28" s="1"/>
  <c r="D21" i="28" s="1"/>
  <c r="D22" i="28" s="1"/>
  <c r="D23" i="28" s="1"/>
  <c r="D24" i="28" s="1"/>
  <c r="D25" i="28" s="1"/>
  <c r="D26" i="28" s="1"/>
  <c r="D27" i="28" s="1"/>
  <c r="D28" i="28" s="1"/>
  <c r="D29" i="28" s="1"/>
  <c r="D30" i="28" s="1"/>
  <c r="D31" i="28" s="1"/>
  <c r="D32" i="28" s="1"/>
  <c r="D33" i="28" s="1"/>
  <c r="D34" i="28" s="1"/>
  <c r="D35" i="28" s="1"/>
  <c r="D36" i="28" s="1"/>
  <c r="D37" i="28" s="1"/>
  <c r="D38" i="28" s="1"/>
  <c r="D39" i="28" s="1"/>
  <c r="D40" i="28" s="1"/>
  <c r="D41" i="28" s="1"/>
  <c r="D42" i="28" s="1"/>
  <c r="D43" i="28" s="1"/>
  <c r="D44" i="28" s="1"/>
  <c r="D45" i="28" s="1"/>
  <c r="D46" i="28" s="1"/>
  <c r="D47" i="28" s="1"/>
  <c r="D48" i="28" s="1"/>
  <c r="D49" i="28" s="1"/>
  <c r="D50" i="28" s="1"/>
  <c r="D51" i="28" s="1"/>
  <c r="D52" i="28" s="1"/>
  <c r="D53" i="28" s="1"/>
  <c r="D54" i="28" s="1"/>
  <c r="D55" i="28" s="1"/>
  <c r="D56" i="28" s="1"/>
  <c r="D57" i="28" s="1"/>
  <c r="D58" i="28" s="1"/>
  <c r="D59" i="28" s="1"/>
  <c r="D60" i="28" s="1"/>
  <c r="D61" i="28" s="1"/>
  <c r="D62" i="28" s="1"/>
  <c r="D63" i="28" s="1"/>
  <c r="D64" i="28" s="1"/>
  <c r="D65" i="28" s="1"/>
  <c r="D66" i="28" s="1"/>
  <c r="D67" i="28" s="1"/>
  <c r="D68" i="28" s="1"/>
  <c r="D69" i="28" s="1"/>
  <c r="D70" i="28" s="1"/>
  <c r="D71" i="28" s="1"/>
  <c r="D72" i="28" s="1"/>
  <c r="D73" i="28" s="1"/>
  <c r="D74" i="28" s="1"/>
  <c r="D75" i="28" s="1"/>
  <c r="D76" i="28" s="1"/>
  <c r="D77" i="28" s="1"/>
  <c r="D78" i="28" s="1"/>
  <c r="D79" i="28" s="1"/>
  <c r="D80" i="28" s="1"/>
  <c r="D81" i="28" s="1"/>
  <c r="D82" i="28" s="1"/>
  <c r="D83" i="28" s="1"/>
  <c r="D84" i="28" s="1"/>
  <c r="D85" i="28" s="1"/>
  <c r="D86" i="28" s="1"/>
  <c r="D87" i="28" s="1"/>
  <c r="D88" i="28" s="1"/>
  <c r="D89" i="28" s="1"/>
  <c r="D90" i="28" s="1"/>
  <c r="D91" i="28" s="1"/>
  <c r="D92" i="28" s="1"/>
  <c r="D93" i="28" s="1"/>
  <c r="D94" i="28" s="1"/>
  <c r="D95" i="28" s="1"/>
  <c r="D96" i="28" s="1"/>
  <c r="D97" i="28" s="1"/>
  <c r="D98" i="28" s="1"/>
  <c r="D99" i="28" s="1"/>
  <c r="D100" i="28" s="1"/>
  <c r="D101" i="28" s="1"/>
  <c r="D102" i="28" s="1"/>
  <c r="D103" i="28" s="1"/>
  <c r="D104" i="28" s="1"/>
  <c r="D105" i="28" s="1"/>
  <c r="D106" i="28" s="1"/>
  <c r="D107" i="28" s="1"/>
  <c r="D108" i="28" s="1"/>
  <c r="D109" i="28" s="1"/>
  <c r="D110" i="28" s="1"/>
  <c r="D111" i="28" s="1"/>
  <c r="D112" i="28" s="1"/>
  <c r="D113" i="28" s="1"/>
  <c r="D114" i="28" s="1"/>
  <c r="D115" i="28" s="1"/>
  <c r="D116" i="28" s="1"/>
  <c r="D117" i="28" s="1"/>
  <c r="D118" i="28" s="1"/>
  <c r="D119" i="28" s="1"/>
  <c r="D120" i="28" s="1"/>
  <c r="D121" i="28" s="1"/>
  <c r="D122" i="28" s="1"/>
  <c r="D123" i="28" s="1"/>
  <c r="D124" i="28" s="1"/>
  <c r="D125" i="28" s="1"/>
  <c r="D126" i="28" s="1"/>
  <c r="D127" i="28" s="1"/>
  <c r="D128" i="28" s="1"/>
  <c r="D129" i="28" s="1"/>
  <c r="D130" i="28" s="1"/>
  <c r="D131" i="28" s="1"/>
  <c r="D132" i="28" s="1"/>
  <c r="D133" i="28" s="1"/>
  <c r="D134" i="28" s="1"/>
  <c r="D135" i="28" s="1"/>
  <c r="D136" i="28" s="1"/>
  <c r="D137" i="28" s="1"/>
  <c r="D138" i="28" s="1"/>
  <c r="D139" i="28" s="1"/>
  <c r="D140" i="28" s="1"/>
  <c r="D141" i="28" s="1"/>
  <c r="D142" i="28" s="1"/>
  <c r="D143" i="28" s="1"/>
  <c r="D144" i="28" s="1"/>
  <c r="D145" i="28" s="1"/>
  <c r="D146" i="28" s="1"/>
  <c r="D147" i="28" s="1"/>
  <c r="D148" i="28" s="1"/>
  <c r="D149" i="28" s="1"/>
  <c r="D150" i="28" s="1"/>
  <c r="D151" i="28" s="1"/>
  <c r="D152" i="28" s="1"/>
  <c r="D153" i="28" s="1"/>
  <c r="D154" i="28" s="1"/>
  <c r="D155" i="28" s="1"/>
  <c r="D156" i="28" s="1"/>
  <c r="D157" i="28" s="1"/>
  <c r="D158" i="28" s="1"/>
  <c r="D159" i="28" s="1"/>
  <c r="D160" i="28" s="1"/>
  <c r="D161" i="28" s="1"/>
  <c r="D162" i="28" s="1"/>
  <c r="D163" i="28" s="1"/>
  <c r="D164" i="28" s="1"/>
  <c r="D165" i="28" s="1"/>
  <c r="D166" i="28" s="1"/>
  <c r="D167" i="28" s="1"/>
  <c r="D168" i="28" s="1"/>
  <c r="D169" i="28" s="1"/>
  <c r="D170" i="28" s="1"/>
  <c r="D171" i="28" s="1"/>
  <c r="D172" i="28" s="1"/>
  <c r="D173" i="28" s="1"/>
  <c r="D174" i="28" s="1"/>
  <c r="D175" i="28" s="1"/>
  <c r="D176" i="28" s="1"/>
  <c r="D177" i="28" s="1"/>
  <c r="D178" i="28" s="1"/>
  <c r="D179" i="28" s="1"/>
  <c r="D180" i="28" s="1"/>
  <c r="D181" i="28" s="1"/>
  <c r="D182" i="28" s="1"/>
  <c r="D183" i="28" s="1"/>
  <c r="D184" i="28" s="1"/>
  <c r="D185" i="28" s="1"/>
  <c r="D186" i="28" s="1"/>
  <c r="D187" i="28" s="1"/>
  <c r="D188" i="28" s="1"/>
  <c r="D189" i="28" s="1"/>
  <c r="D190" i="28" s="1"/>
  <c r="D191" i="28" s="1"/>
  <c r="D192" i="28" s="1"/>
  <c r="D193" i="28" s="1"/>
  <c r="D194" i="28" s="1"/>
  <c r="D195" i="28" s="1"/>
  <c r="D196" i="28" s="1"/>
  <c r="D197" i="28" s="1"/>
  <c r="D198" i="28" s="1"/>
  <c r="D199" i="28" s="1"/>
  <c r="D200" i="28" s="1"/>
  <c r="D201" i="28" s="1"/>
  <c r="D202" i="28" s="1"/>
  <c r="D203" i="28" s="1"/>
  <c r="D204" i="28" s="1"/>
  <c r="D205" i="28" s="1"/>
  <c r="D206" i="28" s="1"/>
  <c r="D207" i="28" s="1"/>
  <c r="D208" i="28" s="1"/>
  <c r="D209" i="28" s="1"/>
  <c r="D210" i="28" s="1"/>
  <c r="D211" i="28" s="1"/>
  <c r="D212" i="28" s="1"/>
  <c r="D213" i="28" s="1"/>
  <c r="D214" i="28" s="1"/>
  <c r="D215" i="28" s="1"/>
  <c r="D216" i="28" s="1"/>
  <c r="D217" i="28" s="1"/>
  <c r="D218" i="28" s="1"/>
  <c r="D219" i="28" s="1"/>
  <c r="D220" i="28" s="1"/>
  <c r="D221" i="28" s="1"/>
  <c r="D222" i="28" s="1"/>
  <c r="D223" i="28" s="1"/>
  <c r="D224" i="28" s="1"/>
  <c r="D225" i="28" s="1"/>
  <c r="D226" i="28" s="1"/>
  <c r="D227" i="28" s="1"/>
  <c r="D228" i="28" s="1"/>
  <c r="D229" i="28" s="1"/>
  <c r="D230" i="28" s="1"/>
  <c r="D231" i="28" s="1"/>
  <c r="D232" i="28" s="1"/>
  <c r="D233" i="28" s="1"/>
  <c r="D234" i="28" s="1"/>
  <c r="D235" i="28" s="1"/>
  <c r="D236" i="28" s="1"/>
  <c r="D237" i="28" s="1"/>
  <c r="D238" i="28" s="1"/>
  <c r="D239" i="28" s="1"/>
  <c r="D240" i="28" s="1"/>
  <c r="D241" i="28" s="1"/>
  <c r="D242" i="28" s="1"/>
  <c r="D243" i="28" s="1"/>
  <c r="D244" i="28" s="1"/>
  <c r="D245" i="28" s="1"/>
  <c r="D246" i="28" s="1"/>
  <c r="D247" i="28" s="1"/>
  <c r="D248" i="28" s="1"/>
  <c r="D249" i="28" s="1"/>
  <c r="D250" i="28" s="1"/>
  <c r="D251" i="28" s="1"/>
  <c r="D252" i="28" s="1"/>
  <c r="D253" i="28" s="1"/>
  <c r="D254" i="28" s="1"/>
  <c r="D255" i="28" s="1"/>
  <c r="D256" i="28" s="1"/>
  <c r="D257" i="28" s="1"/>
  <c r="D258" i="28" s="1"/>
  <c r="D259" i="28" s="1"/>
  <c r="D260" i="28" s="1"/>
  <c r="D261" i="28" s="1"/>
  <c r="D262" i="28" s="1"/>
  <c r="D263" i="28" s="1"/>
  <c r="D264" i="28" s="1"/>
  <c r="D265" i="28" s="1"/>
  <c r="D266" i="28" s="1"/>
  <c r="D267" i="28" s="1"/>
  <c r="D268" i="28" s="1"/>
  <c r="D269" i="28" s="1"/>
  <c r="D270" i="28" s="1"/>
  <c r="D271" i="28" s="1"/>
  <c r="D272" i="28" s="1"/>
  <c r="D273" i="28" s="1"/>
  <c r="D274" i="28" s="1"/>
  <c r="D275" i="28" s="1"/>
  <c r="D276" i="28" s="1"/>
  <c r="D277" i="28" s="1"/>
  <c r="D278" i="28" s="1"/>
  <c r="D279" i="28" s="1"/>
  <c r="D280" i="28" s="1"/>
  <c r="D281" i="28" s="1"/>
  <c r="D282" i="28" s="1"/>
  <c r="D283" i="28" s="1"/>
  <c r="D284" i="28" s="1"/>
  <c r="D285" i="28" s="1"/>
  <c r="D286" i="28" s="1"/>
  <c r="D287" i="28" s="1"/>
  <c r="D288" i="28" s="1"/>
  <c r="D289" i="28" s="1"/>
  <c r="D290" i="28" s="1"/>
  <c r="D291" i="28" s="1"/>
  <c r="D292" i="28" s="1"/>
  <c r="D293" i="28" s="1"/>
  <c r="D294" i="28" s="1"/>
  <c r="D295" i="28" s="1"/>
  <c r="D296" i="28" s="1"/>
  <c r="D297" i="28" s="1"/>
  <c r="D298" i="28" s="1"/>
  <c r="D299" i="28" s="1"/>
  <c r="D300" i="28" s="1"/>
  <c r="D301" i="28" s="1"/>
  <c r="D302" i="28" s="1"/>
  <c r="D303" i="28" s="1"/>
  <c r="D304" i="28" s="1"/>
  <c r="D305" i="28" s="1"/>
  <c r="D306" i="28" s="1"/>
  <c r="D307" i="28" s="1"/>
  <c r="D308" i="28" s="1"/>
  <c r="D309" i="28" s="1"/>
  <c r="D310" i="28" s="1"/>
  <c r="D311" i="28" s="1"/>
  <c r="D312" i="28" s="1"/>
  <c r="D313" i="28" s="1"/>
  <c r="D314" i="28" s="1"/>
  <c r="D315" i="28" s="1"/>
  <c r="D316" i="28" s="1"/>
  <c r="D317" i="28" s="1"/>
  <c r="D318" i="28" s="1"/>
  <c r="D319" i="28" s="1"/>
  <c r="D320" i="28" s="1"/>
  <c r="D321" i="28" s="1"/>
  <c r="D322" i="28" s="1"/>
  <c r="D323" i="28" s="1"/>
  <c r="D324" i="28" s="1"/>
  <c r="D325" i="28" s="1"/>
  <c r="D326" i="28" s="1"/>
  <c r="D327" i="28" s="1"/>
  <c r="D328" i="28" s="1"/>
  <c r="D329" i="28" s="1"/>
  <c r="D330" i="28" s="1"/>
  <c r="D331" i="28" s="1"/>
  <c r="D332" i="28" s="1"/>
  <c r="D333" i="28" s="1"/>
  <c r="D334" i="28" s="1"/>
  <c r="D335" i="28" s="1"/>
  <c r="D336" i="28" s="1"/>
  <c r="D337" i="28" s="1"/>
  <c r="D338" i="28" s="1"/>
  <c r="D339" i="28" s="1"/>
  <c r="D340" i="28" s="1"/>
  <c r="D341" i="28" s="1"/>
  <c r="D342" i="28" s="1"/>
  <c r="D343" i="28" s="1"/>
  <c r="D344" i="28" s="1"/>
  <c r="D345" i="28" s="1"/>
  <c r="D346" i="28" s="1"/>
  <c r="D347" i="28" s="1"/>
  <c r="D348" i="28" s="1"/>
  <c r="D349" i="28" s="1"/>
  <c r="D350" i="28" s="1"/>
  <c r="D351" i="28" s="1"/>
  <c r="D352" i="28" s="1"/>
  <c r="D353" i="28" s="1"/>
  <c r="D354" i="28" s="1"/>
  <c r="D355" i="28" s="1"/>
  <c r="D356" i="28" s="1"/>
  <c r="D357" i="28" s="1"/>
  <c r="D358" i="28" s="1"/>
  <c r="D359" i="28" s="1"/>
  <c r="D360" i="28" s="1"/>
  <c r="D361" i="28" s="1"/>
  <c r="D362" i="28" s="1"/>
  <c r="D363" i="28" s="1"/>
  <c r="D364" i="28" s="1"/>
  <c r="D365" i="28" s="1"/>
  <c r="D366" i="28" s="1"/>
  <c r="D3" i="28"/>
  <c r="E2" i="28"/>
  <c r="D2" i="28"/>
  <c r="E3" i="27"/>
  <c r="E4" i="27"/>
  <c r="E5" i="27"/>
  <c r="E6" i="27"/>
  <c r="E7" i="27" s="1"/>
  <c r="E8" i="27" s="1"/>
  <c r="E9" i="27" s="1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73" i="27" s="1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E227" i="27" s="1"/>
  <c r="E228" i="27" s="1"/>
  <c r="E229" i="27" s="1"/>
  <c r="E230" i="27" s="1"/>
  <c r="E231" i="27" s="1"/>
  <c r="E232" i="27" s="1"/>
  <c r="E233" i="27" s="1"/>
  <c r="E234" i="27" s="1"/>
  <c r="E235" i="27" s="1"/>
  <c r="E236" i="27" s="1"/>
  <c r="E237" i="27" s="1"/>
  <c r="E238" i="27" s="1"/>
  <c r="E239" i="27" s="1"/>
  <c r="E240" i="27" s="1"/>
  <c r="E241" i="27" s="1"/>
  <c r="E242" i="27" s="1"/>
  <c r="E243" i="27" s="1"/>
  <c r="E244" i="27" s="1"/>
  <c r="E245" i="27" s="1"/>
  <c r="E246" i="27" s="1"/>
  <c r="E247" i="27" s="1"/>
  <c r="E248" i="27" s="1"/>
  <c r="E249" i="27" s="1"/>
  <c r="E250" i="27" s="1"/>
  <c r="E251" i="27" s="1"/>
  <c r="E252" i="27" s="1"/>
  <c r="E253" i="27" s="1"/>
  <c r="E254" i="27" s="1"/>
  <c r="E255" i="27" s="1"/>
  <c r="E256" i="27" s="1"/>
  <c r="E257" i="27" s="1"/>
  <c r="E258" i="27" s="1"/>
  <c r="E259" i="27" s="1"/>
  <c r="E260" i="27" s="1"/>
  <c r="E261" i="27" s="1"/>
  <c r="E262" i="27" s="1"/>
  <c r="E263" i="27" s="1"/>
  <c r="E264" i="27" s="1"/>
  <c r="E265" i="27" s="1"/>
  <c r="E266" i="27" s="1"/>
  <c r="E267" i="27" s="1"/>
  <c r="E268" i="27" s="1"/>
  <c r="E269" i="27" s="1"/>
  <c r="E270" i="27" s="1"/>
  <c r="E271" i="27" s="1"/>
  <c r="E272" i="27" s="1"/>
  <c r="E273" i="27" s="1"/>
  <c r="E274" i="27" s="1"/>
  <c r="E275" i="27" s="1"/>
  <c r="E276" i="27" s="1"/>
  <c r="E277" i="27" s="1"/>
  <c r="E278" i="27" s="1"/>
  <c r="E279" i="27" s="1"/>
  <c r="E280" i="27" s="1"/>
  <c r="E281" i="27" s="1"/>
  <c r="E282" i="27" s="1"/>
  <c r="E283" i="27" s="1"/>
  <c r="E284" i="27" s="1"/>
  <c r="E285" i="27" s="1"/>
  <c r="E286" i="27" s="1"/>
  <c r="E287" i="27" s="1"/>
  <c r="E288" i="27" s="1"/>
  <c r="E289" i="27" s="1"/>
  <c r="E290" i="27" s="1"/>
  <c r="E291" i="27" s="1"/>
  <c r="E292" i="27" s="1"/>
  <c r="E293" i="27" s="1"/>
  <c r="E294" i="27" s="1"/>
  <c r="E295" i="27" s="1"/>
  <c r="E296" i="27" s="1"/>
  <c r="E297" i="27" s="1"/>
  <c r="E298" i="27" s="1"/>
  <c r="E299" i="27" s="1"/>
  <c r="E300" i="27" s="1"/>
  <c r="E301" i="27" s="1"/>
  <c r="E302" i="27" s="1"/>
  <c r="E303" i="27" s="1"/>
  <c r="E304" i="27" s="1"/>
  <c r="E305" i="27" s="1"/>
  <c r="E306" i="27" s="1"/>
  <c r="E307" i="27" s="1"/>
  <c r="E308" i="27" s="1"/>
  <c r="E309" i="27" s="1"/>
  <c r="E310" i="27" s="1"/>
  <c r="E311" i="27" s="1"/>
  <c r="E312" i="27" s="1"/>
  <c r="E313" i="27" s="1"/>
  <c r="E314" i="27" s="1"/>
  <c r="E315" i="27" s="1"/>
  <c r="E316" i="27" s="1"/>
  <c r="E317" i="27" s="1"/>
  <c r="E318" i="27" s="1"/>
  <c r="E319" i="27" s="1"/>
  <c r="E320" i="27" s="1"/>
  <c r="E321" i="27" s="1"/>
  <c r="E322" i="27" s="1"/>
  <c r="E323" i="27" s="1"/>
  <c r="E324" i="27" s="1"/>
  <c r="E325" i="27" s="1"/>
  <c r="E326" i="27" s="1"/>
  <c r="E327" i="27" s="1"/>
  <c r="E328" i="27" s="1"/>
  <c r="E329" i="27" s="1"/>
  <c r="E330" i="27" s="1"/>
  <c r="E331" i="27" s="1"/>
  <c r="E332" i="27" s="1"/>
  <c r="E333" i="27" s="1"/>
  <c r="E334" i="27" s="1"/>
  <c r="E335" i="27" s="1"/>
  <c r="E336" i="27" s="1"/>
  <c r="E337" i="27" s="1"/>
  <c r="E338" i="27" s="1"/>
  <c r="E339" i="27" s="1"/>
  <c r="E340" i="27" s="1"/>
  <c r="E341" i="27" s="1"/>
  <c r="E342" i="27" s="1"/>
  <c r="E343" i="27" s="1"/>
  <c r="E344" i="27" s="1"/>
  <c r="E345" i="27" s="1"/>
  <c r="E346" i="27" s="1"/>
  <c r="E347" i="27" s="1"/>
  <c r="E348" i="27" s="1"/>
  <c r="E349" i="27" s="1"/>
  <c r="E350" i="27" s="1"/>
  <c r="E351" i="27" s="1"/>
  <c r="E352" i="27" s="1"/>
  <c r="E353" i="27" s="1"/>
  <c r="E354" i="27" s="1"/>
  <c r="E355" i="27" s="1"/>
  <c r="E356" i="27" s="1"/>
  <c r="E357" i="27" s="1"/>
  <c r="E358" i="27" s="1"/>
  <c r="E359" i="27" s="1"/>
  <c r="E360" i="27" s="1"/>
  <c r="E361" i="27" s="1"/>
  <c r="E362" i="27" s="1"/>
  <c r="E363" i="27" s="1"/>
  <c r="E364" i="27" s="1"/>
  <c r="E365" i="27" s="1"/>
  <c r="E366" i="27" s="1"/>
  <c r="D4" i="27"/>
  <c r="D5" i="27"/>
  <c r="D6" i="27"/>
  <c r="D7" i="27" s="1"/>
  <c r="D8" i="27" s="1"/>
  <c r="D9" i="27" s="1"/>
  <c r="D10" i="27" s="1"/>
  <c r="D11" i="27" s="1"/>
  <c r="D12" i="27" s="1"/>
  <c r="D13" i="27" s="1"/>
  <c r="D14" i="27" s="1"/>
  <c r="D15" i="27" s="1"/>
  <c r="D16" i="27" s="1"/>
  <c r="D17" i="27" s="1"/>
  <c r="D18" i="27" s="1"/>
  <c r="D19" i="27" s="1"/>
  <c r="D20" i="27" s="1"/>
  <c r="D21" i="27" s="1"/>
  <c r="D22" i="27" s="1"/>
  <c r="D23" i="27" s="1"/>
  <c r="D24" i="27" s="1"/>
  <c r="D25" i="27" s="1"/>
  <c r="D26" i="27" s="1"/>
  <c r="D27" i="27" s="1"/>
  <c r="D28" i="27" s="1"/>
  <c r="D29" i="27" s="1"/>
  <c r="D30" i="27" s="1"/>
  <c r="D31" i="27" s="1"/>
  <c r="D32" i="27" s="1"/>
  <c r="D33" i="27" s="1"/>
  <c r="D34" i="27" s="1"/>
  <c r="D35" i="27" s="1"/>
  <c r="D36" i="27" s="1"/>
  <c r="D37" i="27" s="1"/>
  <c r="D38" i="27" s="1"/>
  <c r="D39" i="27" s="1"/>
  <c r="D40" i="27" s="1"/>
  <c r="D41" i="27" s="1"/>
  <c r="D42" i="27" s="1"/>
  <c r="D43" i="27" s="1"/>
  <c r="D44" i="27" s="1"/>
  <c r="D45" i="27" s="1"/>
  <c r="D46" i="27" s="1"/>
  <c r="D47" i="27" s="1"/>
  <c r="D48" i="27" s="1"/>
  <c r="D49" i="27" s="1"/>
  <c r="D50" i="27" s="1"/>
  <c r="D51" i="27" s="1"/>
  <c r="D52" i="27" s="1"/>
  <c r="D53" i="27" s="1"/>
  <c r="D54" i="27" s="1"/>
  <c r="D55" i="27" s="1"/>
  <c r="D56" i="27" s="1"/>
  <c r="D57" i="27" s="1"/>
  <c r="D58" i="27" s="1"/>
  <c r="D59" i="27" s="1"/>
  <c r="D60" i="27" s="1"/>
  <c r="D61" i="27" s="1"/>
  <c r="D62" i="27" s="1"/>
  <c r="D63" i="27" s="1"/>
  <c r="D64" i="27" s="1"/>
  <c r="D65" i="27" s="1"/>
  <c r="D66" i="27" s="1"/>
  <c r="D67" i="27" s="1"/>
  <c r="D68" i="27" s="1"/>
  <c r="D69" i="27" s="1"/>
  <c r="D70" i="27" s="1"/>
  <c r="D71" i="27" s="1"/>
  <c r="D72" i="27" s="1"/>
  <c r="D73" i="27" s="1"/>
  <c r="D74" i="27" s="1"/>
  <c r="D75" i="27" s="1"/>
  <c r="D76" i="27" s="1"/>
  <c r="D77" i="27" s="1"/>
  <c r="D78" i="27" s="1"/>
  <c r="D79" i="27" s="1"/>
  <c r="D80" i="27" s="1"/>
  <c r="D81" i="27" s="1"/>
  <c r="D82" i="27" s="1"/>
  <c r="D83" i="27" s="1"/>
  <c r="D84" i="27" s="1"/>
  <c r="D85" i="27" s="1"/>
  <c r="D86" i="27" s="1"/>
  <c r="D87" i="27" s="1"/>
  <c r="D88" i="27" s="1"/>
  <c r="D89" i="27" s="1"/>
  <c r="D90" i="27" s="1"/>
  <c r="D91" i="27" s="1"/>
  <c r="D92" i="27" s="1"/>
  <c r="D93" i="27" s="1"/>
  <c r="D94" i="27" s="1"/>
  <c r="D95" i="27" s="1"/>
  <c r="D96" i="27" s="1"/>
  <c r="D97" i="27" s="1"/>
  <c r="D98" i="27" s="1"/>
  <c r="D99" i="27" s="1"/>
  <c r="D100" i="27" s="1"/>
  <c r="D101" i="27" s="1"/>
  <c r="D102" i="27" s="1"/>
  <c r="D103" i="27" s="1"/>
  <c r="D104" i="27" s="1"/>
  <c r="D105" i="27" s="1"/>
  <c r="D106" i="27" s="1"/>
  <c r="D107" i="27" s="1"/>
  <c r="D108" i="27" s="1"/>
  <c r="D109" i="27" s="1"/>
  <c r="D110" i="27" s="1"/>
  <c r="D111" i="27" s="1"/>
  <c r="D112" i="27" s="1"/>
  <c r="D113" i="27" s="1"/>
  <c r="D114" i="27" s="1"/>
  <c r="D115" i="27" s="1"/>
  <c r="D116" i="27" s="1"/>
  <c r="D117" i="27" s="1"/>
  <c r="D118" i="27" s="1"/>
  <c r="D119" i="27" s="1"/>
  <c r="D120" i="27" s="1"/>
  <c r="D121" i="27" s="1"/>
  <c r="D122" i="27" s="1"/>
  <c r="D123" i="27" s="1"/>
  <c r="D124" i="27" s="1"/>
  <c r="D125" i="27" s="1"/>
  <c r="D126" i="27" s="1"/>
  <c r="D127" i="27" s="1"/>
  <c r="D128" i="27" s="1"/>
  <c r="D129" i="27" s="1"/>
  <c r="D130" i="27" s="1"/>
  <c r="D131" i="27" s="1"/>
  <c r="D132" i="27" s="1"/>
  <c r="D133" i="27" s="1"/>
  <c r="D134" i="27" s="1"/>
  <c r="D135" i="27" s="1"/>
  <c r="D136" i="27" s="1"/>
  <c r="D137" i="27" s="1"/>
  <c r="D138" i="27" s="1"/>
  <c r="D139" i="27" s="1"/>
  <c r="D140" i="27" s="1"/>
  <c r="D141" i="27" s="1"/>
  <c r="D142" i="27" s="1"/>
  <c r="D143" i="27" s="1"/>
  <c r="D144" i="27" s="1"/>
  <c r="D145" i="27" s="1"/>
  <c r="D146" i="27" s="1"/>
  <c r="D147" i="27" s="1"/>
  <c r="D148" i="27" s="1"/>
  <c r="D149" i="27" s="1"/>
  <c r="D150" i="27" s="1"/>
  <c r="D151" i="27" s="1"/>
  <c r="D152" i="27" s="1"/>
  <c r="D153" i="27" s="1"/>
  <c r="D154" i="27" s="1"/>
  <c r="D155" i="27" s="1"/>
  <c r="D156" i="27" s="1"/>
  <c r="D157" i="27" s="1"/>
  <c r="D158" i="27" s="1"/>
  <c r="D159" i="27" s="1"/>
  <c r="D160" i="27" s="1"/>
  <c r="D161" i="27" s="1"/>
  <c r="D162" i="27" s="1"/>
  <c r="D163" i="27" s="1"/>
  <c r="D164" i="27" s="1"/>
  <c r="D165" i="27" s="1"/>
  <c r="D166" i="27" s="1"/>
  <c r="D167" i="27" s="1"/>
  <c r="D168" i="27" s="1"/>
  <c r="D169" i="27" s="1"/>
  <c r="D170" i="27" s="1"/>
  <c r="D171" i="27" s="1"/>
  <c r="D172" i="27" s="1"/>
  <c r="D173" i="27" s="1"/>
  <c r="D174" i="27" s="1"/>
  <c r="D175" i="27" s="1"/>
  <c r="D176" i="27" s="1"/>
  <c r="D177" i="27" s="1"/>
  <c r="D178" i="27" s="1"/>
  <c r="D179" i="27" s="1"/>
  <c r="D180" i="27" s="1"/>
  <c r="D181" i="27" s="1"/>
  <c r="D182" i="27" s="1"/>
  <c r="D183" i="27" s="1"/>
  <c r="D184" i="27" s="1"/>
  <c r="D185" i="27" s="1"/>
  <c r="D186" i="27" s="1"/>
  <c r="D187" i="27" s="1"/>
  <c r="D188" i="27" s="1"/>
  <c r="D189" i="27" s="1"/>
  <c r="D190" i="27" s="1"/>
  <c r="D191" i="27" s="1"/>
  <c r="D192" i="27" s="1"/>
  <c r="D193" i="27" s="1"/>
  <c r="D194" i="27" s="1"/>
  <c r="D195" i="27" s="1"/>
  <c r="D196" i="27" s="1"/>
  <c r="D197" i="27" s="1"/>
  <c r="D198" i="27" s="1"/>
  <c r="D199" i="27" s="1"/>
  <c r="D200" i="27" s="1"/>
  <c r="D201" i="27" s="1"/>
  <c r="D202" i="27" s="1"/>
  <c r="D203" i="27" s="1"/>
  <c r="D204" i="27" s="1"/>
  <c r="D205" i="27" s="1"/>
  <c r="D206" i="27" s="1"/>
  <c r="D207" i="27" s="1"/>
  <c r="D208" i="27" s="1"/>
  <c r="D209" i="27" s="1"/>
  <c r="D210" i="27" s="1"/>
  <c r="D211" i="27" s="1"/>
  <c r="D212" i="27" s="1"/>
  <c r="D213" i="27" s="1"/>
  <c r="D214" i="27" s="1"/>
  <c r="D215" i="27" s="1"/>
  <c r="D216" i="27" s="1"/>
  <c r="D217" i="27" s="1"/>
  <c r="D218" i="27" s="1"/>
  <c r="D219" i="27" s="1"/>
  <c r="D220" i="27" s="1"/>
  <c r="D221" i="27" s="1"/>
  <c r="D222" i="27" s="1"/>
  <c r="D223" i="27" s="1"/>
  <c r="D224" i="27" s="1"/>
  <c r="D225" i="27" s="1"/>
  <c r="D226" i="27" s="1"/>
  <c r="D227" i="27" s="1"/>
  <c r="D228" i="27" s="1"/>
  <c r="D229" i="27" s="1"/>
  <c r="D230" i="27" s="1"/>
  <c r="D231" i="27" s="1"/>
  <c r="D232" i="27" s="1"/>
  <c r="D233" i="27" s="1"/>
  <c r="D234" i="27" s="1"/>
  <c r="D235" i="27" s="1"/>
  <c r="D236" i="27" s="1"/>
  <c r="D237" i="27" s="1"/>
  <c r="D238" i="27" s="1"/>
  <c r="D239" i="27" s="1"/>
  <c r="D240" i="27" s="1"/>
  <c r="D241" i="27" s="1"/>
  <c r="D242" i="27" s="1"/>
  <c r="D243" i="27" s="1"/>
  <c r="D244" i="27" s="1"/>
  <c r="D245" i="27" s="1"/>
  <c r="D246" i="27" s="1"/>
  <c r="D247" i="27" s="1"/>
  <c r="D248" i="27" s="1"/>
  <c r="D249" i="27" s="1"/>
  <c r="D250" i="27" s="1"/>
  <c r="D251" i="27" s="1"/>
  <c r="D252" i="27" s="1"/>
  <c r="D253" i="27" s="1"/>
  <c r="D254" i="27" s="1"/>
  <c r="D255" i="27" s="1"/>
  <c r="D256" i="27" s="1"/>
  <c r="D257" i="27" s="1"/>
  <c r="D258" i="27" s="1"/>
  <c r="D259" i="27" s="1"/>
  <c r="D260" i="27" s="1"/>
  <c r="D261" i="27" s="1"/>
  <c r="D262" i="27" s="1"/>
  <c r="D263" i="27" s="1"/>
  <c r="D264" i="27" s="1"/>
  <c r="D265" i="27" s="1"/>
  <c r="D266" i="27" s="1"/>
  <c r="D267" i="27" s="1"/>
  <c r="D268" i="27" s="1"/>
  <c r="D269" i="27" s="1"/>
  <c r="D270" i="27" s="1"/>
  <c r="D271" i="27" s="1"/>
  <c r="D272" i="27" s="1"/>
  <c r="D273" i="27" s="1"/>
  <c r="D274" i="27" s="1"/>
  <c r="D275" i="27" s="1"/>
  <c r="D276" i="27" s="1"/>
  <c r="D277" i="27" s="1"/>
  <c r="D278" i="27" s="1"/>
  <c r="D279" i="27" s="1"/>
  <c r="D280" i="27" s="1"/>
  <c r="D281" i="27" s="1"/>
  <c r="D282" i="27" s="1"/>
  <c r="D283" i="27" s="1"/>
  <c r="D284" i="27" s="1"/>
  <c r="D285" i="27" s="1"/>
  <c r="D286" i="27" s="1"/>
  <c r="D287" i="27" s="1"/>
  <c r="D288" i="27" s="1"/>
  <c r="D289" i="27" s="1"/>
  <c r="D290" i="27" s="1"/>
  <c r="D291" i="27" s="1"/>
  <c r="D292" i="27" s="1"/>
  <c r="D293" i="27" s="1"/>
  <c r="D294" i="27" s="1"/>
  <c r="D295" i="27" s="1"/>
  <c r="D296" i="27" s="1"/>
  <c r="D297" i="27" s="1"/>
  <c r="D298" i="27" s="1"/>
  <c r="D299" i="27" s="1"/>
  <c r="D300" i="27" s="1"/>
  <c r="D301" i="27" s="1"/>
  <c r="D302" i="27" s="1"/>
  <c r="D303" i="27" s="1"/>
  <c r="D304" i="27" s="1"/>
  <c r="D305" i="27" s="1"/>
  <c r="D306" i="27" s="1"/>
  <c r="D307" i="27" s="1"/>
  <c r="D308" i="27" s="1"/>
  <c r="D309" i="27" s="1"/>
  <c r="D310" i="27" s="1"/>
  <c r="D311" i="27" s="1"/>
  <c r="D312" i="27" s="1"/>
  <c r="D313" i="27" s="1"/>
  <c r="D314" i="27" s="1"/>
  <c r="D315" i="27" s="1"/>
  <c r="D316" i="27" s="1"/>
  <c r="D317" i="27" s="1"/>
  <c r="D318" i="27" s="1"/>
  <c r="D319" i="27" s="1"/>
  <c r="D320" i="27" s="1"/>
  <c r="D321" i="27" s="1"/>
  <c r="D322" i="27" s="1"/>
  <c r="D323" i="27" s="1"/>
  <c r="D324" i="27" s="1"/>
  <c r="D325" i="27" s="1"/>
  <c r="D326" i="27" s="1"/>
  <c r="D327" i="27" s="1"/>
  <c r="D328" i="27" s="1"/>
  <c r="D329" i="27" s="1"/>
  <c r="D330" i="27" s="1"/>
  <c r="D331" i="27" s="1"/>
  <c r="D332" i="27" s="1"/>
  <c r="D333" i="27" s="1"/>
  <c r="D334" i="27" s="1"/>
  <c r="D335" i="27" s="1"/>
  <c r="D336" i="27" s="1"/>
  <c r="D337" i="27" s="1"/>
  <c r="D338" i="27" s="1"/>
  <c r="D339" i="27" s="1"/>
  <c r="D340" i="27" s="1"/>
  <c r="D341" i="27" s="1"/>
  <c r="D342" i="27" s="1"/>
  <c r="D343" i="27" s="1"/>
  <c r="D344" i="27" s="1"/>
  <c r="D345" i="27" s="1"/>
  <c r="D346" i="27" s="1"/>
  <c r="D347" i="27" s="1"/>
  <c r="D348" i="27" s="1"/>
  <c r="D349" i="27" s="1"/>
  <c r="D350" i="27" s="1"/>
  <c r="D351" i="27" s="1"/>
  <c r="D352" i="27" s="1"/>
  <c r="D353" i="27" s="1"/>
  <c r="D354" i="27" s="1"/>
  <c r="D355" i="27" s="1"/>
  <c r="D356" i="27" s="1"/>
  <c r="D357" i="27" s="1"/>
  <c r="D358" i="27" s="1"/>
  <c r="D359" i="27" s="1"/>
  <c r="D360" i="27" s="1"/>
  <c r="D361" i="27" s="1"/>
  <c r="D362" i="27" s="1"/>
  <c r="D363" i="27" s="1"/>
  <c r="D364" i="27" s="1"/>
  <c r="D365" i="27" s="1"/>
  <c r="D366" i="27" s="1"/>
  <c r="D3" i="27"/>
  <c r="E2" i="27"/>
  <c r="D2" i="27"/>
  <c r="I154" i="26"/>
  <c r="I155" i="26" s="1"/>
  <c r="I156" i="26" s="1"/>
  <c r="I157" i="26" s="1"/>
  <c r="I158" i="26" s="1"/>
  <c r="I159" i="26" s="1"/>
  <c r="I160" i="26" s="1"/>
  <c r="I161" i="26" s="1"/>
  <c r="I162" i="26" s="1"/>
  <c r="I163" i="26" s="1"/>
  <c r="I164" i="26" s="1"/>
  <c r="I165" i="26" s="1"/>
  <c r="I166" i="26" s="1"/>
  <c r="I167" i="26" s="1"/>
  <c r="I168" i="26" s="1"/>
  <c r="I169" i="26" s="1"/>
  <c r="I170" i="26" s="1"/>
  <c r="I171" i="26" s="1"/>
  <c r="I172" i="26" s="1"/>
  <c r="I173" i="26" s="1"/>
  <c r="I174" i="26" s="1"/>
  <c r="I175" i="26" s="1"/>
  <c r="I176" i="26" s="1"/>
  <c r="I177" i="26" s="1"/>
  <c r="I178" i="26" s="1"/>
  <c r="I179" i="26" s="1"/>
  <c r="I180" i="26" s="1"/>
  <c r="I181" i="26" s="1"/>
  <c r="I182" i="26" s="1"/>
  <c r="I183" i="26" s="1"/>
  <c r="I184" i="26" s="1"/>
  <c r="I185" i="26" s="1"/>
  <c r="I186" i="26" s="1"/>
  <c r="I187" i="26" s="1"/>
  <c r="I188" i="26" s="1"/>
  <c r="I189" i="26" s="1"/>
  <c r="I190" i="26" s="1"/>
  <c r="I191" i="26" s="1"/>
  <c r="I192" i="26" s="1"/>
  <c r="I193" i="26" s="1"/>
  <c r="I194" i="26" s="1"/>
  <c r="I195" i="26" s="1"/>
  <c r="I196" i="26" s="1"/>
  <c r="I197" i="26" s="1"/>
  <c r="I198" i="26" s="1"/>
  <c r="I199" i="26" s="1"/>
  <c r="I200" i="26" s="1"/>
  <c r="I201" i="26" s="1"/>
  <c r="I202" i="26" s="1"/>
  <c r="I203" i="26" s="1"/>
  <c r="I204" i="26" s="1"/>
  <c r="I205" i="26" s="1"/>
  <c r="I206" i="26" s="1"/>
  <c r="I207" i="26" s="1"/>
  <c r="I208" i="26" s="1"/>
  <c r="I209" i="26" s="1"/>
  <c r="I210" i="26" s="1"/>
  <c r="I211" i="26" s="1"/>
  <c r="I212" i="26" s="1"/>
  <c r="I213" i="26" s="1"/>
  <c r="I214" i="26" s="1"/>
  <c r="I215" i="26" s="1"/>
  <c r="I216" i="26" s="1"/>
  <c r="I217" i="26" s="1"/>
  <c r="I218" i="26" s="1"/>
  <c r="I219" i="26" s="1"/>
  <c r="I220" i="26" s="1"/>
  <c r="I221" i="26" s="1"/>
  <c r="I222" i="26" s="1"/>
  <c r="I223" i="26" s="1"/>
  <c r="I224" i="26" s="1"/>
  <c r="I225" i="26" s="1"/>
  <c r="I226" i="26" s="1"/>
  <c r="I227" i="26" s="1"/>
  <c r="I228" i="26" s="1"/>
  <c r="I229" i="26" s="1"/>
  <c r="I230" i="26" s="1"/>
  <c r="I231" i="26" s="1"/>
  <c r="I232" i="26" s="1"/>
  <c r="I233" i="26" s="1"/>
  <c r="I234" i="26" s="1"/>
  <c r="I235" i="26" s="1"/>
  <c r="I236" i="26" s="1"/>
  <c r="I237" i="26" s="1"/>
  <c r="I238" i="26" s="1"/>
  <c r="I239" i="26" s="1"/>
  <c r="I240" i="26" s="1"/>
  <c r="I241" i="26" s="1"/>
  <c r="I242" i="26" s="1"/>
  <c r="I243" i="26" s="1"/>
  <c r="I244" i="26" s="1"/>
  <c r="I245" i="26" s="1"/>
  <c r="I246" i="26" s="1"/>
  <c r="I247" i="26" s="1"/>
  <c r="I248" i="26" s="1"/>
  <c r="I249" i="26" s="1"/>
  <c r="I250" i="26" s="1"/>
  <c r="I251" i="26" s="1"/>
  <c r="I252" i="26" s="1"/>
  <c r="I253" i="26" s="1"/>
  <c r="I254" i="26" s="1"/>
  <c r="I255" i="26" s="1"/>
  <c r="I256" i="26" s="1"/>
  <c r="I257" i="26" s="1"/>
  <c r="I258" i="26" s="1"/>
  <c r="I259" i="26" s="1"/>
  <c r="I260" i="26" s="1"/>
  <c r="I261" i="26" s="1"/>
  <c r="I262" i="26" s="1"/>
  <c r="I263" i="26" s="1"/>
  <c r="I264" i="26" s="1"/>
  <c r="I265" i="26" s="1"/>
  <c r="I266" i="26" s="1"/>
  <c r="I267" i="26" s="1"/>
  <c r="I268" i="26" s="1"/>
  <c r="I269" i="26" s="1"/>
  <c r="I270" i="26" s="1"/>
  <c r="I271" i="26" s="1"/>
  <c r="I272" i="26" s="1"/>
  <c r="I273" i="26" s="1"/>
  <c r="I274" i="26" s="1"/>
  <c r="I275" i="26" s="1"/>
  <c r="I276" i="26" s="1"/>
  <c r="I277" i="26" s="1"/>
  <c r="I278" i="26" s="1"/>
  <c r="I279" i="26" s="1"/>
  <c r="I280" i="26" s="1"/>
  <c r="I281" i="26" s="1"/>
  <c r="I282" i="26" s="1"/>
  <c r="I283" i="26" s="1"/>
  <c r="I284" i="26" s="1"/>
  <c r="I285" i="26" s="1"/>
  <c r="I286" i="26" s="1"/>
  <c r="I287" i="26" s="1"/>
  <c r="I288" i="26" s="1"/>
  <c r="I289" i="26" s="1"/>
  <c r="I290" i="26" s="1"/>
  <c r="I291" i="26" s="1"/>
  <c r="I292" i="26" s="1"/>
  <c r="I293" i="26" s="1"/>
  <c r="I294" i="26" s="1"/>
  <c r="I295" i="26" s="1"/>
  <c r="I296" i="26" s="1"/>
  <c r="I297" i="26" s="1"/>
  <c r="I298" i="26" s="1"/>
  <c r="I299" i="26" s="1"/>
  <c r="I300" i="26" s="1"/>
  <c r="I301" i="26" s="1"/>
  <c r="I302" i="26" s="1"/>
  <c r="I303" i="26" s="1"/>
  <c r="I304" i="26" s="1"/>
  <c r="I305" i="26" s="1"/>
  <c r="I306" i="26" s="1"/>
  <c r="I307" i="26" s="1"/>
  <c r="I308" i="26" s="1"/>
  <c r="I309" i="26" s="1"/>
  <c r="I310" i="26" s="1"/>
  <c r="I311" i="26" s="1"/>
  <c r="I312" i="26" s="1"/>
  <c r="I313" i="26" s="1"/>
  <c r="I314" i="26" s="1"/>
  <c r="I315" i="26" s="1"/>
  <c r="I316" i="26" s="1"/>
  <c r="I317" i="26" s="1"/>
  <c r="I318" i="26" s="1"/>
  <c r="I319" i="26" s="1"/>
  <c r="I320" i="26" s="1"/>
  <c r="I321" i="26" s="1"/>
  <c r="I322" i="26" s="1"/>
  <c r="I323" i="26" s="1"/>
  <c r="I324" i="26" s="1"/>
  <c r="I325" i="26" s="1"/>
  <c r="I326" i="26" s="1"/>
  <c r="I327" i="26" s="1"/>
  <c r="I328" i="26" s="1"/>
  <c r="I329" i="26" s="1"/>
  <c r="I330" i="26" s="1"/>
  <c r="I331" i="26" s="1"/>
  <c r="I332" i="26" s="1"/>
  <c r="I333" i="26" s="1"/>
  <c r="I334" i="26" s="1"/>
  <c r="I335" i="26" s="1"/>
  <c r="I336" i="26" s="1"/>
  <c r="I337" i="26" s="1"/>
  <c r="I338" i="26" s="1"/>
  <c r="I339" i="26" s="1"/>
  <c r="I340" i="26" s="1"/>
  <c r="I341" i="26" s="1"/>
  <c r="I342" i="26" s="1"/>
  <c r="I343" i="26" s="1"/>
  <c r="I344" i="26" s="1"/>
  <c r="I345" i="26" s="1"/>
  <c r="I346" i="26" s="1"/>
  <c r="I347" i="26" s="1"/>
  <c r="I348" i="26" s="1"/>
  <c r="I349" i="26" s="1"/>
  <c r="I350" i="26" s="1"/>
  <c r="I351" i="26" s="1"/>
  <c r="I352" i="26" s="1"/>
  <c r="I353" i="26" s="1"/>
  <c r="I354" i="26" s="1"/>
  <c r="I355" i="26" s="1"/>
  <c r="I356" i="26" s="1"/>
  <c r="I357" i="26" s="1"/>
  <c r="I358" i="26" s="1"/>
  <c r="I359" i="26" s="1"/>
  <c r="I360" i="26" s="1"/>
  <c r="I361" i="26" s="1"/>
  <c r="I362" i="26" s="1"/>
  <c r="I363" i="26" s="1"/>
  <c r="I364" i="26" s="1"/>
  <c r="I365" i="26" s="1"/>
  <c r="I366" i="26" s="1"/>
  <c r="I367" i="26" s="1"/>
  <c r="H155" i="26"/>
  <c r="H156" i="26"/>
  <c r="H157" i="26" s="1"/>
  <c r="H158" i="26" s="1"/>
  <c r="H159" i="26" s="1"/>
  <c r="H160" i="26" s="1"/>
  <c r="H161" i="26" s="1"/>
  <c r="H162" i="26" s="1"/>
  <c r="H163" i="26" s="1"/>
  <c r="H164" i="26" s="1"/>
  <c r="H165" i="26" s="1"/>
  <c r="H166" i="26" s="1"/>
  <c r="H167" i="26" s="1"/>
  <c r="H168" i="26" s="1"/>
  <c r="H169" i="26" s="1"/>
  <c r="H170" i="26" s="1"/>
  <c r="H171" i="26" s="1"/>
  <c r="H172" i="26" s="1"/>
  <c r="H173" i="26" s="1"/>
  <c r="H174" i="26" s="1"/>
  <c r="H175" i="26" s="1"/>
  <c r="H176" i="26" s="1"/>
  <c r="H177" i="26" s="1"/>
  <c r="H178" i="26" s="1"/>
  <c r="H179" i="26" s="1"/>
  <c r="H180" i="26" s="1"/>
  <c r="H181" i="26" s="1"/>
  <c r="H182" i="26" s="1"/>
  <c r="H183" i="26" s="1"/>
  <c r="H184" i="26" s="1"/>
  <c r="H185" i="26" s="1"/>
  <c r="H186" i="26" s="1"/>
  <c r="H187" i="26" s="1"/>
  <c r="H188" i="26" s="1"/>
  <c r="H189" i="26" s="1"/>
  <c r="H190" i="26" s="1"/>
  <c r="H191" i="26" s="1"/>
  <c r="H192" i="26" s="1"/>
  <c r="H193" i="26" s="1"/>
  <c r="H194" i="26" s="1"/>
  <c r="H195" i="26" s="1"/>
  <c r="H196" i="26" s="1"/>
  <c r="H197" i="26" s="1"/>
  <c r="H198" i="26" s="1"/>
  <c r="H199" i="26" s="1"/>
  <c r="H200" i="26" s="1"/>
  <c r="H201" i="26" s="1"/>
  <c r="H202" i="26" s="1"/>
  <c r="H203" i="26" s="1"/>
  <c r="H204" i="26" s="1"/>
  <c r="H205" i="26" s="1"/>
  <c r="H206" i="26" s="1"/>
  <c r="H207" i="26" s="1"/>
  <c r="H208" i="26" s="1"/>
  <c r="H209" i="26" s="1"/>
  <c r="H210" i="26" s="1"/>
  <c r="H211" i="26" s="1"/>
  <c r="H212" i="26" s="1"/>
  <c r="H213" i="26" s="1"/>
  <c r="H214" i="26" s="1"/>
  <c r="H215" i="26" s="1"/>
  <c r="H216" i="26" s="1"/>
  <c r="H217" i="26" s="1"/>
  <c r="H218" i="26" s="1"/>
  <c r="H219" i="26" s="1"/>
  <c r="H220" i="26" s="1"/>
  <c r="H221" i="26" s="1"/>
  <c r="H222" i="26" s="1"/>
  <c r="H223" i="26" s="1"/>
  <c r="H224" i="26" s="1"/>
  <c r="H225" i="26" s="1"/>
  <c r="H226" i="26" s="1"/>
  <c r="H227" i="26" s="1"/>
  <c r="H228" i="26" s="1"/>
  <c r="H229" i="26" s="1"/>
  <c r="H230" i="26" s="1"/>
  <c r="H231" i="26" s="1"/>
  <c r="H232" i="26" s="1"/>
  <c r="H233" i="26" s="1"/>
  <c r="H234" i="26" s="1"/>
  <c r="H235" i="26" s="1"/>
  <c r="H236" i="26" s="1"/>
  <c r="H237" i="26" s="1"/>
  <c r="H238" i="26" s="1"/>
  <c r="H239" i="26" s="1"/>
  <c r="H240" i="26" s="1"/>
  <c r="H241" i="26" s="1"/>
  <c r="H242" i="26" s="1"/>
  <c r="H243" i="26" s="1"/>
  <c r="H244" i="26" s="1"/>
  <c r="H245" i="26" s="1"/>
  <c r="H246" i="26" s="1"/>
  <c r="H247" i="26" s="1"/>
  <c r="H248" i="26" s="1"/>
  <c r="H249" i="26" s="1"/>
  <c r="H250" i="26" s="1"/>
  <c r="H251" i="26" s="1"/>
  <c r="H252" i="26" s="1"/>
  <c r="H253" i="26" s="1"/>
  <c r="H254" i="26" s="1"/>
  <c r="H255" i="26" s="1"/>
  <c r="H256" i="26" s="1"/>
  <c r="H257" i="26" s="1"/>
  <c r="H258" i="26" s="1"/>
  <c r="H259" i="26" s="1"/>
  <c r="H260" i="26" s="1"/>
  <c r="H261" i="26" s="1"/>
  <c r="H262" i="26" s="1"/>
  <c r="H263" i="26" s="1"/>
  <c r="H264" i="26" s="1"/>
  <c r="H265" i="26" s="1"/>
  <c r="H266" i="26" s="1"/>
  <c r="H267" i="26" s="1"/>
  <c r="H268" i="26" s="1"/>
  <c r="H269" i="26" s="1"/>
  <c r="H270" i="26" s="1"/>
  <c r="H271" i="26" s="1"/>
  <c r="H272" i="26" s="1"/>
  <c r="H273" i="26" s="1"/>
  <c r="H274" i="26" s="1"/>
  <c r="H275" i="26" s="1"/>
  <c r="H276" i="26" s="1"/>
  <c r="H277" i="26" s="1"/>
  <c r="H278" i="26" s="1"/>
  <c r="H279" i="26" s="1"/>
  <c r="H280" i="26" s="1"/>
  <c r="H281" i="26" s="1"/>
  <c r="H282" i="26" s="1"/>
  <c r="H283" i="26" s="1"/>
  <c r="H284" i="26" s="1"/>
  <c r="H285" i="26" s="1"/>
  <c r="H286" i="26"/>
  <c r="H287" i="26" s="1"/>
  <c r="H288" i="26" s="1"/>
  <c r="H289" i="26" s="1"/>
  <c r="H290" i="26"/>
  <c r="H291" i="26" s="1"/>
  <c r="H292" i="26" s="1"/>
  <c r="H293" i="26" s="1"/>
  <c r="H294" i="26" s="1"/>
  <c r="H295" i="26" s="1"/>
  <c r="H296" i="26" s="1"/>
  <c r="H297" i="26" s="1"/>
  <c r="H298" i="26" s="1"/>
  <c r="H299" i="26" s="1"/>
  <c r="H300" i="26" s="1"/>
  <c r="H301" i="26" s="1"/>
  <c r="H302" i="26" s="1"/>
  <c r="H303" i="26" s="1"/>
  <c r="H304" i="26" s="1"/>
  <c r="H305" i="26" s="1"/>
  <c r="H306" i="26" s="1"/>
  <c r="H307" i="26" s="1"/>
  <c r="H308" i="26" s="1"/>
  <c r="H309" i="26" s="1"/>
  <c r="H310" i="26" s="1"/>
  <c r="H311" i="26" s="1"/>
  <c r="H312" i="26" s="1"/>
  <c r="H313" i="26" s="1"/>
  <c r="H314" i="26" s="1"/>
  <c r="H315" i="26" s="1"/>
  <c r="H316" i="26" s="1"/>
  <c r="H317" i="26" s="1"/>
  <c r="H318" i="26" s="1"/>
  <c r="H319" i="26" s="1"/>
  <c r="H320" i="26" s="1"/>
  <c r="H321" i="26" s="1"/>
  <c r="H322" i="26" s="1"/>
  <c r="H323" i="26" s="1"/>
  <c r="H324" i="26" s="1"/>
  <c r="H325" i="26" s="1"/>
  <c r="H326" i="26" s="1"/>
  <c r="H327" i="26" s="1"/>
  <c r="H328" i="26" s="1"/>
  <c r="H329" i="26" s="1"/>
  <c r="H330" i="26" s="1"/>
  <c r="H331" i="26" s="1"/>
  <c r="H332" i="26" s="1"/>
  <c r="H333" i="26" s="1"/>
  <c r="H334" i="26" s="1"/>
  <c r="H335" i="26" s="1"/>
  <c r="H336" i="26" s="1"/>
  <c r="H337" i="26" s="1"/>
  <c r="H338" i="26" s="1"/>
  <c r="H339" i="26" s="1"/>
  <c r="H340" i="26" s="1"/>
  <c r="H341" i="26" s="1"/>
  <c r="H342" i="26" s="1"/>
  <c r="H343" i="26" s="1"/>
  <c r="H344" i="26" s="1"/>
  <c r="H345" i="26" s="1"/>
  <c r="H346" i="26" s="1"/>
  <c r="H347" i="26" s="1"/>
  <c r="H348" i="26" s="1"/>
  <c r="H349" i="26" s="1"/>
  <c r="H350" i="26" s="1"/>
  <c r="H351" i="26" s="1"/>
  <c r="H352" i="26" s="1"/>
  <c r="H353" i="26" s="1"/>
  <c r="H354" i="26" s="1"/>
  <c r="H355" i="26" s="1"/>
  <c r="H356" i="26" s="1"/>
  <c r="H357" i="26" s="1"/>
  <c r="H358" i="26" s="1"/>
  <c r="H359" i="26" s="1"/>
  <c r="H360" i="26" s="1"/>
  <c r="H361" i="26" s="1"/>
  <c r="H362" i="26" s="1"/>
  <c r="H363" i="26" s="1"/>
  <c r="H364" i="26" s="1"/>
  <c r="H365" i="26" s="1"/>
  <c r="H366" i="26" s="1"/>
  <c r="H367" i="26" s="1"/>
  <c r="H154" i="26"/>
  <c r="I153" i="26"/>
  <c r="H153" i="26"/>
  <c r="E3" i="26"/>
  <c r="E4" i="26" s="1"/>
  <c r="E5" i="26" s="1"/>
  <c r="E6" i="26" s="1"/>
  <c r="E7" i="26" s="1"/>
  <c r="E8" i="26" s="1"/>
  <c r="E9" i="26" s="1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10" i="26" s="1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E227" i="26" s="1"/>
  <c r="E228" i="26" s="1"/>
  <c r="E229" i="26" s="1"/>
  <c r="E230" i="26" s="1"/>
  <c r="E231" i="26" s="1"/>
  <c r="E232" i="26" s="1"/>
  <c r="E233" i="26" s="1"/>
  <c r="E234" i="26" s="1"/>
  <c r="E235" i="26" s="1"/>
  <c r="E236" i="26" s="1"/>
  <c r="E237" i="26" s="1"/>
  <c r="E238" i="26" s="1"/>
  <c r="E239" i="26" s="1"/>
  <c r="E240" i="26" s="1"/>
  <c r="E241" i="26" s="1"/>
  <c r="E242" i="26" s="1"/>
  <c r="E243" i="26" s="1"/>
  <c r="E244" i="26" s="1"/>
  <c r="E245" i="26" s="1"/>
  <c r="E246" i="26" s="1"/>
  <c r="E247" i="26" s="1"/>
  <c r="E248" i="26" s="1"/>
  <c r="E249" i="26" s="1"/>
  <c r="E250" i="26" s="1"/>
  <c r="E251" i="26" s="1"/>
  <c r="E252" i="26" s="1"/>
  <c r="E253" i="26" s="1"/>
  <c r="E254" i="26" s="1"/>
  <c r="E255" i="26" s="1"/>
  <c r="E256" i="26" s="1"/>
  <c r="E257" i="26" s="1"/>
  <c r="E258" i="26" s="1"/>
  <c r="E259" i="26" s="1"/>
  <c r="E260" i="26" s="1"/>
  <c r="E261" i="26" s="1"/>
  <c r="E262" i="26" s="1"/>
  <c r="E263" i="26" s="1"/>
  <c r="E264" i="26" s="1"/>
  <c r="E265" i="26" s="1"/>
  <c r="E266" i="26" s="1"/>
  <c r="E267" i="26" s="1"/>
  <c r="E268" i="26" s="1"/>
  <c r="E269" i="26" s="1"/>
  <c r="E270" i="26" s="1"/>
  <c r="E271" i="26" s="1"/>
  <c r="E272" i="26" s="1"/>
  <c r="E273" i="26" s="1"/>
  <c r="E274" i="26" s="1"/>
  <c r="E275" i="26" s="1"/>
  <c r="E276" i="26" s="1"/>
  <c r="E277" i="26" s="1"/>
  <c r="E278" i="26" s="1"/>
  <c r="E279" i="26" s="1"/>
  <c r="E280" i="26" s="1"/>
  <c r="E281" i="26" s="1"/>
  <c r="E282" i="26" s="1"/>
  <c r="E283" i="26" s="1"/>
  <c r="E284" i="26" s="1"/>
  <c r="E285" i="26" s="1"/>
  <c r="E286" i="26" s="1"/>
  <c r="E287" i="26" s="1"/>
  <c r="E288" i="26" s="1"/>
  <c r="E289" i="26" s="1"/>
  <c r="E290" i="26" s="1"/>
  <c r="E291" i="26" s="1"/>
  <c r="E292" i="26" s="1"/>
  <c r="E293" i="26" s="1"/>
  <c r="E294" i="26" s="1"/>
  <c r="E295" i="26" s="1"/>
  <c r="E296" i="26" s="1"/>
  <c r="E297" i="26" s="1"/>
  <c r="E298" i="26" s="1"/>
  <c r="E299" i="26" s="1"/>
  <c r="E300" i="26" s="1"/>
  <c r="E301" i="26" s="1"/>
  <c r="E302" i="26" s="1"/>
  <c r="E303" i="26" s="1"/>
  <c r="E304" i="26" s="1"/>
  <c r="E305" i="26" s="1"/>
  <c r="E306" i="26" s="1"/>
  <c r="E307" i="26" s="1"/>
  <c r="E308" i="26" s="1"/>
  <c r="E309" i="26" s="1"/>
  <c r="E310" i="26" s="1"/>
  <c r="E311" i="26" s="1"/>
  <c r="E312" i="26" s="1"/>
  <c r="E313" i="26" s="1"/>
  <c r="E314" i="26" s="1"/>
  <c r="E315" i="26" s="1"/>
  <c r="E316" i="26" s="1"/>
  <c r="E317" i="26" s="1"/>
  <c r="E318" i="26" s="1"/>
  <c r="E319" i="26" s="1"/>
  <c r="E320" i="26" s="1"/>
  <c r="E321" i="26" s="1"/>
  <c r="E322" i="26" s="1"/>
  <c r="E323" i="26" s="1"/>
  <c r="E324" i="26" s="1"/>
  <c r="E325" i="26" s="1"/>
  <c r="E326" i="26" s="1"/>
  <c r="E327" i="26" s="1"/>
  <c r="E328" i="26" s="1"/>
  <c r="E329" i="26" s="1"/>
  <c r="E330" i="26" s="1"/>
  <c r="E331" i="26" s="1"/>
  <c r="E332" i="26" s="1"/>
  <c r="E333" i="26" s="1"/>
  <c r="E334" i="26" s="1"/>
  <c r="E335" i="26" s="1"/>
  <c r="E336" i="26" s="1"/>
  <c r="E337" i="26" s="1"/>
  <c r="E338" i="26" s="1"/>
  <c r="E339" i="26" s="1"/>
  <c r="E340" i="26" s="1"/>
  <c r="E341" i="26" s="1"/>
  <c r="E342" i="26" s="1"/>
  <c r="E343" i="26" s="1"/>
  <c r="E344" i="26" s="1"/>
  <c r="E345" i="26" s="1"/>
  <c r="E346" i="26" s="1"/>
  <c r="E347" i="26" s="1"/>
  <c r="E348" i="26" s="1"/>
  <c r="E349" i="26" s="1"/>
  <c r="E350" i="26" s="1"/>
  <c r="E351" i="26" s="1"/>
  <c r="E352" i="26" s="1"/>
  <c r="E353" i="26" s="1"/>
  <c r="E354" i="26" s="1"/>
  <c r="E355" i="26" s="1"/>
  <c r="E356" i="26" s="1"/>
  <c r="E357" i="26" s="1"/>
  <c r="E358" i="26" s="1"/>
  <c r="E359" i="26" s="1"/>
  <c r="E360" i="26" s="1"/>
  <c r="E361" i="26" s="1"/>
  <c r="E362" i="26" s="1"/>
  <c r="E363" i="26" s="1"/>
  <c r="E364" i="26" s="1"/>
  <c r="E365" i="26" s="1"/>
  <c r="E366" i="26" s="1"/>
  <c r="E367" i="26" s="1"/>
  <c r="D4" i="26"/>
  <c r="D5" i="26" s="1"/>
  <c r="D6" i="26" s="1"/>
  <c r="D7" i="26"/>
  <c r="D8" i="26" s="1"/>
  <c r="D9" i="26" s="1"/>
  <c r="D10" i="26" s="1"/>
  <c r="D11" i="26"/>
  <c r="D12" i="26" s="1"/>
  <c r="D13" i="26" s="1"/>
  <c r="D14" i="26" s="1"/>
  <c r="D15" i="26"/>
  <c r="D16" i="26" s="1"/>
  <c r="D17" i="26" s="1"/>
  <c r="D18" i="26" s="1"/>
  <c r="D19" i="26" s="1"/>
  <c r="D20" i="26" s="1"/>
  <c r="D21" i="26" s="1"/>
  <c r="D22" i="26" s="1"/>
  <c r="D23" i="26" s="1"/>
  <c r="D24" i="26" s="1"/>
  <c r="D25" i="26" s="1"/>
  <c r="D26" i="26" s="1"/>
  <c r="D27" i="26" s="1"/>
  <c r="D28" i="26" s="1"/>
  <c r="D29" i="26" s="1"/>
  <c r="D30" i="26" s="1"/>
  <c r="D31" i="26" s="1"/>
  <c r="D32" i="26" s="1"/>
  <c r="D33" i="26" s="1"/>
  <c r="D34" i="26" s="1"/>
  <c r="D35" i="26" s="1"/>
  <c r="D36" i="26" s="1"/>
  <c r="D37" i="26" s="1"/>
  <c r="D38" i="26" s="1"/>
  <c r="D39" i="26" s="1"/>
  <c r="D40" i="26" s="1"/>
  <c r="D41" i="26" s="1"/>
  <c r="D42" i="26" s="1"/>
  <c r="D43" i="26" s="1"/>
  <c r="D44" i="26" s="1"/>
  <c r="D45" i="26" s="1"/>
  <c r="D46" i="26" s="1"/>
  <c r="D47" i="26" s="1"/>
  <c r="D48" i="26" s="1"/>
  <c r="D49" i="26" s="1"/>
  <c r="D50" i="26" s="1"/>
  <c r="D51" i="26" s="1"/>
  <c r="D52" i="26" s="1"/>
  <c r="D53" i="26" s="1"/>
  <c r="D54" i="26" s="1"/>
  <c r="D55" i="26" s="1"/>
  <c r="D56" i="26" s="1"/>
  <c r="D57" i="26" s="1"/>
  <c r="D58" i="26" s="1"/>
  <c r="D59" i="26" s="1"/>
  <c r="D60" i="26" s="1"/>
  <c r="D61" i="26" s="1"/>
  <c r="D62" i="26" s="1"/>
  <c r="D63" i="26" s="1"/>
  <c r="D64" i="26" s="1"/>
  <c r="D65" i="26" s="1"/>
  <c r="D66" i="26" s="1"/>
  <c r="D67" i="26" s="1"/>
  <c r="D68" i="26" s="1"/>
  <c r="D69" i="26" s="1"/>
  <c r="D70" i="26" s="1"/>
  <c r="D71" i="26" s="1"/>
  <c r="D72" i="26" s="1"/>
  <c r="D73" i="26" s="1"/>
  <c r="D74" i="26" s="1"/>
  <c r="D75" i="26" s="1"/>
  <c r="D76" i="26" s="1"/>
  <c r="D77" i="26" s="1"/>
  <c r="D78" i="26" s="1"/>
  <c r="D79" i="26" s="1"/>
  <c r="D80" i="26" s="1"/>
  <c r="D81" i="26" s="1"/>
  <c r="D82" i="26" s="1"/>
  <c r="D83" i="26" s="1"/>
  <c r="D84" i="26" s="1"/>
  <c r="D85" i="26" s="1"/>
  <c r="D86" i="26" s="1"/>
  <c r="D87" i="26" s="1"/>
  <c r="D88" i="26" s="1"/>
  <c r="D89" i="26" s="1"/>
  <c r="D90" i="26" s="1"/>
  <c r="D91" i="26" s="1"/>
  <c r="D92" i="26" s="1"/>
  <c r="D93" i="26" s="1"/>
  <c r="D94" i="26" s="1"/>
  <c r="D95" i="26" s="1"/>
  <c r="D96" i="26" s="1"/>
  <c r="D97" i="26" s="1"/>
  <c r="D98" i="26" s="1"/>
  <c r="D99" i="26" s="1"/>
  <c r="D100" i="26" s="1"/>
  <c r="D101" i="26" s="1"/>
  <c r="D102" i="26" s="1"/>
  <c r="D103" i="26" s="1"/>
  <c r="D104" i="26" s="1"/>
  <c r="D105" i="26" s="1"/>
  <c r="D106" i="26" s="1"/>
  <c r="D107" i="26" s="1"/>
  <c r="D108" i="26" s="1"/>
  <c r="D109" i="26" s="1"/>
  <c r="D110" i="26" s="1"/>
  <c r="D111" i="26" s="1"/>
  <c r="D112" i="26" s="1"/>
  <c r="D113" i="26" s="1"/>
  <c r="D114" i="26" s="1"/>
  <c r="D115" i="26" s="1"/>
  <c r="D116" i="26" s="1"/>
  <c r="D117" i="26" s="1"/>
  <c r="D118" i="26" s="1"/>
  <c r="D119" i="26" s="1"/>
  <c r="D120" i="26" s="1"/>
  <c r="D121" i="26" s="1"/>
  <c r="D122" i="26" s="1"/>
  <c r="D123" i="26" s="1"/>
  <c r="D124" i="26" s="1"/>
  <c r="D125" i="26" s="1"/>
  <c r="D126" i="26" s="1"/>
  <c r="D127" i="26" s="1"/>
  <c r="D128" i="26" s="1"/>
  <c r="D129" i="26" s="1"/>
  <c r="D130" i="26" s="1"/>
  <c r="D131" i="26" s="1"/>
  <c r="D132" i="26" s="1"/>
  <c r="D133" i="26" s="1"/>
  <c r="D134" i="26" s="1"/>
  <c r="D135" i="26" s="1"/>
  <c r="D136" i="26" s="1"/>
  <c r="D137" i="26" s="1"/>
  <c r="D138" i="26" s="1"/>
  <c r="D139" i="26" s="1"/>
  <c r="D140" i="26" s="1"/>
  <c r="D141" i="26" s="1"/>
  <c r="D142" i="26" s="1"/>
  <c r="D143" i="26" s="1"/>
  <c r="D144" i="26" s="1"/>
  <c r="D145" i="26" s="1"/>
  <c r="D146" i="26" s="1"/>
  <c r="D147" i="26" s="1"/>
  <c r="D148" i="26" s="1"/>
  <c r="D149" i="26" s="1"/>
  <c r="D150" i="26" s="1"/>
  <c r="D151" i="26" s="1"/>
  <c r="D152" i="26" s="1"/>
  <c r="D153" i="26" s="1"/>
  <c r="D154" i="26" s="1"/>
  <c r="D155" i="26" s="1"/>
  <c r="D156" i="26" s="1"/>
  <c r="D157" i="26" s="1"/>
  <c r="D158" i="26" s="1"/>
  <c r="D159" i="26" s="1"/>
  <c r="D160" i="26" s="1"/>
  <c r="D161" i="26" s="1"/>
  <c r="D162" i="26" s="1"/>
  <c r="D163" i="26" s="1"/>
  <c r="D164" i="26" s="1"/>
  <c r="D165" i="26" s="1"/>
  <c r="D166" i="26" s="1"/>
  <c r="D167" i="26" s="1"/>
  <c r="D168" i="26" s="1"/>
  <c r="D169" i="26" s="1"/>
  <c r="D170" i="26" s="1"/>
  <c r="D171" i="26" s="1"/>
  <c r="D172" i="26" s="1"/>
  <c r="D173" i="26" s="1"/>
  <c r="D174" i="26" s="1"/>
  <c r="D175" i="26" s="1"/>
  <c r="D176" i="26" s="1"/>
  <c r="D177" i="26" s="1"/>
  <c r="D178" i="26" s="1"/>
  <c r="D179" i="26" s="1"/>
  <c r="D180" i="26" s="1"/>
  <c r="D181" i="26" s="1"/>
  <c r="D182" i="26" s="1"/>
  <c r="D183" i="26" s="1"/>
  <c r="D184" i="26" s="1"/>
  <c r="D185" i="26" s="1"/>
  <c r="D186" i="26" s="1"/>
  <c r="D187" i="26" s="1"/>
  <c r="D188" i="26" s="1"/>
  <c r="D189" i="26" s="1"/>
  <c r="D190" i="26" s="1"/>
  <c r="D191" i="26" s="1"/>
  <c r="D192" i="26" s="1"/>
  <c r="D193" i="26" s="1"/>
  <c r="D194" i="26" s="1"/>
  <c r="D195" i="26" s="1"/>
  <c r="D196" i="26" s="1"/>
  <c r="D197" i="26" s="1"/>
  <c r="D198" i="26" s="1"/>
  <c r="D199" i="26" s="1"/>
  <c r="D200" i="26" s="1"/>
  <c r="D201" i="26" s="1"/>
  <c r="D202" i="26" s="1"/>
  <c r="D203" i="26" s="1"/>
  <c r="D204" i="26" s="1"/>
  <c r="D205" i="26" s="1"/>
  <c r="D206" i="26" s="1"/>
  <c r="D207" i="26" s="1"/>
  <c r="D208" i="26" s="1"/>
  <c r="D209" i="26" s="1"/>
  <c r="D210" i="26" s="1"/>
  <c r="D211" i="26" s="1"/>
  <c r="D212" i="26" s="1"/>
  <c r="D213" i="26" s="1"/>
  <c r="D214" i="26" s="1"/>
  <c r="D215" i="26" s="1"/>
  <c r="D216" i="26" s="1"/>
  <c r="D217" i="26" s="1"/>
  <c r="D218" i="26" s="1"/>
  <c r="D219" i="26" s="1"/>
  <c r="D220" i="26" s="1"/>
  <c r="D221" i="26" s="1"/>
  <c r="D222" i="26" s="1"/>
  <c r="D223" i="26" s="1"/>
  <c r="D224" i="26" s="1"/>
  <c r="D225" i="26" s="1"/>
  <c r="D226" i="26" s="1"/>
  <c r="D227" i="26" s="1"/>
  <c r="D228" i="26" s="1"/>
  <c r="D229" i="26" s="1"/>
  <c r="D230" i="26" s="1"/>
  <c r="D231" i="26" s="1"/>
  <c r="D232" i="26" s="1"/>
  <c r="D233" i="26" s="1"/>
  <c r="D234" i="26" s="1"/>
  <c r="D235" i="26" s="1"/>
  <c r="D236" i="26" s="1"/>
  <c r="D237" i="26" s="1"/>
  <c r="D238" i="26" s="1"/>
  <c r="D239" i="26" s="1"/>
  <c r="D240" i="26" s="1"/>
  <c r="D241" i="26" s="1"/>
  <c r="D242" i="26" s="1"/>
  <c r="D243" i="26" s="1"/>
  <c r="D244" i="26" s="1"/>
  <c r="D245" i="26" s="1"/>
  <c r="D246" i="26" s="1"/>
  <c r="D247" i="26" s="1"/>
  <c r="D248" i="26" s="1"/>
  <c r="D249" i="26" s="1"/>
  <c r="D250" i="26" s="1"/>
  <c r="D251" i="26" s="1"/>
  <c r="D252" i="26" s="1"/>
  <c r="D253" i="26" s="1"/>
  <c r="D254" i="26" s="1"/>
  <c r="D255" i="26" s="1"/>
  <c r="D256" i="26" s="1"/>
  <c r="D257" i="26" s="1"/>
  <c r="D258" i="26" s="1"/>
  <c r="D259" i="26" s="1"/>
  <c r="D260" i="26" s="1"/>
  <c r="D261" i="26" s="1"/>
  <c r="D262" i="26" s="1"/>
  <c r="D263" i="26" s="1"/>
  <c r="D264" i="26" s="1"/>
  <c r="D265" i="26" s="1"/>
  <c r="D266" i="26" s="1"/>
  <c r="D267" i="26" s="1"/>
  <c r="D268" i="26" s="1"/>
  <c r="D269" i="26" s="1"/>
  <c r="D270" i="26" s="1"/>
  <c r="D271" i="26" s="1"/>
  <c r="D272" i="26" s="1"/>
  <c r="D273" i="26" s="1"/>
  <c r="D274" i="26" s="1"/>
  <c r="D275" i="26" s="1"/>
  <c r="D276" i="26" s="1"/>
  <c r="D277" i="26" s="1"/>
  <c r="D278" i="26" s="1"/>
  <c r="D279" i="26" s="1"/>
  <c r="D280" i="26" s="1"/>
  <c r="D281" i="26" s="1"/>
  <c r="D282" i="26" s="1"/>
  <c r="D283" i="26" s="1"/>
  <c r="D284" i="26" s="1"/>
  <c r="D285" i="26" s="1"/>
  <c r="D286" i="26" s="1"/>
  <c r="D287" i="26" s="1"/>
  <c r="D288" i="26" s="1"/>
  <c r="D289" i="26" s="1"/>
  <c r="D290" i="26" s="1"/>
  <c r="D291" i="26" s="1"/>
  <c r="D292" i="26" s="1"/>
  <c r="D293" i="26" s="1"/>
  <c r="D294" i="26" s="1"/>
  <c r="D295" i="26" s="1"/>
  <c r="D296" i="26" s="1"/>
  <c r="D297" i="26" s="1"/>
  <c r="D298" i="26" s="1"/>
  <c r="D299" i="26" s="1"/>
  <c r="D300" i="26" s="1"/>
  <c r="D301" i="26" s="1"/>
  <c r="D302" i="26" s="1"/>
  <c r="D303" i="26" s="1"/>
  <c r="D304" i="26" s="1"/>
  <c r="D305" i="26" s="1"/>
  <c r="D306" i="26" s="1"/>
  <c r="D307" i="26" s="1"/>
  <c r="D308" i="26" s="1"/>
  <c r="D309" i="26" s="1"/>
  <c r="D310" i="26" s="1"/>
  <c r="D311" i="26" s="1"/>
  <c r="D312" i="26" s="1"/>
  <c r="D313" i="26" s="1"/>
  <c r="D314" i="26" s="1"/>
  <c r="D315" i="26" s="1"/>
  <c r="D316" i="26" s="1"/>
  <c r="D317" i="26" s="1"/>
  <c r="D318" i="26" s="1"/>
  <c r="D319" i="26" s="1"/>
  <c r="D320" i="26" s="1"/>
  <c r="D321" i="26" s="1"/>
  <c r="D322" i="26" s="1"/>
  <c r="D323" i="26" s="1"/>
  <c r="D324" i="26" s="1"/>
  <c r="D325" i="26" s="1"/>
  <c r="D326" i="26" s="1"/>
  <c r="D327" i="26" s="1"/>
  <c r="D328" i="26" s="1"/>
  <c r="D329" i="26" s="1"/>
  <c r="D330" i="26" s="1"/>
  <c r="D331" i="26" s="1"/>
  <c r="D332" i="26" s="1"/>
  <c r="D333" i="26" s="1"/>
  <c r="D334" i="26" s="1"/>
  <c r="D335" i="26" s="1"/>
  <c r="D336" i="26" s="1"/>
  <c r="D337" i="26" s="1"/>
  <c r="D338" i="26" s="1"/>
  <c r="D339" i="26" s="1"/>
  <c r="D340" i="26" s="1"/>
  <c r="D341" i="26" s="1"/>
  <c r="D342" i="26" s="1"/>
  <c r="D343" i="26" s="1"/>
  <c r="D344" i="26" s="1"/>
  <c r="D345" i="26" s="1"/>
  <c r="D346" i="26" s="1"/>
  <c r="D347" i="26" s="1"/>
  <c r="D348" i="26" s="1"/>
  <c r="D349" i="26" s="1"/>
  <c r="D350" i="26" s="1"/>
  <c r="D351" i="26" s="1"/>
  <c r="D352" i="26" s="1"/>
  <c r="D353" i="26" s="1"/>
  <c r="D354" i="26" s="1"/>
  <c r="D355" i="26" s="1"/>
  <c r="D356" i="26" s="1"/>
  <c r="D357" i="26" s="1"/>
  <c r="D358" i="26" s="1"/>
  <c r="D359" i="26" s="1"/>
  <c r="D360" i="26" s="1"/>
  <c r="D361" i="26" s="1"/>
  <c r="D362" i="26" s="1"/>
  <c r="D363" i="26" s="1"/>
  <c r="D364" i="26" s="1"/>
  <c r="D365" i="26" s="1"/>
  <c r="D366" i="26" s="1"/>
  <c r="D367" i="26" s="1"/>
  <c r="D3" i="26"/>
  <c r="E2" i="26"/>
  <c r="D2" i="26"/>
  <c r="E3" i="25"/>
  <c r="E4" i="25" s="1"/>
  <c r="E5" i="25" s="1"/>
  <c r="E6" i="25" s="1"/>
  <c r="E7" i="25" s="1"/>
  <c r="E8" i="25" s="1"/>
  <c r="E9" i="25" s="1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E210" i="25" s="1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E227" i="25" s="1"/>
  <c r="E228" i="25" s="1"/>
  <c r="E229" i="25" s="1"/>
  <c r="E230" i="25" s="1"/>
  <c r="E231" i="25" s="1"/>
  <c r="E232" i="25" s="1"/>
  <c r="E233" i="25" s="1"/>
  <c r="E234" i="25" s="1"/>
  <c r="E235" i="25" s="1"/>
  <c r="E236" i="25" s="1"/>
  <c r="E237" i="25" s="1"/>
  <c r="E238" i="25" s="1"/>
  <c r="E239" i="25" s="1"/>
  <c r="E240" i="25" s="1"/>
  <c r="E241" i="25" s="1"/>
  <c r="E242" i="25" s="1"/>
  <c r="E243" i="25" s="1"/>
  <c r="E244" i="25" s="1"/>
  <c r="E245" i="25" s="1"/>
  <c r="E246" i="25" s="1"/>
  <c r="E247" i="25" s="1"/>
  <c r="E248" i="25" s="1"/>
  <c r="E249" i="25" s="1"/>
  <c r="E250" i="25" s="1"/>
  <c r="E251" i="25" s="1"/>
  <c r="E252" i="25" s="1"/>
  <c r="E253" i="25" s="1"/>
  <c r="E254" i="25" s="1"/>
  <c r="E255" i="25" s="1"/>
  <c r="E256" i="25" s="1"/>
  <c r="E257" i="25" s="1"/>
  <c r="E258" i="25" s="1"/>
  <c r="E259" i="25" s="1"/>
  <c r="E260" i="25" s="1"/>
  <c r="E261" i="25" s="1"/>
  <c r="E262" i="25" s="1"/>
  <c r="E263" i="25" s="1"/>
  <c r="E264" i="25" s="1"/>
  <c r="E265" i="25" s="1"/>
  <c r="E266" i="25" s="1"/>
  <c r="E267" i="25" s="1"/>
  <c r="E268" i="25" s="1"/>
  <c r="E269" i="25" s="1"/>
  <c r="E270" i="25" s="1"/>
  <c r="E271" i="25" s="1"/>
  <c r="E272" i="25" s="1"/>
  <c r="E273" i="25" s="1"/>
  <c r="E274" i="25" s="1"/>
  <c r="E275" i="25" s="1"/>
  <c r="E276" i="25" s="1"/>
  <c r="E277" i="25" s="1"/>
  <c r="E278" i="25" s="1"/>
  <c r="E279" i="25" s="1"/>
  <c r="E280" i="25" s="1"/>
  <c r="E281" i="25" s="1"/>
  <c r="E282" i="25" s="1"/>
  <c r="E283" i="25" s="1"/>
  <c r="E284" i="25" s="1"/>
  <c r="E285" i="25" s="1"/>
  <c r="E286" i="25" s="1"/>
  <c r="E287" i="25" s="1"/>
  <c r="E288" i="25" s="1"/>
  <c r="E289" i="25" s="1"/>
  <c r="E290" i="25" s="1"/>
  <c r="E291" i="25" s="1"/>
  <c r="E292" i="25" s="1"/>
  <c r="E293" i="25" s="1"/>
  <c r="E294" i="25" s="1"/>
  <c r="E295" i="25" s="1"/>
  <c r="E296" i="25" s="1"/>
  <c r="E297" i="25" s="1"/>
  <c r="E298" i="25" s="1"/>
  <c r="E299" i="25" s="1"/>
  <c r="E300" i="25" s="1"/>
  <c r="E301" i="25" s="1"/>
  <c r="E302" i="25" s="1"/>
  <c r="E303" i="25" s="1"/>
  <c r="E304" i="25" s="1"/>
  <c r="E305" i="25" s="1"/>
  <c r="E306" i="25" s="1"/>
  <c r="E307" i="25" s="1"/>
  <c r="E308" i="25" s="1"/>
  <c r="E309" i="25" s="1"/>
  <c r="E310" i="25" s="1"/>
  <c r="E311" i="25" s="1"/>
  <c r="E312" i="25" s="1"/>
  <c r="E313" i="25" s="1"/>
  <c r="E314" i="25" s="1"/>
  <c r="E315" i="25" s="1"/>
  <c r="E316" i="25" s="1"/>
  <c r="E317" i="25" s="1"/>
  <c r="E318" i="25" s="1"/>
  <c r="E319" i="25" s="1"/>
  <c r="E320" i="25" s="1"/>
  <c r="E321" i="25" s="1"/>
  <c r="E322" i="25" s="1"/>
  <c r="E323" i="25" s="1"/>
  <c r="E324" i="25" s="1"/>
  <c r="E325" i="25" s="1"/>
  <c r="E326" i="25" s="1"/>
  <c r="E327" i="25" s="1"/>
  <c r="E328" i="25" s="1"/>
  <c r="E329" i="25" s="1"/>
  <c r="E330" i="25" s="1"/>
  <c r="E331" i="25" s="1"/>
  <c r="E332" i="25" s="1"/>
  <c r="E333" i="25" s="1"/>
  <c r="E334" i="25" s="1"/>
  <c r="E335" i="25" s="1"/>
  <c r="E336" i="25" s="1"/>
  <c r="E337" i="25" s="1"/>
  <c r="E338" i="25" s="1"/>
  <c r="E339" i="25" s="1"/>
  <c r="E340" i="25" s="1"/>
  <c r="E341" i="25" s="1"/>
  <c r="E342" i="25" s="1"/>
  <c r="E343" i="25" s="1"/>
  <c r="E344" i="25" s="1"/>
  <c r="E345" i="25" s="1"/>
  <c r="E346" i="25" s="1"/>
  <c r="E347" i="25" s="1"/>
  <c r="E348" i="25" s="1"/>
  <c r="E349" i="25" s="1"/>
  <c r="E350" i="25" s="1"/>
  <c r="E351" i="25" s="1"/>
  <c r="E352" i="25" s="1"/>
  <c r="E353" i="25" s="1"/>
  <c r="E354" i="25" s="1"/>
  <c r="E355" i="25" s="1"/>
  <c r="E356" i="25" s="1"/>
  <c r="E357" i="25" s="1"/>
  <c r="E358" i="25" s="1"/>
  <c r="E359" i="25" s="1"/>
  <c r="E360" i="25" s="1"/>
  <c r="E361" i="25" s="1"/>
  <c r="E362" i="25" s="1"/>
  <c r="E363" i="25" s="1"/>
  <c r="E364" i="25" s="1"/>
  <c r="E365" i="25" s="1"/>
  <c r="E366" i="25" s="1"/>
  <c r="D4" i="25"/>
  <c r="D5" i="25" s="1"/>
  <c r="D6" i="25" s="1"/>
  <c r="D7" i="25" s="1"/>
  <c r="D8" i="25" s="1"/>
  <c r="D9" i="25" s="1"/>
  <c r="D10" i="25" s="1"/>
  <c r="D11" i="25" s="1"/>
  <c r="D12" i="25" s="1"/>
  <c r="D13" i="25" s="1"/>
  <c r="D14" i="25" s="1"/>
  <c r="D15" i="25" s="1"/>
  <c r="D16" i="25" s="1"/>
  <c r="D17" i="25" s="1"/>
  <c r="D18" i="25" s="1"/>
  <c r="D19" i="25" s="1"/>
  <c r="D20" i="25" s="1"/>
  <c r="D21" i="25" s="1"/>
  <c r="D22" i="25" s="1"/>
  <c r="D23" i="25" s="1"/>
  <c r="D24" i="25" s="1"/>
  <c r="D25" i="25" s="1"/>
  <c r="D26" i="25" s="1"/>
  <c r="D27" i="25" s="1"/>
  <c r="D28" i="25" s="1"/>
  <c r="D29" i="25" s="1"/>
  <c r="D30" i="25" s="1"/>
  <c r="D31" i="25" s="1"/>
  <c r="D32" i="25" s="1"/>
  <c r="D33" i="25" s="1"/>
  <c r="D34" i="25" s="1"/>
  <c r="D35" i="25" s="1"/>
  <c r="D36" i="25" s="1"/>
  <c r="D37" i="25" s="1"/>
  <c r="D38" i="25" s="1"/>
  <c r="D39" i="25" s="1"/>
  <c r="D40" i="25" s="1"/>
  <c r="D41" i="25" s="1"/>
  <c r="D42" i="25" s="1"/>
  <c r="D43" i="25" s="1"/>
  <c r="D44" i="25" s="1"/>
  <c r="D45" i="25" s="1"/>
  <c r="D46" i="25" s="1"/>
  <c r="D47" i="25" s="1"/>
  <c r="D48" i="25" s="1"/>
  <c r="D49" i="25" s="1"/>
  <c r="D50" i="25" s="1"/>
  <c r="D51" i="25" s="1"/>
  <c r="D52" i="25" s="1"/>
  <c r="D53" i="25" s="1"/>
  <c r="D54" i="25" s="1"/>
  <c r="D55" i="25" s="1"/>
  <c r="D56" i="25" s="1"/>
  <c r="D57" i="25" s="1"/>
  <c r="D58" i="25" s="1"/>
  <c r="D59" i="25" s="1"/>
  <c r="D60" i="25" s="1"/>
  <c r="D61" i="25" s="1"/>
  <c r="D62" i="25" s="1"/>
  <c r="D63" i="25" s="1"/>
  <c r="D64" i="25" s="1"/>
  <c r="D65" i="25" s="1"/>
  <c r="D66" i="25" s="1"/>
  <c r="D67" i="25" s="1"/>
  <c r="D68" i="25" s="1"/>
  <c r="D69" i="25" s="1"/>
  <c r="D70" i="25" s="1"/>
  <c r="D71" i="25" s="1"/>
  <c r="D72" i="25" s="1"/>
  <c r="D73" i="25" s="1"/>
  <c r="D74" i="25" s="1"/>
  <c r="D75" i="25" s="1"/>
  <c r="D76" i="25" s="1"/>
  <c r="D77" i="25" s="1"/>
  <c r="D78" i="25" s="1"/>
  <c r="D79" i="25" s="1"/>
  <c r="D80" i="25" s="1"/>
  <c r="D81" i="25" s="1"/>
  <c r="D82" i="25" s="1"/>
  <c r="D83" i="25" s="1"/>
  <c r="D84" i="25" s="1"/>
  <c r="D85" i="25" s="1"/>
  <c r="D86" i="25" s="1"/>
  <c r="D87" i="25" s="1"/>
  <c r="D88" i="25" s="1"/>
  <c r="D89" i="25" s="1"/>
  <c r="D90" i="25" s="1"/>
  <c r="D91" i="25" s="1"/>
  <c r="D92" i="25" s="1"/>
  <c r="D93" i="25" s="1"/>
  <c r="D94" i="25" s="1"/>
  <c r="D95" i="25" s="1"/>
  <c r="D96" i="25" s="1"/>
  <c r="D97" i="25" s="1"/>
  <c r="D98" i="25" s="1"/>
  <c r="D99" i="25" s="1"/>
  <c r="D100" i="25" s="1"/>
  <c r="D101" i="25" s="1"/>
  <c r="D102" i="25" s="1"/>
  <c r="D103" i="25" s="1"/>
  <c r="D104" i="25" s="1"/>
  <c r="D105" i="25" s="1"/>
  <c r="D106" i="25" s="1"/>
  <c r="D107" i="25" s="1"/>
  <c r="D108" i="25" s="1"/>
  <c r="D109" i="25" s="1"/>
  <c r="D110" i="25" s="1"/>
  <c r="D111" i="25" s="1"/>
  <c r="D112" i="25" s="1"/>
  <c r="D113" i="25" s="1"/>
  <c r="D114" i="25" s="1"/>
  <c r="D115" i="25" s="1"/>
  <c r="D116" i="25" s="1"/>
  <c r="D117" i="25" s="1"/>
  <c r="D118" i="25" s="1"/>
  <c r="D119" i="25" s="1"/>
  <c r="D120" i="25" s="1"/>
  <c r="D121" i="25" s="1"/>
  <c r="D122" i="25" s="1"/>
  <c r="D123" i="25" s="1"/>
  <c r="D124" i="25" s="1"/>
  <c r="D125" i="25" s="1"/>
  <c r="D126" i="25" s="1"/>
  <c r="D127" i="25" s="1"/>
  <c r="D128" i="25" s="1"/>
  <c r="D129" i="25" s="1"/>
  <c r="D130" i="25" s="1"/>
  <c r="D131" i="25" s="1"/>
  <c r="D132" i="25" s="1"/>
  <c r="D133" i="25" s="1"/>
  <c r="D134" i="25" s="1"/>
  <c r="D135" i="25" s="1"/>
  <c r="D136" i="25" s="1"/>
  <c r="D137" i="25" s="1"/>
  <c r="D138" i="25" s="1"/>
  <c r="D139" i="25" s="1"/>
  <c r="D140" i="25" s="1"/>
  <c r="D141" i="25" s="1"/>
  <c r="D142" i="25" s="1"/>
  <c r="D143" i="25" s="1"/>
  <c r="D144" i="25" s="1"/>
  <c r="D145" i="25" s="1"/>
  <c r="D146" i="25" s="1"/>
  <c r="D147" i="25" s="1"/>
  <c r="D148" i="25" s="1"/>
  <c r="D149" i="25" s="1"/>
  <c r="D150" i="25" s="1"/>
  <c r="D151" i="25" s="1"/>
  <c r="D152" i="25" s="1"/>
  <c r="D153" i="25" s="1"/>
  <c r="D154" i="25" s="1"/>
  <c r="D155" i="25" s="1"/>
  <c r="D156" i="25" s="1"/>
  <c r="D157" i="25" s="1"/>
  <c r="D158" i="25" s="1"/>
  <c r="D159" i="25" s="1"/>
  <c r="D160" i="25" s="1"/>
  <c r="D161" i="25" s="1"/>
  <c r="D162" i="25" s="1"/>
  <c r="D163" i="25" s="1"/>
  <c r="D164" i="25" s="1"/>
  <c r="D165" i="25" s="1"/>
  <c r="D166" i="25" s="1"/>
  <c r="D167" i="25" s="1"/>
  <c r="D168" i="25" s="1"/>
  <c r="D169" i="25" s="1"/>
  <c r="D170" i="25" s="1"/>
  <c r="D171" i="25" s="1"/>
  <c r="D172" i="25" s="1"/>
  <c r="D173" i="25" s="1"/>
  <c r="D174" i="25" s="1"/>
  <c r="D175" i="25" s="1"/>
  <c r="D176" i="25" s="1"/>
  <c r="D177" i="25" s="1"/>
  <c r="D178" i="25" s="1"/>
  <c r="D179" i="25" s="1"/>
  <c r="D180" i="25" s="1"/>
  <c r="D181" i="25" s="1"/>
  <c r="D182" i="25" s="1"/>
  <c r="D183" i="25" s="1"/>
  <c r="D184" i="25" s="1"/>
  <c r="D185" i="25" s="1"/>
  <c r="D186" i="25" s="1"/>
  <c r="D187" i="25" s="1"/>
  <c r="D188" i="25" s="1"/>
  <c r="D189" i="25" s="1"/>
  <c r="D190" i="25" s="1"/>
  <c r="D191" i="25" s="1"/>
  <c r="D192" i="25" s="1"/>
  <c r="D193" i="25" s="1"/>
  <c r="D194" i="25" s="1"/>
  <c r="D195" i="25" s="1"/>
  <c r="D196" i="25" s="1"/>
  <c r="D197" i="25" s="1"/>
  <c r="D198" i="25" s="1"/>
  <c r="D199" i="25" s="1"/>
  <c r="D200" i="25" s="1"/>
  <c r="D201" i="25" s="1"/>
  <c r="D202" i="25" s="1"/>
  <c r="D203" i="25" s="1"/>
  <c r="D204" i="25" s="1"/>
  <c r="D205" i="25" s="1"/>
  <c r="D206" i="25" s="1"/>
  <c r="D207" i="25" s="1"/>
  <c r="D208" i="25" s="1"/>
  <c r="D209" i="25" s="1"/>
  <c r="D210" i="25" s="1"/>
  <c r="D211" i="25" s="1"/>
  <c r="D212" i="25" s="1"/>
  <c r="D213" i="25" s="1"/>
  <c r="D214" i="25" s="1"/>
  <c r="D215" i="25" s="1"/>
  <c r="D216" i="25" s="1"/>
  <c r="D217" i="25" s="1"/>
  <c r="D218" i="25" s="1"/>
  <c r="D219" i="25" s="1"/>
  <c r="D220" i="25" s="1"/>
  <c r="D221" i="25" s="1"/>
  <c r="D222" i="25" s="1"/>
  <c r="D223" i="25" s="1"/>
  <c r="D224" i="25" s="1"/>
  <c r="D225" i="25" s="1"/>
  <c r="D226" i="25" s="1"/>
  <c r="D227" i="25" s="1"/>
  <c r="D228" i="25" s="1"/>
  <c r="D229" i="25" s="1"/>
  <c r="D230" i="25" s="1"/>
  <c r="D231" i="25" s="1"/>
  <c r="D232" i="25" s="1"/>
  <c r="D233" i="25" s="1"/>
  <c r="D234" i="25" s="1"/>
  <c r="D235" i="25" s="1"/>
  <c r="D236" i="25" s="1"/>
  <c r="D237" i="25" s="1"/>
  <c r="D238" i="25" s="1"/>
  <c r="D239" i="25" s="1"/>
  <c r="D240" i="25" s="1"/>
  <c r="D241" i="25" s="1"/>
  <c r="D242" i="25" s="1"/>
  <c r="D243" i="25" s="1"/>
  <c r="D244" i="25" s="1"/>
  <c r="D245" i="25" s="1"/>
  <c r="D246" i="25" s="1"/>
  <c r="D247" i="25" s="1"/>
  <c r="D248" i="25" s="1"/>
  <c r="D249" i="25" s="1"/>
  <c r="D250" i="25" s="1"/>
  <c r="D251" i="25" s="1"/>
  <c r="D252" i="25" s="1"/>
  <c r="D253" i="25" s="1"/>
  <c r="D254" i="25" s="1"/>
  <c r="D255" i="25" s="1"/>
  <c r="D256" i="25" s="1"/>
  <c r="D257" i="25" s="1"/>
  <c r="D258" i="25" s="1"/>
  <c r="D259" i="25" s="1"/>
  <c r="D260" i="25" s="1"/>
  <c r="D261" i="25" s="1"/>
  <c r="D262" i="25" s="1"/>
  <c r="D263" i="25" s="1"/>
  <c r="D264" i="25" s="1"/>
  <c r="D265" i="25" s="1"/>
  <c r="D266" i="25" s="1"/>
  <c r="D267" i="25" s="1"/>
  <c r="D268" i="25" s="1"/>
  <c r="D269" i="25" s="1"/>
  <c r="D270" i="25" s="1"/>
  <c r="D271" i="25" s="1"/>
  <c r="D272" i="25" s="1"/>
  <c r="D273" i="25" s="1"/>
  <c r="D274" i="25" s="1"/>
  <c r="D275" i="25" s="1"/>
  <c r="D276" i="25" s="1"/>
  <c r="D277" i="25" s="1"/>
  <c r="D278" i="25" s="1"/>
  <c r="D279" i="25" s="1"/>
  <c r="D280" i="25" s="1"/>
  <c r="D281" i="25" s="1"/>
  <c r="D282" i="25" s="1"/>
  <c r="D283" i="25" s="1"/>
  <c r="D284" i="25" s="1"/>
  <c r="D285" i="25" s="1"/>
  <c r="D286" i="25" s="1"/>
  <c r="D287" i="25" s="1"/>
  <c r="D288" i="25" s="1"/>
  <c r="D289" i="25" s="1"/>
  <c r="D290" i="25" s="1"/>
  <c r="D291" i="25" s="1"/>
  <c r="D292" i="25" s="1"/>
  <c r="D293" i="25" s="1"/>
  <c r="D294" i="25" s="1"/>
  <c r="D295" i="25" s="1"/>
  <c r="D296" i="25" s="1"/>
  <c r="D297" i="25" s="1"/>
  <c r="D298" i="25" s="1"/>
  <c r="D299" i="25" s="1"/>
  <c r="D300" i="25" s="1"/>
  <c r="D301" i="25" s="1"/>
  <c r="D302" i="25" s="1"/>
  <c r="D303" i="25" s="1"/>
  <c r="D304" i="25" s="1"/>
  <c r="D305" i="25" s="1"/>
  <c r="D306" i="25" s="1"/>
  <c r="D307" i="25" s="1"/>
  <c r="D308" i="25" s="1"/>
  <c r="D309" i="25" s="1"/>
  <c r="D310" i="25" s="1"/>
  <c r="D311" i="25" s="1"/>
  <c r="D312" i="25" s="1"/>
  <c r="D313" i="25" s="1"/>
  <c r="D314" i="25" s="1"/>
  <c r="D315" i="25" s="1"/>
  <c r="D316" i="25" s="1"/>
  <c r="D317" i="25" s="1"/>
  <c r="D318" i="25" s="1"/>
  <c r="D319" i="25" s="1"/>
  <c r="D320" i="25" s="1"/>
  <c r="D321" i="25" s="1"/>
  <c r="D322" i="25" s="1"/>
  <c r="D323" i="25" s="1"/>
  <c r="D324" i="25" s="1"/>
  <c r="D325" i="25" s="1"/>
  <c r="D326" i="25" s="1"/>
  <c r="D327" i="25" s="1"/>
  <c r="D328" i="25" s="1"/>
  <c r="D329" i="25" s="1"/>
  <c r="D330" i="25" s="1"/>
  <c r="D331" i="25" s="1"/>
  <c r="D332" i="25" s="1"/>
  <c r="D333" i="25" s="1"/>
  <c r="D334" i="25" s="1"/>
  <c r="D335" i="25" s="1"/>
  <c r="D336" i="25" s="1"/>
  <c r="D337" i="25" s="1"/>
  <c r="D338" i="25" s="1"/>
  <c r="D339" i="25" s="1"/>
  <c r="D340" i="25" s="1"/>
  <c r="D341" i="25" s="1"/>
  <c r="D342" i="25" s="1"/>
  <c r="D343" i="25" s="1"/>
  <c r="D344" i="25" s="1"/>
  <c r="D345" i="25" s="1"/>
  <c r="D346" i="25" s="1"/>
  <c r="D347" i="25" s="1"/>
  <c r="D348" i="25" s="1"/>
  <c r="D349" i="25" s="1"/>
  <c r="D350" i="25" s="1"/>
  <c r="D351" i="25" s="1"/>
  <c r="D352" i="25" s="1"/>
  <c r="D353" i="25" s="1"/>
  <c r="D354" i="25" s="1"/>
  <c r="D355" i="25" s="1"/>
  <c r="D356" i="25" s="1"/>
  <c r="D357" i="25" s="1"/>
  <c r="D358" i="25" s="1"/>
  <c r="D359" i="25" s="1"/>
  <c r="D360" i="25" s="1"/>
  <c r="D361" i="25" s="1"/>
  <c r="D362" i="25" s="1"/>
  <c r="D363" i="25" s="1"/>
  <c r="D364" i="25" s="1"/>
  <c r="D365" i="25" s="1"/>
  <c r="D366" i="25" s="1"/>
  <c r="D3" i="25"/>
  <c r="E2" i="25"/>
  <c r="D2" i="25"/>
  <c r="E3" i="24"/>
  <c r="E4" i="24"/>
  <c r="E5" i="24"/>
  <c r="E6" i="24"/>
  <c r="E7" i="24" s="1"/>
  <c r="E8" i="24" s="1"/>
  <c r="E9" i="24" s="1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E217" i="24" s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E234" i="24" s="1"/>
  <c r="E235" i="24" s="1"/>
  <c r="E236" i="24" s="1"/>
  <c r="E237" i="24" s="1"/>
  <c r="E238" i="24" s="1"/>
  <c r="E239" i="24" s="1"/>
  <c r="E240" i="24" s="1"/>
  <c r="E241" i="24" s="1"/>
  <c r="E242" i="24" s="1"/>
  <c r="E243" i="24" s="1"/>
  <c r="E244" i="24" s="1"/>
  <c r="E245" i="24" s="1"/>
  <c r="E246" i="24" s="1"/>
  <c r="E247" i="24" s="1"/>
  <c r="E248" i="24" s="1"/>
  <c r="E249" i="24" s="1"/>
  <c r="E250" i="24" s="1"/>
  <c r="E251" i="24" s="1"/>
  <c r="E252" i="24" s="1"/>
  <c r="E253" i="24" s="1"/>
  <c r="E254" i="24" s="1"/>
  <c r="E255" i="24" s="1"/>
  <c r="E256" i="24" s="1"/>
  <c r="E257" i="24" s="1"/>
  <c r="E258" i="24" s="1"/>
  <c r="E259" i="24" s="1"/>
  <c r="E260" i="24" s="1"/>
  <c r="E261" i="24" s="1"/>
  <c r="E262" i="24" s="1"/>
  <c r="E263" i="24" s="1"/>
  <c r="E264" i="24" s="1"/>
  <c r="E265" i="24" s="1"/>
  <c r="E266" i="24" s="1"/>
  <c r="E267" i="24" s="1"/>
  <c r="E268" i="24" s="1"/>
  <c r="E269" i="24" s="1"/>
  <c r="E270" i="24" s="1"/>
  <c r="E271" i="24" s="1"/>
  <c r="E272" i="24" s="1"/>
  <c r="E273" i="24" s="1"/>
  <c r="E274" i="24" s="1"/>
  <c r="E275" i="24" s="1"/>
  <c r="E276" i="24" s="1"/>
  <c r="E277" i="24" s="1"/>
  <c r="E278" i="24" s="1"/>
  <c r="E279" i="24" s="1"/>
  <c r="E280" i="24" s="1"/>
  <c r="E281" i="24" s="1"/>
  <c r="E282" i="24" s="1"/>
  <c r="E283" i="24" s="1"/>
  <c r="E284" i="24" s="1"/>
  <c r="E285" i="24" s="1"/>
  <c r="E286" i="24" s="1"/>
  <c r="E287" i="24" s="1"/>
  <c r="E288" i="24" s="1"/>
  <c r="E289" i="24" s="1"/>
  <c r="E290" i="24" s="1"/>
  <c r="E291" i="24" s="1"/>
  <c r="E292" i="24" s="1"/>
  <c r="E293" i="24" s="1"/>
  <c r="E294" i="24" s="1"/>
  <c r="E295" i="24" s="1"/>
  <c r="E296" i="24" s="1"/>
  <c r="E297" i="24" s="1"/>
  <c r="E298" i="24" s="1"/>
  <c r="E299" i="24" s="1"/>
  <c r="E300" i="24" s="1"/>
  <c r="E301" i="24" s="1"/>
  <c r="E302" i="24" s="1"/>
  <c r="E303" i="24" s="1"/>
  <c r="E304" i="24" s="1"/>
  <c r="E305" i="24" s="1"/>
  <c r="E306" i="24" s="1"/>
  <c r="E307" i="24" s="1"/>
  <c r="E308" i="24" s="1"/>
  <c r="E309" i="24" s="1"/>
  <c r="E310" i="24" s="1"/>
  <c r="E311" i="24" s="1"/>
  <c r="E312" i="24" s="1"/>
  <c r="E313" i="24" s="1"/>
  <c r="E314" i="24" s="1"/>
  <c r="E315" i="24" s="1"/>
  <c r="E316" i="24" s="1"/>
  <c r="E317" i="24" s="1"/>
  <c r="E318" i="24" s="1"/>
  <c r="E319" i="24" s="1"/>
  <c r="E320" i="24" s="1"/>
  <c r="E321" i="24" s="1"/>
  <c r="E322" i="24" s="1"/>
  <c r="E323" i="24" s="1"/>
  <c r="E324" i="24" s="1"/>
  <c r="E325" i="24" s="1"/>
  <c r="E326" i="24" s="1"/>
  <c r="E327" i="24" s="1"/>
  <c r="E328" i="24" s="1"/>
  <c r="E329" i="24" s="1"/>
  <c r="E330" i="24" s="1"/>
  <c r="E331" i="24" s="1"/>
  <c r="E332" i="24" s="1"/>
  <c r="E333" i="24" s="1"/>
  <c r="E334" i="24" s="1"/>
  <c r="E335" i="24" s="1"/>
  <c r="E336" i="24" s="1"/>
  <c r="E337" i="24" s="1"/>
  <c r="E338" i="24" s="1"/>
  <c r="E339" i="24" s="1"/>
  <c r="E340" i="24" s="1"/>
  <c r="E341" i="24" s="1"/>
  <c r="E342" i="24" s="1"/>
  <c r="E343" i="24" s="1"/>
  <c r="E344" i="24" s="1"/>
  <c r="E345" i="24" s="1"/>
  <c r="E346" i="24" s="1"/>
  <c r="E347" i="24" s="1"/>
  <c r="E348" i="24" s="1"/>
  <c r="E349" i="24" s="1"/>
  <c r="E350" i="24" s="1"/>
  <c r="E351" i="24" s="1"/>
  <c r="E352" i="24" s="1"/>
  <c r="E353" i="24" s="1"/>
  <c r="E354" i="24" s="1"/>
  <c r="E355" i="24" s="1"/>
  <c r="E356" i="24" s="1"/>
  <c r="E357" i="24" s="1"/>
  <c r="E358" i="24" s="1"/>
  <c r="E359" i="24" s="1"/>
  <c r="E360" i="24" s="1"/>
  <c r="E361" i="24" s="1"/>
  <c r="E362" i="24" s="1"/>
  <c r="E363" i="24" s="1"/>
  <c r="E364" i="24" s="1"/>
  <c r="E365" i="24" s="1"/>
  <c r="E366" i="24" s="1"/>
  <c r="D4" i="24"/>
  <c r="D5" i="24" s="1"/>
  <c r="D6" i="24" s="1"/>
  <c r="D7" i="24" s="1"/>
  <c r="D8" i="24" s="1"/>
  <c r="D9" i="24" s="1"/>
  <c r="D10" i="24" s="1"/>
  <c r="D11" i="24" s="1"/>
  <c r="D12" i="24" s="1"/>
  <c r="D13" i="24" s="1"/>
  <c r="D14" i="24" s="1"/>
  <c r="D15" i="24" s="1"/>
  <c r="D16" i="24" s="1"/>
  <c r="D17" i="24" s="1"/>
  <c r="D18" i="24" s="1"/>
  <c r="D19" i="24" s="1"/>
  <c r="D20" i="24" s="1"/>
  <c r="D21" i="24" s="1"/>
  <c r="D22" i="24" s="1"/>
  <c r="D23" i="24" s="1"/>
  <c r="D24" i="24" s="1"/>
  <c r="D25" i="24" s="1"/>
  <c r="D26" i="24" s="1"/>
  <c r="D27" i="24" s="1"/>
  <c r="D28" i="24" s="1"/>
  <c r="D29" i="24" s="1"/>
  <c r="D30" i="24" s="1"/>
  <c r="D31" i="24" s="1"/>
  <c r="D32" i="24" s="1"/>
  <c r="D33" i="24" s="1"/>
  <c r="D34" i="24" s="1"/>
  <c r="D35" i="24" s="1"/>
  <c r="D36" i="24" s="1"/>
  <c r="D37" i="24" s="1"/>
  <c r="D38" i="24" s="1"/>
  <c r="D39" i="24" s="1"/>
  <c r="D40" i="24" s="1"/>
  <c r="D41" i="24" s="1"/>
  <c r="D42" i="24" s="1"/>
  <c r="D43" i="24" s="1"/>
  <c r="D44" i="24" s="1"/>
  <c r="D45" i="24" s="1"/>
  <c r="D46" i="24" s="1"/>
  <c r="D47" i="24" s="1"/>
  <c r="D48" i="24" s="1"/>
  <c r="D49" i="24" s="1"/>
  <c r="D50" i="24" s="1"/>
  <c r="D51" i="24" s="1"/>
  <c r="D52" i="24" s="1"/>
  <c r="D53" i="24" s="1"/>
  <c r="D54" i="24" s="1"/>
  <c r="D55" i="24" s="1"/>
  <c r="D56" i="24" s="1"/>
  <c r="D57" i="24" s="1"/>
  <c r="D58" i="24" s="1"/>
  <c r="D59" i="24" s="1"/>
  <c r="D60" i="24" s="1"/>
  <c r="D61" i="24" s="1"/>
  <c r="D62" i="24" s="1"/>
  <c r="D63" i="24" s="1"/>
  <c r="D64" i="24" s="1"/>
  <c r="D65" i="24" s="1"/>
  <c r="D66" i="24" s="1"/>
  <c r="D67" i="24" s="1"/>
  <c r="D68" i="24" s="1"/>
  <c r="D69" i="24" s="1"/>
  <c r="D70" i="24" s="1"/>
  <c r="D71" i="24" s="1"/>
  <c r="D72" i="24" s="1"/>
  <c r="D73" i="24" s="1"/>
  <c r="D74" i="24" s="1"/>
  <c r="D75" i="24" s="1"/>
  <c r="D76" i="24" s="1"/>
  <c r="D77" i="24" s="1"/>
  <c r="D78" i="24" s="1"/>
  <c r="D79" i="24" s="1"/>
  <c r="D80" i="24" s="1"/>
  <c r="D81" i="24" s="1"/>
  <c r="D82" i="24" s="1"/>
  <c r="D83" i="24" s="1"/>
  <c r="D84" i="24" s="1"/>
  <c r="D85" i="24" s="1"/>
  <c r="D86" i="24" s="1"/>
  <c r="D87" i="24" s="1"/>
  <c r="D88" i="24" s="1"/>
  <c r="D89" i="24" s="1"/>
  <c r="D90" i="24" s="1"/>
  <c r="D91" i="24" s="1"/>
  <c r="D92" i="24" s="1"/>
  <c r="D93" i="24" s="1"/>
  <c r="D94" i="24" s="1"/>
  <c r="D95" i="24" s="1"/>
  <c r="D96" i="24" s="1"/>
  <c r="D97" i="24" s="1"/>
  <c r="D98" i="24" s="1"/>
  <c r="D99" i="24" s="1"/>
  <c r="D100" i="24" s="1"/>
  <c r="D101" i="24" s="1"/>
  <c r="D102" i="24" s="1"/>
  <c r="D103" i="24" s="1"/>
  <c r="D104" i="24" s="1"/>
  <c r="D105" i="24" s="1"/>
  <c r="D106" i="24" s="1"/>
  <c r="D107" i="24" s="1"/>
  <c r="D108" i="24" s="1"/>
  <c r="D109" i="24" s="1"/>
  <c r="D110" i="24" s="1"/>
  <c r="D111" i="24" s="1"/>
  <c r="D112" i="24" s="1"/>
  <c r="D113" i="24" s="1"/>
  <c r="D114" i="24" s="1"/>
  <c r="D115" i="24" s="1"/>
  <c r="D116" i="24" s="1"/>
  <c r="D117" i="24" s="1"/>
  <c r="D118" i="24" s="1"/>
  <c r="D119" i="24" s="1"/>
  <c r="D120" i="24" s="1"/>
  <c r="D121" i="24" s="1"/>
  <c r="D122" i="24" s="1"/>
  <c r="D123" i="24" s="1"/>
  <c r="D124" i="24" s="1"/>
  <c r="D125" i="24" s="1"/>
  <c r="D126" i="24" s="1"/>
  <c r="D127" i="24" s="1"/>
  <c r="D128" i="24" s="1"/>
  <c r="D129" i="24" s="1"/>
  <c r="D130" i="24" s="1"/>
  <c r="D131" i="24" s="1"/>
  <c r="D132" i="24" s="1"/>
  <c r="D133" i="24" s="1"/>
  <c r="D134" i="24" s="1"/>
  <c r="D135" i="24" s="1"/>
  <c r="D136" i="24" s="1"/>
  <c r="D137" i="24" s="1"/>
  <c r="D138" i="24" s="1"/>
  <c r="D139" i="24" s="1"/>
  <c r="D140" i="24" s="1"/>
  <c r="D141" i="24" s="1"/>
  <c r="D142" i="24" s="1"/>
  <c r="D143" i="24" s="1"/>
  <c r="D144" i="24" s="1"/>
  <c r="D145" i="24" s="1"/>
  <c r="D146" i="24" s="1"/>
  <c r="D147" i="24" s="1"/>
  <c r="D148" i="24" s="1"/>
  <c r="D149" i="24" s="1"/>
  <c r="D150" i="24" s="1"/>
  <c r="D151" i="24" s="1"/>
  <c r="D152" i="24" s="1"/>
  <c r="D153" i="24" s="1"/>
  <c r="D154" i="24" s="1"/>
  <c r="D155" i="24" s="1"/>
  <c r="D156" i="24" s="1"/>
  <c r="D157" i="24" s="1"/>
  <c r="D158" i="24" s="1"/>
  <c r="D159" i="24" s="1"/>
  <c r="D160" i="24" s="1"/>
  <c r="D161" i="24" s="1"/>
  <c r="D162" i="24" s="1"/>
  <c r="D163" i="24" s="1"/>
  <c r="D164" i="24" s="1"/>
  <c r="D165" i="24" s="1"/>
  <c r="D166" i="24" s="1"/>
  <c r="D167" i="24" s="1"/>
  <c r="D168" i="24" s="1"/>
  <c r="D169" i="24" s="1"/>
  <c r="D170" i="24" s="1"/>
  <c r="D171" i="24" s="1"/>
  <c r="D172" i="24" s="1"/>
  <c r="D173" i="24" s="1"/>
  <c r="D174" i="24" s="1"/>
  <c r="D175" i="24" s="1"/>
  <c r="D176" i="24" s="1"/>
  <c r="D177" i="24" s="1"/>
  <c r="D178" i="24" s="1"/>
  <c r="D179" i="24" s="1"/>
  <c r="D180" i="24" s="1"/>
  <c r="D181" i="24" s="1"/>
  <c r="D182" i="24" s="1"/>
  <c r="D183" i="24" s="1"/>
  <c r="D184" i="24" s="1"/>
  <c r="D185" i="24" s="1"/>
  <c r="D186" i="24" s="1"/>
  <c r="D187" i="24" s="1"/>
  <c r="D188" i="24" s="1"/>
  <c r="D189" i="24" s="1"/>
  <c r="D190" i="24" s="1"/>
  <c r="D191" i="24" s="1"/>
  <c r="D192" i="24" s="1"/>
  <c r="D193" i="24" s="1"/>
  <c r="D194" i="24" s="1"/>
  <c r="D195" i="24" s="1"/>
  <c r="D196" i="24" s="1"/>
  <c r="D197" i="24" s="1"/>
  <c r="D198" i="24" s="1"/>
  <c r="D199" i="24" s="1"/>
  <c r="D200" i="24" s="1"/>
  <c r="D201" i="24" s="1"/>
  <c r="D202" i="24" s="1"/>
  <c r="D203" i="24" s="1"/>
  <c r="D204" i="24" s="1"/>
  <c r="D205" i="24" s="1"/>
  <c r="D206" i="24" s="1"/>
  <c r="D207" i="24" s="1"/>
  <c r="D208" i="24" s="1"/>
  <c r="D209" i="24" s="1"/>
  <c r="D210" i="24" s="1"/>
  <c r="D211" i="24" s="1"/>
  <c r="D212" i="24" s="1"/>
  <c r="D213" i="24" s="1"/>
  <c r="D214" i="24" s="1"/>
  <c r="D215" i="24" s="1"/>
  <c r="D216" i="24" s="1"/>
  <c r="D217" i="24" s="1"/>
  <c r="D218" i="24" s="1"/>
  <c r="D219" i="24" s="1"/>
  <c r="D220" i="24" s="1"/>
  <c r="D221" i="24" s="1"/>
  <c r="D222" i="24" s="1"/>
  <c r="D223" i="24" s="1"/>
  <c r="D224" i="24" s="1"/>
  <c r="D225" i="24" s="1"/>
  <c r="D226" i="24" s="1"/>
  <c r="D227" i="24" s="1"/>
  <c r="D228" i="24" s="1"/>
  <c r="D229" i="24" s="1"/>
  <c r="D230" i="24" s="1"/>
  <c r="D231" i="24" s="1"/>
  <c r="D232" i="24" s="1"/>
  <c r="D233" i="24" s="1"/>
  <c r="D234" i="24" s="1"/>
  <c r="D235" i="24" s="1"/>
  <c r="D236" i="24" s="1"/>
  <c r="D237" i="24" s="1"/>
  <c r="D238" i="24" s="1"/>
  <c r="D239" i="24" s="1"/>
  <c r="D240" i="24" s="1"/>
  <c r="D241" i="24" s="1"/>
  <c r="D242" i="24" s="1"/>
  <c r="D243" i="24" s="1"/>
  <c r="D244" i="24" s="1"/>
  <c r="D245" i="24" s="1"/>
  <c r="D246" i="24" s="1"/>
  <c r="D247" i="24" s="1"/>
  <c r="D248" i="24" s="1"/>
  <c r="D249" i="24" s="1"/>
  <c r="D250" i="24" s="1"/>
  <c r="D251" i="24" s="1"/>
  <c r="D252" i="24" s="1"/>
  <c r="D253" i="24" s="1"/>
  <c r="D254" i="24" s="1"/>
  <c r="D255" i="24" s="1"/>
  <c r="D256" i="24" s="1"/>
  <c r="D257" i="24" s="1"/>
  <c r="D258" i="24" s="1"/>
  <c r="D259" i="24" s="1"/>
  <c r="D260" i="24" s="1"/>
  <c r="D261" i="24" s="1"/>
  <c r="D262" i="24" s="1"/>
  <c r="D263" i="24" s="1"/>
  <c r="D264" i="24" s="1"/>
  <c r="D265" i="24" s="1"/>
  <c r="D266" i="24" s="1"/>
  <c r="D267" i="24" s="1"/>
  <c r="D268" i="24" s="1"/>
  <c r="D269" i="24" s="1"/>
  <c r="D270" i="24" s="1"/>
  <c r="D271" i="24" s="1"/>
  <c r="D272" i="24" s="1"/>
  <c r="D273" i="24" s="1"/>
  <c r="D274" i="24" s="1"/>
  <c r="D275" i="24" s="1"/>
  <c r="D276" i="24" s="1"/>
  <c r="D277" i="24" s="1"/>
  <c r="D278" i="24" s="1"/>
  <c r="D279" i="24" s="1"/>
  <c r="D280" i="24" s="1"/>
  <c r="D281" i="24" s="1"/>
  <c r="D282" i="24" s="1"/>
  <c r="D283" i="24" s="1"/>
  <c r="D284" i="24" s="1"/>
  <c r="D285" i="24" s="1"/>
  <c r="D286" i="24" s="1"/>
  <c r="D287" i="24" s="1"/>
  <c r="D288" i="24" s="1"/>
  <c r="D289" i="24" s="1"/>
  <c r="D290" i="24" s="1"/>
  <c r="D291" i="24" s="1"/>
  <c r="D292" i="24" s="1"/>
  <c r="D293" i="24" s="1"/>
  <c r="D294" i="24" s="1"/>
  <c r="D295" i="24" s="1"/>
  <c r="D296" i="24" s="1"/>
  <c r="D297" i="24" s="1"/>
  <c r="D298" i="24" s="1"/>
  <c r="D299" i="24" s="1"/>
  <c r="D300" i="24" s="1"/>
  <c r="D301" i="24" s="1"/>
  <c r="D302" i="24" s="1"/>
  <c r="D303" i="24" s="1"/>
  <c r="D304" i="24" s="1"/>
  <c r="D305" i="24" s="1"/>
  <c r="D306" i="24" s="1"/>
  <c r="D307" i="24" s="1"/>
  <c r="D308" i="24" s="1"/>
  <c r="D309" i="24" s="1"/>
  <c r="D310" i="24" s="1"/>
  <c r="D311" i="24" s="1"/>
  <c r="D312" i="24" s="1"/>
  <c r="D313" i="24" s="1"/>
  <c r="D314" i="24" s="1"/>
  <c r="D315" i="24" s="1"/>
  <c r="D316" i="24" s="1"/>
  <c r="D317" i="24" s="1"/>
  <c r="D318" i="24" s="1"/>
  <c r="D319" i="24" s="1"/>
  <c r="D320" i="24" s="1"/>
  <c r="D321" i="24" s="1"/>
  <c r="D322" i="24" s="1"/>
  <c r="D323" i="24" s="1"/>
  <c r="D324" i="24" s="1"/>
  <c r="D325" i="24" s="1"/>
  <c r="D326" i="24" s="1"/>
  <c r="D327" i="24" s="1"/>
  <c r="D328" i="24" s="1"/>
  <c r="D329" i="24" s="1"/>
  <c r="D330" i="24" s="1"/>
  <c r="D331" i="24" s="1"/>
  <c r="D332" i="24" s="1"/>
  <c r="D333" i="24" s="1"/>
  <c r="D334" i="24" s="1"/>
  <c r="D335" i="24" s="1"/>
  <c r="D336" i="24" s="1"/>
  <c r="D337" i="24" s="1"/>
  <c r="D338" i="24" s="1"/>
  <c r="D339" i="24" s="1"/>
  <c r="D340" i="24" s="1"/>
  <c r="D341" i="24" s="1"/>
  <c r="D342" i="24" s="1"/>
  <c r="D343" i="24" s="1"/>
  <c r="D344" i="24" s="1"/>
  <c r="D345" i="24" s="1"/>
  <c r="D346" i="24" s="1"/>
  <c r="D347" i="24" s="1"/>
  <c r="D348" i="24" s="1"/>
  <c r="D349" i="24" s="1"/>
  <c r="D350" i="24" s="1"/>
  <c r="D351" i="24" s="1"/>
  <c r="D352" i="24" s="1"/>
  <c r="D353" i="24" s="1"/>
  <c r="D354" i="24" s="1"/>
  <c r="D355" i="24" s="1"/>
  <c r="D356" i="24" s="1"/>
  <c r="D357" i="24" s="1"/>
  <c r="D358" i="24" s="1"/>
  <c r="D359" i="24" s="1"/>
  <c r="D360" i="24" s="1"/>
  <c r="D361" i="24" s="1"/>
  <c r="D362" i="24" s="1"/>
  <c r="D363" i="24" s="1"/>
  <c r="D364" i="24" s="1"/>
  <c r="D365" i="24" s="1"/>
  <c r="D366" i="24" s="1"/>
  <c r="D3" i="24"/>
  <c r="E2" i="24"/>
  <c r="D2" i="24"/>
  <c r="E4" i="23"/>
  <c r="E5" i="23" s="1"/>
  <c r="E6" i="23" s="1"/>
  <c r="E7" i="23" s="1"/>
  <c r="E8" i="23" s="1"/>
  <c r="E9" i="23" s="1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E210" i="23" s="1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E227" i="23" s="1"/>
  <c r="E228" i="23" s="1"/>
  <c r="E229" i="23" s="1"/>
  <c r="E230" i="23" s="1"/>
  <c r="E231" i="23" s="1"/>
  <c r="E232" i="23" s="1"/>
  <c r="E233" i="23" s="1"/>
  <c r="E234" i="23" s="1"/>
  <c r="E235" i="23" s="1"/>
  <c r="E236" i="23" s="1"/>
  <c r="E237" i="23" s="1"/>
  <c r="E238" i="23" s="1"/>
  <c r="E239" i="23" s="1"/>
  <c r="E240" i="23" s="1"/>
  <c r="E241" i="23" s="1"/>
  <c r="E242" i="23" s="1"/>
  <c r="E243" i="23" s="1"/>
  <c r="E244" i="23" s="1"/>
  <c r="E245" i="23" s="1"/>
  <c r="E246" i="23" s="1"/>
  <c r="E247" i="23" s="1"/>
  <c r="E248" i="23" s="1"/>
  <c r="E249" i="23" s="1"/>
  <c r="E250" i="23" s="1"/>
  <c r="E251" i="23" s="1"/>
  <c r="E252" i="23" s="1"/>
  <c r="E253" i="23" s="1"/>
  <c r="E254" i="23" s="1"/>
  <c r="E255" i="23" s="1"/>
  <c r="E256" i="23" s="1"/>
  <c r="E257" i="23" s="1"/>
  <c r="E258" i="23" s="1"/>
  <c r="E259" i="23" s="1"/>
  <c r="E260" i="23" s="1"/>
  <c r="E261" i="23" s="1"/>
  <c r="E262" i="23" s="1"/>
  <c r="E263" i="23" s="1"/>
  <c r="E264" i="23" s="1"/>
  <c r="E265" i="23" s="1"/>
  <c r="E266" i="23" s="1"/>
  <c r="E267" i="23" s="1"/>
  <c r="E268" i="23" s="1"/>
  <c r="E269" i="23" s="1"/>
  <c r="E270" i="23" s="1"/>
  <c r="E271" i="23" s="1"/>
  <c r="E272" i="23" s="1"/>
  <c r="E273" i="23" s="1"/>
  <c r="E274" i="23" s="1"/>
  <c r="E275" i="23" s="1"/>
  <c r="E276" i="23" s="1"/>
  <c r="E277" i="23" s="1"/>
  <c r="E278" i="23" s="1"/>
  <c r="E279" i="23" s="1"/>
  <c r="E280" i="23" s="1"/>
  <c r="E281" i="23" s="1"/>
  <c r="E282" i="23" s="1"/>
  <c r="E283" i="23" s="1"/>
  <c r="E284" i="23" s="1"/>
  <c r="E285" i="23" s="1"/>
  <c r="E286" i="23" s="1"/>
  <c r="E287" i="23" s="1"/>
  <c r="E288" i="23" s="1"/>
  <c r="E289" i="23" s="1"/>
  <c r="E290" i="23" s="1"/>
  <c r="E291" i="23" s="1"/>
  <c r="E292" i="23" s="1"/>
  <c r="E293" i="23" s="1"/>
  <c r="E294" i="23" s="1"/>
  <c r="E295" i="23" s="1"/>
  <c r="E296" i="23" s="1"/>
  <c r="E297" i="23" s="1"/>
  <c r="E298" i="23" s="1"/>
  <c r="E299" i="23" s="1"/>
  <c r="E300" i="23" s="1"/>
  <c r="E301" i="23" s="1"/>
  <c r="E302" i="23" s="1"/>
  <c r="E303" i="23" s="1"/>
  <c r="E304" i="23" s="1"/>
  <c r="E305" i="23" s="1"/>
  <c r="E306" i="23" s="1"/>
  <c r="E307" i="23" s="1"/>
  <c r="E308" i="23" s="1"/>
  <c r="E309" i="23" s="1"/>
  <c r="E310" i="23" s="1"/>
  <c r="E311" i="23" s="1"/>
  <c r="E312" i="23" s="1"/>
  <c r="E313" i="23" s="1"/>
  <c r="E314" i="23" s="1"/>
  <c r="E315" i="23" s="1"/>
  <c r="E316" i="23" s="1"/>
  <c r="E317" i="23" s="1"/>
  <c r="E318" i="23" s="1"/>
  <c r="E319" i="23" s="1"/>
  <c r="E320" i="23" s="1"/>
  <c r="E321" i="23" s="1"/>
  <c r="E322" i="23" s="1"/>
  <c r="E323" i="23" s="1"/>
  <c r="E324" i="23" s="1"/>
  <c r="E325" i="23" s="1"/>
  <c r="E326" i="23" s="1"/>
  <c r="E327" i="23" s="1"/>
  <c r="E328" i="23" s="1"/>
  <c r="E329" i="23" s="1"/>
  <c r="E330" i="23" s="1"/>
  <c r="E331" i="23" s="1"/>
  <c r="E332" i="23" s="1"/>
  <c r="E333" i="23" s="1"/>
  <c r="E334" i="23" s="1"/>
  <c r="E335" i="23" s="1"/>
  <c r="E336" i="23" s="1"/>
  <c r="E337" i="23" s="1"/>
  <c r="E338" i="23" s="1"/>
  <c r="E339" i="23" s="1"/>
  <c r="E340" i="23" s="1"/>
  <c r="E341" i="23" s="1"/>
  <c r="E342" i="23" s="1"/>
  <c r="E343" i="23" s="1"/>
  <c r="E344" i="23" s="1"/>
  <c r="E345" i="23" s="1"/>
  <c r="E346" i="23" s="1"/>
  <c r="E347" i="23" s="1"/>
  <c r="E348" i="23" s="1"/>
  <c r="E349" i="23" s="1"/>
  <c r="E350" i="23" s="1"/>
  <c r="E351" i="23" s="1"/>
  <c r="E352" i="23" s="1"/>
  <c r="E353" i="23" s="1"/>
  <c r="E354" i="23" s="1"/>
  <c r="E355" i="23" s="1"/>
  <c r="E356" i="23" s="1"/>
  <c r="E357" i="23" s="1"/>
  <c r="E358" i="23" s="1"/>
  <c r="E359" i="23" s="1"/>
  <c r="E360" i="23" s="1"/>
  <c r="E361" i="23" s="1"/>
  <c r="E362" i="23" s="1"/>
  <c r="E363" i="23" s="1"/>
  <c r="E364" i="23" s="1"/>
  <c r="E365" i="23" s="1"/>
  <c r="E366" i="23" s="1"/>
  <c r="E3" i="23"/>
  <c r="D4" i="23"/>
  <c r="D5" i="23" s="1"/>
  <c r="D6" i="23"/>
  <c r="D7" i="23"/>
  <c r="D8" i="23" s="1"/>
  <c r="D9" i="23" s="1"/>
  <c r="D10" i="23"/>
  <c r="D11" i="23" s="1"/>
  <c r="D12" i="23" s="1"/>
  <c r="D13" i="23" s="1"/>
  <c r="D14" i="23" s="1"/>
  <c r="D15" i="23" s="1"/>
  <c r="D16" i="23" s="1"/>
  <c r="D17" i="23" s="1"/>
  <c r="D18" i="23" s="1"/>
  <c r="D19" i="23" s="1"/>
  <c r="D20" i="23" s="1"/>
  <c r="D21" i="23" s="1"/>
  <c r="D22" i="23" s="1"/>
  <c r="D23" i="23" s="1"/>
  <c r="D24" i="23" s="1"/>
  <c r="D25" i="23" s="1"/>
  <c r="D26" i="23" s="1"/>
  <c r="D27" i="23" s="1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47" i="23" s="1"/>
  <c r="D48" i="23" s="1"/>
  <c r="D49" i="23" s="1"/>
  <c r="D50" i="23" s="1"/>
  <c r="D51" i="23" s="1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D71" i="23" s="1"/>
  <c r="D72" i="23" s="1"/>
  <c r="D73" i="23" s="1"/>
  <c r="D74" i="23" s="1"/>
  <c r="D75" i="23" s="1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D95" i="23" s="1"/>
  <c r="D96" i="23" s="1"/>
  <c r="D97" i="23" s="1"/>
  <c r="D98" i="23" s="1"/>
  <c r="D99" i="23" s="1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19" i="23" s="1"/>
  <c r="D120" i="23" s="1"/>
  <c r="D121" i="23" s="1"/>
  <c r="D122" i="23" s="1"/>
  <c r="D123" i="23" s="1"/>
  <c r="D124" i="23" s="1"/>
  <c r="D125" i="23" s="1"/>
  <c r="D126" i="23" s="1"/>
  <c r="D127" i="23" s="1"/>
  <c r="D128" i="23" s="1"/>
  <c r="D129" i="23" s="1"/>
  <c r="D130" i="23" s="1"/>
  <c r="D131" i="23" s="1"/>
  <c r="D132" i="23" s="1"/>
  <c r="D133" i="23" s="1"/>
  <c r="D134" i="23" s="1"/>
  <c r="D135" i="23" s="1"/>
  <c r="D136" i="23" s="1"/>
  <c r="D137" i="23" s="1"/>
  <c r="D138" i="23" s="1"/>
  <c r="D139" i="23" s="1"/>
  <c r="D140" i="23" s="1"/>
  <c r="D141" i="23" s="1"/>
  <c r="D142" i="23" s="1"/>
  <c r="D143" i="23" s="1"/>
  <c r="D144" i="23" s="1"/>
  <c r="D145" i="23" s="1"/>
  <c r="D146" i="23" s="1"/>
  <c r="D147" i="23" s="1"/>
  <c r="D148" i="23" s="1"/>
  <c r="D149" i="23" s="1"/>
  <c r="D150" i="23" s="1"/>
  <c r="D151" i="23" s="1"/>
  <c r="D152" i="23" s="1"/>
  <c r="D153" i="23" s="1"/>
  <c r="D154" i="23" s="1"/>
  <c r="D155" i="23" s="1"/>
  <c r="D156" i="23" s="1"/>
  <c r="D157" i="23" s="1"/>
  <c r="D158" i="23" s="1"/>
  <c r="D159" i="23" s="1"/>
  <c r="D160" i="23" s="1"/>
  <c r="D161" i="23" s="1"/>
  <c r="D162" i="23" s="1"/>
  <c r="D163" i="23" s="1"/>
  <c r="D164" i="23" s="1"/>
  <c r="D165" i="23" s="1"/>
  <c r="D166" i="23" s="1"/>
  <c r="D167" i="23" s="1"/>
  <c r="D168" i="23" s="1"/>
  <c r="D169" i="23" s="1"/>
  <c r="D170" i="23" s="1"/>
  <c r="D171" i="23" s="1"/>
  <c r="D172" i="23" s="1"/>
  <c r="D173" i="23" s="1"/>
  <c r="D174" i="23" s="1"/>
  <c r="D175" i="23" s="1"/>
  <c r="D176" i="23" s="1"/>
  <c r="D177" i="23" s="1"/>
  <c r="D178" i="23" s="1"/>
  <c r="D179" i="23" s="1"/>
  <c r="D180" i="23" s="1"/>
  <c r="D181" i="23" s="1"/>
  <c r="D182" i="23" s="1"/>
  <c r="D183" i="23" s="1"/>
  <c r="D184" i="23" s="1"/>
  <c r="D185" i="23" s="1"/>
  <c r="D186" i="23" s="1"/>
  <c r="D187" i="23" s="1"/>
  <c r="D188" i="23" s="1"/>
  <c r="D189" i="23" s="1"/>
  <c r="D190" i="23" s="1"/>
  <c r="D191" i="23" s="1"/>
  <c r="D192" i="23" s="1"/>
  <c r="D193" i="23" s="1"/>
  <c r="D194" i="23" s="1"/>
  <c r="D195" i="23" s="1"/>
  <c r="D196" i="23" s="1"/>
  <c r="D197" i="23" s="1"/>
  <c r="D198" i="23" s="1"/>
  <c r="D199" i="23" s="1"/>
  <c r="D200" i="23" s="1"/>
  <c r="D201" i="23" s="1"/>
  <c r="D202" i="23" s="1"/>
  <c r="D203" i="23" s="1"/>
  <c r="D204" i="23" s="1"/>
  <c r="D205" i="23" s="1"/>
  <c r="D206" i="23" s="1"/>
  <c r="D207" i="23" s="1"/>
  <c r="D208" i="23" s="1"/>
  <c r="D209" i="23" s="1"/>
  <c r="D210" i="23" s="1"/>
  <c r="D211" i="23" s="1"/>
  <c r="D212" i="23" s="1"/>
  <c r="D213" i="23" s="1"/>
  <c r="D214" i="23" s="1"/>
  <c r="D215" i="23" s="1"/>
  <c r="D216" i="23" s="1"/>
  <c r="D217" i="23" s="1"/>
  <c r="D218" i="23" s="1"/>
  <c r="D219" i="23" s="1"/>
  <c r="D220" i="23" s="1"/>
  <c r="D221" i="23" s="1"/>
  <c r="D222" i="23" s="1"/>
  <c r="D223" i="23" s="1"/>
  <c r="D224" i="23" s="1"/>
  <c r="D225" i="23" s="1"/>
  <c r="D226" i="23" s="1"/>
  <c r="D227" i="23" s="1"/>
  <c r="D228" i="23" s="1"/>
  <c r="D229" i="23" s="1"/>
  <c r="D230" i="23" s="1"/>
  <c r="D231" i="23" s="1"/>
  <c r="D232" i="23" s="1"/>
  <c r="D233" i="23" s="1"/>
  <c r="D234" i="23" s="1"/>
  <c r="D235" i="23" s="1"/>
  <c r="D236" i="23" s="1"/>
  <c r="D237" i="23" s="1"/>
  <c r="D238" i="23" s="1"/>
  <c r="D239" i="23" s="1"/>
  <c r="D240" i="23" s="1"/>
  <c r="D241" i="23" s="1"/>
  <c r="D242" i="23" s="1"/>
  <c r="D243" i="23" s="1"/>
  <c r="D244" i="23" s="1"/>
  <c r="D245" i="23" s="1"/>
  <c r="D246" i="23" s="1"/>
  <c r="D247" i="23" s="1"/>
  <c r="D248" i="23" s="1"/>
  <c r="D249" i="23" s="1"/>
  <c r="D250" i="23" s="1"/>
  <c r="D251" i="23" s="1"/>
  <c r="D252" i="23" s="1"/>
  <c r="D253" i="23" s="1"/>
  <c r="D254" i="23" s="1"/>
  <c r="D255" i="23" s="1"/>
  <c r="D256" i="23" s="1"/>
  <c r="D257" i="23" s="1"/>
  <c r="D258" i="23" s="1"/>
  <c r="D259" i="23" s="1"/>
  <c r="D260" i="23" s="1"/>
  <c r="D261" i="23" s="1"/>
  <c r="D262" i="23" s="1"/>
  <c r="D263" i="23" s="1"/>
  <c r="D264" i="23" s="1"/>
  <c r="D265" i="23" s="1"/>
  <c r="D266" i="23" s="1"/>
  <c r="D267" i="23" s="1"/>
  <c r="D268" i="23" s="1"/>
  <c r="D269" i="23" s="1"/>
  <c r="D270" i="23" s="1"/>
  <c r="D271" i="23" s="1"/>
  <c r="D272" i="23" s="1"/>
  <c r="D273" i="23" s="1"/>
  <c r="D274" i="23" s="1"/>
  <c r="D275" i="23" s="1"/>
  <c r="D276" i="23" s="1"/>
  <c r="D277" i="23" s="1"/>
  <c r="D278" i="23" s="1"/>
  <c r="D279" i="23" s="1"/>
  <c r="D280" i="23" s="1"/>
  <c r="D281" i="23" s="1"/>
  <c r="D282" i="23" s="1"/>
  <c r="D283" i="23" s="1"/>
  <c r="D284" i="23" s="1"/>
  <c r="D285" i="23" s="1"/>
  <c r="D286" i="23" s="1"/>
  <c r="D287" i="23" s="1"/>
  <c r="D288" i="23" s="1"/>
  <c r="D289" i="23" s="1"/>
  <c r="D290" i="23" s="1"/>
  <c r="D291" i="23" s="1"/>
  <c r="D292" i="23" s="1"/>
  <c r="D293" i="23" s="1"/>
  <c r="D294" i="23" s="1"/>
  <c r="D295" i="23" s="1"/>
  <c r="D296" i="23" s="1"/>
  <c r="D297" i="23" s="1"/>
  <c r="D298" i="23" s="1"/>
  <c r="D299" i="23" s="1"/>
  <c r="D300" i="23" s="1"/>
  <c r="D301" i="23" s="1"/>
  <c r="D302" i="23" s="1"/>
  <c r="D303" i="23" s="1"/>
  <c r="D304" i="23" s="1"/>
  <c r="D305" i="23" s="1"/>
  <c r="D306" i="23" s="1"/>
  <c r="D307" i="23" s="1"/>
  <c r="D308" i="23" s="1"/>
  <c r="D309" i="23" s="1"/>
  <c r="D310" i="23" s="1"/>
  <c r="D311" i="23" s="1"/>
  <c r="D312" i="23" s="1"/>
  <c r="D313" i="23" s="1"/>
  <c r="D314" i="23" s="1"/>
  <c r="D315" i="23" s="1"/>
  <c r="D316" i="23" s="1"/>
  <c r="D317" i="23" s="1"/>
  <c r="D318" i="23" s="1"/>
  <c r="D319" i="23" s="1"/>
  <c r="D320" i="23" s="1"/>
  <c r="D321" i="23" s="1"/>
  <c r="D322" i="23" s="1"/>
  <c r="D323" i="23" s="1"/>
  <c r="D324" i="23" s="1"/>
  <c r="D325" i="23" s="1"/>
  <c r="D326" i="23" s="1"/>
  <c r="D327" i="23" s="1"/>
  <c r="D328" i="23" s="1"/>
  <c r="D329" i="23" s="1"/>
  <c r="D330" i="23" s="1"/>
  <c r="D331" i="23" s="1"/>
  <c r="D332" i="23" s="1"/>
  <c r="D333" i="23" s="1"/>
  <c r="D334" i="23" s="1"/>
  <c r="D335" i="23" s="1"/>
  <c r="D336" i="23" s="1"/>
  <c r="D337" i="23" s="1"/>
  <c r="D338" i="23" s="1"/>
  <c r="D339" i="23" s="1"/>
  <c r="D340" i="23" s="1"/>
  <c r="D341" i="23" s="1"/>
  <c r="D342" i="23" s="1"/>
  <c r="D343" i="23" s="1"/>
  <c r="D344" i="23" s="1"/>
  <c r="D345" i="23" s="1"/>
  <c r="D346" i="23" s="1"/>
  <c r="D347" i="23" s="1"/>
  <c r="D348" i="23" s="1"/>
  <c r="D349" i="23" s="1"/>
  <c r="D350" i="23" s="1"/>
  <c r="D351" i="23" s="1"/>
  <c r="D352" i="23" s="1"/>
  <c r="D353" i="23" s="1"/>
  <c r="D354" i="23" s="1"/>
  <c r="D355" i="23" s="1"/>
  <c r="D356" i="23" s="1"/>
  <c r="D357" i="23" s="1"/>
  <c r="D358" i="23" s="1"/>
  <c r="D359" i="23" s="1"/>
  <c r="D360" i="23" s="1"/>
  <c r="D361" i="23" s="1"/>
  <c r="D362" i="23" s="1"/>
  <c r="D363" i="23" s="1"/>
  <c r="D364" i="23" s="1"/>
  <c r="D365" i="23" s="1"/>
  <c r="D366" i="23" s="1"/>
  <c r="D3" i="23"/>
  <c r="E2" i="23"/>
  <c r="D2" i="23"/>
  <c r="I154" i="22"/>
  <c r="I155" i="22"/>
  <c r="I156" i="22" s="1"/>
  <c r="I157" i="22" s="1"/>
  <c r="I158" i="22" s="1"/>
  <c r="I159" i="22" s="1"/>
  <c r="I160" i="22" s="1"/>
  <c r="I161" i="22" s="1"/>
  <c r="I162" i="22" s="1"/>
  <c r="I163" i="22" s="1"/>
  <c r="I164" i="22" s="1"/>
  <c r="I165" i="22" s="1"/>
  <c r="I166" i="22" s="1"/>
  <c r="I167" i="22" s="1"/>
  <c r="I168" i="22" s="1"/>
  <c r="I169" i="22" s="1"/>
  <c r="I170" i="22" s="1"/>
  <c r="I171" i="22" s="1"/>
  <c r="I172" i="22" s="1"/>
  <c r="I173" i="22" s="1"/>
  <c r="I174" i="22" s="1"/>
  <c r="I175" i="22" s="1"/>
  <c r="I176" i="22" s="1"/>
  <c r="I177" i="22" s="1"/>
  <c r="I178" i="22" s="1"/>
  <c r="I179" i="22" s="1"/>
  <c r="I180" i="22" s="1"/>
  <c r="I181" i="22" s="1"/>
  <c r="I182" i="22" s="1"/>
  <c r="I183" i="22" s="1"/>
  <c r="I184" i="22" s="1"/>
  <c r="I185" i="22" s="1"/>
  <c r="I186" i="22" s="1"/>
  <c r="I187" i="22" s="1"/>
  <c r="I188" i="22" s="1"/>
  <c r="I189" i="22" s="1"/>
  <c r="I190" i="22" s="1"/>
  <c r="I191" i="22" s="1"/>
  <c r="I192" i="22" s="1"/>
  <c r="I193" i="22" s="1"/>
  <c r="I194" i="22" s="1"/>
  <c r="I195" i="22" s="1"/>
  <c r="I196" i="22" s="1"/>
  <c r="I197" i="22" s="1"/>
  <c r="I198" i="22" s="1"/>
  <c r="I199" i="22" s="1"/>
  <c r="I200" i="22" s="1"/>
  <c r="I201" i="22" s="1"/>
  <c r="I202" i="22" s="1"/>
  <c r="I203" i="22" s="1"/>
  <c r="I204" i="22" s="1"/>
  <c r="I205" i="22" s="1"/>
  <c r="I206" i="22" s="1"/>
  <c r="I207" i="22" s="1"/>
  <c r="I208" i="22" s="1"/>
  <c r="I209" i="22" s="1"/>
  <c r="I210" i="22" s="1"/>
  <c r="I211" i="22" s="1"/>
  <c r="I212" i="22" s="1"/>
  <c r="I213" i="22" s="1"/>
  <c r="I214" i="22" s="1"/>
  <c r="I215" i="22" s="1"/>
  <c r="I216" i="22" s="1"/>
  <c r="I217" i="22" s="1"/>
  <c r="I218" i="22" s="1"/>
  <c r="I219" i="22" s="1"/>
  <c r="I220" i="22" s="1"/>
  <c r="I221" i="22" s="1"/>
  <c r="I222" i="22" s="1"/>
  <c r="I223" i="22" s="1"/>
  <c r="I224" i="22" s="1"/>
  <c r="I225" i="22" s="1"/>
  <c r="I226" i="22" s="1"/>
  <c r="I227" i="22" s="1"/>
  <c r="I228" i="22" s="1"/>
  <c r="I229" i="22" s="1"/>
  <c r="I230" i="22" s="1"/>
  <c r="I231" i="22" s="1"/>
  <c r="I232" i="22" s="1"/>
  <c r="I233" i="22" s="1"/>
  <c r="I234" i="22" s="1"/>
  <c r="I235" i="22" s="1"/>
  <c r="I236" i="22" s="1"/>
  <c r="I237" i="22" s="1"/>
  <c r="I238" i="22" s="1"/>
  <c r="I239" i="22" s="1"/>
  <c r="I240" i="22" s="1"/>
  <c r="I241" i="22" s="1"/>
  <c r="I242" i="22" s="1"/>
  <c r="I243" i="22" s="1"/>
  <c r="I244" i="22" s="1"/>
  <c r="I245" i="22" s="1"/>
  <c r="I246" i="22" s="1"/>
  <c r="I247" i="22" s="1"/>
  <c r="I248" i="22" s="1"/>
  <c r="I249" i="22" s="1"/>
  <c r="I250" i="22" s="1"/>
  <c r="I251" i="22" s="1"/>
  <c r="I252" i="22" s="1"/>
  <c r="I253" i="22" s="1"/>
  <c r="I254" i="22" s="1"/>
  <c r="I255" i="22" s="1"/>
  <c r="I256" i="22" s="1"/>
  <c r="I257" i="22" s="1"/>
  <c r="I258" i="22" s="1"/>
  <c r="I259" i="22" s="1"/>
  <c r="I260" i="22" s="1"/>
  <c r="I261" i="22" s="1"/>
  <c r="I262" i="22" s="1"/>
  <c r="I263" i="22" s="1"/>
  <c r="I264" i="22" s="1"/>
  <c r="I265" i="22" s="1"/>
  <c r="I266" i="22" s="1"/>
  <c r="I267" i="22" s="1"/>
  <c r="I268" i="22" s="1"/>
  <c r="I269" i="22" s="1"/>
  <c r="I270" i="22" s="1"/>
  <c r="I271" i="22" s="1"/>
  <c r="I272" i="22" s="1"/>
  <c r="I273" i="22" s="1"/>
  <c r="I274" i="22" s="1"/>
  <c r="I275" i="22" s="1"/>
  <c r="I276" i="22" s="1"/>
  <c r="I277" i="22" s="1"/>
  <c r="I278" i="22" s="1"/>
  <c r="I279" i="22" s="1"/>
  <c r="I280" i="22" s="1"/>
  <c r="I281" i="22" s="1"/>
  <c r="I282" i="22" s="1"/>
  <c r="I283" i="22" s="1"/>
  <c r="I284" i="22" s="1"/>
  <c r="I285" i="22" s="1"/>
  <c r="I286" i="22" s="1"/>
  <c r="I287" i="22" s="1"/>
  <c r="I288" i="22" s="1"/>
  <c r="I289" i="22" s="1"/>
  <c r="I290" i="22" s="1"/>
  <c r="I291" i="22" s="1"/>
  <c r="I292" i="22" s="1"/>
  <c r="I293" i="22" s="1"/>
  <c r="I294" i="22" s="1"/>
  <c r="I295" i="22" s="1"/>
  <c r="I296" i="22" s="1"/>
  <c r="I297" i="22" s="1"/>
  <c r="I298" i="22" s="1"/>
  <c r="I299" i="22" s="1"/>
  <c r="I300" i="22" s="1"/>
  <c r="I301" i="22" s="1"/>
  <c r="I302" i="22" s="1"/>
  <c r="I303" i="22" s="1"/>
  <c r="I304" i="22" s="1"/>
  <c r="I305" i="22" s="1"/>
  <c r="I306" i="22" s="1"/>
  <c r="I307" i="22" s="1"/>
  <c r="I308" i="22" s="1"/>
  <c r="I309" i="22" s="1"/>
  <c r="I310" i="22" s="1"/>
  <c r="I311" i="22" s="1"/>
  <c r="I312" i="22" s="1"/>
  <c r="I313" i="22" s="1"/>
  <c r="I314" i="22" s="1"/>
  <c r="I315" i="22" s="1"/>
  <c r="I316" i="22" s="1"/>
  <c r="I317" i="22" s="1"/>
  <c r="I318" i="22" s="1"/>
  <c r="I319" i="22" s="1"/>
  <c r="I320" i="22" s="1"/>
  <c r="I321" i="22" s="1"/>
  <c r="I322" i="22" s="1"/>
  <c r="I323" i="22" s="1"/>
  <c r="I324" i="22" s="1"/>
  <c r="I325" i="22" s="1"/>
  <c r="I326" i="22" s="1"/>
  <c r="I327" i="22" s="1"/>
  <c r="I328" i="22" s="1"/>
  <c r="I329" i="22" s="1"/>
  <c r="I330" i="22" s="1"/>
  <c r="I331" i="22" s="1"/>
  <c r="I332" i="22" s="1"/>
  <c r="I333" i="22" s="1"/>
  <c r="I334" i="22" s="1"/>
  <c r="I335" i="22" s="1"/>
  <c r="I336" i="22" s="1"/>
  <c r="I337" i="22" s="1"/>
  <c r="I338" i="22" s="1"/>
  <c r="I339" i="22" s="1"/>
  <c r="I340" i="22" s="1"/>
  <c r="I341" i="22" s="1"/>
  <c r="I342" i="22" s="1"/>
  <c r="I343" i="22" s="1"/>
  <c r="I344" i="22" s="1"/>
  <c r="I345" i="22" s="1"/>
  <c r="I346" i="22" s="1"/>
  <c r="I347" i="22" s="1"/>
  <c r="I348" i="22" s="1"/>
  <c r="I349" i="22" s="1"/>
  <c r="I350" i="22" s="1"/>
  <c r="I351" i="22" s="1"/>
  <c r="I352" i="22" s="1"/>
  <c r="I353" i="22" s="1"/>
  <c r="I354" i="22" s="1"/>
  <c r="I355" i="22" s="1"/>
  <c r="I356" i="22" s="1"/>
  <c r="I357" i="22" s="1"/>
  <c r="I358" i="22" s="1"/>
  <c r="I359" i="22" s="1"/>
  <c r="I360" i="22" s="1"/>
  <c r="I361" i="22" s="1"/>
  <c r="I362" i="22" s="1"/>
  <c r="I363" i="22" s="1"/>
  <c r="I364" i="22" s="1"/>
  <c r="I365" i="22" s="1"/>
  <c r="I366" i="22" s="1"/>
  <c r="I367" i="22" s="1"/>
  <c r="H155" i="22"/>
  <c r="H156" i="22" s="1"/>
  <c r="H157" i="22" s="1"/>
  <c r="H158" i="22" s="1"/>
  <c r="H159" i="22" s="1"/>
  <c r="H160" i="22" s="1"/>
  <c r="H161" i="22" s="1"/>
  <c r="H162" i="22" s="1"/>
  <c r="H163" i="22" s="1"/>
  <c r="H164" i="22" s="1"/>
  <c r="H165" i="22" s="1"/>
  <c r="H166" i="22" s="1"/>
  <c r="H167" i="22" s="1"/>
  <c r="H168" i="22" s="1"/>
  <c r="H169" i="22" s="1"/>
  <c r="H170" i="22" s="1"/>
  <c r="H171" i="22" s="1"/>
  <c r="H172" i="22" s="1"/>
  <c r="H173" i="22" s="1"/>
  <c r="H174" i="22" s="1"/>
  <c r="H175" i="22" s="1"/>
  <c r="H176" i="22" s="1"/>
  <c r="H177" i="22" s="1"/>
  <c r="H178" i="22" s="1"/>
  <c r="H179" i="22" s="1"/>
  <c r="H180" i="22" s="1"/>
  <c r="H181" i="22" s="1"/>
  <c r="H182" i="22" s="1"/>
  <c r="H183" i="22" s="1"/>
  <c r="H184" i="22" s="1"/>
  <c r="H185" i="22" s="1"/>
  <c r="H186" i="22" s="1"/>
  <c r="H187" i="22" s="1"/>
  <c r="H188" i="22" s="1"/>
  <c r="H189" i="22" s="1"/>
  <c r="H190" i="22" s="1"/>
  <c r="H191" i="22" s="1"/>
  <c r="H192" i="22" s="1"/>
  <c r="H193" i="22" s="1"/>
  <c r="H194" i="22" s="1"/>
  <c r="H195" i="22" s="1"/>
  <c r="H196" i="22" s="1"/>
  <c r="H197" i="22" s="1"/>
  <c r="H198" i="22" s="1"/>
  <c r="H199" i="22" s="1"/>
  <c r="H200" i="22" s="1"/>
  <c r="H201" i="22" s="1"/>
  <c r="H202" i="22" s="1"/>
  <c r="H203" i="22" s="1"/>
  <c r="H204" i="22" s="1"/>
  <c r="H205" i="22" s="1"/>
  <c r="H206" i="22" s="1"/>
  <c r="H207" i="22" s="1"/>
  <c r="H208" i="22" s="1"/>
  <c r="H209" i="22" s="1"/>
  <c r="H210" i="22" s="1"/>
  <c r="H211" i="22" s="1"/>
  <c r="H212" i="22" s="1"/>
  <c r="H213" i="22" s="1"/>
  <c r="H214" i="22" s="1"/>
  <c r="H215" i="22" s="1"/>
  <c r="H216" i="22" s="1"/>
  <c r="H217" i="22" s="1"/>
  <c r="H218" i="22" s="1"/>
  <c r="H219" i="22" s="1"/>
  <c r="H220" i="22" s="1"/>
  <c r="H221" i="22" s="1"/>
  <c r="H222" i="22" s="1"/>
  <c r="H223" i="22" s="1"/>
  <c r="H224" i="22" s="1"/>
  <c r="H225" i="22" s="1"/>
  <c r="H226" i="22" s="1"/>
  <c r="H227" i="22" s="1"/>
  <c r="H228" i="22" s="1"/>
  <c r="H229" i="22" s="1"/>
  <c r="H230" i="22" s="1"/>
  <c r="H231" i="22" s="1"/>
  <c r="H232" i="22" s="1"/>
  <c r="H233" i="22" s="1"/>
  <c r="H234" i="22" s="1"/>
  <c r="H235" i="22" s="1"/>
  <c r="H236" i="22" s="1"/>
  <c r="H237" i="22" s="1"/>
  <c r="H238" i="22" s="1"/>
  <c r="H239" i="22" s="1"/>
  <c r="H240" i="22" s="1"/>
  <c r="H241" i="22" s="1"/>
  <c r="H242" i="22" s="1"/>
  <c r="H243" i="22" s="1"/>
  <c r="H244" i="22" s="1"/>
  <c r="H245" i="22" s="1"/>
  <c r="H246" i="22" s="1"/>
  <c r="H247" i="22" s="1"/>
  <c r="H248" i="22" s="1"/>
  <c r="H249" i="22" s="1"/>
  <c r="H250" i="22" s="1"/>
  <c r="H251" i="22" s="1"/>
  <c r="H252" i="22" s="1"/>
  <c r="H253" i="22" s="1"/>
  <c r="H254" i="22" s="1"/>
  <c r="H255" i="22" s="1"/>
  <c r="H256" i="22" s="1"/>
  <c r="H257" i="22" s="1"/>
  <c r="H258" i="22" s="1"/>
  <c r="H259" i="22" s="1"/>
  <c r="H260" i="22" s="1"/>
  <c r="H261" i="22" s="1"/>
  <c r="H262" i="22" s="1"/>
  <c r="H263" i="22" s="1"/>
  <c r="H264" i="22" s="1"/>
  <c r="H265" i="22" s="1"/>
  <c r="H266" i="22" s="1"/>
  <c r="H267" i="22" s="1"/>
  <c r="H268" i="22" s="1"/>
  <c r="H269" i="22" s="1"/>
  <c r="H270" i="22" s="1"/>
  <c r="H271" i="22" s="1"/>
  <c r="H272" i="22" s="1"/>
  <c r="H273" i="22" s="1"/>
  <c r="H274" i="22" s="1"/>
  <c r="H275" i="22" s="1"/>
  <c r="H276" i="22" s="1"/>
  <c r="H277" i="22" s="1"/>
  <c r="H278" i="22" s="1"/>
  <c r="H279" i="22" s="1"/>
  <c r="H280" i="22" s="1"/>
  <c r="H281" i="22" s="1"/>
  <c r="H282" i="22" s="1"/>
  <c r="H283" i="22" s="1"/>
  <c r="H284" i="22" s="1"/>
  <c r="H285" i="22" s="1"/>
  <c r="H286" i="22" s="1"/>
  <c r="H287" i="22" s="1"/>
  <c r="H288" i="22" s="1"/>
  <c r="H289" i="22" s="1"/>
  <c r="H290" i="22" s="1"/>
  <c r="H291" i="22" s="1"/>
  <c r="H292" i="22" s="1"/>
  <c r="H293" i="22" s="1"/>
  <c r="H294" i="22" s="1"/>
  <c r="H295" i="22" s="1"/>
  <c r="H296" i="22" s="1"/>
  <c r="H297" i="22" s="1"/>
  <c r="H298" i="22" s="1"/>
  <c r="H299" i="22" s="1"/>
  <c r="H300" i="22" s="1"/>
  <c r="H301" i="22" s="1"/>
  <c r="H302" i="22" s="1"/>
  <c r="H303" i="22" s="1"/>
  <c r="H304" i="22" s="1"/>
  <c r="H305" i="22" s="1"/>
  <c r="H306" i="22" s="1"/>
  <c r="H307" i="22" s="1"/>
  <c r="H308" i="22" s="1"/>
  <c r="H309" i="22" s="1"/>
  <c r="H310" i="22" s="1"/>
  <c r="H311" i="22" s="1"/>
  <c r="H312" i="22" s="1"/>
  <c r="H313" i="22" s="1"/>
  <c r="H314" i="22" s="1"/>
  <c r="H315" i="22" s="1"/>
  <c r="H316" i="22" s="1"/>
  <c r="H317" i="22" s="1"/>
  <c r="H318" i="22" s="1"/>
  <c r="H319" i="22" s="1"/>
  <c r="H320" i="22" s="1"/>
  <c r="H321" i="22" s="1"/>
  <c r="H322" i="22" s="1"/>
  <c r="H323" i="22" s="1"/>
  <c r="H324" i="22" s="1"/>
  <c r="H325" i="22" s="1"/>
  <c r="H326" i="22" s="1"/>
  <c r="H327" i="22" s="1"/>
  <c r="H328" i="22" s="1"/>
  <c r="H329" i="22" s="1"/>
  <c r="H330" i="22" s="1"/>
  <c r="H331" i="22" s="1"/>
  <c r="H332" i="22" s="1"/>
  <c r="H333" i="22" s="1"/>
  <c r="H334" i="22" s="1"/>
  <c r="H335" i="22" s="1"/>
  <c r="H336" i="22" s="1"/>
  <c r="H337" i="22" s="1"/>
  <c r="H338" i="22" s="1"/>
  <c r="H339" i="22" s="1"/>
  <c r="H340" i="22" s="1"/>
  <c r="H341" i="22" s="1"/>
  <c r="H342" i="22" s="1"/>
  <c r="H343" i="22" s="1"/>
  <c r="H344" i="22" s="1"/>
  <c r="H345" i="22" s="1"/>
  <c r="H346" i="22" s="1"/>
  <c r="H347" i="22" s="1"/>
  <c r="H348" i="22" s="1"/>
  <c r="H349" i="22" s="1"/>
  <c r="H350" i="22" s="1"/>
  <c r="H351" i="22" s="1"/>
  <c r="H352" i="22" s="1"/>
  <c r="H353" i="22" s="1"/>
  <c r="H354" i="22" s="1"/>
  <c r="H355" i="22" s="1"/>
  <c r="H356" i="22" s="1"/>
  <c r="H357" i="22" s="1"/>
  <c r="H358" i="22" s="1"/>
  <c r="H359" i="22" s="1"/>
  <c r="H360" i="22" s="1"/>
  <c r="H361" i="22" s="1"/>
  <c r="H362" i="22" s="1"/>
  <c r="H363" i="22" s="1"/>
  <c r="H364" i="22" s="1"/>
  <c r="H365" i="22" s="1"/>
  <c r="H366" i="22" s="1"/>
  <c r="H367" i="22" s="1"/>
  <c r="H154" i="22"/>
  <c r="I153" i="22"/>
  <c r="H153" i="22"/>
  <c r="E3" i="22"/>
  <c r="E4" i="22"/>
  <c r="E5" i="22"/>
  <c r="E6" i="22"/>
  <c r="E7" i="22" s="1"/>
  <c r="E8" i="22" s="1"/>
  <c r="E9" i="22" s="1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22" s="1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27" i="22" s="1"/>
  <c r="E228" i="22" s="1"/>
  <c r="E229" i="22" s="1"/>
  <c r="E230" i="22" s="1"/>
  <c r="E231" i="22" s="1"/>
  <c r="E232" i="22" s="1"/>
  <c r="E233" i="22" s="1"/>
  <c r="E234" i="22" s="1"/>
  <c r="E235" i="22" s="1"/>
  <c r="E236" i="22" s="1"/>
  <c r="E237" i="22" s="1"/>
  <c r="E238" i="22" s="1"/>
  <c r="E239" i="22" s="1"/>
  <c r="E240" i="22" s="1"/>
  <c r="E241" i="22" s="1"/>
  <c r="E242" i="22" s="1"/>
  <c r="E243" i="22" s="1"/>
  <c r="E244" i="22" s="1"/>
  <c r="E245" i="22" s="1"/>
  <c r="E246" i="22" s="1"/>
  <c r="E247" i="22" s="1"/>
  <c r="E248" i="22" s="1"/>
  <c r="E249" i="22" s="1"/>
  <c r="E250" i="22" s="1"/>
  <c r="E251" i="22" s="1"/>
  <c r="E252" i="22" s="1"/>
  <c r="E253" i="22" s="1"/>
  <c r="E254" i="22" s="1"/>
  <c r="E255" i="22" s="1"/>
  <c r="E256" i="22" s="1"/>
  <c r="E257" i="22" s="1"/>
  <c r="E258" i="22" s="1"/>
  <c r="E259" i="22" s="1"/>
  <c r="E260" i="22" s="1"/>
  <c r="E261" i="22" s="1"/>
  <c r="E262" i="22" s="1"/>
  <c r="E263" i="22" s="1"/>
  <c r="E264" i="22" s="1"/>
  <c r="E265" i="22" s="1"/>
  <c r="E266" i="22" s="1"/>
  <c r="E267" i="22" s="1"/>
  <c r="E268" i="22" s="1"/>
  <c r="E269" i="22" s="1"/>
  <c r="E270" i="22" s="1"/>
  <c r="E271" i="22" s="1"/>
  <c r="E272" i="22" s="1"/>
  <c r="E273" i="22" s="1"/>
  <c r="E274" i="22" s="1"/>
  <c r="E275" i="22" s="1"/>
  <c r="E276" i="22" s="1"/>
  <c r="E277" i="22" s="1"/>
  <c r="E278" i="22" s="1"/>
  <c r="E279" i="22" s="1"/>
  <c r="E280" i="22" s="1"/>
  <c r="E281" i="22" s="1"/>
  <c r="E282" i="22" s="1"/>
  <c r="E283" i="22" s="1"/>
  <c r="E284" i="22" s="1"/>
  <c r="E285" i="22" s="1"/>
  <c r="E286" i="22" s="1"/>
  <c r="E287" i="22" s="1"/>
  <c r="E288" i="22" s="1"/>
  <c r="E289" i="22" s="1"/>
  <c r="E290" i="22" s="1"/>
  <c r="E291" i="22" s="1"/>
  <c r="E292" i="22" s="1"/>
  <c r="E293" i="22" s="1"/>
  <c r="E294" i="22" s="1"/>
  <c r="E295" i="22" s="1"/>
  <c r="E296" i="22" s="1"/>
  <c r="E297" i="22" s="1"/>
  <c r="E298" i="22" s="1"/>
  <c r="E299" i="22" s="1"/>
  <c r="E300" i="22" s="1"/>
  <c r="E301" i="22" s="1"/>
  <c r="E302" i="22" s="1"/>
  <c r="E303" i="22" s="1"/>
  <c r="E304" i="22" s="1"/>
  <c r="E305" i="22" s="1"/>
  <c r="E306" i="22" s="1"/>
  <c r="E307" i="22" s="1"/>
  <c r="E308" i="22" s="1"/>
  <c r="E309" i="22" s="1"/>
  <c r="E310" i="22" s="1"/>
  <c r="E311" i="22" s="1"/>
  <c r="E312" i="22" s="1"/>
  <c r="E313" i="22" s="1"/>
  <c r="E314" i="22" s="1"/>
  <c r="E315" i="22" s="1"/>
  <c r="E316" i="22" s="1"/>
  <c r="E317" i="22" s="1"/>
  <c r="E318" i="22" s="1"/>
  <c r="E319" i="22" s="1"/>
  <c r="E320" i="22" s="1"/>
  <c r="E321" i="22" s="1"/>
  <c r="E322" i="22" s="1"/>
  <c r="E323" i="22" s="1"/>
  <c r="E324" i="22" s="1"/>
  <c r="E325" i="22" s="1"/>
  <c r="E326" i="22" s="1"/>
  <c r="E327" i="22" s="1"/>
  <c r="E328" i="22" s="1"/>
  <c r="E329" i="22" s="1"/>
  <c r="E330" i="22" s="1"/>
  <c r="E331" i="22" s="1"/>
  <c r="E332" i="22" s="1"/>
  <c r="E333" i="22" s="1"/>
  <c r="E334" i="22" s="1"/>
  <c r="E335" i="22" s="1"/>
  <c r="E336" i="22" s="1"/>
  <c r="E337" i="22" s="1"/>
  <c r="E338" i="22" s="1"/>
  <c r="E339" i="22" s="1"/>
  <c r="E340" i="22" s="1"/>
  <c r="E341" i="22" s="1"/>
  <c r="E342" i="22" s="1"/>
  <c r="E343" i="22" s="1"/>
  <c r="E344" i="22" s="1"/>
  <c r="E345" i="22" s="1"/>
  <c r="E346" i="22" s="1"/>
  <c r="E347" i="22" s="1"/>
  <c r="E348" i="22" s="1"/>
  <c r="E349" i="22" s="1"/>
  <c r="E350" i="22" s="1"/>
  <c r="E351" i="22" s="1"/>
  <c r="E352" i="22" s="1"/>
  <c r="E353" i="22" s="1"/>
  <c r="E354" i="22" s="1"/>
  <c r="E355" i="22" s="1"/>
  <c r="E356" i="22" s="1"/>
  <c r="E357" i="22" s="1"/>
  <c r="E358" i="22" s="1"/>
  <c r="E359" i="22" s="1"/>
  <c r="E360" i="22" s="1"/>
  <c r="E361" i="22" s="1"/>
  <c r="E362" i="22" s="1"/>
  <c r="E363" i="22" s="1"/>
  <c r="E364" i="22" s="1"/>
  <c r="E365" i="22" s="1"/>
  <c r="E366" i="22" s="1"/>
  <c r="E367" i="22" s="1"/>
  <c r="D4" i="22"/>
  <c r="D5" i="22"/>
  <c r="D6" i="22" s="1"/>
  <c r="D7" i="22" s="1"/>
  <c r="D8" i="22" s="1"/>
  <c r="D9" i="22" s="1"/>
  <c r="D10" i="22" s="1"/>
  <c r="D11" i="22" s="1"/>
  <c r="D12" i="22" s="1"/>
  <c r="D13" i="22" s="1"/>
  <c r="D14" i="22" s="1"/>
  <c r="D15" i="22" s="1"/>
  <c r="D16" i="22" s="1"/>
  <c r="D17" i="22" s="1"/>
  <c r="D18" i="22" s="1"/>
  <c r="D19" i="22" s="1"/>
  <c r="D20" i="22" s="1"/>
  <c r="D21" i="22" s="1"/>
  <c r="D22" i="22" s="1"/>
  <c r="D23" i="22" s="1"/>
  <c r="D24" i="22" s="1"/>
  <c r="D25" i="22" s="1"/>
  <c r="D26" i="22" s="1"/>
  <c r="D27" i="22" s="1"/>
  <c r="D28" i="22" s="1"/>
  <c r="D29" i="22" s="1"/>
  <c r="D30" i="22" s="1"/>
  <c r="D31" i="22" s="1"/>
  <c r="D32" i="22" s="1"/>
  <c r="D33" i="22" s="1"/>
  <c r="D34" i="22" s="1"/>
  <c r="D35" i="22" s="1"/>
  <c r="D36" i="22" s="1"/>
  <c r="D37" i="22" s="1"/>
  <c r="D38" i="22" s="1"/>
  <c r="D39" i="22" s="1"/>
  <c r="D40" i="22" s="1"/>
  <c r="D41" i="22" s="1"/>
  <c r="D42" i="22" s="1"/>
  <c r="D43" i="22" s="1"/>
  <c r="D44" i="22" s="1"/>
  <c r="D45" i="22" s="1"/>
  <c r="D46" i="22" s="1"/>
  <c r="D47" i="22" s="1"/>
  <c r="D48" i="22" s="1"/>
  <c r="D49" i="22" s="1"/>
  <c r="D50" i="22" s="1"/>
  <c r="D51" i="22" s="1"/>
  <c r="D52" i="22" s="1"/>
  <c r="D53" i="22" s="1"/>
  <c r="D54" i="22" s="1"/>
  <c r="D55" i="22" s="1"/>
  <c r="D56" i="22" s="1"/>
  <c r="D57" i="22" s="1"/>
  <c r="D58" i="22" s="1"/>
  <c r="D59" i="22" s="1"/>
  <c r="D60" i="22" s="1"/>
  <c r="D61" i="22" s="1"/>
  <c r="D62" i="22" s="1"/>
  <c r="D63" i="22" s="1"/>
  <c r="D64" i="22" s="1"/>
  <c r="D65" i="22" s="1"/>
  <c r="D66" i="22" s="1"/>
  <c r="D67" i="22" s="1"/>
  <c r="D68" i="22" s="1"/>
  <c r="D69" i="22" s="1"/>
  <c r="D70" i="22" s="1"/>
  <c r="D71" i="22" s="1"/>
  <c r="D72" i="22" s="1"/>
  <c r="D73" i="22" s="1"/>
  <c r="D74" i="22" s="1"/>
  <c r="D75" i="22" s="1"/>
  <c r="D76" i="22" s="1"/>
  <c r="D77" i="22" s="1"/>
  <c r="D78" i="22" s="1"/>
  <c r="D79" i="22" s="1"/>
  <c r="D80" i="22" s="1"/>
  <c r="D81" i="22" s="1"/>
  <c r="D82" i="22" s="1"/>
  <c r="D83" i="22" s="1"/>
  <c r="D84" i="22" s="1"/>
  <c r="D85" i="22" s="1"/>
  <c r="D86" i="22" s="1"/>
  <c r="D87" i="22" s="1"/>
  <c r="D88" i="22" s="1"/>
  <c r="D89" i="22" s="1"/>
  <c r="D90" i="22" s="1"/>
  <c r="D91" i="22" s="1"/>
  <c r="D92" i="22" s="1"/>
  <c r="D93" i="22" s="1"/>
  <c r="D94" i="22" s="1"/>
  <c r="D95" i="22" s="1"/>
  <c r="D96" i="22" s="1"/>
  <c r="D97" i="22" s="1"/>
  <c r="D98" i="22" s="1"/>
  <c r="D99" i="22" s="1"/>
  <c r="D100" i="22" s="1"/>
  <c r="D101" i="22" s="1"/>
  <c r="D102" i="22" s="1"/>
  <c r="D103" i="22" s="1"/>
  <c r="D104" i="22" s="1"/>
  <c r="D105" i="22" s="1"/>
  <c r="D106" i="22" s="1"/>
  <c r="D107" i="22" s="1"/>
  <c r="D108" i="22" s="1"/>
  <c r="D109" i="22" s="1"/>
  <c r="D110" i="22" s="1"/>
  <c r="D111" i="22" s="1"/>
  <c r="D112" i="22" s="1"/>
  <c r="D113" i="22" s="1"/>
  <c r="D114" i="22" s="1"/>
  <c r="D115" i="22" s="1"/>
  <c r="D116" i="22" s="1"/>
  <c r="D117" i="22" s="1"/>
  <c r="D118" i="22" s="1"/>
  <c r="D119" i="22" s="1"/>
  <c r="D120" i="22" s="1"/>
  <c r="D121" i="22" s="1"/>
  <c r="D122" i="22" s="1"/>
  <c r="D123" i="22" s="1"/>
  <c r="D124" i="22" s="1"/>
  <c r="D125" i="22" s="1"/>
  <c r="D126" i="22" s="1"/>
  <c r="D127" i="22" s="1"/>
  <c r="D128" i="22" s="1"/>
  <c r="D129" i="22" s="1"/>
  <c r="D130" i="22" s="1"/>
  <c r="D131" i="22" s="1"/>
  <c r="D132" i="22" s="1"/>
  <c r="D133" i="22" s="1"/>
  <c r="D134" i="22" s="1"/>
  <c r="D135" i="22" s="1"/>
  <c r="D136" i="22" s="1"/>
  <c r="D137" i="22" s="1"/>
  <c r="D138" i="22" s="1"/>
  <c r="D139" i="22" s="1"/>
  <c r="D140" i="22" s="1"/>
  <c r="D141" i="22" s="1"/>
  <c r="D142" i="22" s="1"/>
  <c r="D143" i="22" s="1"/>
  <c r="D144" i="22" s="1"/>
  <c r="D145" i="22" s="1"/>
  <c r="D146" i="22" s="1"/>
  <c r="D147" i="22" s="1"/>
  <c r="D148" i="22" s="1"/>
  <c r="D149" i="22" s="1"/>
  <c r="D150" i="22" s="1"/>
  <c r="D151" i="22" s="1"/>
  <c r="D152" i="22" s="1"/>
  <c r="D153" i="22" s="1"/>
  <c r="D154" i="22" s="1"/>
  <c r="D155" i="22" s="1"/>
  <c r="D156" i="22" s="1"/>
  <c r="D157" i="22" s="1"/>
  <c r="D158" i="22" s="1"/>
  <c r="D159" i="22" s="1"/>
  <c r="D160" i="22" s="1"/>
  <c r="D161" i="22" s="1"/>
  <c r="D162" i="22" s="1"/>
  <c r="D163" i="22" s="1"/>
  <c r="D164" i="22" s="1"/>
  <c r="D165" i="22" s="1"/>
  <c r="D166" i="22" s="1"/>
  <c r="D167" i="22" s="1"/>
  <c r="D168" i="22" s="1"/>
  <c r="D169" i="22" s="1"/>
  <c r="D170" i="22" s="1"/>
  <c r="D171" i="22" s="1"/>
  <c r="D172" i="22" s="1"/>
  <c r="D173" i="22" s="1"/>
  <c r="D174" i="22" s="1"/>
  <c r="D175" i="22" s="1"/>
  <c r="D176" i="22" s="1"/>
  <c r="D177" i="22" s="1"/>
  <c r="D178" i="22" s="1"/>
  <c r="D179" i="22" s="1"/>
  <c r="D180" i="22" s="1"/>
  <c r="D181" i="22" s="1"/>
  <c r="D182" i="22" s="1"/>
  <c r="D183" i="22" s="1"/>
  <c r="D184" i="22" s="1"/>
  <c r="D185" i="22" s="1"/>
  <c r="D186" i="22" s="1"/>
  <c r="D187" i="22" s="1"/>
  <c r="D188" i="22" s="1"/>
  <c r="D189" i="22" s="1"/>
  <c r="D190" i="22" s="1"/>
  <c r="D191" i="22" s="1"/>
  <c r="D192" i="22" s="1"/>
  <c r="D193" i="22" s="1"/>
  <c r="D194" i="22" s="1"/>
  <c r="D195" i="22" s="1"/>
  <c r="D196" i="22" s="1"/>
  <c r="D197" i="22" s="1"/>
  <c r="D198" i="22" s="1"/>
  <c r="D199" i="22" s="1"/>
  <c r="D200" i="22" s="1"/>
  <c r="D201" i="22" s="1"/>
  <c r="D202" i="22" s="1"/>
  <c r="D203" i="22" s="1"/>
  <c r="D204" i="22" s="1"/>
  <c r="D205" i="22" s="1"/>
  <c r="D206" i="22" s="1"/>
  <c r="D207" i="22" s="1"/>
  <c r="D208" i="22" s="1"/>
  <c r="D209" i="22" s="1"/>
  <c r="D210" i="22" s="1"/>
  <c r="D211" i="22" s="1"/>
  <c r="D212" i="22" s="1"/>
  <c r="D213" i="22" s="1"/>
  <c r="D214" i="22" s="1"/>
  <c r="D215" i="22" s="1"/>
  <c r="D216" i="22" s="1"/>
  <c r="D217" i="22" s="1"/>
  <c r="D218" i="22" s="1"/>
  <c r="D219" i="22" s="1"/>
  <c r="D220" i="22" s="1"/>
  <c r="D221" i="22" s="1"/>
  <c r="D222" i="22" s="1"/>
  <c r="D223" i="22" s="1"/>
  <c r="D224" i="22" s="1"/>
  <c r="D225" i="22" s="1"/>
  <c r="D226" i="22" s="1"/>
  <c r="D227" i="22" s="1"/>
  <c r="D228" i="22" s="1"/>
  <c r="D229" i="22" s="1"/>
  <c r="D230" i="22" s="1"/>
  <c r="D231" i="22" s="1"/>
  <c r="D232" i="22" s="1"/>
  <c r="D233" i="22" s="1"/>
  <c r="D234" i="22" s="1"/>
  <c r="D235" i="22" s="1"/>
  <c r="D236" i="22" s="1"/>
  <c r="D237" i="22" s="1"/>
  <c r="D238" i="22" s="1"/>
  <c r="D239" i="22" s="1"/>
  <c r="D240" i="22" s="1"/>
  <c r="D241" i="22" s="1"/>
  <c r="D242" i="22" s="1"/>
  <c r="D243" i="22" s="1"/>
  <c r="D244" i="22" s="1"/>
  <c r="D245" i="22" s="1"/>
  <c r="D246" i="22" s="1"/>
  <c r="D247" i="22" s="1"/>
  <c r="D248" i="22" s="1"/>
  <c r="D249" i="22" s="1"/>
  <c r="D250" i="22" s="1"/>
  <c r="D251" i="22" s="1"/>
  <c r="D252" i="22" s="1"/>
  <c r="D253" i="22" s="1"/>
  <c r="D254" i="22" s="1"/>
  <c r="D255" i="22" s="1"/>
  <c r="D256" i="22" s="1"/>
  <c r="D257" i="22" s="1"/>
  <c r="D258" i="22" s="1"/>
  <c r="D259" i="22" s="1"/>
  <c r="D260" i="22" s="1"/>
  <c r="D261" i="22" s="1"/>
  <c r="D262" i="22" s="1"/>
  <c r="D263" i="22" s="1"/>
  <c r="D264" i="22" s="1"/>
  <c r="D265" i="22" s="1"/>
  <c r="D266" i="22" s="1"/>
  <c r="D267" i="22" s="1"/>
  <c r="D268" i="22" s="1"/>
  <c r="D269" i="22" s="1"/>
  <c r="D270" i="22" s="1"/>
  <c r="D271" i="22" s="1"/>
  <c r="D272" i="22" s="1"/>
  <c r="D273" i="22" s="1"/>
  <c r="D274" i="22" s="1"/>
  <c r="D275" i="22" s="1"/>
  <c r="D276" i="22" s="1"/>
  <c r="D277" i="22" s="1"/>
  <c r="D278" i="22" s="1"/>
  <c r="D279" i="22" s="1"/>
  <c r="D280" i="22" s="1"/>
  <c r="D281" i="22" s="1"/>
  <c r="D282" i="22" s="1"/>
  <c r="D283" i="22" s="1"/>
  <c r="D284" i="22" s="1"/>
  <c r="D285" i="22" s="1"/>
  <c r="D286" i="22" s="1"/>
  <c r="D287" i="22" s="1"/>
  <c r="D288" i="22" s="1"/>
  <c r="D289" i="22" s="1"/>
  <c r="D290" i="22" s="1"/>
  <c r="D291" i="22" s="1"/>
  <c r="D292" i="22" s="1"/>
  <c r="D293" i="22" s="1"/>
  <c r="D294" i="22" s="1"/>
  <c r="D295" i="22" s="1"/>
  <c r="D296" i="22" s="1"/>
  <c r="D297" i="22" s="1"/>
  <c r="D298" i="22" s="1"/>
  <c r="D299" i="22" s="1"/>
  <c r="D300" i="22" s="1"/>
  <c r="D301" i="22" s="1"/>
  <c r="D302" i="22" s="1"/>
  <c r="D303" i="22" s="1"/>
  <c r="D304" i="22" s="1"/>
  <c r="D305" i="22" s="1"/>
  <c r="D306" i="22" s="1"/>
  <c r="D307" i="22" s="1"/>
  <c r="D308" i="22" s="1"/>
  <c r="D309" i="22" s="1"/>
  <c r="D310" i="22" s="1"/>
  <c r="D311" i="22" s="1"/>
  <c r="D312" i="22" s="1"/>
  <c r="D313" i="22" s="1"/>
  <c r="D314" i="22" s="1"/>
  <c r="D315" i="22" s="1"/>
  <c r="D316" i="22" s="1"/>
  <c r="D317" i="22" s="1"/>
  <c r="D318" i="22" s="1"/>
  <c r="D319" i="22" s="1"/>
  <c r="D320" i="22" s="1"/>
  <c r="D321" i="22" s="1"/>
  <c r="D322" i="22" s="1"/>
  <c r="D323" i="22" s="1"/>
  <c r="D324" i="22" s="1"/>
  <c r="D325" i="22" s="1"/>
  <c r="D326" i="22" s="1"/>
  <c r="D327" i="22" s="1"/>
  <c r="D328" i="22" s="1"/>
  <c r="D329" i="22" s="1"/>
  <c r="D330" i="22" s="1"/>
  <c r="D331" i="22" s="1"/>
  <c r="D332" i="22" s="1"/>
  <c r="D333" i="22" s="1"/>
  <c r="D334" i="22" s="1"/>
  <c r="D335" i="22" s="1"/>
  <c r="D336" i="22" s="1"/>
  <c r="D337" i="22" s="1"/>
  <c r="D338" i="22" s="1"/>
  <c r="D339" i="22" s="1"/>
  <c r="D340" i="22" s="1"/>
  <c r="D341" i="22" s="1"/>
  <c r="D342" i="22" s="1"/>
  <c r="D343" i="22" s="1"/>
  <c r="D344" i="22" s="1"/>
  <c r="D345" i="22" s="1"/>
  <c r="D346" i="22" s="1"/>
  <c r="D347" i="22" s="1"/>
  <c r="D348" i="22" s="1"/>
  <c r="D349" i="22" s="1"/>
  <c r="D350" i="22" s="1"/>
  <c r="D351" i="22" s="1"/>
  <c r="D352" i="22" s="1"/>
  <c r="D353" i="22" s="1"/>
  <c r="D354" i="22" s="1"/>
  <c r="D355" i="22" s="1"/>
  <c r="D356" i="22" s="1"/>
  <c r="D357" i="22" s="1"/>
  <c r="D358" i="22" s="1"/>
  <c r="D359" i="22" s="1"/>
  <c r="D360" i="22" s="1"/>
  <c r="D361" i="22" s="1"/>
  <c r="D362" i="22" s="1"/>
  <c r="D363" i="22" s="1"/>
  <c r="D364" i="22" s="1"/>
  <c r="D365" i="22" s="1"/>
  <c r="D366" i="22" s="1"/>
  <c r="D367" i="22" s="1"/>
  <c r="D3" i="22"/>
  <c r="E2" i="22"/>
  <c r="D2" i="22"/>
  <c r="E3" i="21"/>
  <c r="E4" i="21" s="1"/>
  <c r="E5" i="21" s="1"/>
  <c r="E6" i="21" s="1"/>
  <c r="E7" i="21" s="1"/>
  <c r="E8" i="21" s="1"/>
  <c r="E9" i="21" s="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E210" i="21" s="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E227" i="21" s="1"/>
  <c r="E228" i="21" s="1"/>
  <c r="E229" i="21" s="1"/>
  <c r="E230" i="21" s="1"/>
  <c r="E231" i="21" s="1"/>
  <c r="E232" i="21" s="1"/>
  <c r="E233" i="21" s="1"/>
  <c r="E234" i="21" s="1"/>
  <c r="E235" i="21" s="1"/>
  <c r="E236" i="21" s="1"/>
  <c r="E237" i="21" s="1"/>
  <c r="E238" i="21" s="1"/>
  <c r="E239" i="21" s="1"/>
  <c r="E240" i="21" s="1"/>
  <c r="E241" i="21" s="1"/>
  <c r="E242" i="21" s="1"/>
  <c r="E243" i="21" s="1"/>
  <c r="E244" i="21" s="1"/>
  <c r="E245" i="21" s="1"/>
  <c r="E246" i="21" s="1"/>
  <c r="E247" i="21" s="1"/>
  <c r="E248" i="21" s="1"/>
  <c r="E249" i="21" s="1"/>
  <c r="E250" i="21" s="1"/>
  <c r="E251" i="21" s="1"/>
  <c r="E252" i="21" s="1"/>
  <c r="E253" i="21" s="1"/>
  <c r="E254" i="21" s="1"/>
  <c r="E255" i="21" s="1"/>
  <c r="E256" i="21" s="1"/>
  <c r="E257" i="21" s="1"/>
  <c r="E258" i="21" s="1"/>
  <c r="E259" i="21" s="1"/>
  <c r="E260" i="21" s="1"/>
  <c r="E261" i="21" s="1"/>
  <c r="E262" i="21" s="1"/>
  <c r="E263" i="21" s="1"/>
  <c r="E264" i="21" s="1"/>
  <c r="E265" i="21" s="1"/>
  <c r="E266" i="21" s="1"/>
  <c r="E267" i="21" s="1"/>
  <c r="E268" i="21" s="1"/>
  <c r="E269" i="21" s="1"/>
  <c r="E270" i="21" s="1"/>
  <c r="E271" i="21" s="1"/>
  <c r="E272" i="21" s="1"/>
  <c r="E273" i="21" s="1"/>
  <c r="E274" i="21" s="1"/>
  <c r="E275" i="21" s="1"/>
  <c r="E276" i="21" s="1"/>
  <c r="E277" i="21" s="1"/>
  <c r="E278" i="21" s="1"/>
  <c r="E279" i="21" s="1"/>
  <c r="E280" i="21" s="1"/>
  <c r="E281" i="21" s="1"/>
  <c r="E282" i="21" s="1"/>
  <c r="E283" i="21" s="1"/>
  <c r="E284" i="21" s="1"/>
  <c r="E285" i="21" s="1"/>
  <c r="E286" i="21" s="1"/>
  <c r="E287" i="21" s="1"/>
  <c r="E288" i="21" s="1"/>
  <c r="E289" i="21" s="1"/>
  <c r="E290" i="21" s="1"/>
  <c r="E291" i="21" s="1"/>
  <c r="E292" i="21" s="1"/>
  <c r="E293" i="21" s="1"/>
  <c r="E294" i="21" s="1"/>
  <c r="E295" i="21" s="1"/>
  <c r="E296" i="21" s="1"/>
  <c r="E297" i="21" s="1"/>
  <c r="E298" i="21" s="1"/>
  <c r="E299" i="21" s="1"/>
  <c r="E300" i="21" s="1"/>
  <c r="E301" i="21" s="1"/>
  <c r="E302" i="21" s="1"/>
  <c r="E303" i="21" s="1"/>
  <c r="E304" i="21" s="1"/>
  <c r="E305" i="21" s="1"/>
  <c r="E306" i="21" s="1"/>
  <c r="E307" i="21" s="1"/>
  <c r="E308" i="21" s="1"/>
  <c r="E309" i="21" s="1"/>
  <c r="E310" i="21" s="1"/>
  <c r="E311" i="21" s="1"/>
  <c r="E312" i="21" s="1"/>
  <c r="E313" i="21" s="1"/>
  <c r="E314" i="21" s="1"/>
  <c r="E315" i="21" s="1"/>
  <c r="E316" i="21" s="1"/>
  <c r="E317" i="21" s="1"/>
  <c r="E318" i="21" s="1"/>
  <c r="E319" i="21" s="1"/>
  <c r="E320" i="21" s="1"/>
  <c r="E321" i="21" s="1"/>
  <c r="E322" i="21" s="1"/>
  <c r="E323" i="21" s="1"/>
  <c r="E324" i="21" s="1"/>
  <c r="E325" i="21" s="1"/>
  <c r="E326" i="21" s="1"/>
  <c r="E327" i="21" s="1"/>
  <c r="E328" i="21" s="1"/>
  <c r="E329" i="21" s="1"/>
  <c r="E330" i="21" s="1"/>
  <c r="E331" i="21" s="1"/>
  <c r="E332" i="21" s="1"/>
  <c r="E333" i="21" s="1"/>
  <c r="E334" i="21" s="1"/>
  <c r="E335" i="21" s="1"/>
  <c r="E336" i="21" s="1"/>
  <c r="E337" i="21" s="1"/>
  <c r="E338" i="21" s="1"/>
  <c r="E339" i="21" s="1"/>
  <c r="E340" i="21" s="1"/>
  <c r="E341" i="21" s="1"/>
  <c r="E342" i="21" s="1"/>
  <c r="E343" i="21" s="1"/>
  <c r="E344" i="21" s="1"/>
  <c r="E345" i="21" s="1"/>
  <c r="E346" i="21" s="1"/>
  <c r="E347" i="21" s="1"/>
  <c r="E348" i="21" s="1"/>
  <c r="E349" i="21" s="1"/>
  <c r="E350" i="21" s="1"/>
  <c r="E351" i="21" s="1"/>
  <c r="E352" i="21" s="1"/>
  <c r="E353" i="21" s="1"/>
  <c r="E354" i="21" s="1"/>
  <c r="E355" i="21" s="1"/>
  <c r="E356" i="21" s="1"/>
  <c r="E357" i="21" s="1"/>
  <c r="E358" i="21" s="1"/>
  <c r="E359" i="21" s="1"/>
  <c r="E360" i="21" s="1"/>
  <c r="E361" i="21" s="1"/>
  <c r="E362" i="21" s="1"/>
  <c r="E363" i="21" s="1"/>
  <c r="E364" i="21" s="1"/>
  <c r="E365" i="21" s="1"/>
  <c r="E366" i="21" s="1"/>
  <c r="D4" i="21"/>
  <c r="D5" i="21" s="1"/>
  <c r="D6" i="21"/>
  <c r="D7" i="21"/>
  <c r="D8" i="21" s="1"/>
  <c r="D9" i="21" s="1"/>
  <c r="D10" i="21"/>
  <c r="D11" i="21" s="1"/>
  <c r="D12" i="21" s="1"/>
  <c r="D13" i="21" s="1"/>
  <c r="D14" i="21" s="1"/>
  <c r="D15" i="21" s="1"/>
  <c r="D16" i="21" s="1"/>
  <c r="D17" i="21" s="1"/>
  <c r="D18" i="21" s="1"/>
  <c r="D19" i="21" s="1"/>
  <c r="D20" i="21" s="1"/>
  <c r="D21" i="21" s="1"/>
  <c r="D22" i="21" s="1"/>
  <c r="D23" i="21" s="1"/>
  <c r="D24" i="21" s="1"/>
  <c r="D25" i="21" s="1"/>
  <c r="D26" i="21" s="1"/>
  <c r="D27" i="21" s="1"/>
  <c r="D28" i="21" s="1"/>
  <c r="D29" i="21" s="1"/>
  <c r="D30" i="21" s="1"/>
  <c r="D31" i="21" s="1"/>
  <c r="D32" i="21" s="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47" i="21" s="1"/>
  <c r="D48" i="21" s="1"/>
  <c r="D49" i="21" s="1"/>
  <c r="D50" i="21" s="1"/>
  <c r="D51" i="21" s="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D71" i="21" s="1"/>
  <c r="D72" i="21" s="1"/>
  <c r="D73" i="21" s="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D84" i="21" s="1"/>
  <c r="D85" i="21" s="1"/>
  <c r="D86" i="21" s="1"/>
  <c r="D87" i="21" s="1"/>
  <c r="D88" i="21" s="1"/>
  <c r="D89" i="21" s="1"/>
  <c r="D90" i="21" s="1"/>
  <c r="D91" i="21" s="1"/>
  <c r="D92" i="21" s="1"/>
  <c r="D93" i="21" s="1"/>
  <c r="D94" i="21" s="1"/>
  <c r="D95" i="21" s="1"/>
  <c r="D96" i="21" s="1"/>
  <c r="D97" i="21" s="1"/>
  <c r="D98" i="21" s="1"/>
  <c r="D99" i="21" s="1"/>
  <c r="D100" i="21" s="1"/>
  <c r="D101" i="21" s="1"/>
  <c r="D102" i="21" s="1"/>
  <c r="D103" i="21" s="1"/>
  <c r="D104" i="21" s="1"/>
  <c r="D105" i="21" s="1"/>
  <c r="D106" i="21" s="1"/>
  <c r="D107" i="21" s="1"/>
  <c r="D108" i="21" s="1"/>
  <c r="D109" i="21" s="1"/>
  <c r="D110" i="21" s="1"/>
  <c r="D111" i="21" s="1"/>
  <c r="D112" i="21" s="1"/>
  <c r="D113" i="21" s="1"/>
  <c r="D114" i="21" s="1"/>
  <c r="D115" i="21" s="1"/>
  <c r="D116" i="21" s="1"/>
  <c r="D117" i="21" s="1"/>
  <c r="D118" i="21" s="1"/>
  <c r="D119" i="21" s="1"/>
  <c r="D120" i="21" s="1"/>
  <c r="D121" i="21" s="1"/>
  <c r="D122" i="21" s="1"/>
  <c r="D123" i="21" s="1"/>
  <c r="D124" i="21" s="1"/>
  <c r="D125" i="21" s="1"/>
  <c r="D126" i="21" s="1"/>
  <c r="D127" i="21" s="1"/>
  <c r="D128" i="21" s="1"/>
  <c r="D129" i="21" s="1"/>
  <c r="D130" i="21" s="1"/>
  <c r="D131" i="21" s="1"/>
  <c r="D132" i="21" s="1"/>
  <c r="D133" i="21" s="1"/>
  <c r="D134" i="21" s="1"/>
  <c r="D135" i="21" s="1"/>
  <c r="D136" i="21" s="1"/>
  <c r="D137" i="21" s="1"/>
  <c r="D138" i="21" s="1"/>
  <c r="D139" i="21" s="1"/>
  <c r="D140" i="21" s="1"/>
  <c r="D141" i="21" s="1"/>
  <c r="D142" i="21" s="1"/>
  <c r="D143" i="21" s="1"/>
  <c r="D144" i="21" s="1"/>
  <c r="D145" i="21" s="1"/>
  <c r="D146" i="21" s="1"/>
  <c r="D147" i="21" s="1"/>
  <c r="D148" i="21" s="1"/>
  <c r="D149" i="21" s="1"/>
  <c r="D150" i="21" s="1"/>
  <c r="D151" i="21" s="1"/>
  <c r="D152" i="21" s="1"/>
  <c r="D153" i="21" s="1"/>
  <c r="D154" i="21" s="1"/>
  <c r="D155" i="21" s="1"/>
  <c r="D156" i="21" s="1"/>
  <c r="D157" i="21" s="1"/>
  <c r="D158" i="21" s="1"/>
  <c r="D159" i="21" s="1"/>
  <c r="D160" i="21" s="1"/>
  <c r="D161" i="21" s="1"/>
  <c r="D162" i="21" s="1"/>
  <c r="D163" i="21" s="1"/>
  <c r="D164" i="21" s="1"/>
  <c r="D165" i="21" s="1"/>
  <c r="D166" i="21" s="1"/>
  <c r="D167" i="21" s="1"/>
  <c r="D168" i="21" s="1"/>
  <c r="D169" i="21" s="1"/>
  <c r="D170" i="21" s="1"/>
  <c r="D171" i="21" s="1"/>
  <c r="D172" i="21" s="1"/>
  <c r="D173" i="21" s="1"/>
  <c r="D174" i="21" s="1"/>
  <c r="D175" i="21" s="1"/>
  <c r="D176" i="21" s="1"/>
  <c r="D177" i="21" s="1"/>
  <c r="D178" i="21" s="1"/>
  <c r="D179" i="21" s="1"/>
  <c r="D180" i="21" s="1"/>
  <c r="D181" i="21" s="1"/>
  <c r="D182" i="21" s="1"/>
  <c r="D183" i="21" s="1"/>
  <c r="D184" i="21" s="1"/>
  <c r="D185" i="21" s="1"/>
  <c r="D186" i="21" s="1"/>
  <c r="D187" i="21" s="1"/>
  <c r="D188" i="21" s="1"/>
  <c r="D189" i="21" s="1"/>
  <c r="D190" i="21" s="1"/>
  <c r="D191" i="21" s="1"/>
  <c r="D192" i="21" s="1"/>
  <c r="D193" i="21" s="1"/>
  <c r="D194" i="21" s="1"/>
  <c r="D195" i="21" s="1"/>
  <c r="D196" i="21" s="1"/>
  <c r="D197" i="21" s="1"/>
  <c r="D198" i="21" s="1"/>
  <c r="D199" i="21" s="1"/>
  <c r="D200" i="21" s="1"/>
  <c r="D201" i="21" s="1"/>
  <c r="D202" i="21" s="1"/>
  <c r="D203" i="21" s="1"/>
  <c r="D204" i="21" s="1"/>
  <c r="D205" i="21" s="1"/>
  <c r="D206" i="21" s="1"/>
  <c r="D207" i="21" s="1"/>
  <c r="D208" i="21" s="1"/>
  <c r="D209" i="21" s="1"/>
  <c r="D210" i="21" s="1"/>
  <c r="D211" i="21" s="1"/>
  <c r="D212" i="21" s="1"/>
  <c r="D213" i="21" s="1"/>
  <c r="D214" i="21" s="1"/>
  <c r="D215" i="21" s="1"/>
  <c r="D216" i="21" s="1"/>
  <c r="D217" i="21" s="1"/>
  <c r="D218" i="21" s="1"/>
  <c r="D219" i="21" s="1"/>
  <c r="D220" i="21" s="1"/>
  <c r="D221" i="21" s="1"/>
  <c r="D222" i="21" s="1"/>
  <c r="D223" i="21" s="1"/>
  <c r="D224" i="21" s="1"/>
  <c r="D225" i="21" s="1"/>
  <c r="D226" i="21" s="1"/>
  <c r="D227" i="21" s="1"/>
  <c r="D228" i="21" s="1"/>
  <c r="D229" i="21" s="1"/>
  <c r="D230" i="21" s="1"/>
  <c r="D231" i="21" s="1"/>
  <c r="D232" i="21" s="1"/>
  <c r="D233" i="21" s="1"/>
  <c r="D234" i="21" s="1"/>
  <c r="D235" i="21" s="1"/>
  <c r="D236" i="21" s="1"/>
  <c r="D237" i="21" s="1"/>
  <c r="D238" i="21" s="1"/>
  <c r="D239" i="21" s="1"/>
  <c r="D240" i="21" s="1"/>
  <c r="D241" i="21" s="1"/>
  <c r="D242" i="21" s="1"/>
  <c r="D243" i="21" s="1"/>
  <c r="D244" i="21" s="1"/>
  <c r="D245" i="21" s="1"/>
  <c r="D246" i="21" s="1"/>
  <c r="D247" i="21" s="1"/>
  <c r="D248" i="21" s="1"/>
  <c r="D249" i="21" s="1"/>
  <c r="D250" i="21" s="1"/>
  <c r="D251" i="21" s="1"/>
  <c r="D252" i="21" s="1"/>
  <c r="D253" i="21" s="1"/>
  <c r="D254" i="21" s="1"/>
  <c r="D255" i="21" s="1"/>
  <c r="D256" i="21" s="1"/>
  <c r="D257" i="21" s="1"/>
  <c r="D258" i="21" s="1"/>
  <c r="D259" i="21" s="1"/>
  <c r="D260" i="21" s="1"/>
  <c r="D261" i="21" s="1"/>
  <c r="D262" i="21" s="1"/>
  <c r="D263" i="21" s="1"/>
  <c r="D264" i="21" s="1"/>
  <c r="D265" i="21" s="1"/>
  <c r="D266" i="21" s="1"/>
  <c r="D267" i="21" s="1"/>
  <c r="D268" i="21" s="1"/>
  <c r="D269" i="21" s="1"/>
  <c r="D270" i="21" s="1"/>
  <c r="D271" i="21" s="1"/>
  <c r="D272" i="21" s="1"/>
  <c r="D273" i="21" s="1"/>
  <c r="D274" i="21" s="1"/>
  <c r="D275" i="21" s="1"/>
  <c r="D276" i="21" s="1"/>
  <c r="D277" i="21" s="1"/>
  <c r="D278" i="21" s="1"/>
  <c r="D279" i="21" s="1"/>
  <c r="D280" i="21" s="1"/>
  <c r="D281" i="21" s="1"/>
  <c r="D282" i="21" s="1"/>
  <c r="D283" i="21" s="1"/>
  <c r="D284" i="21" s="1"/>
  <c r="D285" i="21" s="1"/>
  <c r="D286" i="21" s="1"/>
  <c r="D287" i="21" s="1"/>
  <c r="D288" i="21" s="1"/>
  <c r="D289" i="21" s="1"/>
  <c r="D290" i="21" s="1"/>
  <c r="D291" i="21" s="1"/>
  <c r="D292" i="21" s="1"/>
  <c r="D293" i="21" s="1"/>
  <c r="D294" i="21" s="1"/>
  <c r="D295" i="21" s="1"/>
  <c r="D296" i="21" s="1"/>
  <c r="D297" i="21" s="1"/>
  <c r="D298" i="21" s="1"/>
  <c r="D299" i="21" s="1"/>
  <c r="D300" i="21" s="1"/>
  <c r="D301" i="21" s="1"/>
  <c r="D302" i="21" s="1"/>
  <c r="D303" i="21" s="1"/>
  <c r="D304" i="21" s="1"/>
  <c r="D305" i="21" s="1"/>
  <c r="D306" i="21" s="1"/>
  <c r="D307" i="21" s="1"/>
  <c r="D308" i="21" s="1"/>
  <c r="D309" i="21" s="1"/>
  <c r="D310" i="21" s="1"/>
  <c r="D311" i="21" s="1"/>
  <c r="D312" i="21" s="1"/>
  <c r="D313" i="21" s="1"/>
  <c r="D314" i="21" s="1"/>
  <c r="D315" i="21" s="1"/>
  <c r="D316" i="21" s="1"/>
  <c r="D317" i="21" s="1"/>
  <c r="D318" i="21" s="1"/>
  <c r="D319" i="21" s="1"/>
  <c r="D320" i="21" s="1"/>
  <c r="D321" i="21" s="1"/>
  <c r="D322" i="21" s="1"/>
  <c r="D323" i="21" s="1"/>
  <c r="D324" i="21" s="1"/>
  <c r="D325" i="21" s="1"/>
  <c r="D326" i="21" s="1"/>
  <c r="D327" i="21" s="1"/>
  <c r="D328" i="21" s="1"/>
  <c r="D329" i="21" s="1"/>
  <c r="D330" i="21" s="1"/>
  <c r="D331" i="21" s="1"/>
  <c r="D332" i="21" s="1"/>
  <c r="D333" i="21" s="1"/>
  <c r="D334" i="21" s="1"/>
  <c r="D335" i="21" s="1"/>
  <c r="D336" i="21" s="1"/>
  <c r="D337" i="21" s="1"/>
  <c r="D338" i="21" s="1"/>
  <c r="D339" i="21" s="1"/>
  <c r="D340" i="21" s="1"/>
  <c r="D341" i="21" s="1"/>
  <c r="D342" i="21" s="1"/>
  <c r="D343" i="21" s="1"/>
  <c r="D344" i="21" s="1"/>
  <c r="D345" i="21" s="1"/>
  <c r="D346" i="21" s="1"/>
  <c r="D347" i="21" s="1"/>
  <c r="D348" i="21" s="1"/>
  <c r="D349" i="21" s="1"/>
  <c r="D350" i="21" s="1"/>
  <c r="D351" i="21" s="1"/>
  <c r="D352" i="21" s="1"/>
  <c r="D353" i="21" s="1"/>
  <c r="D354" i="21" s="1"/>
  <c r="D355" i="21" s="1"/>
  <c r="D356" i="21" s="1"/>
  <c r="D357" i="21" s="1"/>
  <c r="D358" i="21" s="1"/>
  <c r="D359" i="21" s="1"/>
  <c r="D360" i="21" s="1"/>
  <c r="D361" i="21" s="1"/>
  <c r="D362" i="21" s="1"/>
  <c r="D363" i="21" s="1"/>
  <c r="D364" i="21" s="1"/>
  <c r="D365" i="21" s="1"/>
  <c r="D366" i="21" s="1"/>
  <c r="D3" i="21"/>
  <c r="E2" i="21"/>
  <c r="D2" i="21"/>
  <c r="E3" i="20"/>
  <c r="E4" i="20"/>
  <c r="E5" i="20" s="1"/>
  <c r="E6" i="20" s="1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E227" i="20" s="1"/>
  <c r="E228" i="20" s="1"/>
  <c r="E229" i="20" s="1"/>
  <c r="E230" i="20" s="1"/>
  <c r="E231" i="20" s="1"/>
  <c r="E232" i="20" s="1"/>
  <c r="E233" i="20" s="1"/>
  <c r="E234" i="20" s="1"/>
  <c r="E235" i="20" s="1"/>
  <c r="E236" i="20" s="1"/>
  <c r="E237" i="20" s="1"/>
  <c r="E238" i="20" s="1"/>
  <c r="E239" i="20" s="1"/>
  <c r="E240" i="20" s="1"/>
  <c r="E241" i="20" s="1"/>
  <c r="E242" i="20" s="1"/>
  <c r="E243" i="20" s="1"/>
  <c r="E244" i="20" s="1"/>
  <c r="E245" i="20" s="1"/>
  <c r="E246" i="20" s="1"/>
  <c r="E247" i="20" s="1"/>
  <c r="E248" i="20" s="1"/>
  <c r="E249" i="20" s="1"/>
  <c r="E250" i="20" s="1"/>
  <c r="E251" i="20" s="1"/>
  <c r="E252" i="20" s="1"/>
  <c r="E253" i="20" s="1"/>
  <c r="E254" i="20" s="1"/>
  <c r="E255" i="20" s="1"/>
  <c r="E256" i="20" s="1"/>
  <c r="E257" i="20" s="1"/>
  <c r="E258" i="20" s="1"/>
  <c r="E259" i="20" s="1"/>
  <c r="E260" i="20" s="1"/>
  <c r="E261" i="20" s="1"/>
  <c r="E262" i="20" s="1"/>
  <c r="E263" i="20" s="1"/>
  <c r="E264" i="20" s="1"/>
  <c r="E265" i="20" s="1"/>
  <c r="E266" i="20" s="1"/>
  <c r="E267" i="20" s="1"/>
  <c r="E268" i="20" s="1"/>
  <c r="E269" i="20" s="1"/>
  <c r="E270" i="20" s="1"/>
  <c r="E271" i="20" s="1"/>
  <c r="E272" i="20" s="1"/>
  <c r="E273" i="20" s="1"/>
  <c r="E274" i="20" s="1"/>
  <c r="E275" i="20" s="1"/>
  <c r="E276" i="20" s="1"/>
  <c r="E277" i="20" s="1"/>
  <c r="E278" i="20" s="1"/>
  <c r="E279" i="20" s="1"/>
  <c r="E280" i="20" s="1"/>
  <c r="E281" i="20" s="1"/>
  <c r="E282" i="20" s="1"/>
  <c r="E283" i="20" s="1"/>
  <c r="E284" i="20" s="1"/>
  <c r="E285" i="20" s="1"/>
  <c r="E286" i="20" s="1"/>
  <c r="E287" i="20" s="1"/>
  <c r="E288" i="20" s="1"/>
  <c r="E289" i="20" s="1"/>
  <c r="E290" i="20" s="1"/>
  <c r="E291" i="20" s="1"/>
  <c r="E292" i="20" s="1"/>
  <c r="E293" i="20" s="1"/>
  <c r="E294" i="20" s="1"/>
  <c r="E295" i="20" s="1"/>
  <c r="E296" i="20" s="1"/>
  <c r="E297" i="20" s="1"/>
  <c r="E298" i="20" s="1"/>
  <c r="E299" i="20" s="1"/>
  <c r="E300" i="20" s="1"/>
  <c r="E301" i="20" s="1"/>
  <c r="E302" i="20" s="1"/>
  <c r="E303" i="20" s="1"/>
  <c r="E304" i="20" s="1"/>
  <c r="E305" i="20" s="1"/>
  <c r="E306" i="20" s="1"/>
  <c r="E307" i="20" s="1"/>
  <c r="E308" i="20" s="1"/>
  <c r="E309" i="20" s="1"/>
  <c r="E310" i="20" s="1"/>
  <c r="E311" i="20" s="1"/>
  <c r="E312" i="20" s="1"/>
  <c r="E313" i="20" s="1"/>
  <c r="E314" i="20" s="1"/>
  <c r="E315" i="20" s="1"/>
  <c r="E316" i="20" s="1"/>
  <c r="E317" i="20" s="1"/>
  <c r="E318" i="20" s="1"/>
  <c r="E319" i="20" s="1"/>
  <c r="E320" i="20" s="1"/>
  <c r="E321" i="20" s="1"/>
  <c r="E322" i="20" s="1"/>
  <c r="E323" i="20" s="1"/>
  <c r="E324" i="20" s="1"/>
  <c r="E325" i="20" s="1"/>
  <c r="E326" i="20" s="1"/>
  <c r="E327" i="20" s="1"/>
  <c r="E328" i="20" s="1"/>
  <c r="E329" i="20" s="1"/>
  <c r="E330" i="20" s="1"/>
  <c r="E331" i="20" s="1"/>
  <c r="E332" i="20" s="1"/>
  <c r="E333" i="20" s="1"/>
  <c r="E334" i="20" s="1"/>
  <c r="E335" i="20" s="1"/>
  <c r="E336" i="20" s="1"/>
  <c r="E337" i="20" s="1"/>
  <c r="E338" i="20" s="1"/>
  <c r="E339" i="20" s="1"/>
  <c r="E340" i="20" s="1"/>
  <c r="E341" i="20" s="1"/>
  <c r="E342" i="20" s="1"/>
  <c r="E343" i="20" s="1"/>
  <c r="E344" i="20" s="1"/>
  <c r="E345" i="20" s="1"/>
  <c r="E346" i="20" s="1"/>
  <c r="E347" i="20" s="1"/>
  <c r="E348" i="20" s="1"/>
  <c r="E349" i="20" s="1"/>
  <c r="E350" i="20" s="1"/>
  <c r="E351" i="20" s="1"/>
  <c r="E352" i="20" s="1"/>
  <c r="E353" i="20" s="1"/>
  <c r="E354" i="20" s="1"/>
  <c r="E355" i="20" s="1"/>
  <c r="E356" i="20" s="1"/>
  <c r="E357" i="20" s="1"/>
  <c r="E358" i="20" s="1"/>
  <c r="E359" i="20" s="1"/>
  <c r="E360" i="20" s="1"/>
  <c r="E361" i="20" s="1"/>
  <c r="E362" i="20" s="1"/>
  <c r="E363" i="20" s="1"/>
  <c r="E364" i="20" s="1"/>
  <c r="E365" i="20" s="1"/>
  <c r="E366" i="20" s="1"/>
  <c r="D4" i="20"/>
  <c r="D5" i="20" s="1"/>
  <c r="D6" i="20" s="1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D179" i="20" s="1"/>
  <c r="D180" i="20" s="1"/>
  <c r="D181" i="20" s="1"/>
  <c r="D182" i="20" s="1"/>
  <c r="D183" i="20" s="1"/>
  <c r="D184" i="20" s="1"/>
  <c r="D185" i="20" s="1"/>
  <c r="D186" i="20" s="1"/>
  <c r="D187" i="20" s="1"/>
  <c r="D188" i="20" s="1"/>
  <c r="D189" i="20" s="1"/>
  <c r="D190" i="20" s="1"/>
  <c r="D191" i="20" s="1"/>
  <c r="D192" i="20" s="1"/>
  <c r="D193" i="20" s="1"/>
  <c r="D194" i="20" s="1"/>
  <c r="D195" i="20" s="1"/>
  <c r="D196" i="20" s="1"/>
  <c r="D197" i="20" s="1"/>
  <c r="D198" i="20" s="1"/>
  <c r="D199" i="20" s="1"/>
  <c r="D200" i="20" s="1"/>
  <c r="D201" i="20" s="1"/>
  <c r="D202" i="20" s="1"/>
  <c r="D203" i="20" s="1"/>
  <c r="D204" i="20" s="1"/>
  <c r="D205" i="20" s="1"/>
  <c r="D206" i="20" s="1"/>
  <c r="D207" i="20" s="1"/>
  <c r="D208" i="20" s="1"/>
  <c r="D209" i="20" s="1"/>
  <c r="D210" i="20" s="1"/>
  <c r="D211" i="20" s="1"/>
  <c r="D212" i="20" s="1"/>
  <c r="D213" i="20" s="1"/>
  <c r="D214" i="20" s="1"/>
  <c r="D215" i="20" s="1"/>
  <c r="D216" i="20" s="1"/>
  <c r="D217" i="20" s="1"/>
  <c r="D218" i="20" s="1"/>
  <c r="D219" i="20" s="1"/>
  <c r="D220" i="20" s="1"/>
  <c r="D221" i="20" s="1"/>
  <c r="D222" i="20" s="1"/>
  <c r="D223" i="20" s="1"/>
  <c r="D224" i="20" s="1"/>
  <c r="D225" i="20" s="1"/>
  <c r="D226" i="20" s="1"/>
  <c r="D227" i="20" s="1"/>
  <c r="D228" i="20" s="1"/>
  <c r="D229" i="20" s="1"/>
  <c r="D230" i="20" s="1"/>
  <c r="D231" i="20" s="1"/>
  <c r="D232" i="20" s="1"/>
  <c r="D233" i="20" s="1"/>
  <c r="D234" i="20" s="1"/>
  <c r="D235" i="20" s="1"/>
  <c r="D236" i="20" s="1"/>
  <c r="D237" i="20" s="1"/>
  <c r="D238" i="20" s="1"/>
  <c r="D239" i="20" s="1"/>
  <c r="D240" i="20" s="1"/>
  <c r="D241" i="20" s="1"/>
  <c r="D242" i="20" s="1"/>
  <c r="D243" i="20" s="1"/>
  <c r="D244" i="20" s="1"/>
  <c r="D245" i="20" s="1"/>
  <c r="D246" i="20" s="1"/>
  <c r="D247" i="20" s="1"/>
  <c r="D248" i="20" s="1"/>
  <c r="D249" i="20" s="1"/>
  <c r="D250" i="20" s="1"/>
  <c r="D251" i="20" s="1"/>
  <c r="D252" i="20" s="1"/>
  <c r="D253" i="20" s="1"/>
  <c r="D254" i="20" s="1"/>
  <c r="D255" i="20" s="1"/>
  <c r="D256" i="20" s="1"/>
  <c r="D257" i="20" s="1"/>
  <c r="D258" i="20" s="1"/>
  <c r="D259" i="20" s="1"/>
  <c r="D260" i="20" s="1"/>
  <c r="D261" i="20" s="1"/>
  <c r="D262" i="20" s="1"/>
  <c r="D263" i="20" s="1"/>
  <c r="D264" i="20" s="1"/>
  <c r="D265" i="20" s="1"/>
  <c r="D266" i="20" s="1"/>
  <c r="D267" i="20" s="1"/>
  <c r="D268" i="20" s="1"/>
  <c r="D269" i="20" s="1"/>
  <c r="D270" i="20" s="1"/>
  <c r="D271" i="20" s="1"/>
  <c r="D272" i="20" s="1"/>
  <c r="D273" i="20" s="1"/>
  <c r="D274" i="20" s="1"/>
  <c r="D275" i="20" s="1"/>
  <c r="D276" i="20" s="1"/>
  <c r="D277" i="20" s="1"/>
  <c r="D278" i="20" s="1"/>
  <c r="D279" i="20" s="1"/>
  <c r="D280" i="20" s="1"/>
  <c r="D281" i="20" s="1"/>
  <c r="D282" i="20" s="1"/>
  <c r="D283" i="20" s="1"/>
  <c r="D284" i="20" s="1"/>
  <c r="D285" i="20" s="1"/>
  <c r="D286" i="20" s="1"/>
  <c r="D287" i="20" s="1"/>
  <c r="D288" i="20" s="1"/>
  <c r="D289" i="20" s="1"/>
  <c r="D290" i="20" s="1"/>
  <c r="D291" i="20" s="1"/>
  <c r="D292" i="20" s="1"/>
  <c r="D293" i="20" s="1"/>
  <c r="D294" i="20" s="1"/>
  <c r="D295" i="20" s="1"/>
  <c r="D296" i="20" s="1"/>
  <c r="D297" i="20" s="1"/>
  <c r="D298" i="20" s="1"/>
  <c r="D299" i="20" s="1"/>
  <c r="D300" i="20" s="1"/>
  <c r="D301" i="20" s="1"/>
  <c r="D302" i="20" s="1"/>
  <c r="D303" i="20" s="1"/>
  <c r="D304" i="20" s="1"/>
  <c r="D305" i="20" s="1"/>
  <c r="D306" i="20" s="1"/>
  <c r="D307" i="20" s="1"/>
  <c r="D308" i="20" s="1"/>
  <c r="D309" i="20" s="1"/>
  <c r="D310" i="20" s="1"/>
  <c r="D311" i="20" s="1"/>
  <c r="D312" i="20" s="1"/>
  <c r="D313" i="20" s="1"/>
  <c r="D314" i="20" s="1"/>
  <c r="D315" i="20" s="1"/>
  <c r="D316" i="20" s="1"/>
  <c r="D317" i="20" s="1"/>
  <c r="D318" i="20" s="1"/>
  <c r="D319" i="20" s="1"/>
  <c r="D320" i="20" s="1"/>
  <c r="D321" i="20" s="1"/>
  <c r="D322" i="20" s="1"/>
  <c r="D323" i="20" s="1"/>
  <c r="D324" i="20" s="1"/>
  <c r="D325" i="20" s="1"/>
  <c r="D326" i="20" s="1"/>
  <c r="D327" i="20" s="1"/>
  <c r="D328" i="20" s="1"/>
  <c r="D329" i="20" s="1"/>
  <c r="D330" i="20" s="1"/>
  <c r="D331" i="20" s="1"/>
  <c r="D332" i="20" s="1"/>
  <c r="D333" i="20" s="1"/>
  <c r="D334" i="20" s="1"/>
  <c r="D335" i="20" s="1"/>
  <c r="D336" i="20" s="1"/>
  <c r="D337" i="20" s="1"/>
  <c r="D338" i="20" s="1"/>
  <c r="D339" i="20" s="1"/>
  <c r="D340" i="20" s="1"/>
  <c r="D341" i="20" s="1"/>
  <c r="D342" i="20" s="1"/>
  <c r="D343" i="20" s="1"/>
  <c r="D344" i="20" s="1"/>
  <c r="D345" i="20" s="1"/>
  <c r="D346" i="20" s="1"/>
  <c r="D347" i="20" s="1"/>
  <c r="D348" i="20" s="1"/>
  <c r="D349" i="20" s="1"/>
  <c r="D350" i="20" s="1"/>
  <c r="D351" i="20" s="1"/>
  <c r="D352" i="20" s="1"/>
  <c r="D353" i="20" s="1"/>
  <c r="D354" i="20" s="1"/>
  <c r="D355" i="20" s="1"/>
  <c r="D356" i="20" s="1"/>
  <c r="D357" i="20" s="1"/>
  <c r="D358" i="20" s="1"/>
  <c r="D359" i="20" s="1"/>
  <c r="D360" i="20" s="1"/>
  <c r="D361" i="20" s="1"/>
  <c r="D362" i="20" s="1"/>
  <c r="D363" i="20" s="1"/>
  <c r="D364" i="20" s="1"/>
  <c r="D365" i="20" s="1"/>
  <c r="D366" i="20" s="1"/>
  <c r="D3" i="20"/>
  <c r="E2" i="20"/>
  <c r="D2" i="20"/>
  <c r="E3" i="19"/>
  <c r="E4" i="19" s="1"/>
  <c r="E5" i="19" s="1"/>
  <c r="E6" i="19" s="1"/>
  <c r="E7" i="19" s="1"/>
  <c r="E8" i="19" s="1"/>
  <c r="E9" i="19" s="1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211" i="19" s="1"/>
  <c r="E212" i="19" s="1"/>
  <c r="E213" i="19" s="1"/>
  <c r="E214" i="19" s="1"/>
  <c r="E215" i="19" s="1"/>
  <c r="E216" i="19" s="1"/>
  <c r="E217" i="19" s="1"/>
  <c r="E218" i="19" s="1"/>
  <c r="E219" i="19" s="1"/>
  <c r="E220" i="19" s="1"/>
  <c r="E221" i="19" s="1"/>
  <c r="E222" i="19" s="1"/>
  <c r="E223" i="19" s="1"/>
  <c r="E224" i="19" s="1"/>
  <c r="E225" i="19" s="1"/>
  <c r="E226" i="19" s="1"/>
  <c r="E227" i="19" s="1"/>
  <c r="E228" i="19" s="1"/>
  <c r="E229" i="19" s="1"/>
  <c r="E230" i="19" s="1"/>
  <c r="E231" i="19" s="1"/>
  <c r="E232" i="19" s="1"/>
  <c r="E233" i="19" s="1"/>
  <c r="E234" i="19" s="1"/>
  <c r="E235" i="19" s="1"/>
  <c r="E236" i="19" s="1"/>
  <c r="E237" i="19" s="1"/>
  <c r="E238" i="19" s="1"/>
  <c r="E239" i="19" s="1"/>
  <c r="E240" i="19" s="1"/>
  <c r="E241" i="19" s="1"/>
  <c r="E242" i="19" s="1"/>
  <c r="E243" i="19" s="1"/>
  <c r="E244" i="19" s="1"/>
  <c r="E245" i="19" s="1"/>
  <c r="E246" i="19" s="1"/>
  <c r="E247" i="19" s="1"/>
  <c r="E248" i="19" s="1"/>
  <c r="E249" i="19" s="1"/>
  <c r="E250" i="19" s="1"/>
  <c r="E251" i="19" s="1"/>
  <c r="E252" i="19" s="1"/>
  <c r="E253" i="19" s="1"/>
  <c r="E254" i="19" s="1"/>
  <c r="E255" i="19" s="1"/>
  <c r="E256" i="19" s="1"/>
  <c r="E257" i="19" s="1"/>
  <c r="E258" i="19" s="1"/>
  <c r="E259" i="19" s="1"/>
  <c r="E260" i="19" s="1"/>
  <c r="E261" i="19" s="1"/>
  <c r="E262" i="19" s="1"/>
  <c r="E263" i="19" s="1"/>
  <c r="E264" i="19" s="1"/>
  <c r="E265" i="19" s="1"/>
  <c r="E266" i="19" s="1"/>
  <c r="E267" i="19" s="1"/>
  <c r="E268" i="19" s="1"/>
  <c r="E269" i="19" s="1"/>
  <c r="E270" i="19" s="1"/>
  <c r="E271" i="19" s="1"/>
  <c r="E272" i="19" s="1"/>
  <c r="E273" i="19" s="1"/>
  <c r="E274" i="19" s="1"/>
  <c r="E275" i="19" s="1"/>
  <c r="E276" i="19" s="1"/>
  <c r="E277" i="19" s="1"/>
  <c r="E278" i="19" s="1"/>
  <c r="E279" i="19" s="1"/>
  <c r="E280" i="19" s="1"/>
  <c r="E281" i="19" s="1"/>
  <c r="E282" i="19" s="1"/>
  <c r="E283" i="19" s="1"/>
  <c r="E284" i="19" s="1"/>
  <c r="E285" i="19" s="1"/>
  <c r="E286" i="19" s="1"/>
  <c r="E287" i="19" s="1"/>
  <c r="E288" i="19" s="1"/>
  <c r="E289" i="19" s="1"/>
  <c r="E290" i="19" s="1"/>
  <c r="E291" i="19" s="1"/>
  <c r="E292" i="19" s="1"/>
  <c r="E293" i="19" s="1"/>
  <c r="E294" i="19" s="1"/>
  <c r="E295" i="19" s="1"/>
  <c r="E296" i="19" s="1"/>
  <c r="E297" i="19" s="1"/>
  <c r="E298" i="19" s="1"/>
  <c r="E299" i="19" s="1"/>
  <c r="E300" i="19" s="1"/>
  <c r="E301" i="19" s="1"/>
  <c r="E302" i="19" s="1"/>
  <c r="E303" i="19" s="1"/>
  <c r="E304" i="19" s="1"/>
  <c r="E305" i="19" s="1"/>
  <c r="E306" i="19" s="1"/>
  <c r="E307" i="19" s="1"/>
  <c r="E308" i="19" s="1"/>
  <c r="E309" i="19" s="1"/>
  <c r="E310" i="19" s="1"/>
  <c r="E311" i="19" s="1"/>
  <c r="E312" i="19" s="1"/>
  <c r="E313" i="19" s="1"/>
  <c r="E314" i="19" s="1"/>
  <c r="E315" i="19" s="1"/>
  <c r="E316" i="19" s="1"/>
  <c r="E317" i="19" s="1"/>
  <c r="E318" i="19" s="1"/>
  <c r="E319" i="19" s="1"/>
  <c r="E320" i="19" s="1"/>
  <c r="E321" i="19" s="1"/>
  <c r="E322" i="19" s="1"/>
  <c r="E323" i="19" s="1"/>
  <c r="E324" i="19" s="1"/>
  <c r="E325" i="19" s="1"/>
  <c r="E326" i="19" s="1"/>
  <c r="E327" i="19" s="1"/>
  <c r="E328" i="19" s="1"/>
  <c r="E329" i="19" s="1"/>
  <c r="E330" i="19" s="1"/>
  <c r="E331" i="19" s="1"/>
  <c r="E332" i="19" s="1"/>
  <c r="E333" i="19" s="1"/>
  <c r="E334" i="19" s="1"/>
  <c r="E335" i="19" s="1"/>
  <c r="E336" i="19" s="1"/>
  <c r="E337" i="19" s="1"/>
  <c r="E338" i="19" s="1"/>
  <c r="E339" i="19" s="1"/>
  <c r="E340" i="19" s="1"/>
  <c r="E341" i="19" s="1"/>
  <c r="E342" i="19" s="1"/>
  <c r="E343" i="19" s="1"/>
  <c r="E344" i="19" s="1"/>
  <c r="E345" i="19" s="1"/>
  <c r="E346" i="19" s="1"/>
  <c r="E347" i="19" s="1"/>
  <c r="E348" i="19" s="1"/>
  <c r="E349" i="19" s="1"/>
  <c r="E350" i="19" s="1"/>
  <c r="E351" i="19" s="1"/>
  <c r="E352" i="19" s="1"/>
  <c r="E353" i="19" s="1"/>
  <c r="E354" i="19" s="1"/>
  <c r="E355" i="19" s="1"/>
  <c r="E356" i="19" s="1"/>
  <c r="E357" i="19" s="1"/>
  <c r="E358" i="19" s="1"/>
  <c r="E359" i="19" s="1"/>
  <c r="E360" i="19" s="1"/>
  <c r="E361" i="19" s="1"/>
  <c r="E362" i="19" s="1"/>
  <c r="E363" i="19" s="1"/>
  <c r="E364" i="19" s="1"/>
  <c r="E365" i="19" s="1"/>
  <c r="E366" i="19" s="1"/>
  <c r="D4" i="19"/>
  <c r="D5" i="19" s="1"/>
  <c r="D6" i="19" s="1"/>
  <c r="D7" i="19" s="1"/>
  <c r="D8" i="19" s="1"/>
  <c r="D9" i="19" s="1"/>
  <c r="D10" i="19" s="1"/>
  <c r="D11" i="19" s="1"/>
  <c r="D12" i="19" s="1"/>
  <c r="D13" i="19" s="1"/>
  <c r="D14" i="19" s="1"/>
  <c r="D15" i="19" s="1"/>
  <c r="D16" i="19" s="1"/>
  <c r="D17" i="19" s="1"/>
  <c r="D18" i="19" s="1"/>
  <c r="D19" i="19" s="1"/>
  <c r="D20" i="19" s="1"/>
  <c r="D21" i="19" s="1"/>
  <c r="D22" i="19" s="1"/>
  <c r="D23" i="19" s="1"/>
  <c r="D24" i="19" s="1"/>
  <c r="D25" i="19" s="1"/>
  <c r="D26" i="19" s="1"/>
  <c r="D27" i="19" s="1"/>
  <c r="D28" i="19" s="1"/>
  <c r="D29" i="19" s="1"/>
  <c r="D30" i="19" s="1"/>
  <c r="D31" i="19" s="1"/>
  <c r="D32" i="19" s="1"/>
  <c r="D33" i="19" s="1"/>
  <c r="D34" i="19" s="1"/>
  <c r="D35" i="19" s="1"/>
  <c r="D36" i="19" s="1"/>
  <c r="D37" i="19" s="1"/>
  <c r="D38" i="19" s="1"/>
  <c r="D39" i="19" s="1"/>
  <c r="D40" i="19" s="1"/>
  <c r="D41" i="19" s="1"/>
  <c r="D42" i="19" s="1"/>
  <c r="D43" i="19" s="1"/>
  <c r="D44" i="19" s="1"/>
  <c r="D45" i="19" s="1"/>
  <c r="D46" i="19" s="1"/>
  <c r="D47" i="19" s="1"/>
  <c r="D48" i="19" s="1"/>
  <c r="D49" i="19" s="1"/>
  <c r="D50" i="19" s="1"/>
  <c r="D51" i="19" s="1"/>
  <c r="D52" i="19" s="1"/>
  <c r="D53" i="19" s="1"/>
  <c r="D54" i="19" s="1"/>
  <c r="D55" i="19" s="1"/>
  <c r="D56" i="19" s="1"/>
  <c r="D57" i="19" s="1"/>
  <c r="D58" i="19" s="1"/>
  <c r="D59" i="19" s="1"/>
  <c r="D60" i="19" s="1"/>
  <c r="D61" i="19" s="1"/>
  <c r="D62" i="19" s="1"/>
  <c r="D63" i="19" s="1"/>
  <c r="D64" i="19" s="1"/>
  <c r="D65" i="19" s="1"/>
  <c r="D66" i="19" s="1"/>
  <c r="D67" i="19" s="1"/>
  <c r="D68" i="19" s="1"/>
  <c r="D69" i="19" s="1"/>
  <c r="D70" i="19" s="1"/>
  <c r="D71" i="19" s="1"/>
  <c r="D72" i="19" s="1"/>
  <c r="D73" i="19" s="1"/>
  <c r="D74" i="19" s="1"/>
  <c r="D75" i="19" s="1"/>
  <c r="D76" i="19" s="1"/>
  <c r="D77" i="19" s="1"/>
  <c r="D78" i="19" s="1"/>
  <c r="D79" i="19" s="1"/>
  <c r="D80" i="19" s="1"/>
  <c r="D81" i="19" s="1"/>
  <c r="D82" i="19" s="1"/>
  <c r="D83" i="19" s="1"/>
  <c r="D84" i="19" s="1"/>
  <c r="D85" i="19" s="1"/>
  <c r="D86" i="19" s="1"/>
  <c r="D87" i="19" s="1"/>
  <c r="D88" i="19" s="1"/>
  <c r="D89" i="19" s="1"/>
  <c r="D90" i="19" s="1"/>
  <c r="D91" i="19" s="1"/>
  <c r="D92" i="19" s="1"/>
  <c r="D93" i="19" s="1"/>
  <c r="D94" i="19" s="1"/>
  <c r="D95" i="19" s="1"/>
  <c r="D96" i="19" s="1"/>
  <c r="D97" i="19" s="1"/>
  <c r="D98" i="19" s="1"/>
  <c r="D99" i="19" s="1"/>
  <c r="D100" i="19" s="1"/>
  <c r="D101" i="19" s="1"/>
  <c r="D102" i="19" s="1"/>
  <c r="D103" i="19" s="1"/>
  <c r="D104" i="19" s="1"/>
  <c r="D105" i="19" s="1"/>
  <c r="D106" i="19" s="1"/>
  <c r="D107" i="19" s="1"/>
  <c r="D108" i="19" s="1"/>
  <c r="D109" i="19" s="1"/>
  <c r="D110" i="19" s="1"/>
  <c r="D111" i="19" s="1"/>
  <c r="D112" i="19" s="1"/>
  <c r="D113" i="19" s="1"/>
  <c r="D114" i="19" s="1"/>
  <c r="D115" i="19" s="1"/>
  <c r="D116" i="19" s="1"/>
  <c r="D117" i="19" s="1"/>
  <c r="D118" i="19" s="1"/>
  <c r="D119" i="19" s="1"/>
  <c r="D120" i="19" s="1"/>
  <c r="D121" i="19" s="1"/>
  <c r="D122" i="19" s="1"/>
  <c r="D123" i="19" s="1"/>
  <c r="D124" i="19" s="1"/>
  <c r="D125" i="19" s="1"/>
  <c r="D126" i="19" s="1"/>
  <c r="D127" i="19" s="1"/>
  <c r="D128" i="19" s="1"/>
  <c r="D129" i="19" s="1"/>
  <c r="D130" i="19" s="1"/>
  <c r="D131" i="19" s="1"/>
  <c r="D132" i="19" s="1"/>
  <c r="D133" i="19" s="1"/>
  <c r="D134" i="19" s="1"/>
  <c r="D135" i="19" s="1"/>
  <c r="D136" i="19" s="1"/>
  <c r="D137" i="19" s="1"/>
  <c r="D138" i="19" s="1"/>
  <c r="D139" i="19" s="1"/>
  <c r="D140" i="19" s="1"/>
  <c r="D141" i="19" s="1"/>
  <c r="D142" i="19" s="1"/>
  <c r="D143" i="19" s="1"/>
  <c r="D144" i="19" s="1"/>
  <c r="D145" i="19" s="1"/>
  <c r="D146" i="19" s="1"/>
  <c r="D147" i="19" s="1"/>
  <c r="D148" i="19" s="1"/>
  <c r="D149" i="19" s="1"/>
  <c r="D150" i="19" s="1"/>
  <c r="D151" i="19" s="1"/>
  <c r="D152" i="19" s="1"/>
  <c r="D153" i="19" s="1"/>
  <c r="D154" i="19" s="1"/>
  <c r="D155" i="19" s="1"/>
  <c r="D156" i="19" s="1"/>
  <c r="D157" i="19" s="1"/>
  <c r="D158" i="19" s="1"/>
  <c r="D159" i="19" s="1"/>
  <c r="D160" i="19" s="1"/>
  <c r="D161" i="19" s="1"/>
  <c r="D162" i="19" s="1"/>
  <c r="D163" i="19" s="1"/>
  <c r="D164" i="19" s="1"/>
  <c r="D165" i="19" s="1"/>
  <c r="D166" i="19" s="1"/>
  <c r="D167" i="19" s="1"/>
  <c r="D168" i="19" s="1"/>
  <c r="D169" i="19" s="1"/>
  <c r="D170" i="19" s="1"/>
  <c r="D171" i="19" s="1"/>
  <c r="D172" i="19" s="1"/>
  <c r="D173" i="19" s="1"/>
  <c r="D174" i="19" s="1"/>
  <c r="D175" i="19" s="1"/>
  <c r="D176" i="19" s="1"/>
  <c r="D177" i="19" s="1"/>
  <c r="D178" i="19" s="1"/>
  <c r="D179" i="19" s="1"/>
  <c r="D180" i="19" s="1"/>
  <c r="D181" i="19" s="1"/>
  <c r="D182" i="19" s="1"/>
  <c r="D183" i="19" s="1"/>
  <c r="D184" i="19" s="1"/>
  <c r="D185" i="19" s="1"/>
  <c r="D186" i="19" s="1"/>
  <c r="D187" i="19" s="1"/>
  <c r="D188" i="19" s="1"/>
  <c r="D189" i="19" s="1"/>
  <c r="D190" i="19" s="1"/>
  <c r="D191" i="19" s="1"/>
  <c r="D192" i="19" s="1"/>
  <c r="D193" i="19" s="1"/>
  <c r="D194" i="19" s="1"/>
  <c r="D195" i="19" s="1"/>
  <c r="D196" i="19" s="1"/>
  <c r="D197" i="19" s="1"/>
  <c r="D198" i="19" s="1"/>
  <c r="D199" i="19" s="1"/>
  <c r="D200" i="19" s="1"/>
  <c r="D201" i="19" s="1"/>
  <c r="D202" i="19" s="1"/>
  <c r="D203" i="19" s="1"/>
  <c r="D204" i="19" s="1"/>
  <c r="D205" i="19" s="1"/>
  <c r="D206" i="19" s="1"/>
  <c r="D207" i="19" s="1"/>
  <c r="D208" i="19" s="1"/>
  <c r="D209" i="19" s="1"/>
  <c r="D210" i="19" s="1"/>
  <c r="D211" i="19" s="1"/>
  <c r="D212" i="19" s="1"/>
  <c r="D213" i="19" s="1"/>
  <c r="D214" i="19" s="1"/>
  <c r="D215" i="19" s="1"/>
  <c r="D216" i="19" s="1"/>
  <c r="D217" i="19" s="1"/>
  <c r="D218" i="19" s="1"/>
  <c r="D219" i="19" s="1"/>
  <c r="D220" i="19" s="1"/>
  <c r="D221" i="19" s="1"/>
  <c r="D222" i="19" s="1"/>
  <c r="D223" i="19" s="1"/>
  <c r="D224" i="19" s="1"/>
  <c r="D225" i="19" s="1"/>
  <c r="D226" i="19" s="1"/>
  <c r="D227" i="19" s="1"/>
  <c r="D228" i="19" s="1"/>
  <c r="D229" i="19" s="1"/>
  <c r="D230" i="19" s="1"/>
  <c r="D231" i="19" s="1"/>
  <c r="D232" i="19" s="1"/>
  <c r="D233" i="19" s="1"/>
  <c r="D234" i="19" s="1"/>
  <c r="D235" i="19" s="1"/>
  <c r="D236" i="19" s="1"/>
  <c r="D237" i="19" s="1"/>
  <c r="D238" i="19" s="1"/>
  <c r="D239" i="19" s="1"/>
  <c r="D240" i="19" s="1"/>
  <c r="D241" i="19" s="1"/>
  <c r="D242" i="19" s="1"/>
  <c r="D243" i="19" s="1"/>
  <c r="D244" i="19" s="1"/>
  <c r="D245" i="19" s="1"/>
  <c r="D246" i="19" s="1"/>
  <c r="D247" i="19" s="1"/>
  <c r="D248" i="19" s="1"/>
  <c r="D249" i="19" s="1"/>
  <c r="D250" i="19" s="1"/>
  <c r="D251" i="19" s="1"/>
  <c r="D252" i="19" s="1"/>
  <c r="D253" i="19" s="1"/>
  <c r="D254" i="19" s="1"/>
  <c r="D255" i="19" s="1"/>
  <c r="D256" i="19" s="1"/>
  <c r="D257" i="19" s="1"/>
  <c r="D258" i="19" s="1"/>
  <c r="D259" i="19" s="1"/>
  <c r="D260" i="19" s="1"/>
  <c r="D261" i="19" s="1"/>
  <c r="D262" i="19" s="1"/>
  <c r="D263" i="19" s="1"/>
  <c r="D264" i="19" s="1"/>
  <c r="D265" i="19" s="1"/>
  <c r="D266" i="19" s="1"/>
  <c r="D267" i="19" s="1"/>
  <c r="D268" i="19" s="1"/>
  <c r="D269" i="19" s="1"/>
  <c r="D270" i="19" s="1"/>
  <c r="D271" i="19" s="1"/>
  <c r="D272" i="19" s="1"/>
  <c r="D273" i="19" s="1"/>
  <c r="D274" i="19" s="1"/>
  <c r="D275" i="19" s="1"/>
  <c r="D276" i="19" s="1"/>
  <c r="D277" i="19" s="1"/>
  <c r="D278" i="19" s="1"/>
  <c r="D279" i="19" s="1"/>
  <c r="D280" i="19" s="1"/>
  <c r="D281" i="19" s="1"/>
  <c r="D282" i="19" s="1"/>
  <c r="D283" i="19" s="1"/>
  <c r="D284" i="19" s="1"/>
  <c r="D285" i="19" s="1"/>
  <c r="D286" i="19" s="1"/>
  <c r="D287" i="19" s="1"/>
  <c r="D288" i="19" s="1"/>
  <c r="D289" i="19" s="1"/>
  <c r="D290" i="19" s="1"/>
  <c r="D291" i="19" s="1"/>
  <c r="D292" i="19" s="1"/>
  <c r="D293" i="19" s="1"/>
  <c r="D294" i="19" s="1"/>
  <c r="D295" i="19" s="1"/>
  <c r="D296" i="19" s="1"/>
  <c r="D297" i="19" s="1"/>
  <c r="D298" i="19" s="1"/>
  <c r="D299" i="19" s="1"/>
  <c r="D300" i="19" s="1"/>
  <c r="D301" i="19" s="1"/>
  <c r="D302" i="19" s="1"/>
  <c r="D303" i="19" s="1"/>
  <c r="D304" i="19" s="1"/>
  <c r="D305" i="19" s="1"/>
  <c r="D306" i="19" s="1"/>
  <c r="D307" i="19" s="1"/>
  <c r="D308" i="19" s="1"/>
  <c r="D309" i="19" s="1"/>
  <c r="D310" i="19" s="1"/>
  <c r="D311" i="19" s="1"/>
  <c r="D312" i="19" s="1"/>
  <c r="D313" i="19" s="1"/>
  <c r="D314" i="19" s="1"/>
  <c r="D315" i="19" s="1"/>
  <c r="D316" i="19" s="1"/>
  <c r="D317" i="19" s="1"/>
  <c r="D318" i="19" s="1"/>
  <c r="D319" i="19" s="1"/>
  <c r="D320" i="19" s="1"/>
  <c r="D321" i="19" s="1"/>
  <c r="D322" i="19" s="1"/>
  <c r="D323" i="19" s="1"/>
  <c r="D324" i="19" s="1"/>
  <c r="D325" i="19" s="1"/>
  <c r="D326" i="19" s="1"/>
  <c r="D327" i="19" s="1"/>
  <c r="D328" i="19" s="1"/>
  <c r="D329" i="19" s="1"/>
  <c r="D330" i="19" s="1"/>
  <c r="D331" i="19" s="1"/>
  <c r="D332" i="19" s="1"/>
  <c r="D333" i="19" s="1"/>
  <c r="D334" i="19" s="1"/>
  <c r="D335" i="19" s="1"/>
  <c r="D336" i="19" s="1"/>
  <c r="D337" i="19" s="1"/>
  <c r="D338" i="19" s="1"/>
  <c r="D339" i="19" s="1"/>
  <c r="D340" i="19" s="1"/>
  <c r="D341" i="19" s="1"/>
  <c r="D342" i="19" s="1"/>
  <c r="D343" i="19" s="1"/>
  <c r="D344" i="19" s="1"/>
  <c r="D345" i="19" s="1"/>
  <c r="D346" i="19" s="1"/>
  <c r="D347" i="19" s="1"/>
  <c r="D348" i="19" s="1"/>
  <c r="D349" i="19" s="1"/>
  <c r="D350" i="19" s="1"/>
  <c r="D351" i="19" s="1"/>
  <c r="D352" i="19" s="1"/>
  <c r="D353" i="19" s="1"/>
  <c r="D354" i="19" s="1"/>
  <c r="D355" i="19" s="1"/>
  <c r="D356" i="19" s="1"/>
  <c r="D357" i="19" s="1"/>
  <c r="D358" i="19" s="1"/>
  <c r="D359" i="19" s="1"/>
  <c r="D360" i="19" s="1"/>
  <c r="D361" i="19" s="1"/>
  <c r="D362" i="19" s="1"/>
  <c r="D363" i="19" s="1"/>
  <c r="D364" i="19" s="1"/>
  <c r="D365" i="19" s="1"/>
  <c r="D366" i="19" s="1"/>
  <c r="D3" i="19"/>
  <c r="E2" i="19"/>
  <c r="D2" i="19"/>
  <c r="I154" i="18"/>
  <c r="I155" i="18" s="1"/>
  <c r="I156" i="18" s="1"/>
  <c r="I157" i="18"/>
  <c r="I158" i="18" s="1"/>
  <c r="I159" i="18" s="1"/>
  <c r="I160" i="18" s="1"/>
  <c r="I161" i="18"/>
  <c r="I162" i="18" s="1"/>
  <c r="I163" i="18" s="1"/>
  <c r="I164" i="18" s="1"/>
  <c r="I165" i="18"/>
  <c r="I166" i="18" s="1"/>
  <c r="I167" i="18" s="1"/>
  <c r="I168" i="18" s="1"/>
  <c r="I169" i="18" s="1"/>
  <c r="I170" i="18" s="1"/>
  <c r="I171" i="18" s="1"/>
  <c r="I172" i="18" s="1"/>
  <c r="I173" i="18" s="1"/>
  <c r="I174" i="18" s="1"/>
  <c r="I175" i="18" s="1"/>
  <c r="I176" i="18" s="1"/>
  <c r="I177" i="18" s="1"/>
  <c r="I178" i="18" s="1"/>
  <c r="I179" i="18" s="1"/>
  <c r="I180" i="18" s="1"/>
  <c r="I181" i="18" s="1"/>
  <c r="I182" i="18" s="1"/>
  <c r="I183" i="18" s="1"/>
  <c r="I184" i="18" s="1"/>
  <c r="I185" i="18" s="1"/>
  <c r="I186" i="18" s="1"/>
  <c r="I187" i="18" s="1"/>
  <c r="I188" i="18" s="1"/>
  <c r="I189" i="18" s="1"/>
  <c r="I190" i="18" s="1"/>
  <c r="I191" i="18" s="1"/>
  <c r="I192" i="18" s="1"/>
  <c r="I193" i="18" s="1"/>
  <c r="I194" i="18" s="1"/>
  <c r="I195" i="18" s="1"/>
  <c r="I196" i="18" s="1"/>
  <c r="I197" i="18" s="1"/>
  <c r="I198" i="18" s="1"/>
  <c r="I199" i="18" s="1"/>
  <c r="I200" i="18" s="1"/>
  <c r="I201" i="18" s="1"/>
  <c r="I202" i="18" s="1"/>
  <c r="I203" i="18" s="1"/>
  <c r="I204" i="18" s="1"/>
  <c r="I205" i="18" s="1"/>
  <c r="I206" i="18" s="1"/>
  <c r="I207" i="18" s="1"/>
  <c r="I208" i="18" s="1"/>
  <c r="I209" i="18" s="1"/>
  <c r="I210" i="18" s="1"/>
  <c r="I211" i="18" s="1"/>
  <c r="I212" i="18" s="1"/>
  <c r="I213" i="18" s="1"/>
  <c r="I214" i="18" s="1"/>
  <c r="I215" i="18" s="1"/>
  <c r="I216" i="18" s="1"/>
  <c r="I217" i="18" s="1"/>
  <c r="I218" i="18" s="1"/>
  <c r="I219" i="18" s="1"/>
  <c r="I220" i="18" s="1"/>
  <c r="I221" i="18" s="1"/>
  <c r="I222" i="18" s="1"/>
  <c r="I223" i="18" s="1"/>
  <c r="I224" i="18" s="1"/>
  <c r="I225" i="18" s="1"/>
  <c r="I226" i="18" s="1"/>
  <c r="I227" i="18" s="1"/>
  <c r="I228" i="18" s="1"/>
  <c r="I229" i="18" s="1"/>
  <c r="I230" i="18" s="1"/>
  <c r="I231" i="18" s="1"/>
  <c r="I232" i="18" s="1"/>
  <c r="I233" i="18" s="1"/>
  <c r="I234" i="18" s="1"/>
  <c r="I235" i="18" s="1"/>
  <c r="I236" i="18" s="1"/>
  <c r="I237" i="18" s="1"/>
  <c r="I238" i="18" s="1"/>
  <c r="I239" i="18" s="1"/>
  <c r="I240" i="18" s="1"/>
  <c r="I241" i="18" s="1"/>
  <c r="I242" i="18" s="1"/>
  <c r="I243" i="18" s="1"/>
  <c r="I244" i="18" s="1"/>
  <c r="I245" i="18" s="1"/>
  <c r="I246" i="18" s="1"/>
  <c r="I247" i="18" s="1"/>
  <c r="I248" i="18" s="1"/>
  <c r="I249" i="18" s="1"/>
  <c r="I250" i="18" s="1"/>
  <c r="I251" i="18" s="1"/>
  <c r="I252" i="18" s="1"/>
  <c r="I253" i="18" s="1"/>
  <c r="I254" i="18" s="1"/>
  <c r="I255" i="18" s="1"/>
  <c r="I256" i="18" s="1"/>
  <c r="I257" i="18" s="1"/>
  <c r="I258" i="18" s="1"/>
  <c r="I259" i="18" s="1"/>
  <c r="I260" i="18" s="1"/>
  <c r="I261" i="18" s="1"/>
  <c r="I262" i="18" s="1"/>
  <c r="I263" i="18" s="1"/>
  <c r="I264" i="18" s="1"/>
  <c r="I265" i="18" s="1"/>
  <c r="I266" i="18" s="1"/>
  <c r="I267" i="18" s="1"/>
  <c r="I268" i="18" s="1"/>
  <c r="I269" i="18" s="1"/>
  <c r="I270" i="18" s="1"/>
  <c r="I271" i="18" s="1"/>
  <c r="I272" i="18" s="1"/>
  <c r="I273" i="18" s="1"/>
  <c r="I274" i="18" s="1"/>
  <c r="I275" i="18" s="1"/>
  <c r="I276" i="18" s="1"/>
  <c r="I277" i="18" s="1"/>
  <c r="I278" i="18" s="1"/>
  <c r="I279" i="18" s="1"/>
  <c r="I280" i="18" s="1"/>
  <c r="I281" i="18" s="1"/>
  <c r="I282" i="18" s="1"/>
  <c r="I283" i="18" s="1"/>
  <c r="I284" i="18" s="1"/>
  <c r="I285" i="18" s="1"/>
  <c r="I286" i="18" s="1"/>
  <c r="I287" i="18" s="1"/>
  <c r="I288" i="18" s="1"/>
  <c r="I289" i="18" s="1"/>
  <c r="I290" i="18" s="1"/>
  <c r="I291" i="18" s="1"/>
  <c r="I292" i="18" s="1"/>
  <c r="I293" i="18" s="1"/>
  <c r="I294" i="18" s="1"/>
  <c r="I295" i="18" s="1"/>
  <c r="I296" i="18" s="1"/>
  <c r="I297" i="18" s="1"/>
  <c r="I298" i="18" s="1"/>
  <c r="I299" i="18" s="1"/>
  <c r="I300" i="18" s="1"/>
  <c r="I301" i="18" s="1"/>
  <c r="I302" i="18" s="1"/>
  <c r="I303" i="18" s="1"/>
  <c r="I304" i="18" s="1"/>
  <c r="I305" i="18" s="1"/>
  <c r="I306" i="18" s="1"/>
  <c r="I307" i="18" s="1"/>
  <c r="I308" i="18" s="1"/>
  <c r="I309" i="18" s="1"/>
  <c r="I310" i="18" s="1"/>
  <c r="I311" i="18" s="1"/>
  <c r="I312" i="18" s="1"/>
  <c r="I313" i="18" s="1"/>
  <c r="I314" i="18" s="1"/>
  <c r="I315" i="18" s="1"/>
  <c r="I316" i="18" s="1"/>
  <c r="I317" i="18" s="1"/>
  <c r="I318" i="18" s="1"/>
  <c r="I319" i="18" s="1"/>
  <c r="I320" i="18" s="1"/>
  <c r="I321" i="18" s="1"/>
  <c r="I322" i="18" s="1"/>
  <c r="I323" i="18" s="1"/>
  <c r="I324" i="18" s="1"/>
  <c r="I325" i="18" s="1"/>
  <c r="I326" i="18" s="1"/>
  <c r="I327" i="18" s="1"/>
  <c r="I328" i="18" s="1"/>
  <c r="I329" i="18" s="1"/>
  <c r="I330" i="18" s="1"/>
  <c r="I331" i="18" s="1"/>
  <c r="I332" i="18" s="1"/>
  <c r="I333" i="18" s="1"/>
  <c r="I334" i="18" s="1"/>
  <c r="I335" i="18" s="1"/>
  <c r="I336" i="18" s="1"/>
  <c r="I337" i="18" s="1"/>
  <c r="I338" i="18" s="1"/>
  <c r="I339" i="18" s="1"/>
  <c r="I340" i="18" s="1"/>
  <c r="I341" i="18" s="1"/>
  <c r="I342" i="18" s="1"/>
  <c r="I343" i="18" s="1"/>
  <c r="I344" i="18" s="1"/>
  <c r="I345" i="18" s="1"/>
  <c r="I346" i="18" s="1"/>
  <c r="I347" i="18" s="1"/>
  <c r="I348" i="18" s="1"/>
  <c r="I349" i="18" s="1"/>
  <c r="I350" i="18" s="1"/>
  <c r="I351" i="18" s="1"/>
  <c r="I352" i="18" s="1"/>
  <c r="I353" i="18" s="1"/>
  <c r="I354" i="18" s="1"/>
  <c r="I355" i="18" s="1"/>
  <c r="I356" i="18" s="1"/>
  <c r="I357" i="18" s="1"/>
  <c r="I358" i="18" s="1"/>
  <c r="I359" i="18" s="1"/>
  <c r="I360" i="18" s="1"/>
  <c r="I361" i="18" s="1"/>
  <c r="I362" i="18" s="1"/>
  <c r="I363" i="18" s="1"/>
  <c r="I364" i="18" s="1"/>
  <c r="I365" i="18" s="1"/>
  <c r="I366" i="18" s="1"/>
  <c r="I367" i="18" s="1"/>
  <c r="H155" i="18"/>
  <c r="H156" i="18"/>
  <c r="H157" i="18"/>
  <c r="H158" i="18"/>
  <c r="H159" i="18" s="1"/>
  <c r="H160" i="18" s="1"/>
  <c r="H161" i="18" s="1"/>
  <c r="H162" i="18" s="1"/>
  <c r="H163" i="18" s="1"/>
  <c r="H164" i="18" s="1"/>
  <c r="H165" i="18" s="1"/>
  <c r="H166" i="18" s="1"/>
  <c r="H167" i="18" s="1"/>
  <c r="H168" i="18" s="1"/>
  <c r="H169" i="18" s="1"/>
  <c r="H170" i="18" s="1"/>
  <c r="H171" i="18" s="1"/>
  <c r="H172" i="18" s="1"/>
  <c r="H173" i="18" s="1"/>
  <c r="H174" i="18" s="1"/>
  <c r="H175" i="18" s="1"/>
  <c r="H176" i="18" s="1"/>
  <c r="H177" i="18" s="1"/>
  <c r="H178" i="18" s="1"/>
  <c r="H179" i="18" s="1"/>
  <c r="H180" i="18" s="1"/>
  <c r="H181" i="18" s="1"/>
  <c r="H182" i="18" s="1"/>
  <c r="H183" i="18" s="1"/>
  <c r="H184" i="18" s="1"/>
  <c r="H185" i="18" s="1"/>
  <c r="H186" i="18" s="1"/>
  <c r="H187" i="18" s="1"/>
  <c r="H188" i="18" s="1"/>
  <c r="H189" i="18" s="1"/>
  <c r="H190" i="18" s="1"/>
  <c r="H191" i="18" s="1"/>
  <c r="H192" i="18" s="1"/>
  <c r="H193" i="18" s="1"/>
  <c r="H194" i="18" s="1"/>
  <c r="H195" i="18" s="1"/>
  <c r="H196" i="18" s="1"/>
  <c r="H197" i="18" s="1"/>
  <c r="H198" i="18" s="1"/>
  <c r="H199" i="18" s="1"/>
  <c r="H200" i="18" s="1"/>
  <c r="H201" i="18" s="1"/>
  <c r="H202" i="18" s="1"/>
  <c r="H203" i="18" s="1"/>
  <c r="H204" i="18" s="1"/>
  <c r="H205" i="18" s="1"/>
  <c r="H206" i="18" s="1"/>
  <c r="H207" i="18" s="1"/>
  <c r="H208" i="18" s="1"/>
  <c r="H209" i="18" s="1"/>
  <c r="H210" i="18" s="1"/>
  <c r="H211" i="18" s="1"/>
  <c r="H212" i="18" s="1"/>
  <c r="H213" i="18" s="1"/>
  <c r="H214" i="18" s="1"/>
  <c r="H215" i="18" s="1"/>
  <c r="H216" i="18" s="1"/>
  <c r="H217" i="18" s="1"/>
  <c r="H218" i="18" s="1"/>
  <c r="H219" i="18" s="1"/>
  <c r="H220" i="18" s="1"/>
  <c r="H221" i="18" s="1"/>
  <c r="H222" i="18" s="1"/>
  <c r="H223" i="18" s="1"/>
  <c r="H224" i="18" s="1"/>
  <c r="H225" i="18" s="1"/>
  <c r="H226" i="18" s="1"/>
  <c r="H227" i="18" s="1"/>
  <c r="H228" i="18" s="1"/>
  <c r="H229" i="18" s="1"/>
  <c r="H230" i="18" s="1"/>
  <c r="H231" i="18" s="1"/>
  <c r="H232" i="18" s="1"/>
  <c r="H233" i="18" s="1"/>
  <c r="H234" i="18" s="1"/>
  <c r="H235" i="18" s="1"/>
  <c r="H236" i="18" s="1"/>
  <c r="H237" i="18" s="1"/>
  <c r="H238" i="18" s="1"/>
  <c r="H239" i="18" s="1"/>
  <c r="H240" i="18" s="1"/>
  <c r="H241" i="18" s="1"/>
  <c r="H242" i="18" s="1"/>
  <c r="H243" i="18" s="1"/>
  <c r="H244" i="18" s="1"/>
  <c r="H245" i="18" s="1"/>
  <c r="H246" i="18" s="1"/>
  <c r="H247" i="18" s="1"/>
  <c r="H248" i="18" s="1"/>
  <c r="H249" i="18" s="1"/>
  <c r="H250" i="18" s="1"/>
  <c r="H251" i="18" s="1"/>
  <c r="H252" i="18" s="1"/>
  <c r="H253" i="18" s="1"/>
  <c r="H254" i="18" s="1"/>
  <c r="H255" i="18" s="1"/>
  <c r="H256" i="18" s="1"/>
  <c r="H257" i="18" s="1"/>
  <c r="H258" i="18" s="1"/>
  <c r="H259" i="18" s="1"/>
  <c r="H260" i="18" s="1"/>
  <c r="H261" i="18" s="1"/>
  <c r="H262" i="18" s="1"/>
  <c r="H263" i="18" s="1"/>
  <c r="H264" i="18" s="1"/>
  <c r="H265" i="18" s="1"/>
  <c r="H266" i="18" s="1"/>
  <c r="H267" i="18" s="1"/>
  <c r="H268" i="18" s="1"/>
  <c r="H269" i="18" s="1"/>
  <c r="H270" i="18" s="1"/>
  <c r="H271" i="18" s="1"/>
  <c r="H272" i="18" s="1"/>
  <c r="H273" i="18" s="1"/>
  <c r="H274" i="18" s="1"/>
  <c r="H275" i="18" s="1"/>
  <c r="H276" i="18" s="1"/>
  <c r="H277" i="18" s="1"/>
  <c r="H278" i="18" s="1"/>
  <c r="H279" i="18" s="1"/>
  <c r="H280" i="18" s="1"/>
  <c r="H281" i="18" s="1"/>
  <c r="H282" i="18" s="1"/>
  <c r="H283" i="18" s="1"/>
  <c r="H284" i="18" s="1"/>
  <c r="H285" i="18" s="1"/>
  <c r="H286" i="18" s="1"/>
  <c r="H287" i="18" s="1"/>
  <c r="H288" i="18" s="1"/>
  <c r="H289" i="18" s="1"/>
  <c r="H290" i="18" s="1"/>
  <c r="H291" i="18" s="1"/>
  <c r="H292" i="18" s="1"/>
  <c r="H293" i="18" s="1"/>
  <c r="H294" i="18" s="1"/>
  <c r="H295" i="18" s="1"/>
  <c r="H296" i="18" s="1"/>
  <c r="H297" i="18" s="1"/>
  <c r="H298" i="18" s="1"/>
  <c r="H299" i="18" s="1"/>
  <c r="H300" i="18" s="1"/>
  <c r="H301" i="18" s="1"/>
  <c r="H302" i="18" s="1"/>
  <c r="H303" i="18" s="1"/>
  <c r="H304" i="18" s="1"/>
  <c r="H305" i="18" s="1"/>
  <c r="H306" i="18" s="1"/>
  <c r="H307" i="18" s="1"/>
  <c r="H308" i="18" s="1"/>
  <c r="H309" i="18" s="1"/>
  <c r="H310" i="18" s="1"/>
  <c r="H311" i="18" s="1"/>
  <c r="H312" i="18" s="1"/>
  <c r="H313" i="18" s="1"/>
  <c r="H314" i="18" s="1"/>
  <c r="H315" i="18" s="1"/>
  <c r="H316" i="18" s="1"/>
  <c r="H317" i="18" s="1"/>
  <c r="H318" i="18" s="1"/>
  <c r="H319" i="18" s="1"/>
  <c r="H320" i="18" s="1"/>
  <c r="H321" i="18" s="1"/>
  <c r="H322" i="18" s="1"/>
  <c r="H323" i="18" s="1"/>
  <c r="H324" i="18" s="1"/>
  <c r="H325" i="18" s="1"/>
  <c r="H326" i="18" s="1"/>
  <c r="H327" i="18" s="1"/>
  <c r="H328" i="18" s="1"/>
  <c r="H329" i="18" s="1"/>
  <c r="H330" i="18" s="1"/>
  <c r="H331" i="18" s="1"/>
  <c r="H332" i="18" s="1"/>
  <c r="H333" i="18" s="1"/>
  <c r="H334" i="18" s="1"/>
  <c r="H335" i="18" s="1"/>
  <c r="H336" i="18" s="1"/>
  <c r="H337" i="18" s="1"/>
  <c r="H338" i="18" s="1"/>
  <c r="H339" i="18" s="1"/>
  <c r="H340" i="18" s="1"/>
  <c r="H341" i="18" s="1"/>
  <c r="H342" i="18" s="1"/>
  <c r="H343" i="18" s="1"/>
  <c r="H344" i="18" s="1"/>
  <c r="H345" i="18" s="1"/>
  <c r="H346" i="18" s="1"/>
  <c r="H347" i="18" s="1"/>
  <c r="H348" i="18" s="1"/>
  <c r="H349" i="18" s="1"/>
  <c r="H350" i="18" s="1"/>
  <c r="H351" i="18" s="1"/>
  <c r="H352" i="18" s="1"/>
  <c r="H353" i="18" s="1"/>
  <c r="H354" i="18" s="1"/>
  <c r="H355" i="18" s="1"/>
  <c r="H356" i="18" s="1"/>
  <c r="H357" i="18" s="1"/>
  <c r="H358" i="18" s="1"/>
  <c r="H359" i="18" s="1"/>
  <c r="H360" i="18" s="1"/>
  <c r="H361" i="18" s="1"/>
  <c r="H362" i="18" s="1"/>
  <c r="H363" i="18" s="1"/>
  <c r="H364" i="18" s="1"/>
  <c r="H365" i="18" s="1"/>
  <c r="H366" i="18" s="1"/>
  <c r="H367" i="18" s="1"/>
  <c r="H154" i="18"/>
  <c r="I153" i="18"/>
  <c r="H153" i="18"/>
  <c r="E3" i="18"/>
  <c r="E4" i="18" s="1"/>
  <c r="E5" i="18" s="1"/>
  <c r="E6" i="18"/>
  <c r="E7" i="18" s="1"/>
  <c r="E8" i="18" s="1"/>
  <c r="E9" i="18" s="1"/>
  <c r="E10" i="18"/>
  <c r="E11" i="18" s="1"/>
  <c r="E12" i="18" s="1"/>
  <c r="E13" i="18" s="1"/>
  <c r="E14" i="18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10" i="18" s="1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E227" i="18" s="1"/>
  <c r="E228" i="18" s="1"/>
  <c r="E229" i="18" s="1"/>
  <c r="E230" i="18" s="1"/>
  <c r="E231" i="18" s="1"/>
  <c r="E232" i="18" s="1"/>
  <c r="E233" i="18" s="1"/>
  <c r="E234" i="18" s="1"/>
  <c r="E235" i="18" s="1"/>
  <c r="E236" i="18" s="1"/>
  <c r="E237" i="18" s="1"/>
  <c r="E238" i="18" s="1"/>
  <c r="E239" i="18" s="1"/>
  <c r="E240" i="18" s="1"/>
  <c r="E241" i="18" s="1"/>
  <c r="E242" i="18" s="1"/>
  <c r="E243" i="18" s="1"/>
  <c r="E244" i="18" s="1"/>
  <c r="E245" i="18" s="1"/>
  <c r="E246" i="18" s="1"/>
  <c r="E247" i="18" s="1"/>
  <c r="E248" i="18" s="1"/>
  <c r="E249" i="18" s="1"/>
  <c r="E250" i="18" s="1"/>
  <c r="E251" i="18" s="1"/>
  <c r="E252" i="18" s="1"/>
  <c r="E253" i="18" s="1"/>
  <c r="E254" i="18" s="1"/>
  <c r="E255" i="18" s="1"/>
  <c r="E256" i="18" s="1"/>
  <c r="E257" i="18" s="1"/>
  <c r="E258" i="18" s="1"/>
  <c r="E259" i="18" s="1"/>
  <c r="E260" i="18" s="1"/>
  <c r="E261" i="18" s="1"/>
  <c r="E262" i="18" s="1"/>
  <c r="E263" i="18" s="1"/>
  <c r="E264" i="18" s="1"/>
  <c r="E265" i="18" s="1"/>
  <c r="E266" i="18" s="1"/>
  <c r="E267" i="18" s="1"/>
  <c r="E268" i="18" s="1"/>
  <c r="E269" i="18" s="1"/>
  <c r="E270" i="18" s="1"/>
  <c r="E271" i="18" s="1"/>
  <c r="E272" i="18" s="1"/>
  <c r="E273" i="18" s="1"/>
  <c r="E274" i="18" s="1"/>
  <c r="E275" i="18" s="1"/>
  <c r="E276" i="18" s="1"/>
  <c r="E277" i="18" s="1"/>
  <c r="E278" i="18" s="1"/>
  <c r="E279" i="18" s="1"/>
  <c r="E280" i="18" s="1"/>
  <c r="E281" i="18" s="1"/>
  <c r="E282" i="18" s="1"/>
  <c r="E283" i="18" s="1"/>
  <c r="E284" i="18" s="1"/>
  <c r="E285" i="18" s="1"/>
  <c r="E286" i="18" s="1"/>
  <c r="E287" i="18" s="1"/>
  <c r="E288" i="18" s="1"/>
  <c r="E289" i="18" s="1"/>
  <c r="E290" i="18" s="1"/>
  <c r="E291" i="18" s="1"/>
  <c r="E292" i="18" s="1"/>
  <c r="E293" i="18" s="1"/>
  <c r="E294" i="18" s="1"/>
  <c r="E295" i="18" s="1"/>
  <c r="E296" i="18" s="1"/>
  <c r="E297" i="18" s="1"/>
  <c r="E298" i="18" s="1"/>
  <c r="E299" i="18" s="1"/>
  <c r="E300" i="18" s="1"/>
  <c r="E301" i="18" s="1"/>
  <c r="E302" i="18" s="1"/>
  <c r="E303" i="18" s="1"/>
  <c r="E304" i="18" s="1"/>
  <c r="E305" i="18" s="1"/>
  <c r="E306" i="18" s="1"/>
  <c r="E307" i="18" s="1"/>
  <c r="E308" i="18" s="1"/>
  <c r="E309" i="18" s="1"/>
  <c r="E310" i="18" s="1"/>
  <c r="E311" i="18" s="1"/>
  <c r="E312" i="18" s="1"/>
  <c r="E313" i="18" s="1"/>
  <c r="E314" i="18" s="1"/>
  <c r="E315" i="18" s="1"/>
  <c r="E316" i="18" s="1"/>
  <c r="E317" i="18" s="1"/>
  <c r="E318" i="18" s="1"/>
  <c r="E319" i="18" s="1"/>
  <c r="E320" i="18" s="1"/>
  <c r="E321" i="18" s="1"/>
  <c r="E322" i="18" s="1"/>
  <c r="E323" i="18" s="1"/>
  <c r="E324" i="18" s="1"/>
  <c r="E325" i="18" s="1"/>
  <c r="E326" i="18" s="1"/>
  <c r="E327" i="18" s="1"/>
  <c r="E328" i="18" s="1"/>
  <c r="E329" i="18" s="1"/>
  <c r="E330" i="18" s="1"/>
  <c r="E331" i="18" s="1"/>
  <c r="E332" i="18" s="1"/>
  <c r="E333" i="18" s="1"/>
  <c r="E334" i="18" s="1"/>
  <c r="E335" i="18" s="1"/>
  <c r="E336" i="18" s="1"/>
  <c r="E337" i="18" s="1"/>
  <c r="E338" i="18" s="1"/>
  <c r="E339" i="18" s="1"/>
  <c r="E340" i="18" s="1"/>
  <c r="E341" i="18" s="1"/>
  <c r="E342" i="18" s="1"/>
  <c r="E343" i="18" s="1"/>
  <c r="E344" i="18" s="1"/>
  <c r="E345" i="18" s="1"/>
  <c r="E346" i="18" s="1"/>
  <c r="E347" i="18" s="1"/>
  <c r="E348" i="18" s="1"/>
  <c r="E349" i="18" s="1"/>
  <c r="E350" i="18" s="1"/>
  <c r="E351" i="18" s="1"/>
  <c r="E352" i="18" s="1"/>
  <c r="E353" i="18" s="1"/>
  <c r="E354" i="18" s="1"/>
  <c r="E355" i="18" s="1"/>
  <c r="E356" i="18" s="1"/>
  <c r="E357" i="18" s="1"/>
  <c r="E358" i="18" s="1"/>
  <c r="E359" i="18" s="1"/>
  <c r="E360" i="18" s="1"/>
  <c r="E361" i="18" s="1"/>
  <c r="E362" i="18" s="1"/>
  <c r="E363" i="18" s="1"/>
  <c r="E364" i="18" s="1"/>
  <c r="E365" i="18" s="1"/>
  <c r="E366" i="18" s="1"/>
  <c r="E367" i="18" s="1"/>
  <c r="D4" i="18"/>
  <c r="D5" i="18" s="1"/>
  <c r="D6" i="18" s="1"/>
  <c r="D7" i="18" s="1"/>
  <c r="D8" i="18" s="1"/>
  <c r="D9" i="18" s="1"/>
  <c r="D10" i="18" s="1"/>
  <c r="D11" i="18" s="1"/>
  <c r="D12" i="18" s="1"/>
  <c r="D13" i="18" s="1"/>
  <c r="D14" i="18" s="1"/>
  <c r="D15" i="18" s="1"/>
  <c r="D16" i="18" s="1"/>
  <c r="D17" i="18" s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D63" i="18" s="1"/>
  <c r="D64" i="18" s="1"/>
  <c r="D65" i="18" s="1"/>
  <c r="D66" i="18" s="1"/>
  <c r="D67" i="18" s="1"/>
  <c r="D68" i="18" s="1"/>
  <c r="D69" i="18" s="1"/>
  <c r="D70" i="18" s="1"/>
  <c r="D71" i="18" s="1"/>
  <c r="D72" i="18" s="1"/>
  <c r="D73" i="18" s="1"/>
  <c r="D74" i="18" s="1"/>
  <c r="D75" i="18" s="1"/>
  <c r="D76" i="18" s="1"/>
  <c r="D77" i="18" s="1"/>
  <c r="D78" i="18" s="1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D91" i="18" s="1"/>
  <c r="D92" i="18" s="1"/>
  <c r="D93" i="18" s="1"/>
  <c r="D94" i="18" s="1"/>
  <c r="D95" i="18" s="1"/>
  <c r="D96" i="18" s="1"/>
  <c r="D97" i="18" s="1"/>
  <c r="D98" i="18" s="1"/>
  <c r="D99" i="18" s="1"/>
  <c r="D100" i="18" s="1"/>
  <c r="D101" i="18" s="1"/>
  <c r="D102" i="18" s="1"/>
  <c r="D103" i="18" s="1"/>
  <c r="D104" i="18" s="1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D119" i="18" s="1"/>
  <c r="D120" i="18" s="1"/>
  <c r="D121" i="18" s="1"/>
  <c r="D122" i="18" s="1"/>
  <c r="D123" i="18" s="1"/>
  <c r="D124" i="18" s="1"/>
  <c r="D125" i="18" s="1"/>
  <c r="D126" i="18" s="1"/>
  <c r="D127" i="18" s="1"/>
  <c r="D128" i="18" s="1"/>
  <c r="D129" i="18" s="1"/>
  <c r="D130" i="18" s="1"/>
  <c r="D131" i="18" s="1"/>
  <c r="D132" i="18" s="1"/>
  <c r="D133" i="18" s="1"/>
  <c r="D134" i="18" s="1"/>
  <c r="D135" i="18" s="1"/>
  <c r="D136" i="18" s="1"/>
  <c r="D137" i="18" s="1"/>
  <c r="D138" i="18" s="1"/>
  <c r="D139" i="18" s="1"/>
  <c r="D140" i="18" s="1"/>
  <c r="D141" i="18" s="1"/>
  <c r="D142" i="18" s="1"/>
  <c r="D143" i="18" s="1"/>
  <c r="D144" i="18" s="1"/>
  <c r="D145" i="18" s="1"/>
  <c r="D146" i="18" s="1"/>
  <c r="D147" i="18" s="1"/>
  <c r="D148" i="18" s="1"/>
  <c r="D149" i="18" s="1"/>
  <c r="D150" i="18" s="1"/>
  <c r="D151" i="18" s="1"/>
  <c r="D152" i="18" s="1"/>
  <c r="D153" i="18" s="1"/>
  <c r="D154" i="18" s="1"/>
  <c r="D155" i="18" s="1"/>
  <c r="D156" i="18" s="1"/>
  <c r="D157" i="18" s="1"/>
  <c r="D158" i="18" s="1"/>
  <c r="D159" i="18" s="1"/>
  <c r="D160" i="18" s="1"/>
  <c r="D161" i="18" s="1"/>
  <c r="D162" i="18" s="1"/>
  <c r="D163" i="18" s="1"/>
  <c r="D164" i="18" s="1"/>
  <c r="D165" i="18" s="1"/>
  <c r="D166" i="18" s="1"/>
  <c r="D167" i="18" s="1"/>
  <c r="D168" i="18" s="1"/>
  <c r="D169" i="18" s="1"/>
  <c r="D170" i="18" s="1"/>
  <c r="D171" i="18" s="1"/>
  <c r="D172" i="18" s="1"/>
  <c r="D173" i="18" s="1"/>
  <c r="D174" i="18" s="1"/>
  <c r="D175" i="18" s="1"/>
  <c r="D176" i="18" s="1"/>
  <c r="D177" i="18" s="1"/>
  <c r="D178" i="18" s="1"/>
  <c r="D179" i="18" s="1"/>
  <c r="D180" i="18" s="1"/>
  <c r="D181" i="18" s="1"/>
  <c r="D182" i="18" s="1"/>
  <c r="D183" i="18" s="1"/>
  <c r="D184" i="18" s="1"/>
  <c r="D185" i="18" s="1"/>
  <c r="D186" i="18" s="1"/>
  <c r="D187" i="18" s="1"/>
  <c r="D188" i="18" s="1"/>
  <c r="D189" i="18" s="1"/>
  <c r="D190" i="18" s="1"/>
  <c r="D191" i="18" s="1"/>
  <c r="D192" i="18" s="1"/>
  <c r="D193" i="18" s="1"/>
  <c r="D194" i="18" s="1"/>
  <c r="D195" i="18" s="1"/>
  <c r="D196" i="18" s="1"/>
  <c r="D197" i="18" s="1"/>
  <c r="D198" i="18" s="1"/>
  <c r="D199" i="18" s="1"/>
  <c r="D200" i="18" s="1"/>
  <c r="D201" i="18" s="1"/>
  <c r="D202" i="18" s="1"/>
  <c r="D203" i="18" s="1"/>
  <c r="D204" i="18" s="1"/>
  <c r="D205" i="18" s="1"/>
  <c r="D206" i="18" s="1"/>
  <c r="D207" i="18" s="1"/>
  <c r="D208" i="18" s="1"/>
  <c r="D209" i="18" s="1"/>
  <c r="D210" i="18" s="1"/>
  <c r="D211" i="18" s="1"/>
  <c r="D212" i="18" s="1"/>
  <c r="D213" i="18" s="1"/>
  <c r="D214" i="18" s="1"/>
  <c r="D215" i="18" s="1"/>
  <c r="D216" i="18" s="1"/>
  <c r="D217" i="18" s="1"/>
  <c r="D218" i="18" s="1"/>
  <c r="D219" i="18" s="1"/>
  <c r="D220" i="18" s="1"/>
  <c r="D221" i="18" s="1"/>
  <c r="D222" i="18" s="1"/>
  <c r="D223" i="18" s="1"/>
  <c r="D224" i="18" s="1"/>
  <c r="D225" i="18" s="1"/>
  <c r="D226" i="18" s="1"/>
  <c r="D227" i="18" s="1"/>
  <c r="D228" i="18" s="1"/>
  <c r="D229" i="18" s="1"/>
  <c r="D230" i="18" s="1"/>
  <c r="D231" i="18" s="1"/>
  <c r="D232" i="18" s="1"/>
  <c r="D233" i="18" s="1"/>
  <c r="D234" i="18" s="1"/>
  <c r="D235" i="18" s="1"/>
  <c r="D236" i="18" s="1"/>
  <c r="D237" i="18" s="1"/>
  <c r="D238" i="18" s="1"/>
  <c r="D239" i="18" s="1"/>
  <c r="D240" i="18" s="1"/>
  <c r="D241" i="18" s="1"/>
  <c r="D242" i="18" s="1"/>
  <c r="D243" i="18" s="1"/>
  <c r="D244" i="18" s="1"/>
  <c r="D245" i="18" s="1"/>
  <c r="D246" i="18" s="1"/>
  <c r="D247" i="18" s="1"/>
  <c r="D248" i="18" s="1"/>
  <c r="D249" i="18" s="1"/>
  <c r="D250" i="18" s="1"/>
  <c r="D251" i="18" s="1"/>
  <c r="D252" i="18" s="1"/>
  <c r="D253" i="18" s="1"/>
  <c r="D254" i="18" s="1"/>
  <c r="D255" i="18" s="1"/>
  <c r="D256" i="18" s="1"/>
  <c r="D257" i="18" s="1"/>
  <c r="D258" i="18" s="1"/>
  <c r="D259" i="18" s="1"/>
  <c r="D260" i="18" s="1"/>
  <c r="D261" i="18" s="1"/>
  <c r="D262" i="18" s="1"/>
  <c r="D263" i="18" s="1"/>
  <c r="D264" i="18" s="1"/>
  <c r="D265" i="18" s="1"/>
  <c r="D266" i="18" s="1"/>
  <c r="D267" i="18" s="1"/>
  <c r="D268" i="18" s="1"/>
  <c r="D269" i="18" s="1"/>
  <c r="D270" i="18" s="1"/>
  <c r="D271" i="18" s="1"/>
  <c r="D272" i="18" s="1"/>
  <c r="D273" i="18" s="1"/>
  <c r="D274" i="18" s="1"/>
  <c r="D275" i="18" s="1"/>
  <c r="D276" i="18" s="1"/>
  <c r="D277" i="18" s="1"/>
  <c r="D278" i="18" s="1"/>
  <c r="D279" i="18" s="1"/>
  <c r="D280" i="18" s="1"/>
  <c r="D281" i="18" s="1"/>
  <c r="D282" i="18" s="1"/>
  <c r="D283" i="18" s="1"/>
  <c r="D284" i="18" s="1"/>
  <c r="D285" i="18" s="1"/>
  <c r="D286" i="18" s="1"/>
  <c r="D287" i="18" s="1"/>
  <c r="D288" i="18" s="1"/>
  <c r="D289" i="18" s="1"/>
  <c r="D290" i="18" s="1"/>
  <c r="D291" i="18" s="1"/>
  <c r="D292" i="18" s="1"/>
  <c r="D293" i="18" s="1"/>
  <c r="D294" i="18" s="1"/>
  <c r="D295" i="18" s="1"/>
  <c r="D296" i="18" s="1"/>
  <c r="D297" i="18" s="1"/>
  <c r="D298" i="18" s="1"/>
  <c r="D299" i="18" s="1"/>
  <c r="D300" i="18" s="1"/>
  <c r="D301" i="18" s="1"/>
  <c r="D302" i="18" s="1"/>
  <c r="D303" i="18" s="1"/>
  <c r="D304" i="18" s="1"/>
  <c r="D305" i="18" s="1"/>
  <c r="D306" i="18" s="1"/>
  <c r="D307" i="18" s="1"/>
  <c r="D308" i="18" s="1"/>
  <c r="D309" i="18" s="1"/>
  <c r="D310" i="18" s="1"/>
  <c r="D311" i="18" s="1"/>
  <c r="D312" i="18" s="1"/>
  <c r="D313" i="18" s="1"/>
  <c r="D314" i="18" s="1"/>
  <c r="D315" i="18" s="1"/>
  <c r="D316" i="18" s="1"/>
  <c r="D317" i="18" s="1"/>
  <c r="D318" i="18" s="1"/>
  <c r="D319" i="18" s="1"/>
  <c r="D320" i="18" s="1"/>
  <c r="D321" i="18" s="1"/>
  <c r="D322" i="18" s="1"/>
  <c r="D323" i="18" s="1"/>
  <c r="D324" i="18" s="1"/>
  <c r="D325" i="18" s="1"/>
  <c r="D326" i="18" s="1"/>
  <c r="D327" i="18" s="1"/>
  <c r="D328" i="18" s="1"/>
  <c r="D329" i="18" s="1"/>
  <c r="D330" i="18" s="1"/>
  <c r="D331" i="18" s="1"/>
  <c r="D332" i="18" s="1"/>
  <c r="D333" i="18" s="1"/>
  <c r="D334" i="18" s="1"/>
  <c r="D335" i="18" s="1"/>
  <c r="D336" i="18" s="1"/>
  <c r="D337" i="18" s="1"/>
  <c r="D338" i="18" s="1"/>
  <c r="D339" i="18" s="1"/>
  <c r="D340" i="18" s="1"/>
  <c r="D341" i="18" s="1"/>
  <c r="D342" i="18" s="1"/>
  <c r="D343" i="18" s="1"/>
  <c r="D344" i="18" s="1"/>
  <c r="D345" i="18" s="1"/>
  <c r="D346" i="18" s="1"/>
  <c r="D347" i="18" s="1"/>
  <c r="D348" i="18" s="1"/>
  <c r="D349" i="18" s="1"/>
  <c r="D350" i="18" s="1"/>
  <c r="D351" i="18" s="1"/>
  <c r="D352" i="18" s="1"/>
  <c r="D353" i="18" s="1"/>
  <c r="D354" i="18" s="1"/>
  <c r="D355" i="18" s="1"/>
  <c r="D356" i="18" s="1"/>
  <c r="D357" i="18" s="1"/>
  <c r="D358" i="18" s="1"/>
  <c r="D359" i="18" s="1"/>
  <c r="D360" i="18" s="1"/>
  <c r="D361" i="18" s="1"/>
  <c r="D362" i="18" s="1"/>
  <c r="D363" i="18" s="1"/>
  <c r="D364" i="18" s="1"/>
  <c r="D365" i="18" s="1"/>
  <c r="D366" i="18" s="1"/>
  <c r="D367" i="18" s="1"/>
  <c r="D3" i="18"/>
  <c r="E2" i="18"/>
  <c r="D2" i="18"/>
  <c r="E3" i="17"/>
  <c r="E4" i="17" s="1"/>
  <c r="E5" i="17" s="1"/>
  <c r="E6" i="17"/>
  <c r="E7" i="17" s="1"/>
  <c r="E8" i="17" s="1"/>
  <c r="E9" i="17" s="1"/>
  <c r="E10" i="17"/>
  <c r="E11" i="17" s="1"/>
  <c r="E12" i="17" s="1"/>
  <c r="E13" i="17" s="1"/>
  <c r="E14" i="17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E227" i="17" s="1"/>
  <c r="E228" i="17" s="1"/>
  <c r="E229" i="17" s="1"/>
  <c r="E230" i="17" s="1"/>
  <c r="E231" i="17" s="1"/>
  <c r="E232" i="17" s="1"/>
  <c r="E233" i="17" s="1"/>
  <c r="E234" i="17" s="1"/>
  <c r="E235" i="17" s="1"/>
  <c r="E236" i="17" s="1"/>
  <c r="E237" i="17" s="1"/>
  <c r="E238" i="17" s="1"/>
  <c r="E239" i="17" s="1"/>
  <c r="E240" i="17" s="1"/>
  <c r="E241" i="17" s="1"/>
  <c r="E242" i="17" s="1"/>
  <c r="E243" i="17" s="1"/>
  <c r="E244" i="17" s="1"/>
  <c r="E245" i="17" s="1"/>
  <c r="E246" i="17" s="1"/>
  <c r="E247" i="17" s="1"/>
  <c r="E248" i="17" s="1"/>
  <c r="E249" i="17" s="1"/>
  <c r="E250" i="17" s="1"/>
  <c r="E251" i="17" s="1"/>
  <c r="E252" i="17" s="1"/>
  <c r="E253" i="17" s="1"/>
  <c r="E254" i="17" s="1"/>
  <c r="E255" i="17" s="1"/>
  <c r="E256" i="17" s="1"/>
  <c r="E257" i="17" s="1"/>
  <c r="E258" i="17" s="1"/>
  <c r="E259" i="17" s="1"/>
  <c r="E260" i="17" s="1"/>
  <c r="E261" i="17" s="1"/>
  <c r="E262" i="17" s="1"/>
  <c r="E263" i="17" s="1"/>
  <c r="E264" i="17" s="1"/>
  <c r="E265" i="17" s="1"/>
  <c r="E266" i="17" s="1"/>
  <c r="E267" i="17" s="1"/>
  <c r="E268" i="17" s="1"/>
  <c r="E269" i="17" s="1"/>
  <c r="E270" i="17" s="1"/>
  <c r="E271" i="17" s="1"/>
  <c r="E272" i="17" s="1"/>
  <c r="E273" i="17" s="1"/>
  <c r="E274" i="17" s="1"/>
  <c r="E275" i="17" s="1"/>
  <c r="E276" i="17" s="1"/>
  <c r="E277" i="17" s="1"/>
  <c r="E278" i="17" s="1"/>
  <c r="E279" i="17" s="1"/>
  <c r="E280" i="17" s="1"/>
  <c r="E281" i="17" s="1"/>
  <c r="E282" i="17" s="1"/>
  <c r="E283" i="17" s="1"/>
  <c r="E284" i="17" s="1"/>
  <c r="E285" i="17" s="1"/>
  <c r="E286" i="17" s="1"/>
  <c r="E287" i="17" s="1"/>
  <c r="E288" i="17" s="1"/>
  <c r="E289" i="17" s="1"/>
  <c r="E290" i="17" s="1"/>
  <c r="E291" i="17" s="1"/>
  <c r="E292" i="17" s="1"/>
  <c r="E293" i="17" s="1"/>
  <c r="E294" i="17" s="1"/>
  <c r="E295" i="17" s="1"/>
  <c r="E296" i="17" s="1"/>
  <c r="E297" i="17" s="1"/>
  <c r="E298" i="17" s="1"/>
  <c r="E299" i="17" s="1"/>
  <c r="E300" i="17" s="1"/>
  <c r="E301" i="17" s="1"/>
  <c r="E302" i="17" s="1"/>
  <c r="E303" i="17" s="1"/>
  <c r="E304" i="17" s="1"/>
  <c r="E305" i="17" s="1"/>
  <c r="E306" i="17" s="1"/>
  <c r="E307" i="17" s="1"/>
  <c r="E308" i="17" s="1"/>
  <c r="E309" i="17" s="1"/>
  <c r="E310" i="17" s="1"/>
  <c r="E311" i="17" s="1"/>
  <c r="E312" i="17" s="1"/>
  <c r="E313" i="17" s="1"/>
  <c r="E314" i="17" s="1"/>
  <c r="E315" i="17" s="1"/>
  <c r="E316" i="17" s="1"/>
  <c r="E317" i="17" s="1"/>
  <c r="E318" i="17" s="1"/>
  <c r="E319" i="17" s="1"/>
  <c r="E320" i="17" s="1"/>
  <c r="E321" i="17" s="1"/>
  <c r="E322" i="17" s="1"/>
  <c r="E323" i="17" s="1"/>
  <c r="E324" i="17" s="1"/>
  <c r="E325" i="17" s="1"/>
  <c r="E326" i="17" s="1"/>
  <c r="E327" i="17" s="1"/>
  <c r="E328" i="17" s="1"/>
  <c r="E329" i="17" s="1"/>
  <c r="E330" i="17" s="1"/>
  <c r="E331" i="17" s="1"/>
  <c r="E332" i="17" s="1"/>
  <c r="E333" i="17" s="1"/>
  <c r="E334" i="17" s="1"/>
  <c r="E335" i="17" s="1"/>
  <c r="E336" i="17" s="1"/>
  <c r="E337" i="17" s="1"/>
  <c r="E338" i="17" s="1"/>
  <c r="E339" i="17" s="1"/>
  <c r="E340" i="17" s="1"/>
  <c r="E341" i="17" s="1"/>
  <c r="E342" i="17" s="1"/>
  <c r="E343" i="17" s="1"/>
  <c r="E344" i="17" s="1"/>
  <c r="E345" i="17" s="1"/>
  <c r="E346" i="17" s="1"/>
  <c r="E347" i="17" s="1"/>
  <c r="E348" i="17" s="1"/>
  <c r="E349" i="17" s="1"/>
  <c r="E350" i="17" s="1"/>
  <c r="E351" i="17" s="1"/>
  <c r="E352" i="17" s="1"/>
  <c r="E353" i="17" s="1"/>
  <c r="E354" i="17" s="1"/>
  <c r="E355" i="17" s="1"/>
  <c r="E356" i="17" s="1"/>
  <c r="E357" i="17" s="1"/>
  <c r="E358" i="17" s="1"/>
  <c r="E359" i="17" s="1"/>
  <c r="E360" i="17" s="1"/>
  <c r="E361" i="17" s="1"/>
  <c r="E362" i="17" s="1"/>
  <c r="E363" i="17" s="1"/>
  <c r="E364" i="17" s="1"/>
  <c r="E365" i="17" s="1"/>
  <c r="E366" i="17" s="1"/>
  <c r="D4" i="17"/>
  <c r="D5" i="17" s="1"/>
  <c r="D6" i="17" s="1"/>
  <c r="D7" i="17" s="1"/>
  <c r="D8" i="17" s="1"/>
  <c r="D9" i="17" s="1"/>
  <c r="D10" i="17" s="1"/>
  <c r="D11" i="17" s="1"/>
  <c r="D12" i="17" s="1"/>
  <c r="D13" i="17" s="1"/>
  <c r="D14" i="17" s="1"/>
  <c r="D15" i="17" s="1"/>
  <c r="D16" i="17" s="1"/>
  <c r="D17" i="17" s="1"/>
  <c r="D18" i="17" s="1"/>
  <c r="D19" i="17" s="1"/>
  <c r="D20" i="17" s="1"/>
  <c r="D21" i="17" s="1"/>
  <c r="D22" i="17" s="1"/>
  <c r="D23" i="17" s="1"/>
  <c r="D24" i="17" s="1"/>
  <c r="D25" i="17" s="1"/>
  <c r="D26" i="17" s="1"/>
  <c r="D27" i="17" s="1"/>
  <c r="D28" i="17" s="1"/>
  <c r="D29" i="17" s="1"/>
  <c r="D30" i="17" s="1"/>
  <c r="D31" i="17" s="1"/>
  <c r="D32" i="17" s="1"/>
  <c r="D33" i="17" s="1"/>
  <c r="D34" i="17" s="1"/>
  <c r="D35" i="17" s="1"/>
  <c r="D36" i="17" s="1"/>
  <c r="D37" i="17" s="1"/>
  <c r="D38" i="17" s="1"/>
  <c r="D39" i="17" s="1"/>
  <c r="D40" i="17" s="1"/>
  <c r="D41" i="17" s="1"/>
  <c r="D42" i="17" s="1"/>
  <c r="D43" i="17" s="1"/>
  <c r="D44" i="17" s="1"/>
  <c r="D45" i="17" s="1"/>
  <c r="D46" i="17" s="1"/>
  <c r="D47" i="17" s="1"/>
  <c r="D48" i="17" s="1"/>
  <c r="D49" i="17" s="1"/>
  <c r="D50" i="17" s="1"/>
  <c r="D51" i="17" s="1"/>
  <c r="D52" i="17" s="1"/>
  <c r="D53" i="17" s="1"/>
  <c r="D54" i="17" s="1"/>
  <c r="D55" i="17" s="1"/>
  <c r="D56" i="17" s="1"/>
  <c r="D57" i="17" s="1"/>
  <c r="D58" i="17" s="1"/>
  <c r="D59" i="17" s="1"/>
  <c r="D60" i="17" s="1"/>
  <c r="D61" i="17" s="1"/>
  <c r="D62" i="17" s="1"/>
  <c r="D63" i="17" s="1"/>
  <c r="D64" i="17" s="1"/>
  <c r="D65" i="17" s="1"/>
  <c r="D66" i="17" s="1"/>
  <c r="D67" i="17" s="1"/>
  <c r="D68" i="17" s="1"/>
  <c r="D69" i="17" s="1"/>
  <c r="D70" i="17" s="1"/>
  <c r="D71" i="17" s="1"/>
  <c r="D72" i="17" s="1"/>
  <c r="D73" i="17" s="1"/>
  <c r="D74" i="17" s="1"/>
  <c r="D75" i="17" s="1"/>
  <c r="D76" i="17" s="1"/>
  <c r="D77" i="17" s="1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D92" i="17" s="1"/>
  <c r="D93" i="17" s="1"/>
  <c r="D94" i="17" s="1"/>
  <c r="D95" i="17" s="1"/>
  <c r="D96" i="17" s="1"/>
  <c r="D97" i="17" s="1"/>
  <c r="D98" i="17" s="1"/>
  <c r="D99" i="17" s="1"/>
  <c r="D100" i="17" s="1"/>
  <c r="D101" i="17" s="1"/>
  <c r="D102" i="17" s="1"/>
  <c r="D103" i="17" s="1"/>
  <c r="D104" i="17" s="1"/>
  <c r="D105" i="17" s="1"/>
  <c r="D106" i="17" s="1"/>
  <c r="D107" i="17" s="1"/>
  <c r="D108" i="17" s="1"/>
  <c r="D109" i="17" s="1"/>
  <c r="D110" i="17" s="1"/>
  <c r="D111" i="17" s="1"/>
  <c r="D112" i="17" s="1"/>
  <c r="D113" i="17" s="1"/>
  <c r="D114" i="17" s="1"/>
  <c r="D115" i="17" s="1"/>
  <c r="D116" i="17" s="1"/>
  <c r="D117" i="17" s="1"/>
  <c r="D118" i="17" s="1"/>
  <c r="D119" i="17" s="1"/>
  <c r="D120" i="17" s="1"/>
  <c r="D121" i="17" s="1"/>
  <c r="D122" i="17" s="1"/>
  <c r="D123" i="17" s="1"/>
  <c r="D124" i="17" s="1"/>
  <c r="D125" i="17" s="1"/>
  <c r="D126" i="17" s="1"/>
  <c r="D127" i="17" s="1"/>
  <c r="D128" i="17" s="1"/>
  <c r="D129" i="17" s="1"/>
  <c r="D130" i="17" s="1"/>
  <c r="D131" i="17" s="1"/>
  <c r="D132" i="17" s="1"/>
  <c r="D133" i="17" s="1"/>
  <c r="D134" i="17" s="1"/>
  <c r="D135" i="17" s="1"/>
  <c r="D136" i="17" s="1"/>
  <c r="D137" i="17" s="1"/>
  <c r="D138" i="17" s="1"/>
  <c r="D139" i="17" s="1"/>
  <c r="D140" i="17" s="1"/>
  <c r="D141" i="17" s="1"/>
  <c r="D142" i="17" s="1"/>
  <c r="D143" i="17" s="1"/>
  <c r="D144" i="17" s="1"/>
  <c r="D145" i="17" s="1"/>
  <c r="D146" i="17" s="1"/>
  <c r="D147" i="17" s="1"/>
  <c r="D148" i="17" s="1"/>
  <c r="D149" i="17" s="1"/>
  <c r="D150" i="17" s="1"/>
  <c r="D151" i="17" s="1"/>
  <c r="D152" i="17" s="1"/>
  <c r="D153" i="17" s="1"/>
  <c r="D154" i="17" s="1"/>
  <c r="D155" i="17" s="1"/>
  <c r="D156" i="17" s="1"/>
  <c r="D157" i="17" s="1"/>
  <c r="D158" i="17" s="1"/>
  <c r="D159" i="17" s="1"/>
  <c r="D160" i="17" s="1"/>
  <c r="D161" i="17" s="1"/>
  <c r="D162" i="17" s="1"/>
  <c r="D163" i="17" s="1"/>
  <c r="D164" i="17" s="1"/>
  <c r="D165" i="17" s="1"/>
  <c r="D166" i="17" s="1"/>
  <c r="D167" i="17" s="1"/>
  <c r="D168" i="17" s="1"/>
  <c r="D169" i="17" s="1"/>
  <c r="D170" i="17" s="1"/>
  <c r="D171" i="17" s="1"/>
  <c r="D172" i="17" s="1"/>
  <c r="D173" i="17" s="1"/>
  <c r="D174" i="17" s="1"/>
  <c r="D175" i="17" s="1"/>
  <c r="D176" i="17" s="1"/>
  <c r="D177" i="17" s="1"/>
  <c r="D178" i="17" s="1"/>
  <c r="D179" i="17" s="1"/>
  <c r="D180" i="17" s="1"/>
  <c r="D181" i="17" s="1"/>
  <c r="D182" i="17" s="1"/>
  <c r="D183" i="17" s="1"/>
  <c r="D184" i="17" s="1"/>
  <c r="D185" i="17" s="1"/>
  <c r="D186" i="17" s="1"/>
  <c r="D187" i="17" s="1"/>
  <c r="D188" i="17" s="1"/>
  <c r="D189" i="17" s="1"/>
  <c r="D190" i="17" s="1"/>
  <c r="D191" i="17" s="1"/>
  <c r="D192" i="17" s="1"/>
  <c r="D193" i="17" s="1"/>
  <c r="D194" i="17" s="1"/>
  <c r="D195" i="17" s="1"/>
  <c r="D196" i="17" s="1"/>
  <c r="D197" i="17" s="1"/>
  <c r="D198" i="17" s="1"/>
  <c r="D199" i="17" s="1"/>
  <c r="D200" i="17" s="1"/>
  <c r="D201" i="17" s="1"/>
  <c r="D202" i="17" s="1"/>
  <c r="D203" i="17" s="1"/>
  <c r="D204" i="17" s="1"/>
  <c r="D205" i="17" s="1"/>
  <c r="D206" i="17" s="1"/>
  <c r="D207" i="17" s="1"/>
  <c r="D208" i="17" s="1"/>
  <c r="D209" i="17" s="1"/>
  <c r="D210" i="17" s="1"/>
  <c r="D211" i="17" s="1"/>
  <c r="D212" i="17" s="1"/>
  <c r="D213" i="17" s="1"/>
  <c r="D214" i="17" s="1"/>
  <c r="D215" i="17" s="1"/>
  <c r="D216" i="17" s="1"/>
  <c r="D217" i="17" s="1"/>
  <c r="D218" i="17" s="1"/>
  <c r="D219" i="17" s="1"/>
  <c r="D220" i="17" s="1"/>
  <c r="D221" i="17" s="1"/>
  <c r="D222" i="17" s="1"/>
  <c r="D223" i="17" s="1"/>
  <c r="D224" i="17" s="1"/>
  <c r="D225" i="17" s="1"/>
  <c r="D226" i="17" s="1"/>
  <c r="D227" i="17" s="1"/>
  <c r="D228" i="17" s="1"/>
  <c r="D229" i="17" s="1"/>
  <c r="D230" i="17" s="1"/>
  <c r="D231" i="17" s="1"/>
  <c r="D232" i="17" s="1"/>
  <c r="D233" i="17" s="1"/>
  <c r="D234" i="17" s="1"/>
  <c r="D235" i="17" s="1"/>
  <c r="D236" i="17" s="1"/>
  <c r="D237" i="17" s="1"/>
  <c r="D238" i="17" s="1"/>
  <c r="D239" i="17" s="1"/>
  <c r="D240" i="17" s="1"/>
  <c r="D241" i="17" s="1"/>
  <c r="D242" i="17" s="1"/>
  <c r="D243" i="17" s="1"/>
  <c r="D244" i="17" s="1"/>
  <c r="D245" i="17" s="1"/>
  <c r="D246" i="17" s="1"/>
  <c r="D247" i="17" s="1"/>
  <c r="D248" i="17" s="1"/>
  <c r="D249" i="17" s="1"/>
  <c r="D250" i="17" s="1"/>
  <c r="D251" i="17" s="1"/>
  <c r="D252" i="17" s="1"/>
  <c r="D253" i="17" s="1"/>
  <c r="D254" i="17" s="1"/>
  <c r="D255" i="17" s="1"/>
  <c r="D256" i="17" s="1"/>
  <c r="D257" i="17" s="1"/>
  <c r="D258" i="17" s="1"/>
  <c r="D259" i="17" s="1"/>
  <c r="D260" i="17" s="1"/>
  <c r="D261" i="17" s="1"/>
  <c r="D262" i="17" s="1"/>
  <c r="D263" i="17" s="1"/>
  <c r="D264" i="17" s="1"/>
  <c r="D265" i="17" s="1"/>
  <c r="D266" i="17" s="1"/>
  <c r="D267" i="17" s="1"/>
  <c r="D268" i="17" s="1"/>
  <c r="D269" i="17" s="1"/>
  <c r="D270" i="17" s="1"/>
  <c r="D271" i="17" s="1"/>
  <c r="D272" i="17" s="1"/>
  <c r="D273" i="17" s="1"/>
  <c r="D274" i="17" s="1"/>
  <c r="D275" i="17" s="1"/>
  <c r="D276" i="17" s="1"/>
  <c r="D277" i="17" s="1"/>
  <c r="D278" i="17" s="1"/>
  <c r="D279" i="17" s="1"/>
  <c r="D280" i="17" s="1"/>
  <c r="D281" i="17" s="1"/>
  <c r="D282" i="17" s="1"/>
  <c r="D283" i="17" s="1"/>
  <c r="D284" i="17" s="1"/>
  <c r="D285" i="17" s="1"/>
  <c r="D286" i="17" s="1"/>
  <c r="D287" i="17" s="1"/>
  <c r="D288" i="17" s="1"/>
  <c r="D289" i="17" s="1"/>
  <c r="D290" i="17" s="1"/>
  <c r="D291" i="17" s="1"/>
  <c r="D292" i="17" s="1"/>
  <c r="D293" i="17" s="1"/>
  <c r="D294" i="17" s="1"/>
  <c r="D295" i="17" s="1"/>
  <c r="D296" i="17" s="1"/>
  <c r="D297" i="17" s="1"/>
  <c r="D298" i="17" s="1"/>
  <c r="D299" i="17" s="1"/>
  <c r="D300" i="17" s="1"/>
  <c r="D301" i="17" s="1"/>
  <c r="D302" i="17" s="1"/>
  <c r="D303" i="17" s="1"/>
  <c r="D304" i="17" s="1"/>
  <c r="D305" i="17" s="1"/>
  <c r="D306" i="17" s="1"/>
  <c r="D307" i="17" s="1"/>
  <c r="D308" i="17" s="1"/>
  <c r="D309" i="17" s="1"/>
  <c r="D310" i="17" s="1"/>
  <c r="D311" i="17" s="1"/>
  <c r="D312" i="17" s="1"/>
  <c r="D313" i="17" s="1"/>
  <c r="D314" i="17" s="1"/>
  <c r="D315" i="17" s="1"/>
  <c r="D316" i="17" s="1"/>
  <c r="D317" i="17" s="1"/>
  <c r="D318" i="17" s="1"/>
  <c r="D319" i="17" s="1"/>
  <c r="D320" i="17" s="1"/>
  <c r="D321" i="17" s="1"/>
  <c r="D322" i="17" s="1"/>
  <c r="D323" i="17" s="1"/>
  <c r="D324" i="17" s="1"/>
  <c r="D325" i="17" s="1"/>
  <c r="D326" i="17" s="1"/>
  <c r="D327" i="17" s="1"/>
  <c r="D328" i="17" s="1"/>
  <c r="D329" i="17" s="1"/>
  <c r="D330" i="17" s="1"/>
  <c r="D331" i="17" s="1"/>
  <c r="D332" i="17" s="1"/>
  <c r="D333" i="17" s="1"/>
  <c r="D334" i="17" s="1"/>
  <c r="D335" i="17" s="1"/>
  <c r="D336" i="17" s="1"/>
  <c r="D337" i="17" s="1"/>
  <c r="D338" i="17" s="1"/>
  <c r="D339" i="17" s="1"/>
  <c r="D340" i="17" s="1"/>
  <c r="D341" i="17" s="1"/>
  <c r="D342" i="17" s="1"/>
  <c r="D343" i="17" s="1"/>
  <c r="D344" i="17" s="1"/>
  <c r="D345" i="17" s="1"/>
  <c r="D346" i="17" s="1"/>
  <c r="D347" i="17" s="1"/>
  <c r="D348" i="17" s="1"/>
  <c r="D349" i="17" s="1"/>
  <c r="D350" i="17" s="1"/>
  <c r="D351" i="17" s="1"/>
  <c r="D352" i="17" s="1"/>
  <c r="D353" i="17" s="1"/>
  <c r="D354" i="17" s="1"/>
  <c r="D355" i="17" s="1"/>
  <c r="D356" i="17" s="1"/>
  <c r="D357" i="17" s="1"/>
  <c r="D358" i="17" s="1"/>
  <c r="D359" i="17" s="1"/>
  <c r="D360" i="17" s="1"/>
  <c r="D361" i="17" s="1"/>
  <c r="D362" i="17" s="1"/>
  <c r="D363" i="17" s="1"/>
  <c r="D364" i="17" s="1"/>
  <c r="D365" i="17" s="1"/>
  <c r="D366" i="17" s="1"/>
  <c r="D3" i="17"/>
  <c r="E2" i="17"/>
  <c r="D2" i="17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E17" i="16" s="1"/>
  <c r="E18" i="16" s="1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E32" i="16" s="1"/>
  <c r="E33" i="16" s="1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E47" i="16" s="1"/>
  <c r="E48" i="16" s="1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E62" i="16" s="1"/>
  <c r="E63" i="16" s="1"/>
  <c r="E64" i="16" s="1"/>
  <c r="E65" i="16" s="1"/>
  <c r="E66" i="16" s="1"/>
  <c r="E67" i="16" s="1"/>
  <c r="E68" i="16" s="1"/>
  <c r="E69" i="16" s="1"/>
  <c r="E70" i="16" s="1"/>
  <c r="E71" i="16" s="1"/>
  <c r="E72" i="16" s="1"/>
  <c r="E73" i="16" s="1"/>
  <c r="E74" i="16" s="1"/>
  <c r="E75" i="16" s="1"/>
  <c r="E76" i="16" s="1"/>
  <c r="E77" i="16" s="1"/>
  <c r="E78" i="16" s="1"/>
  <c r="E79" i="16" s="1"/>
  <c r="E80" i="16" s="1"/>
  <c r="E81" i="16" s="1"/>
  <c r="E82" i="16" s="1"/>
  <c r="E83" i="16" s="1"/>
  <c r="E84" i="16" s="1"/>
  <c r="E85" i="16" s="1"/>
  <c r="E86" i="16" s="1"/>
  <c r="E87" i="16" s="1"/>
  <c r="E88" i="16" s="1"/>
  <c r="E89" i="16" s="1"/>
  <c r="E90" i="16" s="1"/>
  <c r="E91" i="16" s="1"/>
  <c r="E92" i="16" s="1"/>
  <c r="E93" i="16" s="1"/>
  <c r="E94" i="16" s="1"/>
  <c r="E95" i="16" s="1"/>
  <c r="E96" i="16" s="1"/>
  <c r="E97" i="16" s="1"/>
  <c r="E98" i="16" s="1"/>
  <c r="E99" i="16" s="1"/>
  <c r="E100" i="16" s="1"/>
  <c r="E101" i="16" s="1"/>
  <c r="E102" i="16" s="1"/>
  <c r="E103" i="16" s="1"/>
  <c r="E104" i="16" s="1"/>
  <c r="E105" i="16" s="1"/>
  <c r="E106" i="16" s="1"/>
  <c r="E107" i="16" s="1"/>
  <c r="E108" i="16" s="1"/>
  <c r="E109" i="16" s="1"/>
  <c r="E110" i="16" s="1"/>
  <c r="E111" i="16" s="1"/>
  <c r="E112" i="16" s="1"/>
  <c r="E113" i="16" s="1"/>
  <c r="E114" i="16" s="1"/>
  <c r="E115" i="16" s="1"/>
  <c r="E116" i="16" s="1"/>
  <c r="E117" i="16" s="1"/>
  <c r="E118" i="16" s="1"/>
  <c r="E119" i="16" s="1"/>
  <c r="E120" i="16" s="1"/>
  <c r="E121" i="16" s="1"/>
  <c r="E122" i="16" s="1"/>
  <c r="E123" i="16" s="1"/>
  <c r="E124" i="16" s="1"/>
  <c r="E125" i="16" s="1"/>
  <c r="E126" i="16" s="1"/>
  <c r="E127" i="16" s="1"/>
  <c r="E128" i="16" s="1"/>
  <c r="E129" i="16" s="1"/>
  <c r="E130" i="16" s="1"/>
  <c r="E131" i="16" s="1"/>
  <c r="E132" i="16" s="1"/>
  <c r="E133" i="16" s="1"/>
  <c r="E134" i="16" s="1"/>
  <c r="E135" i="16" s="1"/>
  <c r="E136" i="16" s="1"/>
  <c r="E137" i="16" s="1"/>
  <c r="E138" i="16" s="1"/>
  <c r="E139" i="16" s="1"/>
  <c r="E140" i="16" s="1"/>
  <c r="E141" i="16" s="1"/>
  <c r="E142" i="16" s="1"/>
  <c r="E143" i="16" s="1"/>
  <c r="E144" i="16" s="1"/>
  <c r="E145" i="16" s="1"/>
  <c r="E146" i="16" s="1"/>
  <c r="E147" i="16" s="1"/>
  <c r="E148" i="16" s="1"/>
  <c r="E149" i="16" s="1"/>
  <c r="E150" i="16" s="1"/>
  <c r="E151" i="16" s="1"/>
  <c r="E152" i="16" s="1"/>
  <c r="E153" i="16" s="1"/>
  <c r="E154" i="16" s="1"/>
  <c r="E155" i="16" s="1"/>
  <c r="E156" i="16" s="1"/>
  <c r="E157" i="16" s="1"/>
  <c r="E158" i="16" s="1"/>
  <c r="E159" i="16" s="1"/>
  <c r="E160" i="16" s="1"/>
  <c r="E161" i="16" s="1"/>
  <c r="E162" i="16" s="1"/>
  <c r="E163" i="16" s="1"/>
  <c r="E164" i="16" s="1"/>
  <c r="E165" i="16" s="1"/>
  <c r="E166" i="16" s="1"/>
  <c r="E167" i="16" s="1"/>
  <c r="E168" i="16" s="1"/>
  <c r="E169" i="16" s="1"/>
  <c r="E170" i="16" s="1"/>
  <c r="E171" i="16" s="1"/>
  <c r="E172" i="16" s="1"/>
  <c r="E173" i="16" s="1"/>
  <c r="E174" i="16" s="1"/>
  <c r="E175" i="16" s="1"/>
  <c r="E176" i="16" s="1"/>
  <c r="E177" i="16" s="1"/>
  <c r="E178" i="16" s="1"/>
  <c r="E179" i="16" s="1"/>
  <c r="E180" i="16" s="1"/>
  <c r="E181" i="16" s="1"/>
  <c r="E182" i="16" s="1"/>
  <c r="E183" i="16" s="1"/>
  <c r="E184" i="16" s="1"/>
  <c r="E185" i="16" s="1"/>
  <c r="E186" i="16" s="1"/>
  <c r="E187" i="16" s="1"/>
  <c r="E188" i="16" s="1"/>
  <c r="E189" i="16" s="1"/>
  <c r="E190" i="16" s="1"/>
  <c r="E191" i="16" s="1"/>
  <c r="E192" i="16" s="1"/>
  <c r="E193" i="16" s="1"/>
  <c r="E194" i="16" s="1"/>
  <c r="E195" i="16" s="1"/>
  <c r="E196" i="16" s="1"/>
  <c r="E197" i="16" s="1"/>
  <c r="E198" i="16" s="1"/>
  <c r="E199" i="16" s="1"/>
  <c r="E200" i="16" s="1"/>
  <c r="E201" i="16" s="1"/>
  <c r="E202" i="16" s="1"/>
  <c r="E203" i="16" s="1"/>
  <c r="E204" i="16" s="1"/>
  <c r="E205" i="16" s="1"/>
  <c r="E206" i="16" s="1"/>
  <c r="E207" i="16" s="1"/>
  <c r="E208" i="16" s="1"/>
  <c r="E209" i="16" s="1"/>
  <c r="E210" i="16" s="1"/>
  <c r="E211" i="16" s="1"/>
  <c r="E212" i="16" s="1"/>
  <c r="E213" i="16" s="1"/>
  <c r="E214" i="16" s="1"/>
  <c r="E215" i="16" s="1"/>
  <c r="E216" i="16" s="1"/>
  <c r="E217" i="16" s="1"/>
  <c r="E218" i="16" s="1"/>
  <c r="E219" i="16" s="1"/>
  <c r="E220" i="16" s="1"/>
  <c r="E221" i="16" s="1"/>
  <c r="E222" i="16" s="1"/>
  <c r="E223" i="16" s="1"/>
  <c r="E224" i="16" s="1"/>
  <c r="E225" i="16" s="1"/>
  <c r="E226" i="16" s="1"/>
  <c r="E227" i="16" s="1"/>
  <c r="E228" i="16" s="1"/>
  <c r="E229" i="16" s="1"/>
  <c r="E230" i="16" s="1"/>
  <c r="E231" i="16" s="1"/>
  <c r="E232" i="16" s="1"/>
  <c r="E233" i="16" s="1"/>
  <c r="E234" i="16" s="1"/>
  <c r="E235" i="16" s="1"/>
  <c r="E236" i="16" s="1"/>
  <c r="E237" i="16" s="1"/>
  <c r="E238" i="16" s="1"/>
  <c r="E239" i="16" s="1"/>
  <c r="E240" i="16" s="1"/>
  <c r="E241" i="16" s="1"/>
  <c r="E242" i="16" s="1"/>
  <c r="E243" i="16" s="1"/>
  <c r="E244" i="16" s="1"/>
  <c r="E245" i="16" s="1"/>
  <c r="E246" i="16" s="1"/>
  <c r="E247" i="16" s="1"/>
  <c r="E248" i="16" s="1"/>
  <c r="E249" i="16" s="1"/>
  <c r="E250" i="16" s="1"/>
  <c r="E251" i="16" s="1"/>
  <c r="E252" i="16" s="1"/>
  <c r="E253" i="16" s="1"/>
  <c r="E254" i="16" s="1"/>
  <c r="E255" i="16" s="1"/>
  <c r="E256" i="16" s="1"/>
  <c r="E257" i="16" s="1"/>
  <c r="E258" i="16" s="1"/>
  <c r="E259" i="16" s="1"/>
  <c r="E260" i="16" s="1"/>
  <c r="E261" i="16" s="1"/>
  <c r="E262" i="16" s="1"/>
  <c r="E263" i="16" s="1"/>
  <c r="E264" i="16" s="1"/>
  <c r="E265" i="16" s="1"/>
  <c r="E266" i="16" s="1"/>
  <c r="E267" i="16" s="1"/>
  <c r="E268" i="16" s="1"/>
  <c r="E269" i="16" s="1"/>
  <c r="E270" i="16" s="1"/>
  <c r="E271" i="16" s="1"/>
  <c r="E272" i="16" s="1"/>
  <c r="E273" i="16" s="1"/>
  <c r="E274" i="16" s="1"/>
  <c r="E275" i="16" s="1"/>
  <c r="E276" i="16" s="1"/>
  <c r="E277" i="16" s="1"/>
  <c r="E278" i="16" s="1"/>
  <c r="E279" i="16" s="1"/>
  <c r="E280" i="16" s="1"/>
  <c r="E281" i="16" s="1"/>
  <c r="E282" i="16" s="1"/>
  <c r="E283" i="16" s="1"/>
  <c r="E284" i="16" s="1"/>
  <c r="E285" i="16" s="1"/>
  <c r="E286" i="16" s="1"/>
  <c r="E287" i="16" s="1"/>
  <c r="E288" i="16" s="1"/>
  <c r="E289" i="16" s="1"/>
  <c r="E290" i="16" s="1"/>
  <c r="E291" i="16" s="1"/>
  <c r="E292" i="16" s="1"/>
  <c r="E293" i="16" s="1"/>
  <c r="E294" i="16" s="1"/>
  <c r="E295" i="16" s="1"/>
  <c r="E296" i="16" s="1"/>
  <c r="E297" i="16" s="1"/>
  <c r="E298" i="16" s="1"/>
  <c r="E299" i="16" s="1"/>
  <c r="E300" i="16" s="1"/>
  <c r="E301" i="16" s="1"/>
  <c r="E302" i="16" s="1"/>
  <c r="E303" i="16" s="1"/>
  <c r="E304" i="16" s="1"/>
  <c r="E305" i="16" s="1"/>
  <c r="E306" i="16" s="1"/>
  <c r="E307" i="16" s="1"/>
  <c r="E308" i="16" s="1"/>
  <c r="E309" i="16" s="1"/>
  <c r="E310" i="16" s="1"/>
  <c r="E311" i="16" s="1"/>
  <c r="E312" i="16" s="1"/>
  <c r="E313" i="16" s="1"/>
  <c r="E314" i="16" s="1"/>
  <c r="E315" i="16" s="1"/>
  <c r="E316" i="16" s="1"/>
  <c r="E317" i="16" s="1"/>
  <c r="E318" i="16" s="1"/>
  <c r="E319" i="16" s="1"/>
  <c r="E320" i="16" s="1"/>
  <c r="E321" i="16" s="1"/>
  <c r="E322" i="16" s="1"/>
  <c r="E323" i="16" s="1"/>
  <c r="E324" i="16" s="1"/>
  <c r="E325" i="16" s="1"/>
  <c r="E326" i="16" s="1"/>
  <c r="E327" i="16" s="1"/>
  <c r="E328" i="16" s="1"/>
  <c r="E329" i="16" s="1"/>
  <c r="E330" i="16" s="1"/>
  <c r="E331" i="16" s="1"/>
  <c r="E332" i="16" s="1"/>
  <c r="E333" i="16" s="1"/>
  <c r="E334" i="16" s="1"/>
  <c r="E335" i="16" s="1"/>
  <c r="E336" i="16" s="1"/>
  <c r="E337" i="16" s="1"/>
  <c r="E338" i="16" s="1"/>
  <c r="E339" i="16" s="1"/>
  <c r="E340" i="16" s="1"/>
  <c r="E341" i="16" s="1"/>
  <c r="E342" i="16" s="1"/>
  <c r="E343" i="16" s="1"/>
  <c r="E344" i="16" s="1"/>
  <c r="E345" i="16" s="1"/>
  <c r="E346" i="16" s="1"/>
  <c r="E347" i="16" s="1"/>
  <c r="E348" i="16" s="1"/>
  <c r="E349" i="16" s="1"/>
  <c r="E350" i="16" s="1"/>
  <c r="E351" i="16" s="1"/>
  <c r="E352" i="16" s="1"/>
  <c r="E353" i="16" s="1"/>
  <c r="E354" i="16" s="1"/>
  <c r="E355" i="16" s="1"/>
  <c r="E356" i="16" s="1"/>
  <c r="E357" i="16" s="1"/>
  <c r="E358" i="16" s="1"/>
  <c r="E359" i="16" s="1"/>
  <c r="E360" i="16" s="1"/>
  <c r="E361" i="16" s="1"/>
  <c r="E362" i="16" s="1"/>
  <c r="E363" i="16" s="1"/>
  <c r="E364" i="16" s="1"/>
  <c r="E365" i="16" s="1"/>
  <c r="E366" i="16" s="1"/>
  <c r="D4" i="16"/>
  <c r="D5" i="16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D17" i="16" s="1"/>
  <c r="D18" i="16" s="1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D47" i="16" s="1"/>
  <c r="D48" i="16" s="1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D63" i="16" s="1"/>
  <c r="D64" i="16" s="1"/>
  <c r="D65" i="16" s="1"/>
  <c r="D66" i="16" s="1"/>
  <c r="D67" i="16" s="1"/>
  <c r="D68" i="16" s="1"/>
  <c r="D69" i="16" s="1"/>
  <c r="D70" i="16" s="1"/>
  <c r="D71" i="16" s="1"/>
  <c r="D72" i="16" s="1"/>
  <c r="D73" i="16" s="1"/>
  <c r="D74" i="16" s="1"/>
  <c r="D75" i="16" s="1"/>
  <c r="D76" i="16" s="1"/>
  <c r="D77" i="16" s="1"/>
  <c r="D78" i="16" s="1"/>
  <c r="D79" i="16" s="1"/>
  <c r="D80" i="16" s="1"/>
  <c r="D81" i="16" s="1"/>
  <c r="D82" i="16" s="1"/>
  <c r="D83" i="16" s="1"/>
  <c r="D84" i="16" s="1"/>
  <c r="D85" i="16" s="1"/>
  <c r="D86" i="16" s="1"/>
  <c r="D87" i="16" s="1"/>
  <c r="D88" i="16" s="1"/>
  <c r="D89" i="16" s="1"/>
  <c r="D90" i="16" s="1"/>
  <c r="D91" i="16" s="1"/>
  <c r="D92" i="16" s="1"/>
  <c r="D93" i="16" s="1"/>
  <c r="D94" i="16" s="1"/>
  <c r="D95" i="16" s="1"/>
  <c r="D96" i="16" s="1"/>
  <c r="D97" i="16" s="1"/>
  <c r="D98" i="16" s="1"/>
  <c r="D99" i="16" s="1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D110" i="16" s="1"/>
  <c r="D111" i="16" s="1"/>
  <c r="D112" i="16" s="1"/>
  <c r="D113" i="16" s="1"/>
  <c r="D114" i="16" s="1"/>
  <c r="D115" i="16" s="1"/>
  <c r="D116" i="16" s="1"/>
  <c r="D117" i="16" s="1"/>
  <c r="D118" i="16" s="1"/>
  <c r="D119" i="16" s="1"/>
  <c r="D120" i="16" s="1"/>
  <c r="D121" i="16" s="1"/>
  <c r="D122" i="16" s="1"/>
  <c r="D123" i="16" s="1"/>
  <c r="D124" i="16" s="1"/>
  <c r="D125" i="16" s="1"/>
  <c r="D126" i="16" s="1"/>
  <c r="D127" i="16" s="1"/>
  <c r="D128" i="16" s="1"/>
  <c r="D129" i="16" s="1"/>
  <c r="D130" i="16" s="1"/>
  <c r="D131" i="16" s="1"/>
  <c r="D132" i="16" s="1"/>
  <c r="D133" i="16" s="1"/>
  <c r="D134" i="16" s="1"/>
  <c r="D135" i="16" s="1"/>
  <c r="D136" i="16" s="1"/>
  <c r="D137" i="16" s="1"/>
  <c r="D138" i="16" s="1"/>
  <c r="D139" i="16" s="1"/>
  <c r="D140" i="16" s="1"/>
  <c r="D141" i="16" s="1"/>
  <c r="D142" i="16" s="1"/>
  <c r="D143" i="16" s="1"/>
  <c r="D144" i="16" s="1"/>
  <c r="D145" i="16" s="1"/>
  <c r="D146" i="16" s="1"/>
  <c r="D147" i="16" s="1"/>
  <c r="D148" i="16" s="1"/>
  <c r="D149" i="16" s="1"/>
  <c r="D150" i="16" s="1"/>
  <c r="D151" i="16" s="1"/>
  <c r="D152" i="16" s="1"/>
  <c r="D153" i="16" s="1"/>
  <c r="D154" i="16" s="1"/>
  <c r="D155" i="16" s="1"/>
  <c r="D156" i="16" s="1"/>
  <c r="D157" i="16" s="1"/>
  <c r="D158" i="16" s="1"/>
  <c r="D159" i="16" s="1"/>
  <c r="D160" i="16" s="1"/>
  <c r="D161" i="16" s="1"/>
  <c r="D162" i="16" s="1"/>
  <c r="D163" i="16" s="1"/>
  <c r="D164" i="16" s="1"/>
  <c r="D165" i="16" s="1"/>
  <c r="D166" i="16" s="1"/>
  <c r="D167" i="16" s="1"/>
  <c r="D168" i="16" s="1"/>
  <c r="D169" i="16" s="1"/>
  <c r="D170" i="16" s="1"/>
  <c r="D171" i="16" s="1"/>
  <c r="D172" i="16" s="1"/>
  <c r="D173" i="16" s="1"/>
  <c r="D174" i="16" s="1"/>
  <c r="D175" i="16" s="1"/>
  <c r="D176" i="16" s="1"/>
  <c r="D177" i="16" s="1"/>
  <c r="D178" i="16" s="1"/>
  <c r="D179" i="16" s="1"/>
  <c r="D180" i="16" s="1"/>
  <c r="D181" i="16" s="1"/>
  <c r="D182" i="16" s="1"/>
  <c r="D183" i="16" s="1"/>
  <c r="D184" i="16" s="1"/>
  <c r="D185" i="16" s="1"/>
  <c r="D186" i="16" s="1"/>
  <c r="D187" i="16" s="1"/>
  <c r="D188" i="16" s="1"/>
  <c r="D189" i="16" s="1"/>
  <c r="D190" i="16" s="1"/>
  <c r="D191" i="16" s="1"/>
  <c r="D192" i="16" s="1"/>
  <c r="D193" i="16" s="1"/>
  <c r="D194" i="16" s="1"/>
  <c r="D195" i="16" s="1"/>
  <c r="D196" i="16" s="1"/>
  <c r="D197" i="16" s="1"/>
  <c r="D198" i="16" s="1"/>
  <c r="D199" i="16" s="1"/>
  <c r="D200" i="16" s="1"/>
  <c r="D201" i="16" s="1"/>
  <c r="D202" i="16" s="1"/>
  <c r="D203" i="16" s="1"/>
  <c r="D204" i="16" s="1"/>
  <c r="D205" i="16" s="1"/>
  <c r="D206" i="16" s="1"/>
  <c r="D207" i="16" s="1"/>
  <c r="D208" i="16" s="1"/>
  <c r="D209" i="16" s="1"/>
  <c r="D210" i="16" s="1"/>
  <c r="D211" i="16" s="1"/>
  <c r="D212" i="16" s="1"/>
  <c r="D213" i="16" s="1"/>
  <c r="D214" i="16" s="1"/>
  <c r="D215" i="16" s="1"/>
  <c r="D216" i="16" s="1"/>
  <c r="D217" i="16" s="1"/>
  <c r="D218" i="16" s="1"/>
  <c r="D219" i="16" s="1"/>
  <c r="D220" i="16" s="1"/>
  <c r="D221" i="16" s="1"/>
  <c r="D222" i="16" s="1"/>
  <c r="D223" i="16" s="1"/>
  <c r="D224" i="16" s="1"/>
  <c r="D225" i="16" s="1"/>
  <c r="D226" i="16" s="1"/>
  <c r="D227" i="16" s="1"/>
  <c r="D228" i="16" s="1"/>
  <c r="D229" i="16" s="1"/>
  <c r="D230" i="16" s="1"/>
  <c r="D231" i="16" s="1"/>
  <c r="D232" i="16" s="1"/>
  <c r="D233" i="16" s="1"/>
  <c r="D234" i="16" s="1"/>
  <c r="D235" i="16" s="1"/>
  <c r="D236" i="16" s="1"/>
  <c r="D237" i="16" s="1"/>
  <c r="D238" i="16" s="1"/>
  <c r="D239" i="16" s="1"/>
  <c r="D240" i="16" s="1"/>
  <c r="D241" i="16" s="1"/>
  <c r="D242" i="16" s="1"/>
  <c r="D243" i="16" s="1"/>
  <c r="D244" i="16" s="1"/>
  <c r="D245" i="16" s="1"/>
  <c r="D246" i="16" s="1"/>
  <c r="D247" i="16" s="1"/>
  <c r="D248" i="16" s="1"/>
  <c r="D249" i="16" s="1"/>
  <c r="D250" i="16" s="1"/>
  <c r="D251" i="16" s="1"/>
  <c r="D252" i="16" s="1"/>
  <c r="D253" i="16" s="1"/>
  <c r="D254" i="16" s="1"/>
  <c r="D255" i="16" s="1"/>
  <c r="D256" i="16" s="1"/>
  <c r="D257" i="16" s="1"/>
  <c r="D258" i="16" s="1"/>
  <c r="D259" i="16" s="1"/>
  <c r="D260" i="16" s="1"/>
  <c r="D261" i="16" s="1"/>
  <c r="D262" i="16" s="1"/>
  <c r="D263" i="16" s="1"/>
  <c r="D264" i="16" s="1"/>
  <c r="D265" i="16" s="1"/>
  <c r="D266" i="16" s="1"/>
  <c r="D267" i="16" s="1"/>
  <c r="D268" i="16" s="1"/>
  <c r="D269" i="16" s="1"/>
  <c r="D270" i="16" s="1"/>
  <c r="D271" i="16" s="1"/>
  <c r="D272" i="16" s="1"/>
  <c r="D273" i="16" s="1"/>
  <c r="D274" i="16" s="1"/>
  <c r="D275" i="16" s="1"/>
  <c r="D276" i="16" s="1"/>
  <c r="D277" i="16" s="1"/>
  <c r="D278" i="16" s="1"/>
  <c r="D279" i="16" s="1"/>
  <c r="D280" i="16" s="1"/>
  <c r="D281" i="16" s="1"/>
  <c r="D282" i="16" s="1"/>
  <c r="D283" i="16" s="1"/>
  <c r="D284" i="16" s="1"/>
  <c r="D285" i="16" s="1"/>
  <c r="D286" i="16" s="1"/>
  <c r="D287" i="16" s="1"/>
  <c r="D288" i="16" s="1"/>
  <c r="D289" i="16" s="1"/>
  <c r="D290" i="16" s="1"/>
  <c r="D291" i="16" s="1"/>
  <c r="D292" i="16" s="1"/>
  <c r="D293" i="16" s="1"/>
  <c r="D294" i="16" s="1"/>
  <c r="D295" i="16" s="1"/>
  <c r="D296" i="16" s="1"/>
  <c r="D297" i="16" s="1"/>
  <c r="D298" i="16" s="1"/>
  <c r="D299" i="16" s="1"/>
  <c r="D300" i="16" s="1"/>
  <c r="D301" i="16" s="1"/>
  <c r="D302" i="16" s="1"/>
  <c r="D303" i="16" s="1"/>
  <c r="D304" i="16" s="1"/>
  <c r="D305" i="16" s="1"/>
  <c r="D306" i="16" s="1"/>
  <c r="D307" i="16" s="1"/>
  <c r="D308" i="16" s="1"/>
  <c r="D309" i="16" s="1"/>
  <c r="D310" i="16" s="1"/>
  <c r="D311" i="16" s="1"/>
  <c r="D312" i="16" s="1"/>
  <c r="D313" i="16" s="1"/>
  <c r="D314" i="16" s="1"/>
  <c r="D315" i="16" s="1"/>
  <c r="D316" i="16" s="1"/>
  <c r="D317" i="16" s="1"/>
  <c r="D318" i="16" s="1"/>
  <c r="D319" i="16" s="1"/>
  <c r="D320" i="16" s="1"/>
  <c r="D321" i="16" s="1"/>
  <c r="D322" i="16" s="1"/>
  <c r="D323" i="16" s="1"/>
  <c r="D324" i="16" s="1"/>
  <c r="D325" i="16" s="1"/>
  <c r="D326" i="16" s="1"/>
  <c r="D327" i="16" s="1"/>
  <c r="D328" i="16" s="1"/>
  <c r="D329" i="16" s="1"/>
  <c r="D330" i="16" s="1"/>
  <c r="D331" i="16" s="1"/>
  <c r="D332" i="16" s="1"/>
  <c r="D333" i="16" s="1"/>
  <c r="D334" i="16" s="1"/>
  <c r="D335" i="16" s="1"/>
  <c r="D336" i="16" s="1"/>
  <c r="D337" i="16" s="1"/>
  <c r="D338" i="16" s="1"/>
  <c r="D339" i="16" s="1"/>
  <c r="D340" i="16" s="1"/>
  <c r="D341" i="16" s="1"/>
  <c r="D342" i="16" s="1"/>
  <c r="D343" i="16" s="1"/>
  <c r="D344" i="16" s="1"/>
  <c r="D345" i="16" s="1"/>
  <c r="D346" i="16" s="1"/>
  <c r="D347" i="16" s="1"/>
  <c r="D348" i="16" s="1"/>
  <c r="D349" i="16" s="1"/>
  <c r="D350" i="16" s="1"/>
  <c r="D351" i="16" s="1"/>
  <c r="D352" i="16" s="1"/>
  <c r="D353" i="16" s="1"/>
  <c r="D354" i="16" s="1"/>
  <c r="D355" i="16" s="1"/>
  <c r="D356" i="16" s="1"/>
  <c r="D357" i="16" s="1"/>
  <c r="D358" i="16" s="1"/>
  <c r="D359" i="16" s="1"/>
  <c r="D360" i="16" s="1"/>
  <c r="D361" i="16" s="1"/>
  <c r="D362" i="16" s="1"/>
  <c r="D363" i="16" s="1"/>
  <c r="D364" i="16" s="1"/>
  <c r="D365" i="16" s="1"/>
  <c r="D366" i="16" s="1"/>
  <c r="D3" i="16"/>
  <c r="E2" i="16"/>
  <c r="D2" i="16"/>
  <c r="D4" i="15"/>
  <c r="E4" i="15"/>
  <c r="D5" i="15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D17" i="15" s="1"/>
  <c r="D18" i="15" s="1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D32" i="15" s="1"/>
  <c r="D33" i="15" s="1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D47" i="15" s="1"/>
  <c r="D48" i="15" s="1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D62" i="15" s="1"/>
  <c r="D63" i="15" s="1"/>
  <c r="D64" i="15" s="1"/>
  <c r="D65" i="15" s="1"/>
  <c r="D66" i="15" s="1"/>
  <c r="D67" i="15" s="1"/>
  <c r="D68" i="15" s="1"/>
  <c r="D69" i="15" s="1"/>
  <c r="D70" i="15" s="1"/>
  <c r="D71" i="15" s="1"/>
  <c r="D72" i="15" s="1"/>
  <c r="D73" i="15" s="1"/>
  <c r="D74" i="15" s="1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D95" i="15" s="1"/>
  <c r="D96" i="15" s="1"/>
  <c r="D97" i="15" s="1"/>
  <c r="D98" i="15" s="1"/>
  <c r="D99" i="15" s="1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19" i="15" s="1"/>
  <c r="D120" i="15" s="1"/>
  <c r="D121" i="15" s="1"/>
  <c r="D122" i="15" s="1"/>
  <c r="D123" i="15" s="1"/>
  <c r="D124" i="15" s="1"/>
  <c r="D125" i="15" s="1"/>
  <c r="D126" i="15" s="1"/>
  <c r="D127" i="15" s="1"/>
  <c r="D128" i="15" s="1"/>
  <c r="D129" i="15" s="1"/>
  <c r="D130" i="15" s="1"/>
  <c r="D131" i="15" s="1"/>
  <c r="D132" i="15" s="1"/>
  <c r="D133" i="15" s="1"/>
  <c r="D134" i="15" s="1"/>
  <c r="D135" i="15" s="1"/>
  <c r="D136" i="15" s="1"/>
  <c r="D137" i="15" s="1"/>
  <c r="D138" i="15" s="1"/>
  <c r="D139" i="15" s="1"/>
  <c r="D140" i="15" s="1"/>
  <c r="D141" i="15" s="1"/>
  <c r="D142" i="15" s="1"/>
  <c r="D143" i="15" s="1"/>
  <c r="D144" i="15" s="1"/>
  <c r="D145" i="15" s="1"/>
  <c r="D146" i="15" s="1"/>
  <c r="D147" i="15" s="1"/>
  <c r="D148" i="15" s="1"/>
  <c r="D149" i="15" s="1"/>
  <c r="D150" i="15" s="1"/>
  <c r="D151" i="15" s="1"/>
  <c r="D152" i="15" s="1"/>
  <c r="D153" i="15" s="1"/>
  <c r="D154" i="15" s="1"/>
  <c r="D155" i="15" s="1"/>
  <c r="D156" i="15" s="1"/>
  <c r="D157" i="15" s="1"/>
  <c r="D158" i="15" s="1"/>
  <c r="D159" i="15" s="1"/>
  <c r="D160" i="15" s="1"/>
  <c r="D161" i="15" s="1"/>
  <c r="D162" i="15" s="1"/>
  <c r="D163" i="15" s="1"/>
  <c r="D164" i="15" s="1"/>
  <c r="D165" i="15" s="1"/>
  <c r="D166" i="15" s="1"/>
  <c r="D167" i="15" s="1"/>
  <c r="D168" i="15" s="1"/>
  <c r="D169" i="15" s="1"/>
  <c r="D170" i="15" s="1"/>
  <c r="D171" i="15" s="1"/>
  <c r="D172" i="15" s="1"/>
  <c r="D173" i="15" s="1"/>
  <c r="D174" i="15" s="1"/>
  <c r="D175" i="15" s="1"/>
  <c r="D176" i="15" s="1"/>
  <c r="D177" i="15" s="1"/>
  <c r="D178" i="15" s="1"/>
  <c r="D179" i="15" s="1"/>
  <c r="D180" i="15" s="1"/>
  <c r="D181" i="15" s="1"/>
  <c r="D182" i="15" s="1"/>
  <c r="D183" i="15" s="1"/>
  <c r="D184" i="15" s="1"/>
  <c r="D185" i="15" s="1"/>
  <c r="D186" i="15" s="1"/>
  <c r="D187" i="15" s="1"/>
  <c r="D188" i="15" s="1"/>
  <c r="D189" i="15" s="1"/>
  <c r="D190" i="15" s="1"/>
  <c r="D191" i="15" s="1"/>
  <c r="D192" i="15" s="1"/>
  <c r="D193" i="15" s="1"/>
  <c r="D194" i="15" s="1"/>
  <c r="D195" i="15" s="1"/>
  <c r="D196" i="15" s="1"/>
  <c r="D197" i="15" s="1"/>
  <c r="D198" i="15" s="1"/>
  <c r="D199" i="15" s="1"/>
  <c r="D200" i="15" s="1"/>
  <c r="D201" i="15" s="1"/>
  <c r="D202" i="15" s="1"/>
  <c r="D203" i="15" s="1"/>
  <c r="D204" i="15" s="1"/>
  <c r="D205" i="15" s="1"/>
  <c r="D206" i="15" s="1"/>
  <c r="D207" i="15" s="1"/>
  <c r="D208" i="15" s="1"/>
  <c r="D209" i="15" s="1"/>
  <c r="D210" i="15" s="1"/>
  <c r="D211" i="15" s="1"/>
  <c r="D212" i="15" s="1"/>
  <c r="D213" i="15" s="1"/>
  <c r="D214" i="15" s="1"/>
  <c r="D215" i="15" s="1"/>
  <c r="D216" i="15" s="1"/>
  <c r="D217" i="15" s="1"/>
  <c r="D218" i="15" s="1"/>
  <c r="D219" i="15" s="1"/>
  <c r="D220" i="15" s="1"/>
  <c r="D221" i="15" s="1"/>
  <c r="D222" i="15" s="1"/>
  <c r="D223" i="15" s="1"/>
  <c r="D224" i="15" s="1"/>
  <c r="D225" i="15" s="1"/>
  <c r="D226" i="15" s="1"/>
  <c r="D227" i="15" s="1"/>
  <c r="D228" i="15" s="1"/>
  <c r="D229" i="15" s="1"/>
  <c r="D230" i="15" s="1"/>
  <c r="D231" i="15" s="1"/>
  <c r="D232" i="15" s="1"/>
  <c r="D233" i="15" s="1"/>
  <c r="D234" i="15" s="1"/>
  <c r="D235" i="15" s="1"/>
  <c r="D236" i="15" s="1"/>
  <c r="D237" i="15" s="1"/>
  <c r="D238" i="15" s="1"/>
  <c r="D239" i="15" s="1"/>
  <c r="D240" i="15" s="1"/>
  <c r="D241" i="15" s="1"/>
  <c r="D242" i="15" s="1"/>
  <c r="D243" i="15" s="1"/>
  <c r="D244" i="15" s="1"/>
  <c r="D245" i="15" s="1"/>
  <c r="D246" i="15" s="1"/>
  <c r="D247" i="15" s="1"/>
  <c r="D248" i="15" s="1"/>
  <c r="D249" i="15" s="1"/>
  <c r="D250" i="15" s="1"/>
  <c r="D251" i="15" s="1"/>
  <c r="D252" i="15" s="1"/>
  <c r="D253" i="15" s="1"/>
  <c r="D254" i="15" s="1"/>
  <c r="D255" i="15" s="1"/>
  <c r="D256" i="15" s="1"/>
  <c r="D257" i="15" s="1"/>
  <c r="D258" i="15" s="1"/>
  <c r="D259" i="15" s="1"/>
  <c r="D260" i="15" s="1"/>
  <c r="D261" i="15" s="1"/>
  <c r="D262" i="15" s="1"/>
  <c r="D263" i="15" s="1"/>
  <c r="D264" i="15" s="1"/>
  <c r="D265" i="15" s="1"/>
  <c r="D266" i="15" s="1"/>
  <c r="D267" i="15" s="1"/>
  <c r="D268" i="15" s="1"/>
  <c r="D269" i="15" s="1"/>
  <c r="D270" i="15" s="1"/>
  <c r="D271" i="15" s="1"/>
  <c r="D272" i="15" s="1"/>
  <c r="D273" i="15" s="1"/>
  <c r="D274" i="15" s="1"/>
  <c r="D275" i="15" s="1"/>
  <c r="D276" i="15" s="1"/>
  <c r="D277" i="15" s="1"/>
  <c r="D278" i="15" s="1"/>
  <c r="D279" i="15" s="1"/>
  <c r="D280" i="15" s="1"/>
  <c r="D281" i="15" s="1"/>
  <c r="D282" i="15" s="1"/>
  <c r="D283" i="15" s="1"/>
  <c r="D284" i="15" s="1"/>
  <c r="D285" i="15" s="1"/>
  <c r="D286" i="15" s="1"/>
  <c r="D287" i="15" s="1"/>
  <c r="D288" i="15" s="1"/>
  <c r="D289" i="15" s="1"/>
  <c r="D290" i="15" s="1"/>
  <c r="D291" i="15" s="1"/>
  <c r="D292" i="15" s="1"/>
  <c r="D293" i="15" s="1"/>
  <c r="D294" i="15" s="1"/>
  <c r="D295" i="15" s="1"/>
  <c r="D296" i="15" s="1"/>
  <c r="D297" i="15" s="1"/>
  <c r="D298" i="15" s="1"/>
  <c r="D299" i="15" s="1"/>
  <c r="D300" i="15" s="1"/>
  <c r="D301" i="15" s="1"/>
  <c r="D302" i="15" s="1"/>
  <c r="D303" i="15" s="1"/>
  <c r="D304" i="15" s="1"/>
  <c r="D305" i="15" s="1"/>
  <c r="D306" i="15" s="1"/>
  <c r="D307" i="15" s="1"/>
  <c r="D308" i="15" s="1"/>
  <c r="D309" i="15" s="1"/>
  <c r="D310" i="15" s="1"/>
  <c r="D311" i="15" s="1"/>
  <c r="D312" i="15" s="1"/>
  <c r="D313" i="15" s="1"/>
  <c r="D314" i="15" s="1"/>
  <c r="D315" i="15" s="1"/>
  <c r="D316" i="15" s="1"/>
  <c r="D317" i="15" s="1"/>
  <c r="D318" i="15" s="1"/>
  <c r="D319" i="15" s="1"/>
  <c r="D320" i="15" s="1"/>
  <c r="D321" i="15" s="1"/>
  <c r="D322" i="15" s="1"/>
  <c r="D323" i="15" s="1"/>
  <c r="D324" i="15" s="1"/>
  <c r="D325" i="15" s="1"/>
  <c r="D326" i="15" s="1"/>
  <c r="D327" i="15" s="1"/>
  <c r="D328" i="15" s="1"/>
  <c r="D329" i="15" s="1"/>
  <c r="D330" i="15" s="1"/>
  <c r="D331" i="15" s="1"/>
  <c r="D332" i="15" s="1"/>
  <c r="D333" i="15" s="1"/>
  <c r="D334" i="15" s="1"/>
  <c r="D335" i="15" s="1"/>
  <c r="D336" i="15" s="1"/>
  <c r="D337" i="15" s="1"/>
  <c r="D338" i="15" s="1"/>
  <c r="D339" i="15" s="1"/>
  <c r="D340" i="15" s="1"/>
  <c r="D341" i="15" s="1"/>
  <c r="D342" i="15" s="1"/>
  <c r="D343" i="15" s="1"/>
  <c r="D344" i="15" s="1"/>
  <c r="D345" i="15" s="1"/>
  <c r="D346" i="15" s="1"/>
  <c r="D347" i="15" s="1"/>
  <c r="D348" i="15" s="1"/>
  <c r="D349" i="15" s="1"/>
  <c r="D350" i="15" s="1"/>
  <c r="D351" i="15" s="1"/>
  <c r="D352" i="15" s="1"/>
  <c r="D353" i="15" s="1"/>
  <c r="D354" i="15" s="1"/>
  <c r="D355" i="15" s="1"/>
  <c r="D356" i="15" s="1"/>
  <c r="D357" i="15" s="1"/>
  <c r="D358" i="15" s="1"/>
  <c r="D359" i="15" s="1"/>
  <c r="D360" i="15" s="1"/>
  <c r="D361" i="15" s="1"/>
  <c r="D362" i="15" s="1"/>
  <c r="D363" i="15" s="1"/>
  <c r="D364" i="15" s="1"/>
  <c r="D365" i="15" s="1"/>
  <c r="D366" i="15" s="1"/>
  <c r="E5" i="15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E17" i="15" s="1"/>
  <c r="E18" i="15" s="1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E32" i="15" s="1"/>
  <c r="E33" i="15" s="1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E47" i="15" s="1"/>
  <c r="E48" i="15" s="1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E62" i="15" s="1"/>
  <c r="E63" i="15" s="1"/>
  <c r="E64" i="15" s="1"/>
  <c r="E65" i="15" s="1"/>
  <c r="E66" i="15" s="1"/>
  <c r="E67" i="15" s="1"/>
  <c r="E68" i="15" s="1"/>
  <c r="E69" i="15" s="1"/>
  <c r="E70" i="15" s="1"/>
  <c r="E71" i="15" s="1"/>
  <c r="E72" i="15" s="1"/>
  <c r="E73" i="15" s="1"/>
  <c r="E74" i="15" s="1"/>
  <c r="E75" i="15" s="1"/>
  <c r="E76" i="15" s="1"/>
  <c r="E77" i="15" s="1"/>
  <c r="E78" i="15" s="1"/>
  <c r="E79" i="15" s="1"/>
  <c r="E80" i="15" s="1"/>
  <c r="E81" i="15" s="1"/>
  <c r="E82" i="15" s="1"/>
  <c r="E83" i="15" s="1"/>
  <c r="E84" i="15" s="1"/>
  <c r="E85" i="15" s="1"/>
  <c r="E86" i="15" s="1"/>
  <c r="E87" i="15" s="1"/>
  <c r="E88" i="15" s="1"/>
  <c r="E89" i="15" s="1"/>
  <c r="E90" i="15" s="1"/>
  <c r="E91" i="15" s="1"/>
  <c r="E92" i="15" s="1"/>
  <c r="E93" i="15" s="1"/>
  <c r="E94" i="15" s="1"/>
  <c r="E95" i="15" s="1"/>
  <c r="E96" i="15" s="1"/>
  <c r="E97" i="15" s="1"/>
  <c r="E98" i="15" s="1"/>
  <c r="E99" i="15" s="1"/>
  <c r="E100" i="15" s="1"/>
  <c r="E101" i="15" s="1"/>
  <c r="E102" i="15" s="1"/>
  <c r="E103" i="15" s="1"/>
  <c r="E104" i="15" s="1"/>
  <c r="E105" i="15" s="1"/>
  <c r="E106" i="15" s="1"/>
  <c r="E107" i="15" s="1"/>
  <c r="E108" i="15" s="1"/>
  <c r="E109" i="15" s="1"/>
  <c r="E110" i="15" s="1"/>
  <c r="E111" i="15" s="1"/>
  <c r="E112" i="15" s="1"/>
  <c r="E113" i="15" s="1"/>
  <c r="E114" i="15" s="1"/>
  <c r="E115" i="15" s="1"/>
  <c r="E116" i="15" s="1"/>
  <c r="E117" i="15" s="1"/>
  <c r="E118" i="15" s="1"/>
  <c r="E119" i="15" s="1"/>
  <c r="E120" i="15" s="1"/>
  <c r="E121" i="15" s="1"/>
  <c r="E122" i="15" s="1"/>
  <c r="E123" i="15" s="1"/>
  <c r="E124" i="15" s="1"/>
  <c r="E125" i="15" s="1"/>
  <c r="E126" i="15" s="1"/>
  <c r="E127" i="15" s="1"/>
  <c r="E128" i="15" s="1"/>
  <c r="E129" i="15" s="1"/>
  <c r="E130" i="15" s="1"/>
  <c r="E131" i="15" s="1"/>
  <c r="E132" i="15" s="1"/>
  <c r="E133" i="15" s="1"/>
  <c r="E134" i="15" s="1"/>
  <c r="E135" i="15" s="1"/>
  <c r="E136" i="15" s="1"/>
  <c r="E137" i="15" s="1"/>
  <c r="E138" i="15" s="1"/>
  <c r="E139" i="15" s="1"/>
  <c r="E140" i="15" s="1"/>
  <c r="E141" i="15" s="1"/>
  <c r="E142" i="15" s="1"/>
  <c r="E143" i="15" s="1"/>
  <c r="E144" i="15" s="1"/>
  <c r="E145" i="15" s="1"/>
  <c r="E146" i="15" s="1"/>
  <c r="E147" i="15" s="1"/>
  <c r="E148" i="15" s="1"/>
  <c r="E149" i="15" s="1"/>
  <c r="E150" i="15" s="1"/>
  <c r="E151" i="15" s="1"/>
  <c r="E152" i="15" s="1"/>
  <c r="E153" i="15" s="1"/>
  <c r="E154" i="15" s="1"/>
  <c r="E155" i="15" s="1"/>
  <c r="E156" i="15" s="1"/>
  <c r="E157" i="15" s="1"/>
  <c r="E158" i="15" s="1"/>
  <c r="E159" i="15" s="1"/>
  <c r="E160" i="15" s="1"/>
  <c r="E161" i="15" s="1"/>
  <c r="E162" i="15" s="1"/>
  <c r="E163" i="15" s="1"/>
  <c r="E164" i="15" s="1"/>
  <c r="E165" i="15" s="1"/>
  <c r="E166" i="15" s="1"/>
  <c r="E167" i="15" s="1"/>
  <c r="E168" i="15" s="1"/>
  <c r="E169" i="15" s="1"/>
  <c r="E170" i="15" s="1"/>
  <c r="E171" i="15" s="1"/>
  <c r="E172" i="15" s="1"/>
  <c r="E173" i="15" s="1"/>
  <c r="E174" i="15" s="1"/>
  <c r="E175" i="15" s="1"/>
  <c r="E176" i="15" s="1"/>
  <c r="E177" i="15" s="1"/>
  <c r="E178" i="15" s="1"/>
  <c r="E179" i="15" s="1"/>
  <c r="E180" i="15" s="1"/>
  <c r="E181" i="15" s="1"/>
  <c r="E182" i="15" s="1"/>
  <c r="E183" i="15" s="1"/>
  <c r="E184" i="15" s="1"/>
  <c r="E185" i="15" s="1"/>
  <c r="E186" i="15" s="1"/>
  <c r="E187" i="15" s="1"/>
  <c r="E188" i="15" s="1"/>
  <c r="E189" i="15" s="1"/>
  <c r="E190" i="15" s="1"/>
  <c r="E191" i="15" s="1"/>
  <c r="E192" i="15" s="1"/>
  <c r="E193" i="15" s="1"/>
  <c r="E194" i="15" s="1"/>
  <c r="E195" i="15" s="1"/>
  <c r="E196" i="15" s="1"/>
  <c r="E197" i="15" s="1"/>
  <c r="E198" i="15" s="1"/>
  <c r="E199" i="15" s="1"/>
  <c r="E200" i="15" s="1"/>
  <c r="E201" i="15" s="1"/>
  <c r="E202" i="15" s="1"/>
  <c r="E203" i="15" s="1"/>
  <c r="E204" i="15" s="1"/>
  <c r="E205" i="15" s="1"/>
  <c r="E206" i="15" s="1"/>
  <c r="E207" i="15" s="1"/>
  <c r="E208" i="15" s="1"/>
  <c r="E209" i="15" s="1"/>
  <c r="E210" i="15" s="1"/>
  <c r="E211" i="15" s="1"/>
  <c r="E212" i="15" s="1"/>
  <c r="E213" i="15" s="1"/>
  <c r="E214" i="15" s="1"/>
  <c r="E215" i="15" s="1"/>
  <c r="E216" i="15" s="1"/>
  <c r="E217" i="15" s="1"/>
  <c r="E218" i="15" s="1"/>
  <c r="E219" i="15" s="1"/>
  <c r="E220" i="15" s="1"/>
  <c r="E221" i="15" s="1"/>
  <c r="E222" i="15" s="1"/>
  <c r="E223" i="15" s="1"/>
  <c r="E224" i="15" s="1"/>
  <c r="E225" i="15" s="1"/>
  <c r="E226" i="15" s="1"/>
  <c r="E227" i="15" s="1"/>
  <c r="E228" i="15" s="1"/>
  <c r="E229" i="15" s="1"/>
  <c r="E230" i="15" s="1"/>
  <c r="E231" i="15" s="1"/>
  <c r="E232" i="15" s="1"/>
  <c r="E233" i="15" s="1"/>
  <c r="E234" i="15" s="1"/>
  <c r="E235" i="15" s="1"/>
  <c r="E236" i="15" s="1"/>
  <c r="E237" i="15" s="1"/>
  <c r="E238" i="15" s="1"/>
  <c r="E239" i="15" s="1"/>
  <c r="E240" i="15" s="1"/>
  <c r="E241" i="15" s="1"/>
  <c r="E242" i="15" s="1"/>
  <c r="E243" i="15" s="1"/>
  <c r="E244" i="15" s="1"/>
  <c r="E245" i="15" s="1"/>
  <c r="E246" i="15" s="1"/>
  <c r="E247" i="15" s="1"/>
  <c r="E248" i="15" s="1"/>
  <c r="E249" i="15" s="1"/>
  <c r="E250" i="15" s="1"/>
  <c r="E251" i="15" s="1"/>
  <c r="E252" i="15" s="1"/>
  <c r="E253" i="15" s="1"/>
  <c r="E254" i="15" s="1"/>
  <c r="E255" i="15" s="1"/>
  <c r="E256" i="15" s="1"/>
  <c r="E257" i="15" s="1"/>
  <c r="E258" i="15" s="1"/>
  <c r="E259" i="15" s="1"/>
  <c r="E260" i="15" s="1"/>
  <c r="E261" i="15" s="1"/>
  <c r="E262" i="15" s="1"/>
  <c r="E263" i="15" s="1"/>
  <c r="E264" i="15" s="1"/>
  <c r="E265" i="15" s="1"/>
  <c r="E266" i="15" s="1"/>
  <c r="E267" i="15" s="1"/>
  <c r="E268" i="15" s="1"/>
  <c r="E269" i="15" s="1"/>
  <c r="E270" i="15" s="1"/>
  <c r="E271" i="15" s="1"/>
  <c r="E272" i="15" s="1"/>
  <c r="E273" i="15" s="1"/>
  <c r="E274" i="15" s="1"/>
  <c r="E275" i="15" s="1"/>
  <c r="E276" i="15" s="1"/>
  <c r="E277" i="15" s="1"/>
  <c r="E278" i="15" s="1"/>
  <c r="E279" i="15" s="1"/>
  <c r="E280" i="15" s="1"/>
  <c r="E281" i="15" s="1"/>
  <c r="E282" i="15" s="1"/>
  <c r="E283" i="15" s="1"/>
  <c r="E284" i="15" s="1"/>
  <c r="E285" i="15" s="1"/>
  <c r="E286" i="15" s="1"/>
  <c r="E287" i="15" s="1"/>
  <c r="E288" i="15" s="1"/>
  <c r="E289" i="15" s="1"/>
  <c r="E290" i="15" s="1"/>
  <c r="E291" i="15" s="1"/>
  <c r="E292" i="15" s="1"/>
  <c r="E293" i="15" s="1"/>
  <c r="E294" i="15" s="1"/>
  <c r="E295" i="15" s="1"/>
  <c r="E296" i="15" s="1"/>
  <c r="E297" i="15" s="1"/>
  <c r="E298" i="15" s="1"/>
  <c r="E299" i="15" s="1"/>
  <c r="E300" i="15" s="1"/>
  <c r="E301" i="15" s="1"/>
  <c r="E302" i="15" s="1"/>
  <c r="E303" i="15" s="1"/>
  <c r="E304" i="15" s="1"/>
  <c r="E305" i="15" s="1"/>
  <c r="E306" i="15" s="1"/>
  <c r="E307" i="15" s="1"/>
  <c r="E308" i="15" s="1"/>
  <c r="E309" i="15" s="1"/>
  <c r="E310" i="15" s="1"/>
  <c r="E311" i="15" s="1"/>
  <c r="E312" i="15" s="1"/>
  <c r="E313" i="15" s="1"/>
  <c r="E314" i="15" s="1"/>
  <c r="E315" i="15" s="1"/>
  <c r="E316" i="15" s="1"/>
  <c r="E317" i="15" s="1"/>
  <c r="E318" i="15" s="1"/>
  <c r="E319" i="15" s="1"/>
  <c r="E320" i="15" s="1"/>
  <c r="E321" i="15" s="1"/>
  <c r="E322" i="15" s="1"/>
  <c r="E323" i="15" s="1"/>
  <c r="E324" i="15" s="1"/>
  <c r="E325" i="15" s="1"/>
  <c r="E326" i="15" s="1"/>
  <c r="E327" i="15" s="1"/>
  <c r="E328" i="15" s="1"/>
  <c r="E329" i="15" s="1"/>
  <c r="E330" i="15" s="1"/>
  <c r="E331" i="15" s="1"/>
  <c r="E332" i="15" s="1"/>
  <c r="E333" i="15" s="1"/>
  <c r="E334" i="15" s="1"/>
  <c r="E335" i="15" s="1"/>
  <c r="E336" i="15" s="1"/>
  <c r="E337" i="15" s="1"/>
  <c r="E338" i="15" s="1"/>
  <c r="E339" i="15" s="1"/>
  <c r="E340" i="15" s="1"/>
  <c r="E341" i="15" s="1"/>
  <c r="E342" i="15" s="1"/>
  <c r="E343" i="15" s="1"/>
  <c r="E344" i="15" s="1"/>
  <c r="E345" i="15" s="1"/>
  <c r="E346" i="15" s="1"/>
  <c r="E347" i="15" s="1"/>
  <c r="E348" i="15" s="1"/>
  <c r="E349" i="15" s="1"/>
  <c r="E350" i="15" s="1"/>
  <c r="E351" i="15" s="1"/>
  <c r="E352" i="15" s="1"/>
  <c r="E353" i="15" s="1"/>
  <c r="E354" i="15" s="1"/>
  <c r="E355" i="15" s="1"/>
  <c r="E356" i="15" s="1"/>
  <c r="E357" i="15" s="1"/>
  <c r="E358" i="15" s="1"/>
  <c r="E359" i="15" s="1"/>
  <c r="E360" i="15" s="1"/>
  <c r="E361" i="15" s="1"/>
  <c r="E362" i="15" s="1"/>
  <c r="E363" i="15" s="1"/>
  <c r="E364" i="15" s="1"/>
  <c r="E365" i="15" s="1"/>
  <c r="E366" i="15" s="1"/>
  <c r="E3" i="15"/>
  <c r="D3" i="15"/>
  <c r="E2" i="15"/>
  <c r="D2" i="15"/>
  <c r="I154" i="14"/>
  <c r="I155" i="14"/>
  <c r="I156" i="14"/>
  <c r="I157" i="14"/>
  <c r="I158" i="14" s="1"/>
  <c r="I159" i="14" s="1"/>
  <c r="I160" i="14" s="1"/>
  <c r="I161" i="14" s="1"/>
  <c r="I162" i="14" s="1"/>
  <c r="I163" i="14" s="1"/>
  <c r="I164" i="14" s="1"/>
  <c r="I165" i="14" s="1"/>
  <c r="I166" i="14" s="1"/>
  <c r="I167" i="14" s="1"/>
  <c r="I168" i="14" s="1"/>
  <c r="I169" i="14" s="1"/>
  <c r="I170" i="14" s="1"/>
  <c r="I171" i="14" s="1"/>
  <c r="I172" i="14" s="1"/>
  <c r="I173" i="14" s="1"/>
  <c r="I174" i="14" s="1"/>
  <c r="I175" i="14" s="1"/>
  <c r="I176" i="14" s="1"/>
  <c r="I177" i="14" s="1"/>
  <c r="I178" i="14" s="1"/>
  <c r="I179" i="14" s="1"/>
  <c r="I180" i="14" s="1"/>
  <c r="I181" i="14" s="1"/>
  <c r="I182" i="14" s="1"/>
  <c r="I183" i="14" s="1"/>
  <c r="I184" i="14" s="1"/>
  <c r="I185" i="14" s="1"/>
  <c r="I186" i="14" s="1"/>
  <c r="I187" i="14" s="1"/>
  <c r="I188" i="14" s="1"/>
  <c r="I189" i="14" s="1"/>
  <c r="I190" i="14" s="1"/>
  <c r="I191" i="14" s="1"/>
  <c r="I192" i="14" s="1"/>
  <c r="I193" i="14" s="1"/>
  <c r="I194" i="14" s="1"/>
  <c r="I195" i="14" s="1"/>
  <c r="I196" i="14" s="1"/>
  <c r="I197" i="14" s="1"/>
  <c r="I198" i="14" s="1"/>
  <c r="I199" i="14" s="1"/>
  <c r="I200" i="14" s="1"/>
  <c r="I201" i="14" s="1"/>
  <c r="I202" i="14" s="1"/>
  <c r="I203" i="14" s="1"/>
  <c r="I204" i="14" s="1"/>
  <c r="I205" i="14" s="1"/>
  <c r="I206" i="14" s="1"/>
  <c r="I207" i="14" s="1"/>
  <c r="I208" i="14" s="1"/>
  <c r="I209" i="14" s="1"/>
  <c r="I210" i="14" s="1"/>
  <c r="I211" i="14" s="1"/>
  <c r="I212" i="14" s="1"/>
  <c r="I213" i="14" s="1"/>
  <c r="I214" i="14" s="1"/>
  <c r="I215" i="14" s="1"/>
  <c r="I216" i="14" s="1"/>
  <c r="I217" i="14" s="1"/>
  <c r="I218" i="14" s="1"/>
  <c r="I219" i="14" s="1"/>
  <c r="I220" i="14" s="1"/>
  <c r="I221" i="14" s="1"/>
  <c r="I222" i="14" s="1"/>
  <c r="I223" i="14" s="1"/>
  <c r="I224" i="14" s="1"/>
  <c r="I225" i="14" s="1"/>
  <c r="I226" i="14" s="1"/>
  <c r="I227" i="14" s="1"/>
  <c r="I228" i="14" s="1"/>
  <c r="I229" i="14" s="1"/>
  <c r="I230" i="14" s="1"/>
  <c r="I231" i="14" s="1"/>
  <c r="I232" i="14" s="1"/>
  <c r="I233" i="14" s="1"/>
  <c r="I234" i="14" s="1"/>
  <c r="I235" i="14" s="1"/>
  <c r="I236" i="14" s="1"/>
  <c r="I237" i="14" s="1"/>
  <c r="I238" i="14" s="1"/>
  <c r="I239" i="14" s="1"/>
  <c r="I240" i="14" s="1"/>
  <c r="I241" i="14" s="1"/>
  <c r="I242" i="14" s="1"/>
  <c r="I243" i="14" s="1"/>
  <c r="I244" i="14" s="1"/>
  <c r="I245" i="14" s="1"/>
  <c r="I246" i="14" s="1"/>
  <c r="I247" i="14" s="1"/>
  <c r="I248" i="14" s="1"/>
  <c r="I249" i="14" s="1"/>
  <c r="I250" i="14" s="1"/>
  <c r="I251" i="14" s="1"/>
  <c r="I252" i="14" s="1"/>
  <c r="I253" i="14" s="1"/>
  <c r="I254" i="14" s="1"/>
  <c r="I255" i="14" s="1"/>
  <c r="I256" i="14" s="1"/>
  <c r="I257" i="14" s="1"/>
  <c r="I258" i="14" s="1"/>
  <c r="I259" i="14" s="1"/>
  <c r="I260" i="14" s="1"/>
  <c r="I261" i="14" s="1"/>
  <c r="I262" i="14" s="1"/>
  <c r="I263" i="14" s="1"/>
  <c r="I264" i="14" s="1"/>
  <c r="I265" i="14" s="1"/>
  <c r="I266" i="14" s="1"/>
  <c r="I267" i="14" s="1"/>
  <c r="I268" i="14" s="1"/>
  <c r="I269" i="14" s="1"/>
  <c r="I270" i="14" s="1"/>
  <c r="I271" i="14" s="1"/>
  <c r="I272" i="14" s="1"/>
  <c r="I273" i="14" s="1"/>
  <c r="I274" i="14" s="1"/>
  <c r="I275" i="14" s="1"/>
  <c r="I276" i="14" s="1"/>
  <c r="I277" i="14" s="1"/>
  <c r="I278" i="14" s="1"/>
  <c r="I279" i="14" s="1"/>
  <c r="I280" i="14" s="1"/>
  <c r="I281" i="14" s="1"/>
  <c r="I282" i="14" s="1"/>
  <c r="I283" i="14" s="1"/>
  <c r="I284" i="14" s="1"/>
  <c r="I285" i="14" s="1"/>
  <c r="I286" i="14" s="1"/>
  <c r="I287" i="14" s="1"/>
  <c r="I288" i="14" s="1"/>
  <c r="I289" i="14" s="1"/>
  <c r="I290" i="14" s="1"/>
  <c r="I291" i="14" s="1"/>
  <c r="I292" i="14" s="1"/>
  <c r="I293" i="14" s="1"/>
  <c r="I294" i="14" s="1"/>
  <c r="I295" i="14" s="1"/>
  <c r="I296" i="14" s="1"/>
  <c r="I297" i="14" s="1"/>
  <c r="I298" i="14" s="1"/>
  <c r="I299" i="14" s="1"/>
  <c r="I300" i="14" s="1"/>
  <c r="I301" i="14" s="1"/>
  <c r="I302" i="14" s="1"/>
  <c r="I303" i="14" s="1"/>
  <c r="I304" i="14" s="1"/>
  <c r="I305" i="14" s="1"/>
  <c r="I306" i="14" s="1"/>
  <c r="I307" i="14" s="1"/>
  <c r="I308" i="14" s="1"/>
  <c r="I309" i="14" s="1"/>
  <c r="I310" i="14" s="1"/>
  <c r="I311" i="14" s="1"/>
  <c r="I312" i="14" s="1"/>
  <c r="I313" i="14" s="1"/>
  <c r="I314" i="14" s="1"/>
  <c r="I315" i="14" s="1"/>
  <c r="I316" i="14" s="1"/>
  <c r="I317" i="14" s="1"/>
  <c r="I318" i="14" s="1"/>
  <c r="I319" i="14" s="1"/>
  <c r="I320" i="14" s="1"/>
  <c r="I321" i="14" s="1"/>
  <c r="I322" i="14" s="1"/>
  <c r="I323" i="14" s="1"/>
  <c r="I324" i="14" s="1"/>
  <c r="I325" i="14" s="1"/>
  <c r="I326" i="14" s="1"/>
  <c r="I327" i="14" s="1"/>
  <c r="I328" i="14" s="1"/>
  <c r="I329" i="14" s="1"/>
  <c r="I330" i="14" s="1"/>
  <c r="I331" i="14" s="1"/>
  <c r="I332" i="14" s="1"/>
  <c r="I333" i="14" s="1"/>
  <c r="I334" i="14" s="1"/>
  <c r="I335" i="14" s="1"/>
  <c r="I336" i="14" s="1"/>
  <c r="I337" i="14" s="1"/>
  <c r="I338" i="14" s="1"/>
  <c r="I339" i="14" s="1"/>
  <c r="I340" i="14" s="1"/>
  <c r="I341" i="14" s="1"/>
  <c r="I342" i="14" s="1"/>
  <c r="I343" i="14" s="1"/>
  <c r="I344" i="14" s="1"/>
  <c r="I345" i="14" s="1"/>
  <c r="I346" i="14" s="1"/>
  <c r="I347" i="14" s="1"/>
  <c r="I348" i="14" s="1"/>
  <c r="I349" i="14" s="1"/>
  <c r="I350" i="14" s="1"/>
  <c r="I351" i="14" s="1"/>
  <c r="I352" i="14" s="1"/>
  <c r="I353" i="14" s="1"/>
  <c r="I354" i="14" s="1"/>
  <c r="I355" i="14" s="1"/>
  <c r="I356" i="14" s="1"/>
  <c r="I357" i="14" s="1"/>
  <c r="I358" i="14" s="1"/>
  <c r="I359" i="14" s="1"/>
  <c r="I360" i="14" s="1"/>
  <c r="I361" i="14" s="1"/>
  <c r="I362" i="14" s="1"/>
  <c r="I363" i="14" s="1"/>
  <c r="I364" i="14" s="1"/>
  <c r="I365" i="14" s="1"/>
  <c r="I366" i="14" s="1"/>
  <c r="I367" i="14" s="1"/>
  <c r="H155" i="14"/>
  <c r="H156" i="14"/>
  <c r="H157" i="14"/>
  <c r="H158" i="14"/>
  <c r="H159" i="14" s="1"/>
  <c r="H160" i="14" s="1"/>
  <c r="H161" i="14" s="1"/>
  <c r="H162" i="14" s="1"/>
  <c r="H163" i="14" s="1"/>
  <c r="H164" i="14" s="1"/>
  <c r="H165" i="14" s="1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76" i="14" s="1"/>
  <c r="H177" i="14" s="1"/>
  <c r="H178" i="14" s="1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190" i="14" s="1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H204" i="14" s="1"/>
  <c r="H205" i="14" s="1"/>
  <c r="H206" i="14" s="1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18" i="14" s="1"/>
  <c r="H219" i="14" s="1"/>
  <c r="H220" i="14" s="1"/>
  <c r="H221" i="14" s="1"/>
  <c r="H222" i="14" s="1"/>
  <c r="H223" i="14" s="1"/>
  <c r="H224" i="14" s="1"/>
  <c r="H225" i="14" s="1"/>
  <c r="H226" i="14" s="1"/>
  <c r="H227" i="14" s="1"/>
  <c r="H228" i="14" s="1"/>
  <c r="H229" i="14" s="1"/>
  <c r="H230" i="14" s="1"/>
  <c r="H231" i="14" s="1"/>
  <c r="H232" i="14" s="1"/>
  <c r="H233" i="14" s="1"/>
  <c r="H234" i="14" s="1"/>
  <c r="H235" i="14" s="1"/>
  <c r="H236" i="14" s="1"/>
  <c r="H237" i="14" s="1"/>
  <c r="H238" i="14" s="1"/>
  <c r="H239" i="14" s="1"/>
  <c r="H240" i="14" s="1"/>
  <c r="H241" i="14" s="1"/>
  <c r="H242" i="14" s="1"/>
  <c r="H243" i="14" s="1"/>
  <c r="H244" i="14" s="1"/>
  <c r="H245" i="14" s="1"/>
  <c r="H246" i="14" s="1"/>
  <c r="H247" i="14" s="1"/>
  <c r="H248" i="14" s="1"/>
  <c r="H249" i="14" s="1"/>
  <c r="H250" i="14" s="1"/>
  <c r="H251" i="14" s="1"/>
  <c r="H252" i="14" s="1"/>
  <c r="H253" i="14" s="1"/>
  <c r="H254" i="14" s="1"/>
  <c r="H255" i="14" s="1"/>
  <c r="H256" i="14" s="1"/>
  <c r="H257" i="14" s="1"/>
  <c r="H258" i="14" s="1"/>
  <c r="H259" i="14" s="1"/>
  <c r="H260" i="14" s="1"/>
  <c r="H261" i="14" s="1"/>
  <c r="H262" i="14" s="1"/>
  <c r="H263" i="14" s="1"/>
  <c r="H264" i="14" s="1"/>
  <c r="H265" i="14" s="1"/>
  <c r="H266" i="14" s="1"/>
  <c r="H267" i="14" s="1"/>
  <c r="H268" i="14" s="1"/>
  <c r="H269" i="14" s="1"/>
  <c r="H270" i="14" s="1"/>
  <c r="H271" i="14" s="1"/>
  <c r="H272" i="14" s="1"/>
  <c r="H273" i="14" s="1"/>
  <c r="H274" i="14" s="1"/>
  <c r="H275" i="14" s="1"/>
  <c r="H276" i="14" s="1"/>
  <c r="H277" i="14" s="1"/>
  <c r="H278" i="14" s="1"/>
  <c r="H279" i="14" s="1"/>
  <c r="H280" i="14" s="1"/>
  <c r="H281" i="14" s="1"/>
  <c r="H282" i="14" s="1"/>
  <c r="H283" i="14" s="1"/>
  <c r="H284" i="14" s="1"/>
  <c r="H285" i="14" s="1"/>
  <c r="H286" i="14" s="1"/>
  <c r="H287" i="14" s="1"/>
  <c r="H288" i="14" s="1"/>
  <c r="H289" i="14" s="1"/>
  <c r="H290" i="14" s="1"/>
  <c r="H291" i="14" s="1"/>
  <c r="H292" i="14" s="1"/>
  <c r="H293" i="14" s="1"/>
  <c r="H294" i="14" s="1"/>
  <c r="H295" i="14" s="1"/>
  <c r="H296" i="14" s="1"/>
  <c r="H297" i="14" s="1"/>
  <c r="H298" i="14" s="1"/>
  <c r="H299" i="14" s="1"/>
  <c r="H300" i="14" s="1"/>
  <c r="H301" i="14" s="1"/>
  <c r="H302" i="14" s="1"/>
  <c r="H303" i="14" s="1"/>
  <c r="H304" i="14" s="1"/>
  <c r="H305" i="14" s="1"/>
  <c r="H306" i="14" s="1"/>
  <c r="H307" i="14" s="1"/>
  <c r="H308" i="14" s="1"/>
  <c r="H309" i="14" s="1"/>
  <c r="H310" i="14" s="1"/>
  <c r="H311" i="14" s="1"/>
  <c r="H312" i="14" s="1"/>
  <c r="H313" i="14" s="1"/>
  <c r="H314" i="14" s="1"/>
  <c r="H315" i="14" s="1"/>
  <c r="H316" i="14" s="1"/>
  <c r="H317" i="14" s="1"/>
  <c r="H318" i="14" s="1"/>
  <c r="H319" i="14" s="1"/>
  <c r="H320" i="14" s="1"/>
  <c r="H321" i="14" s="1"/>
  <c r="H322" i="14" s="1"/>
  <c r="H323" i="14" s="1"/>
  <c r="H324" i="14" s="1"/>
  <c r="H325" i="14" s="1"/>
  <c r="H326" i="14" s="1"/>
  <c r="H327" i="14" s="1"/>
  <c r="H328" i="14" s="1"/>
  <c r="H329" i="14" s="1"/>
  <c r="H330" i="14" s="1"/>
  <c r="H331" i="14" s="1"/>
  <c r="H332" i="14" s="1"/>
  <c r="H333" i="14" s="1"/>
  <c r="H334" i="14" s="1"/>
  <c r="H335" i="14" s="1"/>
  <c r="H336" i="14" s="1"/>
  <c r="H337" i="14" s="1"/>
  <c r="H338" i="14" s="1"/>
  <c r="H339" i="14" s="1"/>
  <c r="H340" i="14" s="1"/>
  <c r="H341" i="14" s="1"/>
  <c r="H342" i="14" s="1"/>
  <c r="H343" i="14" s="1"/>
  <c r="H344" i="14" s="1"/>
  <c r="H345" i="14" s="1"/>
  <c r="H346" i="14" s="1"/>
  <c r="H347" i="14" s="1"/>
  <c r="H348" i="14" s="1"/>
  <c r="H349" i="14" s="1"/>
  <c r="H350" i="14" s="1"/>
  <c r="H351" i="14" s="1"/>
  <c r="H352" i="14" s="1"/>
  <c r="H353" i="14" s="1"/>
  <c r="H354" i="14" s="1"/>
  <c r="H355" i="14" s="1"/>
  <c r="H356" i="14" s="1"/>
  <c r="H357" i="14" s="1"/>
  <c r="H358" i="14" s="1"/>
  <c r="H359" i="14" s="1"/>
  <c r="H360" i="14" s="1"/>
  <c r="H361" i="14" s="1"/>
  <c r="H362" i="14" s="1"/>
  <c r="H363" i="14" s="1"/>
  <c r="H364" i="14" s="1"/>
  <c r="H365" i="14" s="1"/>
  <c r="H366" i="14" s="1"/>
  <c r="H367" i="14" s="1"/>
  <c r="H154" i="14"/>
  <c r="I153" i="14"/>
  <c r="H153" i="14"/>
  <c r="E3" i="14"/>
  <c r="E4" i="14"/>
  <c r="E5" i="14" s="1"/>
  <c r="E6" i="14"/>
  <c r="E7" i="14" s="1"/>
  <c r="E8" i="14" s="1"/>
  <c r="E9" i="14" s="1"/>
  <c r="E10" i="14"/>
  <c r="E11" i="14" s="1"/>
  <c r="E12" i="14" s="1"/>
  <c r="E13" i="14" s="1"/>
  <c r="E14" i="14" s="1"/>
  <c r="E15" i="14" s="1"/>
  <c r="E16" i="14" s="1"/>
  <c r="E17" i="14" s="1"/>
  <c r="E18" i="14" s="1"/>
  <c r="E19" i="14" s="1"/>
  <c r="E20" i="14" s="1"/>
  <c r="E21" i="14" s="1"/>
  <c r="E22" i="14" s="1"/>
  <c r="E23" i="14" s="1"/>
  <c r="E24" i="14" s="1"/>
  <c r="E25" i="14" s="1"/>
  <c r="E26" i="14" s="1"/>
  <c r="E27" i="14" s="1"/>
  <c r="E28" i="14" s="1"/>
  <c r="E29" i="14" s="1"/>
  <c r="E30" i="14" s="1"/>
  <c r="E31" i="14" s="1"/>
  <c r="E32" i="14" s="1"/>
  <c r="E33" i="14" s="1"/>
  <c r="E34" i="14" s="1"/>
  <c r="E35" i="14" s="1"/>
  <c r="E36" i="14" s="1"/>
  <c r="E37" i="14" s="1"/>
  <c r="E38" i="14" s="1"/>
  <c r="E39" i="14" s="1"/>
  <c r="E40" i="14" s="1"/>
  <c r="E41" i="14" s="1"/>
  <c r="E42" i="14" s="1"/>
  <c r="E43" i="14" s="1"/>
  <c r="E44" i="14" s="1"/>
  <c r="E45" i="14" s="1"/>
  <c r="E46" i="14" s="1"/>
  <c r="E47" i="14" s="1"/>
  <c r="E48" i="14" s="1"/>
  <c r="E49" i="14" s="1"/>
  <c r="E50" i="14" s="1"/>
  <c r="E51" i="14" s="1"/>
  <c r="E52" i="14" s="1"/>
  <c r="E53" i="14" s="1"/>
  <c r="E54" i="14" s="1"/>
  <c r="E55" i="14" s="1"/>
  <c r="E56" i="14" s="1"/>
  <c r="E57" i="14" s="1"/>
  <c r="E58" i="14" s="1"/>
  <c r="E59" i="14" s="1"/>
  <c r="E60" i="14" s="1"/>
  <c r="E61" i="14" s="1"/>
  <c r="E62" i="14" s="1"/>
  <c r="E63" i="14" s="1"/>
  <c r="E64" i="14" s="1"/>
  <c r="E65" i="14" s="1"/>
  <c r="E66" i="14" s="1"/>
  <c r="E67" i="14" s="1"/>
  <c r="E68" i="14" s="1"/>
  <c r="E69" i="14" s="1"/>
  <c r="E70" i="14" s="1"/>
  <c r="E71" i="14" s="1"/>
  <c r="E72" i="14" s="1"/>
  <c r="E73" i="14" s="1"/>
  <c r="E74" i="14" s="1"/>
  <c r="E75" i="14" s="1"/>
  <c r="E76" i="14" s="1"/>
  <c r="E77" i="14" s="1"/>
  <c r="E78" i="14" s="1"/>
  <c r="E79" i="14" s="1"/>
  <c r="E80" i="14" s="1"/>
  <c r="E81" i="14" s="1"/>
  <c r="E82" i="14" s="1"/>
  <c r="E83" i="14" s="1"/>
  <c r="E84" i="14" s="1"/>
  <c r="E85" i="14" s="1"/>
  <c r="E86" i="14" s="1"/>
  <c r="E87" i="14" s="1"/>
  <c r="E88" i="14" s="1"/>
  <c r="E89" i="14" s="1"/>
  <c r="E90" i="14" s="1"/>
  <c r="E91" i="14" s="1"/>
  <c r="E92" i="14" s="1"/>
  <c r="E93" i="14" s="1"/>
  <c r="E94" i="14" s="1"/>
  <c r="E95" i="14" s="1"/>
  <c r="E96" i="14" s="1"/>
  <c r="E97" i="14" s="1"/>
  <c r="E98" i="14" s="1"/>
  <c r="E99" i="14" s="1"/>
  <c r="E100" i="14" s="1"/>
  <c r="E101" i="14" s="1"/>
  <c r="E102" i="14" s="1"/>
  <c r="E103" i="14" s="1"/>
  <c r="E104" i="14" s="1"/>
  <c r="E105" i="14" s="1"/>
  <c r="E106" i="14" s="1"/>
  <c r="E107" i="14" s="1"/>
  <c r="E108" i="14" s="1"/>
  <c r="E109" i="14" s="1"/>
  <c r="E110" i="14" s="1"/>
  <c r="E111" i="14" s="1"/>
  <c r="E112" i="14" s="1"/>
  <c r="E113" i="14" s="1"/>
  <c r="E114" i="14" s="1"/>
  <c r="E115" i="14" s="1"/>
  <c r="E116" i="14" s="1"/>
  <c r="E117" i="14" s="1"/>
  <c r="E118" i="14" s="1"/>
  <c r="E119" i="14" s="1"/>
  <c r="E120" i="14" s="1"/>
  <c r="E121" i="14" s="1"/>
  <c r="E122" i="14" s="1"/>
  <c r="E123" i="14" s="1"/>
  <c r="E124" i="14" s="1"/>
  <c r="E125" i="14" s="1"/>
  <c r="E126" i="14" s="1"/>
  <c r="E127" i="14" s="1"/>
  <c r="E128" i="14" s="1"/>
  <c r="E129" i="14" s="1"/>
  <c r="E130" i="14" s="1"/>
  <c r="E131" i="14" s="1"/>
  <c r="E132" i="14" s="1"/>
  <c r="E133" i="14" s="1"/>
  <c r="E134" i="14" s="1"/>
  <c r="E135" i="14" s="1"/>
  <c r="E136" i="14" s="1"/>
  <c r="E137" i="14" s="1"/>
  <c r="E138" i="14" s="1"/>
  <c r="E139" i="14" s="1"/>
  <c r="E140" i="14" s="1"/>
  <c r="E141" i="14" s="1"/>
  <c r="E142" i="14" s="1"/>
  <c r="E143" i="14" s="1"/>
  <c r="E144" i="14" s="1"/>
  <c r="E145" i="14" s="1"/>
  <c r="E146" i="14" s="1"/>
  <c r="E147" i="14" s="1"/>
  <c r="E148" i="14" s="1"/>
  <c r="E149" i="14" s="1"/>
  <c r="E150" i="14" s="1"/>
  <c r="E151" i="14" s="1"/>
  <c r="E152" i="14" s="1"/>
  <c r="E153" i="14" s="1"/>
  <c r="E154" i="14" s="1"/>
  <c r="E155" i="14" s="1"/>
  <c r="E156" i="14" s="1"/>
  <c r="E157" i="14" s="1"/>
  <c r="E158" i="14" s="1"/>
  <c r="E159" i="14" s="1"/>
  <c r="E160" i="14" s="1"/>
  <c r="E161" i="14" s="1"/>
  <c r="E162" i="14" s="1"/>
  <c r="E163" i="14" s="1"/>
  <c r="E164" i="14" s="1"/>
  <c r="E165" i="14" s="1"/>
  <c r="E166" i="14" s="1"/>
  <c r="E167" i="14" s="1"/>
  <c r="E168" i="14" s="1"/>
  <c r="E169" i="14" s="1"/>
  <c r="E170" i="14" s="1"/>
  <c r="E171" i="14" s="1"/>
  <c r="E172" i="14" s="1"/>
  <c r="E173" i="14" s="1"/>
  <c r="E174" i="14" s="1"/>
  <c r="E175" i="14" s="1"/>
  <c r="E176" i="14" s="1"/>
  <c r="E177" i="14" s="1"/>
  <c r="E178" i="14" s="1"/>
  <c r="E179" i="14" s="1"/>
  <c r="E180" i="14" s="1"/>
  <c r="E181" i="14" s="1"/>
  <c r="E182" i="14" s="1"/>
  <c r="E183" i="14" s="1"/>
  <c r="E184" i="14" s="1"/>
  <c r="E185" i="14" s="1"/>
  <c r="E186" i="14" s="1"/>
  <c r="E187" i="14" s="1"/>
  <c r="E188" i="14" s="1"/>
  <c r="E189" i="14" s="1"/>
  <c r="E190" i="14" s="1"/>
  <c r="E191" i="14" s="1"/>
  <c r="E192" i="14" s="1"/>
  <c r="E193" i="14" s="1"/>
  <c r="E194" i="14" s="1"/>
  <c r="E195" i="14" s="1"/>
  <c r="E196" i="14" s="1"/>
  <c r="E197" i="14" s="1"/>
  <c r="E198" i="14" s="1"/>
  <c r="E199" i="14" s="1"/>
  <c r="E200" i="14" s="1"/>
  <c r="E201" i="14" s="1"/>
  <c r="E202" i="14" s="1"/>
  <c r="E203" i="14" s="1"/>
  <c r="E204" i="14" s="1"/>
  <c r="E205" i="14" s="1"/>
  <c r="E206" i="14" s="1"/>
  <c r="E207" i="14" s="1"/>
  <c r="E208" i="14" s="1"/>
  <c r="E209" i="14" s="1"/>
  <c r="E210" i="14" s="1"/>
  <c r="E211" i="14" s="1"/>
  <c r="E212" i="14" s="1"/>
  <c r="E213" i="14" s="1"/>
  <c r="E214" i="14" s="1"/>
  <c r="E215" i="14" s="1"/>
  <c r="E216" i="14" s="1"/>
  <c r="E217" i="14" s="1"/>
  <c r="E218" i="14" s="1"/>
  <c r="E219" i="14" s="1"/>
  <c r="E220" i="14" s="1"/>
  <c r="E221" i="14" s="1"/>
  <c r="E222" i="14" s="1"/>
  <c r="E223" i="14" s="1"/>
  <c r="E224" i="14" s="1"/>
  <c r="E225" i="14" s="1"/>
  <c r="E226" i="14" s="1"/>
  <c r="E227" i="14" s="1"/>
  <c r="E228" i="14" s="1"/>
  <c r="E229" i="14" s="1"/>
  <c r="E230" i="14" s="1"/>
  <c r="E231" i="14" s="1"/>
  <c r="E232" i="14" s="1"/>
  <c r="E233" i="14" s="1"/>
  <c r="E234" i="14" s="1"/>
  <c r="E235" i="14" s="1"/>
  <c r="E236" i="14" s="1"/>
  <c r="E237" i="14" s="1"/>
  <c r="E238" i="14" s="1"/>
  <c r="E239" i="14" s="1"/>
  <c r="E240" i="14" s="1"/>
  <c r="E241" i="14" s="1"/>
  <c r="E242" i="14" s="1"/>
  <c r="E243" i="14" s="1"/>
  <c r="E244" i="14" s="1"/>
  <c r="E245" i="14" s="1"/>
  <c r="E246" i="14" s="1"/>
  <c r="E247" i="14" s="1"/>
  <c r="E248" i="14" s="1"/>
  <c r="E249" i="14" s="1"/>
  <c r="E250" i="14" s="1"/>
  <c r="E251" i="14" s="1"/>
  <c r="E252" i="14" s="1"/>
  <c r="E253" i="14" s="1"/>
  <c r="E254" i="14" s="1"/>
  <c r="E255" i="14" s="1"/>
  <c r="E256" i="14" s="1"/>
  <c r="E257" i="14" s="1"/>
  <c r="E258" i="14" s="1"/>
  <c r="E259" i="14" s="1"/>
  <c r="E260" i="14" s="1"/>
  <c r="E261" i="14" s="1"/>
  <c r="E262" i="14" s="1"/>
  <c r="E263" i="14" s="1"/>
  <c r="E264" i="14" s="1"/>
  <c r="E265" i="14" s="1"/>
  <c r="E266" i="14" s="1"/>
  <c r="E267" i="14" s="1"/>
  <c r="E268" i="14" s="1"/>
  <c r="E269" i="14" s="1"/>
  <c r="E270" i="14" s="1"/>
  <c r="E271" i="14" s="1"/>
  <c r="E272" i="14" s="1"/>
  <c r="E273" i="14" s="1"/>
  <c r="E274" i="14" s="1"/>
  <c r="E275" i="14" s="1"/>
  <c r="E276" i="14" s="1"/>
  <c r="E277" i="14" s="1"/>
  <c r="E278" i="14" s="1"/>
  <c r="E279" i="14" s="1"/>
  <c r="E280" i="14" s="1"/>
  <c r="E281" i="14" s="1"/>
  <c r="E282" i="14" s="1"/>
  <c r="E283" i="14" s="1"/>
  <c r="E284" i="14" s="1"/>
  <c r="E285" i="14" s="1"/>
  <c r="E286" i="14" s="1"/>
  <c r="E287" i="14" s="1"/>
  <c r="E288" i="14" s="1"/>
  <c r="E289" i="14" s="1"/>
  <c r="E290" i="14" s="1"/>
  <c r="E291" i="14" s="1"/>
  <c r="E292" i="14" s="1"/>
  <c r="E293" i="14" s="1"/>
  <c r="E294" i="14" s="1"/>
  <c r="E295" i="14" s="1"/>
  <c r="E296" i="14" s="1"/>
  <c r="E297" i="14" s="1"/>
  <c r="E298" i="14" s="1"/>
  <c r="E299" i="14" s="1"/>
  <c r="E300" i="14" s="1"/>
  <c r="E301" i="14" s="1"/>
  <c r="E302" i="14" s="1"/>
  <c r="E303" i="14" s="1"/>
  <c r="E304" i="14" s="1"/>
  <c r="E305" i="14" s="1"/>
  <c r="E306" i="14" s="1"/>
  <c r="E307" i="14" s="1"/>
  <c r="E308" i="14" s="1"/>
  <c r="E309" i="14" s="1"/>
  <c r="E310" i="14" s="1"/>
  <c r="E311" i="14" s="1"/>
  <c r="E312" i="14" s="1"/>
  <c r="E313" i="14" s="1"/>
  <c r="E314" i="14" s="1"/>
  <c r="E315" i="14" s="1"/>
  <c r="E316" i="14" s="1"/>
  <c r="E317" i="14" s="1"/>
  <c r="E318" i="14" s="1"/>
  <c r="E319" i="14" s="1"/>
  <c r="E320" i="14" s="1"/>
  <c r="E321" i="14" s="1"/>
  <c r="E322" i="14" s="1"/>
  <c r="E323" i="14" s="1"/>
  <c r="E324" i="14" s="1"/>
  <c r="E325" i="14" s="1"/>
  <c r="E326" i="14" s="1"/>
  <c r="E327" i="14" s="1"/>
  <c r="E328" i="14" s="1"/>
  <c r="E329" i="14" s="1"/>
  <c r="E330" i="14" s="1"/>
  <c r="E331" i="14" s="1"/>
  <c r="E332" i="14" s="1"/>
  <c r="E333" i="14" s="1"/>
  <c r="E334" i="14" s="1"/>
  <c r="E335" i="14" s="1"/>
  <c r="E336" i="14" s="1"/>
  <c r="E337" i="14" s="1"/>
  <c r="E338" i="14" s="1"/>
  <c r="E339" i="14" s="1"/>
  <c r="E340" i="14" s="1"/>
  <c r="E341" i="14" s="1"/>
  <c r="E342" i="14" s="1"/>
  <c r="E343" i="14" s="1"/>
  <c r="E344" i="14" s="1"/>
  <c r="E345" i="14" s="1"/>
  <c r="E346" i="14" s="1"/>
  <c r="E347" i="14" s="1"/>
  <c r="E348" i="14" s="1"/>
  <c r="E349" i="14" s="1"/>
  <c r="E350" i="14" s="1"/>
  <c r="E351" i="14" s="1"/>
  <c r="E352" i="14" s="1"/>
  <c r="E353" i="14" s="1"/>
  <c r="E354" i="14" s="1"/>
  <c r="E355" i="14" s="1"/>
  <c r="E356" i="14" s="1"/>
  <c r="E357" i="14" s="1"/>
  <c r="E358" i="14" s="1"/>
  <c r="E359" i="14" s="1"/>
  <c r="E360" i="14" s="1"/>
  <c r="E361" i="14" s="1"/>
  <c r="E362" i="14" s="1"/>
  <c r="E363" i="14" s="1"/>
  <c r="E364" i="14" s="1"/>
  <c r="E365" i="14" s="1"/>
  <c r="E366" i="14" s="1"/>
  <c r="E367" i="14" s="1"/>
  <c r="D367" i="14"/>
  <c r="D4" i="14"/>
  <c r="D5" i="14" s="1"/>
  <c r="D6" i="14" s="1"/>
  <c r="D7" i="14" s="1"/>
  <c r="D8" i="14" s="1"/>
  <c r="D9" i="14" s="1"/>
  <c r="D10" i="14" s="1"/>
  <c r="D11" i="14" s="1"/>
  <c r="D12" i="14" s="1"/>
  <c r="D13" i="14" s="1"/>
  <c r="D14" i="14" s="1"/>
  <c r="D15" i="14" s="1"/>
  <c r="D16" i="14" s="1"/>
  <c r="D17" i="14" s="1"/>
  <c r="D18" i="14" s="1"/>
  <c r="D19" i="14" s="1"/>
  <c r="D20" i="14" s="1"/>
  <c r="D21" i="14" s="1"/>
  <c r="D22" i="14" s="1"/>
  <c r="D23" i="14" s="1"/>
  <c r="D24" i="14" s="1"/>
  <c r="D25" i="14" s="1"/>
  <c r="D26" i="14" s="1"/>
  <c r="D27" i="14" s="1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47" i="14" s="1"/>
  <c r="D48" i="14" s="1"/>
  <c r="D49" i="14" s="1"/>
  <c r="D50" i="14" s="1"/>
  <c r="D51" i="14" s="1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D71" i="14" s="1"/>
  <c r="D72" i="14" s="1"/>
  <c r="D73" i="14" s="1"/>
  <c r="D74" i="14" s="1"/>
  <c r="D75" i="14" s="1"/>
  <c r="D76" i="14" s="1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D95" i="14" s="1"/>
  <c r="D96" i="14" s="1"/>
  <c r="D97" i="14" s="1"/>
  <c r="D98" i="14" s="1"/>
  <c r="D99" i="14" s="1"/>
  <c r="D100" i="14" s="1"/>
  <c r="D101" i="14" s="1"/>
  <c r="D102" i="14" s="1"/>
  <c r="D103" i="14" s="1"/>
  <c r="D104" i="14" s="1"/>
  <c r="D105" i="14" s="1"/>
  <c r="D106" i="14" s="1"/>
  <c r="D107" i="14" s="1"/>
  <c r="D108" i="14" s="1"/>
  <c r="D109" i="14" s="1"/>
  <c r="D110" i="14" s="1"/>
  <c r="D111" i="14" s="1"/>
  <c r="D112" i="14" s="1"/>
  <c r="D113" i="14" s="1"/>
  <c r="D114" i="14" s="1"/>
  <c r="D115" i="14" s="1"/>
  <c r="D116" i="14" s="1"/>
  <c r="D117" i="14" s="1"/>
  <c r="D118" i="14" s="1"/>
  <c r="D119" i="14" s="1"/>
  <c r="D120" i="14" s="1"/>
  <c r="D121" i="14" s="1"/>
  <c r="D122" i="14" s="1"/>
  <c r="D123" i="14" s="1"/>
  <c r="D124" i="14" s="1"/>
  <c r="D125" i="14" s="1"/>
  <c r="D126" i="14" s="1"/>
  <c r="D127" i="14" s="1"/>
  <c r="D128" i="14" s="1"/>
  <c r="D129" i="14" s="1"/>
  <c r="D130" i="14" s="1"/>
  <c r="D131" i="14" s="1"/>
  <c r="D132" i="14" s="1"/>
  <c r="D133" i="14" s="1"/>
  <c r="D134" i="14" s="1"/>
  <c r="D135" i="14" s="1"/>
  <c r="D136" i="14" s="1"/>
  <c r="D137" i="14" s="1"/>
  <c r="D138" i="14" s="1"/>
  <c r="D139" i="14" s="1"/>
  <c r="D140" i="14" s="1"/>
  <c r="D141" i="14" s="1"/>
  <c r="D142" i="14" s="1"/>
  <c r="D143" i="14" s="1"/>
  <c r="D144" i="14" s="1"/>
  <c r="D145" i="14" s="1"/>
  <c r="D146" i="14" s="1"/>
  <c r="D147" i="14" s="1"/>
  <c r="D148" i="14" s="1"/>
  <c r="D149" i="14" s="1"/>
  <c r="D150" i="14" s="1"/>
  <c r="D151" i="14" s="1"/>
  <c r="D152" i="14" s="1"/>
  <c r="D153" i="14" s="1"/>
  <c r="D154" i="14" s="1"/>
  <c r="D155" i="14" s="1"/>
  <c r="D156" i="14" s="1"/>
  <c r="D157" i="14" s="1"/>
  <c r="D158" i="14" s="1"/>
  <c r="D159" i="14" s="1"/>
  <c r="D160" i="14" s="1"/>
  <c r="D161" i="14" s="1"/>
  <c r="D162" i="14" s="1"/>
  <c r="D163" i="14" s="1"/>
  <c r="D164" i="14" s="1"/>
  <c r="D165" i="14" s="1"/>
  <c r="D166" i="14" s="1"/>
  <c r="D167" i="14" s="1"/>
  <c r="D168" i="14" s="1"/>
  <c r="D169" i="14" s="1"/>
  <c r="D170" i="14" s="1"/>
  <c r="D171" i="14" s="1"/>
  <c r="D172" i="14" s="1"/>
  <c r="D173" i="14" s="1"/>
  <c r="D174" i="14" s="1"/>
  <c r="D175" i="14" s="1"/>
  <c r="D176" i="14" s="1"/>
  <c r="D177" i="14" s="1"/>
  <c r="D178" i="14" s="1"/>
  <c r="D179" i="14" s="1"/>
  <c r="D180" i="14" s="1"/>
  <c r="D181" i="14" s="1"/>
  <c r="D182" i="14" s="1"/>
  <c r="D183" i="14" s="1"/>
  <c r="D184" i="14" s="1"/>
  <c r="D185" i="14" s="1"/>
  <c r="D186" i="14" s="1"/>
  <c r="D187" i="14" s="1"/>
  <c r="D188" i="14" s="1"/>
  <c r="D189" i="14" s="1"/>
  <c r="D190" i="14" s="1"/>
  <c r="D191" i="14" s="1"/>
  <c r="D192" i="14" s="1"/>
  <c r="D193" i="14" s="1"/>
  <c r="D194" i="14" s="1"/>
  <c r="D195" i="14" s="1"/>
  <c r="D196" i="14" s="1"/>
  <c r="D197" i="14" s="1"/>
  <c r="D198" i="14" s="1"/>
  <c r="D199" i="14" s="1"/>
  <c r="D200" i="14" s="1"/>
  <c r="D201" i="14" s="1"/>
  <c r="D202" i="14" s="1"/>
  <c r="D203" i="14" s="1"/>
  <c r="D204" i="14" s="1"/>
  <c r="D205" i="14" s="1"/>
  <c r="D206" i="14" s="1"/>
  <c r="D207" i="14" s="1"/>
  <c r="D208" i="14" s="1"/>
  <c r="D209" i="14" s="1"/>
  <c r="D210" i="14" s="1"/>
  <c r="D211" i="14" s="1"/>
  <c r="D212" i="14" s="1"/>
  <c r="D213" i="14" s="1"/>
  <c r="D214" i="14" s="1"/>
  <c r="D215" i="14" s="1"/>
  <c r="D216" i="14" s="1"/>
  <c r="D217" i="14" s="1"/>
  <c r="D218" i="14" s="1"/>
  <c r="D219" i="14" s="1"/>
  <c r="D220" i="14" s="1"/>
  <c r="D221" i="14" s="1"/>
  <c r="D222" i="14" s="1"/>
  <c r="D223" i="14" s="1"/>
  <c r="D224" i="14" s="1"/>
  <c r="D225" i="14" s="1"/>
  <c r="D226" i="14" s="1"/>
  <c r="D227" i="14" s="1"/>
  <c r="D228" i="14" s="1"/>
  <c r="D229" i="14" s="1"/>
  <c r="D230" i="14" s="1"/>
  <c r="D231" i="14" s="1"/>
  <c r="D232" i="14" s="1"/>
  <c r="D233" i="14" s="1"/>
  <c r="D234" i="14" s="1"/>
  <c r="D235" i="14" s="1"/>
  <c r="D236" i="14" s="1"/>
  <c r="D237" i="14" s="1"/>
  <c r="D238" i="14" s="1"/>
  <c r="D239" i="14" s="1"/>
  <c r="D240" i="14" s="1"/>
  <c r="D241" i="14" s="1"/>
  <c r="D242" i="14" s="1"/>
  <c r="D243" i="14" s="1"/>
  <c r="D244" i="14" s="1"/>
  <c r="D245" i="14" s="1"/>
  <c r="D246" i="14" s="1"/>
  <c r="D247" i="14" s="1"/>
  <c r="D248" i="14" s="1"/>
  <c r="D249" i="14" s="1"/>
  <c r="D250" i="14" s="1"/>
  <c r="D251" i="14" s="1"/>
  <c r="D252" i="14" s="1"/>
  <c r="D253" i="14" s="1"/>
  <c r="D254" i="14" s="1"/>
  <c r="D255" i="14" s="1"/>
  <c r="D256" i="14" s="1"/>
  <c r="D257" i="14" s="1"/>
  <c r="D258" i="14" s="1"/>
  <c r="D259" i="14" s="1"/>
  <c r="D260" i="14" s="1"/>
  <c r="D261" i="14" s="1"/>
  <c r="D262" i="14" s="1"/>
  <c r="D263" i="14" s="1"/>
  <c r="D264" i="14" s="1"/>
  <c r="D265" i="14" s="1"/>
  <c r="D266" i="14" s="1"/>
  <c r="D267" i="14" s="1"/>
  <c r="D268" i="14" s="1"/>
  <c r="D269" i="14" s="1"/>
  <c r="D270" i="14" s="1"/>
  <c r="D271" i="14" s="1"/>
  <c r="D272" i="14" s="1"/>
  <c r="D273" i="14" s="1"/>
  <c r="D274" i="14" s="1"/>
  <c r="D275" i="14" s="1"/>
  <c r="D276" i="14" s="1"/>
  <c r="D277" i="14" s="1"/>
  <c r="D278" i="14" s="1"/>
  <c r="D279" i="14" s="1"/>
  <c r="D280" i="14" s="1"/>
  <c r="D281" i="14" s="1"/>
  <c r="D282" i="14" s="1"/>
  <c r="D283" i="14" s="1"/>
  <c r="D284" i="14" s="1"/>
  <c r="D285" i="14" s="1"/>
  <c r="D286" i="14" s="1"/>
  <c r="D287" i="14" s="1"/>
  <c r="D288" i="14" s="1"/>
  <c r="D289" i="14" s="1"/>
  <c r="D290" i="14" s="1"/>
  <c r="D291" i="14" s="1"/>
  <c r="D292" i="14" s="1"/>
  <c r="D293" i="14" s="1"/>
  <c r="D294" i="14" s="1"/>
  <c r="D295" i="14" s="1"/>
  <c r="D296" i="14" s="1"/>
  <c r="D297" i="14" s="1"/>
  <c r="D298" i="14" s="1"/>
  <c r="D299" i="14" s="1"/>
  <c r="D300" i="14" s="1"/>
  <c r="D301" i="14" s="1"/>
  <c r="D302" i="14" s="1"/>
  <c r="D303" i="14" s="1"/>
  <c r="D304" i="14" s="1"/>
  <c r="D305" i="14" s="1"/>
  <c r="D306" i="14" s="1"/>
  <c r="D307" i="14" s="1"/>
  <c r="D308" i="14" s="1"/>
  <c r="D309" i="14" s="1"/>
  <c r="D310" i="14" s="1"/>
  <c r="D311" i="14" s="1"/>
  <c r="D312" i="14" s="1"/>
  <c r="D313" i="14" s="1"/>
  <c r="D314" i="14" s="1"/>
  <c r="D315" i="14" s="1"/>
  <c r="D316" i="14" s="1"/>
  <c r="D317" i="14" s="1"/>
  <c r="D318" i="14" s="1"/>
  <c r="D319" i="14" s="1"/>
  <c r="D320" i="14" s="1"/>
  <c r="D321" i="14" s="1"/>
  <c r="D322" i="14" s="1"/>
  <c r="D323" i="14" s="1"/>
  <c r="D324" i="14" s="1"/>
  <c r="D325" i="14" s="1"/>
  <c r="D326" i="14" s="1"/>
  <c r="D327" i="14" s="1"/>
  <c r="D328" i="14" s="1"/>
  <c r="D329" i="14" s="1"/>
  <c r="D330" i="14" s="1"/>
  <c r="D331" i="14" s="1"/>
  <c r="D332" i="14" s="1"/>
  <c r="D333" i="14" s="1"/>
  <c r="D334" i="14" s="1"/>
  <c r="D335" i="14" s="1"/>
  <c r="D336" i="14" s="1"/>
  <c r="D337" i="14" s="1"/>
  <c r="D338" i="14" s="1"/>
  <c r="D339" i="14" s="1"/>
  <c r="D340" i="14" s="1"/>
  <c r="D341" i="14" s="1"/>
  <c r="D342" i="14" s="1"/>
  <c r="D343" i="14" s="1"/>
  <c r="D344" i="14" s="1"/>
  <c r="D345" i="14" s="1"/>
  <c r="D346" i="14" s="1"/>
  <c r="D347" i="14" s="1"/>
  <c r="D348" i="14" s="1"/>
  <c r="D349" i="14" s="1"/>
  <c r="D350" i="14" s="1"/>
  <c r="D351" i="14" s="1"/>
  <c r="D352" i="14" s="1"/>
  <c r="D353" i="14" s="1"/>
  <c r="D354" i="14" s="1"/>
  <c r="D355" i="14" s="1"/>
  <c r="D356" i="14" s="1"/>
  <c r="D357" i="14" s="1"/>
  <c r="D358" i="14" s="1"/>
  <c r="D359" i="14" s="1"/>
  <c r="D360" i="14" s="1"/>
  <c r="D361" i="14" s="1"/>
  <c r="D362" i="14" s="1"/>
  <c r="D363" i="14" s="1"/>
  <c r="D364" i="14" s="1"/>
  <c r="D365" i="14" s="1"/>
  <c r="D366" i="14" s="1"/>
  <c r="D3" i="14"/>
  <c r="E2" i="14"/>
  <c r="D2" i="14"/>
  <c r="E4" i="13"/>
  <c r="E5" i="13" s="1"/>
  <c r="E6" i="13"/>
  <c r="E7" i="13"/>
  <c r="E8" i="13" s="1"/>
  <c r="E9" i="13" s="1"/>
  <c r="E10" i="13"/>
  <c r="E11" i="13" s="1"/>
  <c r="E12" i="13" s="1"/>
  <c r="E13" i="13" s="1"/>
  <c r="E14" i="13" s="1"/>
  <c r="E15" i="13" s="1"/>
  <c r="E16" i="13" s="1"/>
  <c r="E17" i="13" s="1"/>
  <c r="E18" i="13" s="1"/>
  <c r="E19" i="13" s="1"/>
  <c r="E20" i="13" s="1"/>
  <c r="E21" i="13" s="1"/>
  <c r="E22" i="13" s="1"/>
  <c r="E23" i="13" s="1"/>
  <c r="E24" i="13" s="1"/>
  <c r="E25" i="13" s="1"/>
  <c r="E26" i="13" s="1"/>
  <c r="E27" i="13" s="1"/>
  <c r="E28" i="13" s="1"/>
  <c r="E29" i="13" s="1"/>
  <c r="E30" i="13" s="1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E47" i="13" s="1"/>
  <c r="E48" i="13" s="1"/>
  <c r="E49" i="13" s="1"/>
  <c r="E50" i="13" s="1"/>
  <c r="E51" i="13" s="1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E71" i="13" s="1"/>
  <c r="E72" i="13" s="1"/>
  <c r="E73" i="13" s="1"/>
  <c r="E74" i="13" s="1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E95" i="13" s="1"/>
  <c r="E96" i="13" s="1"/>
  <c r="E97" i="13" s="1"/>
  <c r="E98" i="13" s="1"/>
  <c r="E99" i="13" s="1"/>
  <c r="E100" i="13" s="1"/>
  <c r="E101" i="13" s="1"/>
  <c r="E102" i="13" s="1"/>
  <c r="E103" i="13" s="1"/>
  <c r="E104" i="13" s="1"/>
  <c r="E105" i="13" s="1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19" i="13" s="1"/>
  <c r="E120" i="13" s="1"/>
  <c r="E121" i="13" s="1"/>
  <c r="E122" i="13" s="1"/>
  <c r="E123" i="13" s="1"/>
  <c r="E124" i="13" s="1"/>
  <c r="E125" i="13" s="1"/>
  <c r="E126" i="13" s="1"/>
  <c r="E127" i="13" s="1"/>
  <c r="E128" i="13" s="1"/>
  <c r="E129" i="13" s="1"/>
  <c r="E130" i="13" s="1"/>
  <c r="E131" i="13" s="1"/>
  <c r="E132" i="13" s="1"/>
  <c r="E133" i="13" s="1"/>
  <c r="E134" i="13" s="1"/>
  <c r="E135" i="13" s="1"/>
  <c r="E136" i="13" s="1"/>
  <c r="E137" i="13" s="1"/>
  <c r="E138" i="13" s="1"/>
  <c r="E139" i="13" s="1"/>
  <c r="E140" i="13" s="1"/>
  <c r="E141" i="13" s="1"/>
  <c r="E142" i="13" s="1"/>
  <c r="E143" i="13" s="1"/>
  <c r="E144" i="13" s="1"/>
  <c r="E145" i="13" s="1"/>
  <c r="E146" i="13" s="1"/>
  <c r="E147" i="13" s="1"/>
  <c r="E148" i="13" s="1"/>
  <c r="E149" i="13" s="1"/>
  <c r="E150" i="13" s="1"/>
  <c r="E151" i="13" s="1"/>
  <c r="E152" i="13" s="1"/>
  <c r="E153" i="13" s="1"/>
  <c r="E154" i="13" s="1"/>
  <c r="E155" i="13" s="1"/>
  <c r="E156" i="13" s="1"/>
  <c r="E157" i="13" s="1"/>
  <c r="E158" i="13" s="1"/>
  <c r="E159" i="13" s="1"/>
  <c r="E160" i="13" s="1"/>
  <c r="E161" i="13" s="1"/>
  <c r="E162" i="13" s="1"/>
  <c r="E163" i="13" s="1"/>
  <c r="E164" i="13" s="1"/>
  <c r="E165" i="13" s="1"/>
  <c r="E166" i="13" s="1"/>
  <c r="E167" i="13" s="1"/>
  <c r="E168" i="13" s="1"/>
  <c r="E169" i="13" s="1"/>
  <c r="E170" i="13" s="1"/>
  <c r="E171" i="13" s="1"/>
  <c r="E172" i="13" s="1"/>
  <c r="E173" i="13" s="1"/>
  <c r="E174" i="13" s="1"/>
  <c r="E175" i="13" s="1"/>
  <c r="E176" i="13" s="1"/>
  <c r="E177" i="13" s="1"/>
  <c r="E178" i="13" s="1"/>
  <c r="E179" i="13" s="1"/>
  <c r="E180" i="13" s="1"/>
  <c r="E181" i="13" s="1"/>
  <c r="E182" i="13" s="1"/>
  <c r="E183" i="13" s="1"/>
  <c r="E184" i="13" s="1"/>
  <c r="E185" i="13" s="1"/>
  <c r="E186" i="13" s="1"/>
  <c r="E187" i="13" s="1"/>
  <c r="E188" i="13" s="1"/>
  <c r="E189" i="13" s="1"/>
  <c r="E190" i="13" s="1"/>
  <c r="E191" i="13" s="1"/>
  <c r="E192" i="13" s="1"/>
  <c r="E193" i="13" s="1"/>
  <c r="E194" i="13" s="1"/>
  <c r="E195" i="13" s="1"/>
  <c r="E196" i="13" s="1"/>
  <c r="E197" i="13" s="1"/>
  <c r="E198" i="13" s="1"/>
  <c r="E199" i="13" s="1"/>
  <c r="E200" i="13" s="1"/>
  <c r="E201" i="13" s="1"/>
  <c r="E202" i="13" s="1"/>
  <c r="E203" i="13" s="1"/>
  <c r="E204" i="13" s="1"/>
  <c r="E205" i="13" s="1"/>
  <c r="E206" i="13" s="1"/>
  <c r="E207" i="13" s="1"/>
  <c r="E208" i="13" s="1"/>
  <c r="E209" i="13" s="1"/>
  <c r="E210" i="13" s="1"/>
  <c r="E211" i="13" s="1"/>
  <c r="E212" i="13" s="1"/>
  <c r="E213" i="13" s="1"/>
  <c r="E214" i="13" s="1"/>
  <c r="E215" i="13" s="1"/>
  <c r="E216" i="13" s="1"/>
  <c r="E217" i="13" s="1"/>
  <c r="E218" i="13" s="1"/>
  <c r="E219" i="13" s="1"/>
  <c r="E220" i="13" s="1"/>
  <c r="E221" i="13" s="1"/>
  <c r="E222" i="13" s="1"/>
  <c r="E223" i="13" s="1"/>
  <c r="E224" i="13" s="1"/>
  <c r="E225" i="13" s="1"/>
  <c r="E226" i="13" s="1"/>
  <c r="E227" i="13" s="1"/>
  <c r="E228" i="13" s="1"/>
  <c r="E229" i="13" s="1"/>
  <c r="E230" i="13" s="1"/>
  <c r="E231" i="13" s="1"/>
  <c r="E232" i="13" s="1"/>
  <c r="E233" i="13" s="1"/>
  <c r="E234" i="13" s="1"/>
  <c r="E235" i="13" s="1"/>
  <c r="E236" i="13" s="1"/>
  <c r="E237" i="13" s="1"/>
  <c r="E238" i="13" s="1"/>
  <c r="E239" i="13" s="1"/>
  <c r="E240" i="13" s="1"/>
  <c r="E241" i="13" s="1"/>
  <c r="E242" i="13" s="1"/>
  <c r="E243" i="13" s="1"/>
  <c r="E244" i="13" s="1"/>
  <c r="E245" i="13" s="1"/>
  <c r="E246" i="13" s="1"/>
  <c r="E247" i="13" s="1"/>
  <c r="E248" i="13" s="1"/>
  <c r="E249" i="13" s="1"/>
  <c r="E250" i="13" s="1"/>
  <c r="E251" i="13" s="1"/>
  <c r="E252" i="13" s="1"/>
  <c r="E253" i="13" s="1"/>
  <c r="E254" i="13" s="1"/>
  <c r="E255" i="13" s="1"/>
  <c r="E256" i="13" s="1"/>
  <c r="E257" i="13" s="1"/>
  <c r="E258" i="13" s="1"/>
  <c r="E259" i="13" s="1"/>
  <c r="E260" i="13" s="1"/>
  <c r="E261" i="13" s="1"/>
  <c r="E262" i="13" s="1"/>
  <c r="E263" i="13" s="1"/>
  <c r="E264" i="13" s="1"/>
  <c r="E265" i="13" s="1"/>
  <c r="E266" i="13" s="1"/>
  <c r="E267" i="13" s="1"/>
  <c r="E268" i="13" s="1"/>
  <c r="E269" i="13" s="1"/>
  <c r="E270" i="13" s="1"/>
  <c r="E271" i="13" s="1"/>
  <c r="E272" i="13" s="1"/>
  <c r="E273" i="13" s="1"/>
  <c r="E274" i="13" s="1"/>
  <c r="E275" i="13" s="1"/>
  <c r="E276" i="13" s="1"/>
  <c r="E277" i="13" s="1"/>
  <c r="E278" i="13" s="1"/>
  <c r="E279" i="13" s="1"/>
  <c r="E280" i="13" s="1"/>
  <c r="E281" i="13" s="1"/>
  <c r="E282" i="13" s="1"/>
  <c r="E283" i="13" s="1"/>
  <c r="E284" i="13" s="1"/>
  <c r="E285" i="13" s="1"/>
  <c r="E286" i="13" s="1"/>
  <c r="E287" i="13" s="1"/>
  <c r="E288" i="13" s="1"/>
  <c r="E289" i="13" s="1"/>
  <c r="E290" i="13" s="1"/>
  <c r="E291" i="13" s="1"/>
  <c r="E292" i="13" s="1"/>
  <c r="E293" i="13" s="1"/>
  <c r="E294" i="13" s="1"/>
  <c r="E295" i="13" s="1"/>
  <c r="E296" i="13" s="1"/>
  <c r="E297" i="13" s="1"/>
  <c r="E298" i="13" s="1"/>
  <c r="E299" i="13" s="1"/>
  <c r="E300" i="13" s="1"/>
  <c r="E301" i="13" s="1"/>
  <c r="E302" i="13" s="1"/>
  <c r="E303" i="13" s="1"/>
  <c r="E304" i="13" s="1"/>
  <c r="E305" i="13" s="1"/>
  <c r="E306" i="13" s="1"/>
  <c r="E307" i="13" s="1"/>
  <c r="E308" i="13" s="1"/>
  <c r="E309" i="13" s="1"/>
  <c r="E310" i="13" s="1"/>
  <c r="E311" i="13" s="1"/>
  <c r="E312" i="13" s="1"/>
  <c r="E313" i="13" s="1"/>
  <c r="E314" i="13" s="1"/>
  <c r="E315" i="13" s="1"/>
  <c r="E316" i="13" s="1"/>
  <c r="E317" i="13" s="1"/>
  <c r="E318" i="13" s="1"/>
  <c r="E319" i="13" s="1"/>
  <c r="E320" i="13" s="1"/>
  <c r="E321" i="13" s="1"/>
  <c r="E322" i="13" s="1"/>
  <c r="E323" i="13" s="1"/>
  <c r="E324" i="13" s="1"/>
  <c r="E325" i="13" s="1"/>
  <c r="E326" i="13" s="1"/>
  <c r="E327" i="13" s="1"/>
  <c r="E328" i="13" s="1"/>
  <c r="E329" i="13" s="1"/>
  <c r="E330" i="13" s="1"/>
  <c r="E331" i="13" s="1"/>
  <c r="E332" i="13" s="1"/>
  <c r="E333" i="13" s="1"/>
  <c r="E334" i="13" s="1"/>
  <c r="E335" i="13" s="1"/>
  <c r="E336" i="13" s="1"/>
  <c r="E337" i="13" s="1"/>
  <c r="E338" i="13" s="1"/>
  <c r="E339" i="13" s="1"/>
  <c r="E340" i="13" s="1"/>
  <c r="E341" i="13" s="1"/>
  <c r="E342" i="13" s="1"/>
  <c r="E343" i="13" s="1"/>
  <c r="E344" i="13" s="1"/>
  <c r="E345" i="13" s="1"/>
  <c r="E346" i="13" s="1"/>
  <c r="E347" i="13" s="1"/>
  <c r="E348" i="13" s="1"/>
  <c r="E349" i="13" s="1"/>
  <c r="E350" i="13" s="1"/>
  <c r="E351" i="13" s="1"/>
  <c r="E352" i="13" s="1"/>
  <c r="E353" i="13" s="1"/>
  <c r="E354" i="13" s="1"/>
  <c r="E355" i="13" s="1"/>
  <c r="E356" i="13" s="1"/>
  <c r="E357" i="13" s="1"/>
  <c r="E358" i="13" s="1"/>
  <c r="E359" i="13" s="1"/>
  <c r="E360" i="13" s="1"/>
  <c r="E361" i="13" s="1"/>
  <c r="E362" i="13" s="1"/>
  <c r="E363" i="13" s="1"/>
  <c r="E364" i="13" s="1"/>
  <c r="E365" i="13" s="1"/>
  <c r="E366" i="13" s="1"/>
  <c r="E3" i="13"/>
  <c r="D4" i="13"/>
  <c r="D5" i="13" s="1"/>
  <c r="D6" i="13"/>
  <c r="D7" i="13"/>
  <c r="D8" i="13" s="1"/>
  <c r="D9" i="13" s="1"/>
  <c r="D10" i="13"/>
  <c r="D11" i="13" s="1"/>
  <c r="D12" i="13" s="1"/>
  <c r="D13" i="13" s="1"/>
  <c r="D14" i="13" s="1"/>
  <c r="D15" i="13" s="1"/>
  <c r="D16" i="13" s="1"/>
  <c r="D17" i="13" s="1"/>
  <c r="D18" i="13" s="1"/>
  <c r="D19" i="13" s="1"/>
  <c r="D20" i="13" s="1"/>
  <c r="D21" i="13" s="1"/>
  <c r="D22" i="13" s="1"/>
  <c r="D23" i="13" s="1"/>
  <c r="D24" i="13" s="1"/>
  <c r="D25" i="13" s="1"/>
  <c r="D26" i="13" s="1"/>
  <c r="D27" i="13" s="1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47" i="13" s="1"/>
  <c r="D48" i="13" s="1"/>
  <c r="D49" i="13" s="1"/>
  <c r="D50" i="13" s="1"/>
  <c r="D51" i="13" s="1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D71" i="13" s="1"/>
  <c r="D72" i="13" s="1"/>
  <c r="D73" i="13" s="1"/>
  <c r="D74" i="13" s="1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D95" i="13" s="1"/>
  <c r="D96" i="13" s="1"/>
  <c r="D97" i="13" s="1"/>
  <c r="D98" i="13" s="1"/>
  <c r="D99" i="13" s="1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19" i="13" s="1"/>
  <c r="D120" i="13" s="1"/>
  <c r="D121" i="13" s="1"/>
  <c r="D122" i="13" s="1"/>
  <c r="D123" i="13" s="1"/>
  <c r="D124" i="13" s="1"/>
  <c r="D125" i="13" s="1"/>
  <c r="D126" i="13" s="1"/>
  <c r="D127" i="13" s="1"/>
  <c r="D128" i="13" s="1"/>
  <c r="D129" i="13" s="1"/>
  <c r="D130" i="13" s="1"/>
  <c r="D131" i="13" s="1"/>
  <c r="D132" i="13" s="1"/>
  <c r="D133" i="13" s="1"/>
  <c r="D134" i="13" s="1"/>
  <c r="D135" i="13" s="1"/>
  <c r="D136" i="13" s="1"/>
  <c r="D137" i="13" s="1"/>
  <c r="D138" i="13" s="1"/>
  <c r="D139" i="13" s="1"/>
  <c r="D140" i="13" s="1"/>
  <c r="D141" i="13" s="1"/>
  <c r="D142" i="13" s="1"/>
  <c r="D143" i="13" s="1"/>
  <c r="D144" i="13" s="1"/>
  <c r="D145" i="13" s="1"/>
  <c r="D146" i="13" s="1"/>
  <c r="D147" i="13" s="1"/>
  <c r="D148" i="13" s="1"/>
  <c r="D149" i="13" s="1"/>
  <c r="D150" i="13" s="1"/>
  <c r="D151" i="13" s="1"/>
  <c r="D152" i="13" s="1"/>
  <c r="D153" i="13" s="1"/>
  <c r="D154" i="13" s="1"/>
  <c r="D155" i="13" s="1"/>
  <c r="D156" i="13" s="1"/>
  <c r="D157" i="13" s="1"/>
  <c r="D158" i="13" s="1"/>
  <c r="D159" i="13" s="1"/>
  <c r="D160" i="13" s="1"/>
  <c r="D161" i="13" s="1"/>
  <c r="D162" i="13" s="1"/>
  <c r="D163" i="13" s="1"/>
  <c r="D164" i="13" s="1"/>
  <c r="D165" i="13" s="1"/>
  <c r="D166" i="13" s="1"/>
  <c r="D167" i="13" s="1"/>
  <c r="D168" i="13" s="1"/>
  <c r="D169" i="13" s="1"/>
  <c r="D170" i="13" s="1"/>
  <c r="D171" i="13" s="1"/>
  <c r="D172" i="13" s="1"/>
  <c r="D173" i="13" s="1"/>
  <c r="D174" i="13" s="1"/>
  <c r="D175" i="13" s="1"/>
  <c r="D176" i="13" s="1"/>
  <c r="D177" i="13" s="1"/>
  <c r="D178" i="13" s="1"/>
  <c r="D179" i="13" s="1"/>
  <c r="D180" i="13" s="1"/>
  <c r="D181" i="13" s="1"/>
  <c r="D182" i="13" s="1"/>
  <c r="D183" i="13" s="1"/>
  <c r="D184" i="13" s="1"/>
  <c r="D185" i="13" s="1"/>
  <c r="D186" i="13" s="1"/>
  <c r="D187" i="13" s="1"/>
  <c r="D188" i="13" s="1"/>
  <c r="D189" i="13" s="1"/>
  <c r="D190" i="13" s="1"/>
  <c r="D191" i="13" s="1"/>
  <c r="D192" i="13" s="1"/>
  <c r="D193" i="13" s="1"/>
  <c r="D194" i="13" s="1"/>
  <c r="D195" i="13" s="1"/>
  <c r="D196" i="13" s="1"/>
  <c r="D197" i="13" s="1"/>
  <c r="D198" i="13" s="1"/>
  <c r="D199" i="13" s="1"/>
  <c r="D200" i="13" s="1"/>
  <c r="D201" i="13" s="1"/>
  <c r="D202" i="13" s="1"/>
  <c r="D203" i="13" s="1"/>
  <c r="D204" i="13" s="1"/>
  <c r="D205" i="13" s="1"/>
  <c r="D206" i="13" s="1"/>
  <c r="D207" i="13" s="1"/>
  <c r="D208" i="13" s="1"/>
  <c r="D209" i="13" s="1"/>
  <c r="D210" i="13" s="1"/>
  <c r="D211" i="13" s="1"/>
  <c r="D212" i="13" s="1"/>
  <c r="D213" i="13" s="1"/>
  <c r="D214" i="13" s="1"/>
  <c r="D215" i="13" s="1"/>
  <c r="D216" i="13" s="1"/>
  <c r="D217" i="13" s="1"/>
  <c r="D218" i="13" s="1"/>
  <c r="D219" i="13" s="1"/>
  <c r="D220" i="13" s="1"/>
  <c r="D221" i="13" s="1"/>
  <c r="D222" i="13" s="1"/>
  <c r="D223" i="13" s="1"/>
  <c r="D224" i="13" s="1"/>
  <c r="D225" i="13" s="1"/>
  <c r="D226" i="13" s="1"/>
  <c r="D227" i="13" s="1"/>
  <c r="D228" i="13" s="1"/>
  <c r="D229" i="13" s="1"/>
  <c r="D230" i="13" s="1"/>
  <c r="D231" i="13" s="1"/>
  <c r="D232" i="13" s="1"/>
  <c r="D233" i="13" s="1"/>
  <c r="D234" i="13" s="1"/>
  <c r="D235" i="13" s="1"/>
  <c r="D236" i="13" s="1"/>
  <c r="D237" i="13" s="1"/>
  <c r="D238" i="13" s="1"/>
  <c r="D239" i="13" s="1"/>
  <c r="D240" i="13" s="1"/>
  <c r="D241" i="13" s="1"/>
  <c r="D242" i="13" s="1"/>
  <c r="D243" i="13" s="1"/>
  <c r="D244" i="13" s="1"/>
  <c r="D245" i="13" s="1"/>
  <c r="D246" i="13" s="1"/>
  <c r="D247" i="13" s="1"/>
  <c r="D248" i="13" s="1"/>
  <c r="D249" i="13" s="1"/>
  <c r="D250" i="13" s="1"/>
  <c r="D251" i="13" s="1"/>
  <c r="D252" i="13" s="1"/>
  <c r="D253" i="13" s="1"/>
  <c r="D254" i="13" s="1"/>
  <c r="D255" i="13" s="1"/>
  <c r="D256" i="13" s="1"/>
  <c r="D257" i="13" s="1"/>
  <c r="D258" i="13" s="1"/>
  <c r="D259" i="13" s="1"/>
  <c r="D260" i="13" s="1"/>
  <c r="D261" i="13" s="1"/>
  <c r="D262" i="13" s="1"/>
  <c r="D263" i="13" s="1"/>
  <c r="D264" i="13" s="1"/>
  <c r="D265" i="13" s="1"/>
  <c r="D266" i="13" s="1"/>
  <c r="D267" i="13" s="1"/>
  <c r="D268" i="13" s="1"/>
  <c r="D269" i="13" s="1"/>
  <c r="D270" i="13" s="1"/>
  <c r="D271" i="13" s="1"/>
  <c r="D272" i="13" s="1"/>
  <c r="D273" i="13" s="1"/>
  <c r="D274" i="13" s="1"/>
  <c r="D275" i="13" s="1"/>
  <c r="D276" i="13" s="1"/>
  <c r="D277" i="13" s="1"/>
  <c r="D278" i="13" s="1"/>
  <c r="D279" i="13" s="1"/>
  <c r="D280" i="13" s="1"/>
  <c r="D281" i="13" s="1"/>
  <c r="D282" i="13" s="1"/>
  <c r="D283" i="13" s="1"/>
  <c r="D284" i="13" s="1"/>
  <c r="D285" i="13" s="1"/>
  <c r="D286" i="13" s="1"/>
  <c r="D287" i="13" s="1"/>
  <c r="D288" i="13" s="1"/>
  <c r="D289" i="13" s="1"/>
  <c r="D290" i="13" s="1"/>
  <c r="D291" i="13" s="1"/>
  <c r="D292" i="13" s="1"/>
  <c r="D293" i="13" s="1"/>
  <c r="D294" i="13" s="1"/>
  <c r="D295" i="13" s="1"/>
  <c r="D296" i="13" s="1"/>
  <c r="D297" i="13" s="1"/>
  <c r="D298" i="13" s="1"/>
  <c r="D299" i="13" s="1"/>
  <c r="D300" i="13" s="1"/>
  <c r="D301" i="13" s="1"/>
  <c r="D302" i="13" s="1"/>
  <c r="D303" i="13" s="1"/>
  <c r="D304" i="13" s="1"/>
  <c r="D305" i="13" s="1"/>
  <c r="D306" i="13" s="1"/>
  <c r="D307" i="13" s="1"/>
  <c r="D308" i="13" s="1"/>
  <c r="D309" i="13" s="1"/>
  <c r="D310" i="13" s="1"/>
  <c r="D311" i="13" s="1"/>
  <c r="D312" i="13" s="1"/>
  <c r="D313" i="13" s="1"/>
  <c r="D314" i="13" s="1"/>
  <c r="D315" i="13" s="1"/>
  <c r="D316" i="13" s="1"/>
  <c r="D317" i="13" s="1"/>
  <c r="D318" i="13" s="1"/>
  <c r="D319" i="13" s="1"/>
  <c r="D320" i="13" s="1"/>
  <c r="D321" i="13" s="1"/>
  <c r="D322" i="13" s="1"/>
  <c r="D323" i="13" s="1"/>
  <c r="D324" i="13" s="1"/>
  <c r="D325" i="13" s="1"/>
  <c r="D326" i="13" s="1"/>
  <c r="D327" i="13" s="1"/>
  <c r="D328" i="13" s="1"/>
  <c r="D329" i="13" s="1"/>
  <c r="D330" i="13" s="1"/>
  <c r="D331" i="13" s="1"/>
  <c r="D332" i="13" s="1"/>
  <c r="D333" i="13" s="1"/>
  <c r="D334" i="13" s="1"/>
  <c r="D335" i="13" s="1"/>
  <c r="D336" i="13" s="1"/>
  <c r="D337" i="13" s="1"/>
  <c r="D338" i="13" s="1"/>
  <c r="D339" i="13" s="1"/>
  <c r="D340" i="13" s="1"/>
  <c r="D341" i="13" s="1"/>
  <c r="D342" i="13" s="1"/>
  <c r="D343" i="13" s="1"/>
  <c r="D344" i="13" s="1"/>
  <c r="D345" i="13" s="1"/>
  <c r="D346" i="13" s="1"/>
  <c r="D347" i="13" s="1"/>
  <c r="D348" i="13" s="1"/>
  <c r="D349" i="13" s="1"/>
  <c r="D350" i="13" s="1"/>
  <c r="D351" i="13" s="1"/>
  <c r="D352" i="13" s="1"/>
  <c r="D353" i="13" s="1"/>
  <c r="D354" i="13" s="1"/>
  <c r="D355" i="13" s="1"/>
  <c r="D356" i="13" s="1"/>
  <c r="D357" i="13" s="1"/>
  <c r="D358" i="13" s="1"/>
  <c r="D359" i="13" s="1"/>
  <c r="D360" i="13" s="1"/>
  <c r="D361" i="13" s="1"/>
  <c r="D362" i="13" s="1"/>
  <c r="D363" i="13" s="1"/>
  <c r="D364" i="13" s="1"/>
  <c r="D365" i="13" s="1"/>
  <c r="D366" i="13" s="1"/>
  <c r="D3" i="13"/>
  <c r="E2" i="13"/>
  <c r="D2" i="13"/>
  <c r="E4" i="12"/>
  <c r="E5" i="12" s="1"/>
  <c r="E6" i="12" s="1"/>
  <c r="E7" i="12" s="1"/>
  <c r="E8" i="12" s="1"/>
  <c r="E9" i="12" s="1"/>
  <c r="E10" i="12" s="1"/>
  <c r="E11" i="12" s="1"/>
  <c r="E12" i="12" s="1"/>
  <c r="E13" i="12" s="1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E24" i="12" s="1"/>
  <c r="E25" i="12" s="1"/>
  <c r="E26" i="12" s="1"/>
  <c r="E27" i="12" s="1"/>
  <c r="E28" i="12" s="1"/>
  <c r="E29" i="12" s="1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E42" i="12" s="1"/>
  <c r="E43" i="12" s="1"/>
  <c r="E44" i="12" s="1"/>
  <c r="E45" i="12" s="1"/>
  <c r="E46" i="12" s="1"/>
  <c r="E47" i="12" s="1"/>
  <c r="E48" i="12" s="1"/>
  <c r="E49" i="12" s="1"/>
  <c r="E50" i="12" s="1"/>
  <c r="E51" i="12" s="1"/>
  <c r="E52" i="12" s="1"/>
  <c r="E53" i="12" s="1"/>
  <c r="E54" i="12" s="1"/>
  <c r="E55" i="12" s="1"/>
  <c r="E56" i="12" s="1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E71" i="12" s="1"/>
  <c r="E72" i="12" s="1"/>
  <c r="E73" i="12" s="1"/>
  <c r="E74" i="12" s="1"/>
  <c r="E75" i="12" s="1"/>
  <c r="E76" i="12" s="1"/>
  <c r="E77" i="12" s="1"/>
  <c r="E78" i="12" s="1"/>
  <c r="E79" i="12" s="1"/>
  <c r="E80" i="12" s="1"/>
  <c r="E81" i="12" s="1"/>
  <c r="E82" i="12" s="1"/>
  <c r="E83" i="12" s="1"/>
  <c r="E84" i="12" s="1"/>
  <c r="E85" i="12" s="1"/>
  <c r="E86" i="12" s="1"/>
  <c r="E87" i="12" s="1"/>
  <c r="E88" i="12" s="1"/>
  <c r="E89" i="12" s="1"/>
  <c r="E90" i="12" s="1"/>
  <c r="E91" i="12" s="1"/>
  <c r="E92" i="12" s="1"/>
  <c r="E93" i="12" s="1"/>
  <c r="E94" i="12" s="1"/>
  <c r="E95" i="12" s="1"/>
  <c r="E96" i="12" s="1"/>
  <c r="E97" i="12" s="1"/>
  <c r="E98" i="12" s="1"/>
  <c r="E99" i="12" s="1"/>
  <c r="E100" i="12" s="1"/>
  <c r="E101" i="12" s="1"/>
  <c r="E102" i="12" s="1"/>
  <c r="E103" i="12" s="1"/>
  <c r="E104" i="12" s="1"/>
  <c r="E105" i="12" s="1"/>
  <c r="E106" i="12" s="1"/>
  <c r="E107" i="12" s="1"/>
  <c r="E108" i="12" s="1"/>
  <c r="E109" i="12" s="1"/>
  <c r="E110" i="12" s="1"/>
  <c r="E111" i="12" s="1"/>
  <c r="E112" i="12" s="1"/>
  <c r="E113" i="12" s="1"/>
  <c r="E114" i="12" s="1"/>
  <c r="E115" i="12" s="1"/>
  <c r="E116" i="12" s="1"/>
  <c r="E117" i="12" s="1"/>
  <c r="E118" i="12" s="1"/>
  <c r="E119" i="12" s="1"/>
  <c r="E120" i="12" s="1"/>
  <c r="E121" i="12" s="1"/>
  <c r="E122" i="12" s="1"/>
  <c r="E123" i="12" s="1"/>
  <c r="E124" i="12" s="1"/>
  <c r="E125" i="12" s="1"/>
  <c r="E126" i="12" s="1"/>
  <c r="E127" i="12" s="1"/>
  <c r="E128" i="12" s="1"/>
  <c r="E129" i="12" s="1"/>
  <c r="E130" i="12" s="1"/>
  <c r="E131" i="12" s="1"/>
  <c r="E132" i="12" s="1"/>
  <c r="E133" i="12" s="1"/>
  <c r="E134" i="12" s="1"/>
  <c r="E135" i="12" s="1"/>
  <c r="E136" i="12" s="1"/>
  <c r="E137" i="12" s="1"/>
  <c r="E138" i="12" s="1"/>
  <c r="E139" i="12" s="1"/>
  <c r="E140" i="12" s="1"/>
  <c r="E141" i="12" s="1"/>
  <c r="E142" i="12" s="1"/>
  <c r="E143" i="12" s="1"/>
  <c r="E144" i="12" s="1"/>
  <c r="E145" i="12" s="1"/>
  <c r="E146" i="12" s="1"/>
  <c r="E147" i="12" s="1"/>
  <c r="E148" i="12" s="1"/>
  <c r="E149" i="12" s="1"/>
  <c r="E150" i="12" s="1"/>
  <c r="E151" i="12" s="1"/>
  <c r="E152" i="12" s="1"/>
  <c r="E153" i="12" s="1"/>
  <c r="E154" i="12" s="1"/>
  <c r="E155" i="12" s="1"/>
  <c r="E156" i="12" s="1"/>
  <c r="E157" i="12" s="1"/>
  <c r="E158" i="12" s="1"/>
  <c r="E159" i="12" s="1"/>
  <c r="E160" i="12" s="1"/>
  <c r="E161" i="12" s="1"/>
  <c r="E162" i="12" s="1"/>
  <c r="E163" i="12" s="1"/>
  <c r="E164" i="12" s="1"/>
  <c r="E165" i="12" s="1"/>
  <c r="E166" i="12" s="1"/>
  <c r="E167" i="12" s="1"/>
  <c r="E168" i="12" s="1"/>
  <c r="E169" i="12" s="1"/>
  <c r="E170" i="12" s="1"/>
  <c r="E171" i="12" s="1"/>
  <c r="E172" i="12" s="1"/>
  <c r="E173" i="12" s="1"/>
  <c r="E174" i="12" s="1"/>
  <c r="E175" i="12" s="1"/>
  <c r="E176" i="12" s="1"/>
  <c r="E177" i="12" s="1"/>
  <c r="E178" i="12" s="1"/>
  <c r="E179" i="12" s="1"/>
  <c r="E180" i="12" s="1"/>
  <c r="E181" i="12" s="1"/>
  <c r="E182" i="12" s="1"/>
  <c r="E183" i="12" s="1"/>
  <c r="E184" i="12" s="1"/>
  <c r="E185" i="12" s="1"/>
  <c r="E186" i="12" s="1"/>
  <c r="E187" i="12" s="1"/>
  <c r="E188" i="12" s="1"/>
  <c r="E189" i="12" s="1"/>
  <c r="E190" i="12" s="1"/>
  <c r="E191" i="12" s="1"/>
  <c r="E192" i="12" s="1"/>
  <c r="E193" i="12" s="1"/>
  <c r="E194" i="12" s="1"/>
  <c r="E195" i="12" s="1"/>
  <c r="E196" i="12" s="1"/>
  <c r="E197" i="12" s="1"/>
  <c r="E198" i="12" s="1"/>
  <c r="E199" i="12" s="1"/>
  <c r="E200" i="12" s="1"/>
  <c r="E201" i="12" s="1"/>
  <c r="E202" i="12" s="1"/>
  <c r="E203" i="12" s="1"/>
  <c r="E204" i="12" s="1"/>
  <c r="E205" i="12" s="1"/>
  <c r="E206" i="12" s="1"/>
  <c r="E207" i="12" s="1"/>
  <c r="E208" i="12" s="1"/>
  <c r="E209" i="12" s="1"/>
  <c r="E210" i="12" s="1"/>
  <c r="E211" i="12" s="1"/>
  <c r="E212" i="12" s="1"/>
  <c r="E213" i="12" s="1"/>
  <c r="E214" i="12" s="1"/>
  <c r="E215" i="12" s="1"/>
  <c r="E216" i="12" s="1"/>
  <c r="E217" i="12" s="1"/>
  <c r="E218" i="12" s="1"/>
  <c r="E219" i="12" s="1"/>
  <c r="E220" i="12" s="1"/>
  <c r="E221" i="12" s="1"/>
  <c r="E222" i="12" s="1"/>
  <c r="E223" i="12" s="1"/>
  <c r="E224" i="12" s="1"/>
  <c r="E225" i="12" s="1"/>
  <c r="E226" i="12" s="1"/>
  <c r="E227" i="12" s="1"/>
  <c r="E228" i="12" s="1"/>
  <c r="E229" i="12" s="1"/>
  <c r="E230" i="12" s="1"/>
  <c r="E231" i="12" s="1"/>
  <c r="E232" i="12" s="1"/>
  <c r="E233" i="12" s="1"/>
  <c r="E234" i="12" s="1"/>
  <c r="E235" i="12" s="1"/>
  <c r="E236" i="12" s="1"/>
  <c r="E237" i="12" s="1"/>
  <c r="E238" i="12" s="1"/>
  <c r="E239" i="12" s="1"/>
  <c r="E240" i="12" s="1"/>
  <c r="E241" i="12" s="1"/>
  <c r="E242" i="12" s="1"/>
  <c r="E243" i="12" s="1"/>
  <c r="E244" i="12" s="1"/>
  <c r="E245" i="12" s="1"/>
  <c r="E246" i="12" s="1"/>
  <c r="E247" i="12" s="1"/>
  <c r="E248" i="12" s="1"/>
  <c r="E249" i="12" s="1"/>
  <c r="E250" i="12" s="1"/>
  <c r="E251" i="12" s="1"/>
  <c r="E252" i="12" s="1"/>
  <c r="E253" i="12" s="1"/>
  <c r="E254" i="12" s="1"/>
  <c r="E255" i="12" s="1"/>
  <c r="E256" i="12" s="1"/>
  <c r="E257" i="12" s="1"/>
  <c r="E258" i="12" s="1"/>
  <c r="E259" i="12" s="1"/>
  <c r="E260" i="12" s="1"/>
  <c r="E261" i="12" s="1"/>
  <c r="E262" i="12" s="1"/>
  <c r="E263" i="12" s="1"/>
  <c r="E264" i="12" s="1"/>
  <c r="E265" i="12" s="1"/>
  <c r="E266" i="12" s="1"/>
  <c r="E267" i="12" s="1"/>
  <c r="E268" i="12" s="1"/>
  <c r="E269" i="12" s="1"/>
  <c r="E270" i="12" s="1"/>
  <c r="E271" i="12" s="1"/>
  <c r="E272" i="12" s="1"/>
  <c r="E273" i="12" s="1"/>
  <c r="E274" i="12" s="1"/>
  <c r="E275" i="12" s="1"/>
  <c r="E276" i="12" s="1"/>
  <c r="E277" i="12" s="1"/>
  <c r="E278" i="12" s="1"/>
  <c r="E279" i="12" s="1"/>
  <c r="E280" i="12" s="1"/>
  <c r="E281" i="12" s="1"/>
  <c r="E282" i="12" s="1"/>
  <c r="E283" i="12" s="1"/>
  <c r="E284" i="12" s="1"/>
  <c r="E285" i="12" s="1"/>
  <c r="E286" i="12" s="1"/>
  <c r="E287" i="12" s="1"/>
  <c r="E288" i="12" s="1"/>
  <c r="E289" i="12" s="1"/>
  <c r="E290" i="12" s="1"/>
  <c r="E291" i="12" s="1"/>
  <c r="E292" i="12" s="1"/>
  <c r="E293" i="12" s="1"/>
  <c r="E294" i="12" s="1"/>
  <c r="E295" i="12" s="1"/>
  <c r="E296" i="12" s="1"/>
  <c r="E297" i="12" s="1"/>
  <c r="E298" i="12" s="1"/>
  <c r="E299" i="12" s="1"/>
  <c r="E300" i="12" s="1"/>
  <c r="E301" i="12" s="1"/>
  <c r="E302" i="12" s="1"/>
  <c r="E303" i="12" s="1"/>
  <c r="E304" i="12" s="1"/>
  <c r="E305" i="12" s="1"/>
  <c r="E306" i="12" s="1"/>
  <c r="E307" i="12" s="1"/>
  <c r="E308" i="12" s="1"/>
  <c r="E309" i="12" s="1"/>
  <c r="E310" i="12" s="1"/>
  <c r="E311" i="12" s="1"/>
  <c r="E312" i="12" s="1"/>
  <c r="E313" i="12" s="1"/>
  <c r="E314" i="12" s="1"/>
  <c r="E315" i="12" s="1"/>
  <c r="E316" i="12" s="1"/>
  <c r="E317" i="12" s="1"/>
  <c r="E318" i="12" s="1"/>
  <c r="E319" i="12" s="1"/>
  <c r="E320" i="12" s="1"/>
  <c r="E321" i="12" s="1"/>
  <c r="E322" i="12" s="1"/>
  <c r="E323" i="12" s="1"/>
  <c r="E324" i="12" s="1"/>
  <c r="E325" i="12" s="1"/>
  <c r="E326" i="12" s="1"/>
  <c r="E327" i="12" s="1"/>
  <c r="E328" i="12" s="1"/>
  <c r="E329" i="12" s="1"/>
  <c r="E330" i="12" s="1"/>
  <c r="E331" i="12" s="1"/>
  <c r="E332" i="12" s="1"/>
  <c r="E333" i="12" s="1"/>
  <c r="E334" i="12" s="1"/>
  <c r="E335" i="12" s="1"/>
  <c r="E336" i="12" s="1"/>
  <c r="E337" i="12" s="1"/>
  <c r="E338" i="12" s="1"/>
  <c r="E339" i="12" s="1"/>
  <c r="E340" i="12" s="1"/>
  <c r="E341" i="12" s="1"/>
  <c r="E342" i="12" s="1"/>
  <c r="E343" i="12" s="1"/>
  <c r="E344" i="12" s="1"/>
  <c r="E345" i="12" s="1"/>
  <c r="E346" i="12" s="1"/>
  <c r="E347" i="12" s="1"/>
  <c r="E348" i="12" s="1"/>
  <c r="E349" i="12" s="1"/>
  <c r="E350" i="12" s="1"/>
  <c r="E351" i="12" s="1"/>
  <c r="E352" i="12" s="1"/>
  <c r="E353" i="12" s="1"/>
  <c r="E354" i="12" s="1"/>
  <c r="E355" i="12" s="1"/>
  <c r="E356" i="12" s="1"/>
  <c r="E357" i="12" s="1"/>
  <c r="E358" i="12" s="1"/>
  <c r="E359" i="12" s="1"/>
  <c r="E360" i="12" s="1"/>
  <c r="E361" i="12" s="1"/>
  <c r="E362" i="12" s="1"/>
  <c r="E363" i="12" s="1"/>
  <c r="E364" i="12" s="1"/>
  <c r="E365" i="12" s="1"/>
  <c r="E366" i="12" s="1"/>
  <c r="E3" i="12"/>
  <c r="D4" i="12"/>
  <c r="D5" i="12"/>
  <c r="D6" i="12"/>
  <c r="D7" i="12"/>
  <c r="D8" i="12" s="1"/>
  <c r="D9" i="12" s="1"/>
  <c r="D10" i="12" s="1"/>
  <c r="D11" i="12" s="1"/>
  <c r="D12" i="12" s="1"/>
  <c r="D13" i="12" s="1"/>
  <c r="D14" i="12" s="1"/>
  <c r="D15" i="12" s="1"/>
  <c r="D16" i="12" s="1"/>
  <c r="D17" i="12" s="1"/>
  <c r="D18" i="12" s="1"/>
  <c r="D19" i="12" s="1"/>
  <c r="D20" i="12" s="1"/>
  <c r="D21" i="12" s="1"/>
  <c r="D22" i="12" s="1"/>
  <c r="D23" i="12" s="1"/>
  <c r="D24" i="12" s="1"/>
  <c r="D25" i="12" s="1"/>
  <c r="D26" i="12" s="1"/>
  <c r="D27" i="12" s="1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47" i="12" s="1"/>
  <c r="D48" i="12" s="1"/>
  <c r="D49" i="12" s="1"/>
  <c r="D50" i="12" s="1"/>
  <c r="D51" i="12" s="1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D71" i="12" s="1"/>
  <c r="D72" i="12" s="1"/>
  <c r="D73" i="12" s="1"/>
  <c r="D74" i="12" s="1"/>
  <c r="D75" i="12" s="1"/>
  <c r="D76" i="12" s="1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D95" i="12" s="1"/>
  <c r="D96" i="12" s="1"/>
  <c r="D97" i="12" s="1"/>
  <c r="D98" i="12" s="1"/>
  <c r="D99" i="12" s="1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19" i="12" s="1"/>
  <c r="D120" i="12" s="1"/>
  <c r="D121" i="12" s="1"/>
  <c r="D122" i="12" s="1"/>
  <c r="D123" i="12" s="1"/>
  <c r="D124" i="12" s="1"/>
  <c r="D125" i="12" s="1"/>
  <c r="D126" i="12" s="1"/>
  <c r="D127" i="12" s="1"/>
  <c r="D128" i="12" s="1"/>
  <c r="D129" i="12" s="1"/>
  <c r="D130" i="12" s="1"/>
  <c r="D131" i="12" s="1"/>
  <c r="D132" i="12" s="1"/>
  <c r="D133" i="12" s="1"/>
  <c r="D134" i="12" s="1"/>
  <c r="D135" i="12" s="1"/>
  <c r="D136" i="12" s="1"/>
  <c r="D137" i="12" s="1"/>
  <c r="D138" i="12" s="1"/>
  <c r="D139" i="12" s="1"/>
  <c r="D140" i="12" s="1"/>
  <c r="D141" i="12" s="1"/>
  <c r="D142" i="12" s="1"/>
  <c r="D143" i="12" s="1"/>
  <c r="D144" i="12" s="1"/>
  <c r="D145" i="12" s="1"/>
  <c r="D146" i="12" s="1"/>
  <c r="D147" i="12" s="1"/>
  <c r="D148" i="12" s="1"/>
  <c r="D149" i="12" s="1"/>
  <c r="D150" i="12" s="1"/>
  <c r="D151" i="12" s="1"/>
  <c r="D152" i="12" s="1"/>
  <c r="D153" i="12" s="1"/>
  <c r="D154" i="12" s="1"/>
  <c r="D155" i="12" s="1"/>
  <c r="D156" i="12" s="1"/>
  <c r="D157" i="12" s="1"/>
  <c r="D158" i="12" s="1"/>
  <c r="D159" i="12" s="1"/>
  <c r="D160" i="12" s="1"/>
  <c r="D161" i="12" s="1"/>
  <c r="D162" i="12" s="1"/>
  <c r="D163" i="12" s="1"/>
  <c r="D164" i="12" s="1"/>
  <c r="D165" i="12" s="1"/>
  <c r="D166" i="12" s="1"/>
  <c r="D167" i="12" s="1"/>
  <c r="D168" i="12" s="1"/>
  <c r="D169" i="12" s="1"/>
  <c r="D170" i="12" s="1"/>
  <c r="D171" i="12" s="1"/>
  <c r="D172" i="12" s="1"/>
  <c r="D173" i="12" s="1"/>
  <c r="D174" i="12" s="1"/>
  <c r="D175" i="12" s="1"/>
  <c r="D176" i="12" s="1"/>
  <c r="D177" i="12" s="1"/>
  <c r="D178" i="12" s="1"/>
  <c r="D179" i="12" s="1"/>
  <c r="D180" i="12" s="1"/>
  <c r="D181" i="12" s="1"/>
  <c r="D182" i="12" s="1"/>
  <c r="D183" i="12" s="1"/>
  <c r="D184" i="12" s="1"/>
  <c r="D185" i="12" s="1"/>
  <c r="D186" i="12" s="1"/>
  <c r="D187" i="12" s="1"/>
  <c r="D188" i="12" s="1"/>
  <c r="D189" i="12" s="1"/>
  <c r="D190" i="12" s="1"/>
  <c r="D191" i="12" s="1"/>
  <c r="D192" i="12" s="1"/>
  <c r="D193" i="12" s="1"/>
  <c r="D194" i="12" s="1"/>
  <c r="D195" i="12" s="1"/>
  <c r="D196" i="12" s="1"/>
  <c r="D197" i="12" s="1"/>
  <c r="D198" i="12" s="1"/>
  <c r="D199" i="12" s="1"/>
  <c r="D200" i="12" s="1"/>
  <c r="D201" i="12" s="1"/>
  <c r="D202" i="12" s="1"/>
  <c r="D203" i="12" s="1"/>
  <c r="D204" i="12" s="1"/>
  <c r="D205" i="12" s="1"/>
  <c r="D206" i="12" s="1"/>
  <c r="D207" i="12" s="1"/>
  <c r="D208" i="12" s="1"/>
  <c r="D209" i="12" s="1"/>
  <c r="D210" i="12" s="1"/>
  <c r="D211" i="12" s="1"/>
  <c r="D212" i="12" s="1"/>
  <c r="D213" i="12" s="1"/>
  <c r="D214" i="12" s="1"/>
  <c r="D215" i="12" s="1"/>
  <c r="D216" i="12" s="1"/>
  <c r="D217" i="12" s="1"/>
  <c r="D218" i="12" s="1"/>
  <c r="D219" i="12" s="1"/>
  <c r="D220" i="12" s="1"/>
  <c r="D221" i="12" s="1"/>
  <c r="D222" i="12" s="1"/>
  <c r="D223" i="12" s="1"/>
  <c r="D224" i="12" s="1"/>
  <c r="D225" i="12" s="1"/>
  <c r="D226" i="12" s="1"/>
  <c r="D227" i="12" s="1"/>
  <c r="D228" i="12" s="1"/>
  <c r="D229" i="12" s="1"/>
  <c r="D230" i="12" s="1"/>
  <c r="D231" i="12" s="1"/>
  <c r="D232" i="12" s="1"/>
  <c r="D233" i="12" s="1"/>
  <c r="D234" i="12" s="1"/>
  <c r="D235" i="12" s="1"/>
  <c r="D236" i="12" s="1"/>
  <c r="D237" i="12" s="1"/>
  <c r="D238" i="12" s="1"/>
  <c r="D239" i="12" s="1"/>
  <c r="D240" i="12" s="1"/>
  <c r="D241" i="12" s="1"/>
  <c r="D242" i="12" s="1"/>
  <c r="D243" i="12" s="1"/>
  <c r="D244" i="12" s="1"/>
  <c r="D245" i="12" s="1"/>
  <c r="D246" i="12" s="1"/>
  <c r="D247" i="12" s="1"/>
  <c r="D248" i="12" s="1"/>
  <c r="D249" i="12" s="1"/>
  <c r="D250" i="12" s="1"/>
  <c r="D251" i="12" s="1"/>
  <c r="D252" i="12" s="1"/>
  <c r="D253" i="12" s="1"/>
  <c r="D254" i="12" s="1"/>
  <c r="D255" i="12" s="1"/>
  <c r="D256" i="12" s="1"/>
  <c r="D257" i="12" s="1"/>
  <c r="D258" i="12" s="1"/>
  <c r="D259" i="12" s="1"/>
  <c r="D260" i="12" s="1"/>
  <c r="D261" i="12" s="1"/>
  <c r="D262" i="12" s="1"/>
  <c r="D263" i="12" s="1"/>
  <c r="D264" i="12" s="1"/>
  <c r="D265" i="12" s="1"/>
  <c r="D266" i="12" s="1"/>
  <c r="D267" i="12" s="1"/>
  <c r="D268" i="12" s="1"/>
  <c r="D269" i="12" s="1"/>
  <c r="D270" i="12" s="1"/>
  <c r="D271" i="12" s="1"/>
  <c r="D272" i="12" s="1"/>
  <c r="D273" i="12" s="1"/>
  <c r="D274" i="12" s="1"/>
  <c r="D275" i="12" s="1"/>
  <c r="D276" i="12" s="1"/>
  <c r="D277" i="12" s="1"/>
  <c r="D278" i="12" s="1"/>
  <c r="D279" i="12" s="1"/>
  <c r="D280" i="12" s="1"/>
  <c r="D281" i="12" s="1"/>
  <c r="D282" i="12" s="1"/>
  <c r="D283" i="12" s="1"/>
  <c r="D284" i="12" s="1"/>
  <c r="D285" i="12" s="1"/>
  <c r="D286" i="12" s="1"/>
  <c r="D287" i="12" s="1"/>
  <c r="D288" i="12" s="1"/>
  <c r="D289" i="12" s="1"/>
  <c r="D290" i="12" s="1"/>
  <c r="D291" i="12" s="1"/>
  <c r="D292" i="12" s="1"/>
  <c r="D293" i="12" s="1"/>
  <c r="D294" i="12" s="1"/>
  <c r="D295" i="12" s="1"/>
  <c r="D296" i="12" s="1"/>
  <c r="D297" i="12" s="1"/>
  <c r="D298" i="12" s="1"/>
  <c r="D299" i="12" s="1"/>
  <c r="D300" i="12" s="1"/>
  <c r="D301" i="12" s="1"/>
  <c r="D302" i="12" s="1"/>
  <c r="D303" i="12" s="1"/>
  <c r="D304" i="12" s="1"/>
  <c r="D305" i="12" s="1"/>
  <c r="D306" i="12" s="1"/>
  <c r="D307" i="12" s="1"/>
  <c r="D308" i="12" s="1"/>
  <c r="D309" i="12" s="1"/>
  <c r="D310" i="12" s="1"/>
  <c r="D311" i="12" s="1"/>
  <c r="D312" i="12" s="1"/>
  <c r="D313" i="12" s="1"/>
  <c r="D314" i="12" s="1"/>
  <c r="D315" i="12" s="1"/>
  <c r="D316" i="12" s="1"/>
  <c r="D317" i="12" s="1"/>
  <c r="D318" i="12" s="1"/>
  <c r="D319" i="12" s="1"/>
  <c r="D320" i="12" s="1"/>
  <c r="D321" i="12" s="1"/>
  <c r="D322" i="12" s="1"/>
  <c r="D323" i="12" s="1"/>
  <c r="D324" i="12" s="1"/>
  <c r="D325" i="12" s="1"/>
  <c r="D326" i="12" s="1"/>
  <c r="D327" i="12" s="1"/>
  <c r="D328" i="12" s="1"/>
  <c r="D329" i="12" s="1"/>
  <c r="D330" i="12" s="1"/>
  <c r="D331" i="12" s="1"/>
  <c r="D332" i="12" s="1"/>
  <c r="D333" i="12" s="1"/>
  <c r="D334" i="12" s="1"/>
  <c r="D335" i="12" s="1"/>
  <c r="D336" i="12" s="1"/>
  <c r="D337" i="12" s="1"/>
  <c r="D338" i="12" s="1"/>
  <c r="D339" i="12" s="1"/>
  <c r="D340" i="12" s="1"/>
  <c r="D341" i="12" s="1"/>
  <c r="D342" i="12" s="1"/>
  <c r="D343" i="12" s="1"/>
  <c r="D344" i="12" s="1"/>
  <c r="D345" i="12" s="1"/>
  <c r="D346" i="12" s="1"/>
  <c r="D347" i="12" s="1"/>
  <c r="D348" i="12" s="1"/>
  <c r="D349" i="12" s="1"/>
  <c r="D350" i="12" s="1"/>
  <c r="D351" i="12" s="1"/>
  <c r="D352" i="12" s="1"/>
  <c r="D353" i="12" s="1"/>
  <c r="D354" i="12" s="1"/>
  <c r="D355" i="12" s="1"/>
  <c r="D356" i="12" s="1"/>
  <c r="D357" i="12" s="1"/>
  <c r="D358" i="12" s="1"/>
  <c r="D359" i="12" s="1"/>
  <c r="D360" i="12" s="1"/>
  <c r="D361" i="12" s="1"/>
  <c r="D362" i="12" s="1"/>
  <c r="D363" i="12" s="1"/>
  <c r="D364" i="12" s="1"/>
  <c r="D365" i="12" s="1"/>
  <c r="D366" i="12" s="1"/>
  <c r="D3" i="12"/>
  <c r="E2" i="12"/>
  <c r="D2" i="12"/>
  <c r="E4" i="11"/>
  <c r="E5" i="11" s="1"/>
  <c r="E6" i="11" s="1"/>
  <c r="E7" i="11"/>
  <c r="E8" i="11" s="1"/>
  <c r="E9" i="11" s="1"/>
  <c r="E10" i="11" s="1"/>
  <c r="E11" i="11" s="1"/>
  <c r="E12" i="11" s="1"/>
  <c r="E13" i="11" s="1"/>
  <c r="E14" i="11" s="1"/>
  <c r="E15" i="11" s="1"/>
  <c r="E16" i="11" s="1"/>
  <c r="E17" i="11" s="1"/>
  <c r="E18" i="11" s="1"/>
  <c r="E19" i="11" s="1"/>
  <c r="E20" i="11" s="1"/>
  <c r="E21" i="11" s="1"/>
  <c r="E22" i="11" s="1"/>
  <c r="E23" i="11" s="1"/>
  <c r="E24" i="11" s="1"/>
  <c r="E25" i="11" s="1"/>
  <c r="E26" i="11" s="1"/>
  <c r="E27" i="11" s="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E42" i="11" s="1"/>
  <c r="E43" i="11" s="1"/>
  <c r="E44" i="11" s="1"/>
  <c r="E45" i="11" s="1"/>
  <c r="E46" i="11" s="1"/>
  <c r="E47" i="11" s="1"/>
  <c r="E48" i="11" s="1"/>
  <c r="E49" i="11" s="1"/>
  <c r="E50" i="11" s="1"/>
  <c r="E51" i="11" s="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E71" i="11" s="1"/>
  <c r="E72" i="11" s="1"/>
  <c r="E73" i="11" s="1"/>
  <c r="E74" i="11" s="1"/>
  <c r="E75" i="11" s="1"/>
  <c r="E76" i="11" s="1"/>
  <c r="E77" i="11" s="1"/>
  <c r="E78" i="11" s="1"/>
  <c r="E79" i="11" s="1"/>
  <c r="E80" i="11" s="1"/>
  <c r="E81" i="11" s="1"/>
  <c r="E82" i="11" s="1"/>
  <c r="E83" i="11" s="1"/>
  <c r="E84" i="11" s="1"/>
  <c r="E85" i="11" s="1"/>
  <c r="E86" i="11" s="1"/>
  <c r="E87" i="11" s="1"/>
  <c r="E88" i="11" s="1"/>
  <c r="E89" i="11" s="1"/>
  <c r="E90" i="11" s="1"/>
  <c r="E91" i="11" s="1"/>
  <c r="E92" i="11" s="1"/>
  <c r="E93" i="11" s="1"/>
  <c r="E94" i="11" s="1"/>
  <c r="E95" i="11" s="1"/>
  <c r="E96" i="11" s="1"/>
  <c r="E97" i="11" s="1"/>
  <c r="E98" i="11" s="1"/>
  <c r="E99" i="11" s="1"/>
  <c r="E100" i="11" s="1"/>
  <c r="E101" i="11" s="1"/>
  <c r="E102" i="11" s="1"/>
  <c r="E103" i="11" s="1"/>
  <c r="E104" i="11" s="1"/>
  <c r="E105" i="11" s="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19" i="11" s="1"/>
  <c r="E120" i="11" s="1"/>
  <c r="E121" i="11" s="1"/>
  <c r="E122" i="11" s="1"/>
  <c r="E123" i="11" s="1"/>
  <c r="E124" i="11" s="1"/>
  <c r="E125" i="11" s="1"/>
  <c r="E126" i="11" s="1"/>
  <c r="E127" i="11" s="1"/>
  <c r="E128" i="11" s="1"/>
  <c r="E129" i="11" s="1"/>
  <c r="E130" i="11" s="1"/>
  <c r="E131" i="11" s="1"/>
  <c r="E132" i="11" s="1"/>
  <c r="E133" i="11" s="1"/>
  <c r="E134" i="11" s="1"/>
  <c r="E135" i="11" s="1"/>
  <c r="E136" i="11" s="1"/>
  <c r="E137" i="11" s="1"/>
  <c r="E138" i="11" s="1"/>
  <c r="E139" i="11" s="1"/>
  <c r="E140" i="11" s="1"/>
  <c r="E141" i="11" s="1"/>
  <c r="E142" i="11" s="1"/>
  <c r="E143" i="11" s="1"/>
  <c r="E144" i="11" s="1"/>
  <c r="E145" i="11" s="1"/>
  <c r="E146" i="11" s="1"/>
  <c r="E147" i="11" s="1"/>
  <c r="E148" i="11" s="1"/>
  <c r="E149" i="11" s="1"/>
  <c r="E150" i="11" s="1"/>
  <c r="E151" i="11" s="1"/>
  <c r="E152" i="11" s="1"/>
  <c r="E153" i="11" s="1"/>
  <c r="E154" i="11" s="1"/>
  <c r="E155" i="11" s="1"/>
  <c r="E156" i="11" s="1"/>
  <c r="E157" i="11" s="1"/>
  <c r="E158" i="11" s="1"/>
  <c r="E159" i="11" s="1"/>
  <c r="E160" i="11" s="1"/>
  <c r="E161" i="11" s="1"/>
  <c r="E162" i="11" s="1"/>
  <c r="E163" i="11" s="1"/>
  <c r="E164" i="11" s="1"/>
  <c r="E165" i="11" s="1"/>
  <c r="E166" i="11" s="1"/>
  <c r="E167" i="11" s="1"/>
  <c r="E168" i="11" s="1"/>
  <c r="E169" i="11" s="1"/>
  <c r="E170" i="11" s="1"/>
  <c r="E171" i="11" s="1"/>
  <c r="E172" i="11" s="1"/>
  <c r="E173" i="11" s="1"/>
  <c r="E174" i="11" s="1"/>
  <c r="E175" i="11" s="1"/>
  <c r="E176" i="11" s="1"/>
  <c r="E177" i="11" s="1"/>
  <c r="E178" i="11" s="1"/>
  <c r="E179" i="11" s="1"/>
  <c r="E180" i="11" s="1"/>
  <c r="E181" i="11" s="1"/>
  <c r="E182" i="11" s="1"/>
  <c r="E183" i="11" s="1"/>
  <c r="E184" i="11" s="1"/>
  <c r="E185" i="11" s="1"/>
  <c r="E186" i="11" s="1"/>
  <c r="E187" i="11" s="1"/>
  <c r="E188" i="11" s="1"/>
  <c r="E189" i="11" s="1"/>
  <c r="E190" i="11" s="1"/>
  <c r="E191" i="11" s="1"/>
  <c r="E192" i="11" s="1"/>
  <c r="E193" i="11" s="1"/>
  <c r="E194" i="11" s="1"/>
  <c r="E195" i="11" s="1"/>
  <c r="E196" i="11" s="1"/>
  <c r="E197" i="11" s="1"/>
  <c r="E198" i="11" s="1"/>
  <c r="E199" i="11" s="1"/>
  <c r="E200" i="11" s="1"/>
  <c r="E201" i="11" s="1"/>
  <c r="E202" i="11" s="1"/>
  <c r="E203" i="11" s="1"/>
  <c r="E204" i="11" s="1"/>
  <c r="E205" i="11" s="1"/>
  <c r="E206" i="11" s="1"/>
  <c r="E207" i="11" s="1"/>
  <c r="E208" i="11" s="1"/>
  <c r="E209" i="11" s="1"/>
  <c r="E210" i="11" s="1"/>
  <c r="E211" i="11" s="1"/>
  <c r="E212" i="11" s="1"/>
  <c r="E213" i="11" s="1"/>
  <c r="E214" i="11" s="1"/>
  <c r="E215" i="11" s="1"/>
  <c r="E216" i="11" s="1"/>
  <c r="E217" i="11" s="1"/>
  <c r="E218" i="11" s="1"/>
  <c r="E219" i="11" s="1"/>
  <c r="E220" i="11" s="1"/>
  <c r="E221" i="11" s="1"/>
  <c r="E222" i="11" s="1"/>
  <c r="E223" i="11" s="1"/>
  <c r="E224" i="11" s="1"/>
  <c r="E225" i="11" s="1"/>
  <c r="E226" i="11" s="1"/>
  <c r="E227" i="11" s="1"/>
  <c r="E228" i="11" s="1"/>
  <c r="E229" i="11" s="1"/>
  <c r="E230" i="11" s="1"/>
  <c r="E231" i="11" s="1"/>
  <c r="E232" i="11" s="1"/>
  <c r="E233" i="11" s="1"/>
  <c r="E234" i="11" s="1"/>
  <c r="E235" i="11" s="1"/>
  <c r="E236" i="11" s="1"/>
  <c r="E237" i="11" s="1"/>
  <c r="E238" i="11" s="1"/>
  <c r="E239" i="11" s="1"/>
  <c r="E240" i="11" s="1"/>
  <c r="E241" i="11" s="1"/>
  <c r="E242" i="11" s="1"/>
  <c r="E243" i="11" s="1"/>
  <c r="E244" i="11" s="1"/>
  <c r="E245" i="11" s="1"/>
  <c r="E246" i="11" s="1"/>
  <c r="E247" i="11" s="1"/>
  <c r="E248" i="11" s="1"/>
  <c r="E249" i="11" s="1"/>
  <c r="E250" i="11" s="1"/>
  <c r="E251" i="11" s="1"/>
  <c r="E252" i="11" s="1"/>
  <c r="E253" i="11" s="1"/>
  <c r="E254" i="11" s="1"/>
  <c r="E255" i="11" s="1"/>
  <c r="E256" i="11" s="1"/>
  <c r="E257" i="11" s="1"/>
  <c r="E258" i="11" s="1"/>
  <c r="E259" i="11" s="1"/>
  <c r="E260" i="11" s="1"/>
  <c r="E261" i="11" s="1"/>
  <c r="E262" i="11" s="1"/>
  <c r="E263" i="11" s="1"/>
  <c r="E264" i="11" s="1"/>
  <c r="E265" i="11" s="1"/>
  <c r="E266" i="11" s="1"/>
  <c r="E267" i="11" s="1"/>
  <c r="E268" i="11" s="1"/>
  <c r="E269" i="11" s="1"/>
  <c r="E270" i="11" s="1"/>
  <c r="E271" i="11" s="1"/>
  <c r="E272" i="11" s="1"/>
  <c r="E273" i="11" s="1"/>
  <c r="E274" i="11" s="1"/>
  <c r="E275" i="11" s="1"/>
  <c r="E276" i="11" s="1"/>
  <c r="E277" i="11" s="1"/>
  <c r="E278" i="11" s="1"/>
  <c r="E279" i="11" s="1"/>
  <c r="E280" i="11" s="1"/>
  <c r="E281" i="11" s="1"/>
  <c r="E282" i="11" s="1"/>
  <c r="E283" i="11" s="1"/>
  <c r="E284" i="11" s="1"/>
  <c r="E285" i="11" s="1"/>
  <c r="E286" i="11" s="1"/>
  <c r="E287" i="11" s="1"/>
  <c r="E288" i="11" s="1"/>
  <c r="E289" i="11" s="1"/>
  <c r="E290" i="11" s="1"/>
  <c r="E291" i="11" s="1"/>
  <c r="E292" i="11" s="1"/>
  <c r="E293" i="11" s="1"/>
  <c r="E294" i="11" s="1"/>
  <c r="E295" i="11" s="1"/>
  <c r="E296" i="11" s="1"/>
  <c r="E297" i="11" s="1"/>
  <c r="E298" i="11" s="1"/>
  <c r="E299" i="11" s="1"/>
  <c r="E300" i="11" s="1"/>
  <c r="E301" i="11" s="1"/>
  <c r="E302" i="11" s="1"/>
  <c r="E303" i="11" s="1"/>
  <c r="E304" i="11" s="1"/>
  <c r="E305" i="11" s="1"/>
  <c r="E306" i="11" s="1"/>
  <c r="E307" i="11" s="1"/>
  <c r="E308" i="11" s="1"/>
  <c r="E309" i="11" s="1"/>
  <c r="E310" i="11" s="1"/>
  <c r="E311" i="11" s="1"/>
  <c r="E312" i="11" s="1"/>
  <c r="E313" i="11" s="1"/>
  <c r="E314" i="11" s="1"/>
  <c r="E315" i="11" s="1"/>
  <c r="E316" i="11" s="1"/>
  <c r="E317" i="11" s="1"/>
  <c r="E318" i="11" s="1"/>
  <c r="E319" i="11" s="1"/>
  <c r="E320" i="11" s="1"/>
  <c r="E321" i="11" s="1"/>
  <c r="E322" i="11" s="1"/>
  <c r="E323" i="11" s="1"/>
  <c r="E324" i="11" s="1"/>
  <c r="E325" i="11" s="1"/>
  <c r="E326" i="11" s="1"/>
  <c r="E327" i="11" s="1"/>
  <c r="E328" i="11" s="1"/>
  <c r="E329" i="11" s="1"/>
  <c r="E330" i="11" s="1"/>
  <c r="E331" i="11" s="1"/>
  <c r="E332" i="11" s="1"/>
  <c r="E333" i="11" s="1"/>
  <c r="E334" i="11" s="1"/>
  <c r="E335" i="11" s="1"/>
  <c r="E336" i="11" s="1"/>
  <c r="E337" i="11" s="1"/>
  <c r="E338" i="11" s="1"/>
  <c r="E339" i="11" s="1"/>
  <c r="E340" i="11" s="1"/>
  <c r="E341" i="11" s="1"/>
  <c r="E342" i="11" s="1"/>
  <c r="E343" i="11" s="1"/>
  <c r="E344" i="11" s="1"/>
  <c r="E345" i="11" s="1"/>
  <c r="E346" i="11" s="1"/>
  <c r="E347" i="11" s="1"/>
  <c r="E348" i="11" s="1"/>
  <c r="E349" i="11" s="1"/>
  <c r="E350" i="11" s="1"/>
  <c r="E351" i="11" s="1"/>
  <c r="E352" i="11" s="1"/>
  <c r="E353" i="11" s="1"/>
  <c r="E354" i="11" s="1"/>
  <c r="E355" i="11" s="1"/>
  <c r="E356" i="11" s="1"/>
  <c r="E357" i="11" s="1"/>
  <c r="E358" i="11" s="1"/>
  <c r="E359" i="11" s="1"/>
  <c r="E360" i="11" s="1"/>
  <c r="E361" i="11" s="1"/>
  <c r="E362" i="11" s="1"/>
  <c r="E363" i="11" s="1"/>
  <c r="E364" i="11" s="1"/>
  <c r="E365" i="11" s="1"/>
  <c r="E366" i="11" s="1"/>
  <c r="E3" i="11"/>
  <c r="D4" i="11"/>
  <c r="D5" i="11" s="1"/>
  <c r="D6" i="11"/>
  <c r="D7" i="11"/>
  <c r="D8" i="11" s="1"/>
  <c r="D9" i="11" s="1"/>
  <c r="D10" i="11"/>
  <c r="D11" i="11" s="1"/>
  <c r="D12" i="11" s="1"/>
  <c r="D13" i="11" s="1"/>
  <c r="D14" i="11" s="1"/>
  <c r="D15" i="11" s="1"/>
  <c r="D16" i="11" s="1"/>
  <c r="D17" i="11" s="1"/>
  <c r="D18" i="11" s="1"/>
  <c r="D19" i="11" s="1"/>
  <c r="D20" i="11" s="1"/>
  <c r="D21" i="11" s="1"/>
  <c r="D22" i="11" s="1"/>
  <c r="D23" i="11" s="1"/>
  <c r="D24" i="11" s="1"/>
  <c r="D25" i="11" s="1"/>
  <c r="D26" i="11" s="1"/>
  <c r="D27" i="11" s="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D47" i="11" s="1"/>
  <c r="D48" i="11" s="1"/>
  <c r="D49" i="11" s="1"/>
  <c r="D50" i="11" s="1"/>
  <c r="D51" i="11" s="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D71" i="11" s="1"/>
  <c r="D72" i="11" s="1"/>
  <c r="D73" i="11" s="1"/>
  <c r="D74" i="11" s="1"/>
  <c r="D75" i="11" s="1"/>
  <c r="D76" i="11" s="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D95" i="11" s="1"/>
  <c r="D96" i="11" s="1"/>
  <c r="D97" i="11" s="1"/>
  <c r="D98" i="11" s="1"/>
  <c r="D99" i="11" s="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19" i="11" s="1"/>
  <c r="D120" i="11" s="1"/>
  <c r="D121" i="11" s="1"/>
  <c r="D122" i="11" s="1"/>
  <c r="D123" i="11" s="1"/>
  <c r="D124" i="11" s="1"/>
  <c r="D125" i="11" s="1"/>
  <c r="D126" i="11" s="1"/>
  <c r="D127" i="11" s="1"/>
  <c r="D128" i="11" s="1"/>
  <c r="D129" i="11" s="1"/>
  <c r="D130" i="11" s="1"/>
  <c r="D131" i="11" s="1"/>
  <c r="D132" i="11" s="1"/>
  <c r="D133" i="11" s="1"/>
  <c r="D134" i="11" s="1"/>
  <c r="D135" i="11" s="1"/>
  <c r="D136" i="11" s="1"/>
  <c r="D137" i="11" s="1"/>
  <c r="D138" i="11" s="1"/>
  <c r="D139" i="11" s="1"/>
  <c r="D140" i="11" s="1"/>
  <c r="D141" i="11" s="1"/>
  <c r="D142" i="11" s="1"/>
  <c r="D143" i="11" s="1"/>
  <c r="D144" i="11" s="1"/>
  <c r="D145" i="11" s="1"/>
  <c r="D146" i="11" s="1"/>
  <c r="D147" i="11" s="1"/>
  <c r="D148" i="11" s="1"/>
  <c r="D149" i="11" s="1"/>
  <c r="D150" i="11" s="1"/>
  <c r="D151" i="11" s="1"/>
  <c r="D152" i="11" s="1"/>
  <c r="D153" i="11" s="1"/>
  <c r="D154" i="11" s="1"/>
  <c r="D155" i="11" s="1"/>
  <c r="D156" i="11" s="1"/>
  <c r="D157" i="11" s="1"/>
  <c r="D158" i="11" s="1"/>
  <c r="D159" i="11" s="1"/>
  <c r="D160" i="11" s="1"/>
  <c r="D161" i="11" s="1"/>
  <c r="D162" i="11" s="1"/>
  <c r="D163" i="11" s="1"/>
  <c r="D164" i="11" s="1"/>
  <c r="D165" i="11" s="1"/>
  <c r="D166" i="11" s="1"/>
  <c r="D167" i="11" s="1"/>
  <c r="D168" i="11" s="1"/>
  <c r="D169" i="11" s="1"/>
  <c r="D170" i="11" s="1"/>
  <c r="D171" i="11" s="1"/>
  <c r="D172" i="11" s="1"/>
  <c r="D173" i="11" s="1"/>
  <c r="D174" i="11" s="1"/>
  <c r="D175" i="11" s="1"/>
  <c r="D176" i="11" s="1"/>
  <c r="D177" i="11" s="1"/>
  <c r="D178" i="11" s="1"/>
  <c r="D179" i="11" s="1"/>
  <c r="D180" i="11" s="1"/>
  <c r="D181" i="11" s="1"/>
  <c r="D182" i="11" s="1"/>
  <c r="D183" i="11" s="1"/>
  <c r="D184" i="11" s="1"/>
  <c r="D185" i="11" s="1"/>
  <c r="D186" i="11" s="1"/>
  <c r="D187" i="11" s="1"/>
  <c r="D188" i="11" s="1"/>
  <c r="D189" i="11" s="1"/>
  <c r="D190" i="11" s="1"/>
  <c r="D191" i="11" s="1"/>
  <c r="D192" i="11" s="1"/>
  <c r="D193" i="11" s="1"/>
  <c r="D194" i="11" s="1"/>
  <c r="D195" i="11" s="1"/>
  <c r="D196" i="11" s="1"/>
  <c r="D197" i="11" s="1"/>
  <c r="D198" i="11" s="1"/>
  <c r="D199" i="11" s="1"/>
  <c r="D200" i="11" s="1"/>
  <c r="D201" i="11" s="1"/>
  <c r="D202" i="11" s="1"/>
  <c r="D203" i="11" s="1"/>
  <c r="D204" i="11" s="1"/>
  <c r="D205" i="11" s="1"/>
  <c r="D206" i="11" s="1"/>
  <c r="D207" i="11" s="1"/>
  <c r="D208" i="11" s="1"/>
  <c r="D209" i="11" s="1"/>
  <c r="D210" i="11" s="1"/>
  <c r="D211" i="11" s="1"/>
  <c r="D212" i="11" s="1"/>
  <c r="D213" i="11" s="1"/>
  <c r="D214" i="11" s="1"/>
  <c r="D215" i="11" s="1"/>
  <c r="D216" i="11" s="1"/>
  <c r="D217" i="11" s="1"/>
  <c r="D218" i="11" s="1"/>
  <c r="D219" i="11" s="1"/>
  <c r="D220" i="11" s="1"/>
  <c r="D221" i="11" s="1"/>
  <c r="D222" i="11" s="1"/>
  <c r="D223" i="11" s="1"/>
  <c r="D224" i="11" s="1"/>
  <c r="D225" i="11" s="1"/>
  <c r="D226" i="11" s="1"/>
  <c r="D227" i="11" s="1"/>
  <c r="D228" i="11" s="1"/>
  <c r="D229" i="11" s="1"/>
  <c r="D230" i="11" s="1"/>
  <c r="D231" i="11" s="1"/>
  <c r="D232" i="11" s="1"/>
  <c r="D233" i="11" s="1"/>
  <c r="D234" i="11" s="1"/>
  <c r="D235" i="11" s="1"/>
  <c r="D236" i="11" s="1"/>
  <c r="D237" i="11" s="1"/>
  <c r="D238" i="11" s="1"/>
  <c r="D239" i="11" s="1"/>
  <c r="D240" i="11" s="1"/>
  <c r="D241" i="11" s="1"/>
  <c r="D242" i="11" s="1"/>
  <c r="D243" i="11" s="1"/>
  <c r="D244" i="11" s="1"/>
  <c r="D245" i="11" s="1"/>
  <c r="D246" i="11" s="1"/>
  <c r="D247" i="11" s="1"/>
  <c r="D248" i="11" s="1"/>
  <c r="D249" i="11" s="1"/>
  <c r="D250" i="11" s="1"/>
  <c r="D251" i="11" s="1"/>
  <c r="D252" i="11" s="1"/>
  <c r="D253" i="11" s="1"/>
  <c r="D254" i="11" s="1"/>
  <c r="D255" i="11" s="1"/>
  <c r="D256" i="11" s="1"/>
  <c r="D257" i="11" s="1"/>
  <c r="D258" i="11" s="1"/>
  <c r="D259" i="11" s="1"/>
  <c r="D260" i="11" s="1"/>
  <c r="D261" i="11" s="1"/>
  <c r="D262" i="11" s="1"/>
  <c r="D263" i="11" s="1"/>
  <c r="D264" i="11" s="1"/>
  <c r="D265" i="11" s="1"/>
  <c r="D266" i="11" s="1"/>
  <c r="D267" i="11" s="1"/>
  <c r="D268" i="11" s="1"/>
  <c r="D269" i="11" s="1"/>
  <c r="D270" i="11" s="1"/>
  <c r="D271" i="11" s="1"/>
  <c r="D272" i="11" s="1"/>
  <c r="D273" i="11" s="1"/>
  <c r="D274" i="11" s="1"/>
  <c r="D275" i="11" s="1"/>
  <c r="D276" i="11" s="1"/>
  <c r="D277" i="11" s="1"/>
  <c r="D278" i="11" s="1"/>
  <c r="D279" i="11" s="1"/>
  <c r="D280" i="11" s="1"/>
  <c r="D281" i="11" s="1"/>
  <c r="D282" i="11" s="1"/>
  <c r="D283" i="11" s="1"/>
  <c r="D284" i="11" s="1"/>
  <c r="D285" i="11" s="1"/>
  <c r="D286" i="11" s="1"/>
  <c r="D287" i="11" s="1"/>
  <c r="D288" i="11" s="1"/>
  <c r="D289" i="11" s="1"/>
  <c r="D290" i="11" s="1"/>
  <c r="D291" i="11" s="1"/>
  <c r="D292" i="11" s="1"/>
  <c r="D293" i="11" s="1"/>
  <c r="D294" i="11" s="1"/>
  <c r="D295" i="11" s="1"/>
  <c r="D296" i="11" s="1"/>
  <c r="D297" i="11" s="1"/>
  <c r="D298" i="11" s="1"/>
  <c r="D299" i="11" s="1"/>
  <c r="D300" i="11" s="1"/>
  <c r="D301" i="11" s="1"/>
  <c r="D302" i="11" s="1"/>
  <c r="D303" i="11" s="1"/>
  <c r="D304" i="11" s="1"/>
  <c r="D305" i="11" s="1"/>
  <c r="D306" i="11" s="1"/>
  <c r="D307" i="11" s="1"/>
  <c r="D308" i="11" s="1"/>
  <c r="D309" i="11" s="1"/>
  <c r="D310" i="11" s="1"/>
  <c r="D311" i="11" s="1"/>
  <c r="D312" i="11" s="1"/>
  <c r="D313" i="11" s="1"/>
  <c r="D314" i="11" s="1"/>
  <c r="D315" i="11" s="1"/>
  <c r="D316" i="11" s="1"/>
  <c r="D317" i="11" s="1"/>
  <c r="D318" i="11" s="1"/>
  <c r="D319" i="11" s="1"/>
  <c r="D320" i="11" s="1"/>
  <c r="D321" i="11" s="1"/>
  <c r="D322" i="11" s="1"/>
  <c r="D323" i="11" s="1"/>
  <c r="D324" i="11" s="1"/>
  <c r="D325" i="11" s="1"/>
  <c r="D326" i="11" s="1"/>
  <c r="D327" i="11" s="1"/>
  <c r="D328" i="11" s="1"/>
  <c r="D329" i="11" s="1"/>
  <c r="D330" i="11" s="1"/>
  <c r="D331" i="11" s="1"/>
  <c r="D332" i="11" s="1"/>
  <c r="D333" i="11" s="1"/>
  <c r="D334" i="11" s="1"/>
  <c r="D335" i="11" s="1"/>
  <c r="D336" i="11" s="1"/>
  <c r="D337" i="11" s="1"/>
  <c r="D338" i="11" s="1"/>
  <c r="D339" i="11" s="1"/>
  <c r="D340" i="11" s="1"/>
  <c r="D341" i="11" s="1"/>
  <c r="D342" i="11" s="1"/>
  <c r="D343" i="11" s="1"/>
  <c r="D344" i="11" s="1"/>
  <c r="D345" i="11" s="1"/>
  <c r="D346" i="11" s="1"/>
  <c r="D347" i="11" s="1"/>
  <c r="D348" i="11" s="1"/>
  <c r="D349" i="11" s="1"/>
  <c r="D350" i="11" s="1"/>
  <c r="D351" i="11" s="1"/>
  <c r="D352" i="11" s="1"/>
  <c r="D353" i="11" s="1"/>
  <c r="D354" i="11" s="1"/>
  <c r="D355" i="11" s="1"/>
  <c r="D356" i="11" s="1"/>
  <c r="D357" i="11" s="1"/>
  <c r="D358" i="11" s="1"/>
  <c r="D359" i="11" s="1"/>
  <c r="D360" i="11" s="1"/>
  <c r="D361" i="11" s="1"/>
  <c r="D362" i="11" s="1"/>
  <c r="D363" i="11" s="1"/>
  <c r="D364" i="11" s="1"/>
  <c r="D365" i="11" s="1"/>
  <c r="D366" i="11" s="1"/>
  <c r="D3" i="11"/>
  <c r="E2" i="11"/>
  <c r="D2" i="11"/>
  <c r="Q153" i="7" l="1"/>
  <c r="Q154" i="7"/>
  <c r="Q155" i="7"/>
  <c r="Q156" i="7"/>
  <c r="Q157" i="7" s="1"/>
  <c r="Q158" i="7" s="1"/>
  <c r="Q159" i="7" s="1"/>
  <c r="Q160" i="7" s="1"/>
  <c r="Q161" i="7" s="1"/>
  <c r="Q162" i="7" s="1"/>
  <c r="Q163" i="7" s="1"/>
  <c r="Q164" i="7" s="1"/>
  <c r="Q165" i="7" s="1"/>
  <c r="Q166" i="7" s="1"/>
  <c r="Q167" i="7" s="1"/>
  <c r="Q168" i="7" s="1"/>
  <c r="Q169" i="7" s="1"/>
  <c r="Q170" i="7" s="1"/>
  <c r="Q171" i="7" s="1"/>
  <c r="Q172" i="7" s="1"/>
  <c r="Q173" i="7" s="1"/>
  <c r="Q174" i="7" s="1"/>
  <c r="Q175" i="7" s="1"/>
  <c r="Q176" i="7" s="1"/>
  <c r="Q177" i="7" s="1"/>
  <c r="Q178" i="7" s="1"/>
  <c r="Q179" i="7" s="1"/>
  <c r="Q180" i="7" s="1"/>
  <c r="Q181" i="7" s="1"/>
  <c r="Q182" i="7" s="1"/>
  <c r="Q183" i="7" s="1"/>
  <c r="Q184" i="7" s="1"/>
  <c r="Q185" i="7" s="1"/>
  <c r="Q186" i="7" s="1"/>
  <c r="Q187" i="7" s="1"/>
  <c r="Q188" i="7" s="1"/>
  <c r="Q189" i="7" s="1"/>
  <c r="Q190" i="7" s="1"/>
  <c r="Q191" i="7" s="1"/>
  <c r="Q192" i="7" s="1"/>
  <c r="Q193" i="7" s="1"/>
  <c r="Q194" i="7" s="1"/>
  <c r="Q195" i="7" s="1"/>
  <c r="Q196" i="7" s="1"/>
  <c r="Q197" i="7" s="1"/>
  <c r="Q198" i="7" s="1"/>
  <c r="Q199" i="7" s="1"/>
  <c r="Q200" i="7" s="1"/>
  <c r="Q201" i="7" s="1"/>
  <c r="Q202" i="7" s="1"/>
  <c r="Q203" i="7" s="1"/>
  <c r="Q204" i="7" s="1"/>
  <c r="Q205" i="7" s="1"/>
  <c r="Q206" i="7" s="1"/>
  <c r="Q207" i="7" s="1"/>
  <c r="Q208" i="7" s="1"/>
  <c r="Q209" i="7" s="1"/>
  <c r="Q210" i="7" s="1"/>
  <c r="Q211" i="7" s="1"/>
  <c r="Q212" i="7" s="1"/>
  <c r="Q213" i="7" s="1"/>
  <c r="Q214" i="7" s="1"/>
  <c r="Q215" i="7" s="1"/>
  <c r="Q216" i="7" s="1"/>
  <c r="Q217" i="7" s="1"/>
  <c r="Q218" i="7" s="1"/>
  <c r="Q219" i="7" s="1"/>
  <c r="Q220" i="7" s="1"/>
  <c r="Q221" i="7" s="1"/>
  <c r="Q222" i="7" s="1"/>
  <c r="Q223" i="7" s="1"/>
  <c r="Q224" i="7" s="1"/>
  <c r="Q225" i="7" s="1"/>
  <c r="Q226" i="7" s="1"/>
  <c r="Q227" i="7" s="1"/>
  <c r="Q228" i="7" s="1"/>
  <c r="Q229" i="7" s="1"/>
  <c r="Q230" i="7" s="1"/>
  <c r="Q231" i="7" s="1"/>
  <c r="Q232" i="7" s="1"/>
  <c r="Q233" i="7" s="1"/>
  <c r="Q234" i="7" s="1"/>
  <c r="Q235" i="7" s="1"/>
  <c r="Q236" i="7" s="1"/>
  <c r="Q237" i="7" s="1"/>
  <c r="Q238" i="7" s="1"/>
  <c r="Q239" i="7" s="1"/>
  <c r="Q240" i="7" s="1"/>
  <c r="Q241" i="7" s="1"/>
  <c r="Q242" i="7" s="1"/>
  <c r="Q243" i="7" s="1"/>
  <c r="Q244" i="7" s="1"/>
  <c r="Q245" i="7" s="1"/>
  <c r="Q246" i="7" s="1"/>
  <c r="Q247" i="7" s="1"/>
  <c r="Q248" i="7" s="1"/>
  <c r="Q249" i="7" s="1"/>
  <c r="Q250" i="7" s="1"/>
  <c r="Q251" i="7" s="1"/>
  <c r="Q252" i="7" s="1"/>
  <c r="Q253" i="7" s="1"/>
  <c r="Q254" i="7" s="1"/>
  <c r="Q255" i="7" s="1"/>
  <c r="Q256" i="7" s="1"/>
  <c r="Q257" i="7" s="1"/>
  <c r="Q258" i="7" s="1"/>
  <c r="Q259" i="7" s="1"/>
  <c r="Q260" i="7" s="1"/>
  <c r="Q261" i="7" s="1"/>
  <c r="Q262" i="7" s="1"/>
  <c r="Q263" i="7" s="1"/>
  <c r="Q264" i="7" s="1"/>
  <c r="Q265" i="7" s="1"/>
  <c r="Q266" i="7" s="1"/>
  <c r="Q267" i="7" s="1"/>
  <c r="Q268" i="7" s="1"/>
  <c r="Q269" i="7" s="1"/>
  <c r="Q270" i="7" s="1"/>
  <c r="Q271" i="7" s="1"/>
  <c r="Q272" i="7" s="1"/>
  <c r="Q273" i="7" s="1"/>
  <c r="Q274" i="7" s="1"/>
  <c r="Q275" i="7" s="1"/>
  <c r="Q276" i="7" s="1"/>
  <c r="Q277" i="7" s="1"/>
  <c r="Q278" i="7" s="1"/>
  <c r="Q279" i="7" s="1"/>
  <c r="Q280" i="7" s="1"/>
  <c r="Q281" i="7" s="1"/>
  <c r="Q282" i="7" s="1"/>
  <c r="Q283" i="7" s="1"/>
  <c r="Q284" i="7" s="1"/>
  <c r="Q285" i="7" s="1"/>
  <c r="Q286" i="7" s="1"/>
  <c r="Q287" i="7" s="1"/>
  <c r="Q288" i="7" s="1"/>
  <c r="Q289" i="7" s="1"/>
  <c r="Q290" i="7" s="1"/>
  <c r="Q291" i="7" s="1"/>
  <c r="Q292" i="7" s="1"/>
  <c r="Q293" i="7" s="1"/>
  <c r="Q294" i="7" s="1"/>
  <c r="Q295" i="7" s="1"/>
  <c r="Q296" i="7" s="1"/>
  <c r="Q297" i="7" s="1"/>
  <c r="Q298" i="7" s="1"/>
  <c r="Q299" i="7" s="1"/>
  <c r="Q300" i="7" s="1"/>
  <c r="Q301" i="7" s="1"/>
  <c r="Q302" i="7" s="1"/>
  <c r="Q303" i="7" s="1"/>
  <c r="Q304" i="7" s="1"/>
  <c r="Q305" i="7" s="1"/>
  <c r="Q306" i="7" s="1"/>
  <c r="Q307" i="7" s="1"/>
  <c r="Q308" i="7" s="1"/>
  <c r="Q309" i="7" s="1"/>
  <c r="Q310" i="7" s="1"/>
  <c r="Q311" i="7" s="1"/>
  <c r="Q312" i="7" s="1"/>
  <c r="Q313" i="7" s="1"/>
  <c r="Q314" i="7" s="1"/>
  <c r="Q315" i="7" s="1"/>
  <c r="Q316" i="7" s="1"/>
  <c r="Q317" i="7" s="1"/>
  <c r="Q318" i="7" s="1"/>
  <c r="Q319" i="7" s="1"/>
  <c r="Q320" i="7" s="1"/>
  <c r="Q321" i="7" s="1"/>
  <c r="Q322" i="7" s="1"/>
  <c r="Q323" i="7" s="1"/>
  <c r="Q324" i="7" s="1"/>
  <c r="Q325" i="7" s="1"/>
  <c r="Q326" i="7" s="1"/>
  <c r="Q327" i="7" s="1"/>
  <c r="Q328" i="7" s="1"/>
  <c r="Q329" i="7" s="1"/>
  <c r="Q330" i="7" s="1"/>
  <c r="Q331" i="7" s="1"/>
  <c r="Q332" i="7" s="1"/>
  <c r="Q333" i="7" s="1"/>
  <c r="Q334" i="7" s="1"/>
  <c r="Q335" i="7" s="1"/>
  <c r="Q336" i="7" s="1"/>
  <c r="Q337" i="7" s="1"/>
  <c r="Q338" i="7" s="1"/>
  <c r="Q339" i="7" s="1"/>
  <c r="Q340" i="7" s="1"/>
  <c r="Q341" i="7" s="1"/>
  <c r="Q342" i="7" s="1"/>
  <c r="Q343" i="7" s="1"/>
  <c r="Q344" i="7" s="1"/>
  <c r="Q345" i="7" s="1"/>
  <c r="Q346" i="7" s="1"/>
  <c r="Q347" i="7" s="1"/>
  <c r="Q348" i="7" s="1"/>
  <c r="Q349" i="7" s="1"/>
  <c r="Q350" i="7" s="1"/>
  <c r="Q351" i="7" s="1"/>
  <c r="Q352" i="7" s="1"/>
  <c r="Q353" i="7" s="1"/>
  <c r="Q354" i="7" s="1"/>
  <c r="Q355" i="7" s="1"/>
  <c r="Q356" i="7" s="1"/>
  <c r="Q357" i="7" s="1"/>
  <c r="Q358" i="7" s="1"/>
  <c r="Q359" i="7" s="1"/>
  <c r="Q360" i="7" s="1"/>
  <c r="Q361" i="7" s="1"/>
  <c r="Q362" i="7" s="1"/>
  <c r="Q363" i="7" s="1"/>
  <c r="Q364" i="7" s="1"/>
  <c r="Q365" i="7" s="1"/>
  <c r="Q366" i="7" s="1"/>
  <c r="Q367" i="7" s="1"/>
  <c r="AU155" i="3"/>
  <c r="AU156" i="3" s="1"/>
  <c r="AU157" i="3" s="1"/>
  <c r="AU158" i="3" s="1"/>
  <c r="AU159" i="3" s="1"/>
  <c r="AU160" i="3" s="1"/>
  <c r="AU161" i="3" s="1"/>
  <c r="AU162" i="3" s="1"/>
  <c r="AU163" i="3" s="1"/>
  <c r="AU164" i="3" s="1"/>
  <c r="AU165" i="3" s="1"/>
  <c r="AU166" i="3" s="1"/>
  <c r="AU167" i="3" s="1"/>
  <c r="AU168" i="3" s="1"/>
  <c r="AU169" i="3" s="1"/>
  <c r="AU170" i="3" s="1"/>
  <c r="AU171" i="3" s="1"/>
  <c r="AU172" i="3" s="1"/>
  <c r="AU173" i="3" s="1"/>
  <c r="AU174" i="3" s="1"/>
  <c r="AU175" i="3" s="1"/>
  <c r="AU176" i="3" s="1"/>
  <c r="AU177" i="3" s="1"/>
  <c r="AU178" i="3" s="1"/>
  <c r="AU179" i="3" s="1"/>
  <c r="AU180" i="3" s="1"/>
  <c r="AU181" i="3" s="1"/>
  <c r="AU182" i="3" s="1"/>
  <c r="AU183" i="3" s="1"/>
  <c r="AU184" i="3" s="1"/>
  <c r="AU185" i="3" s="1"/>
  <c r="AU186" i="3" s="1"/>
  <c r="AU187" i="3" s="1"/>
  <c r="AU188" i="3" s="1"/>
  <c r="AU189" i="3" s="1"/>
  <c r="AU190" i="3" s="1"/>
  <c r="AU191" i="3" s="1"/>
  <c r="AU192" i="3" s="1"/>
  <c r="AU193" i="3" s="1"/>
  <c r="AU194" i="3" s="1"/>
  <c r="AU195" i="3" s="1"/>
  <c r="AU196" i="3" s="1"/>
  <c r="AU197" i="3" s="1"/>
  <c r="AU198" i="3" s="1"/>
  <c r="AU199" i="3" s="1"/>
  <c r="AU200" i="3" s="1"/>
  <c r="AU201" i="3" s="1"/>
  <c r="AU202" i="3" s="1"/>
  <c r="AU203" i="3" s="1"/>
  <c r="AU204" i="3" s="1"/>
  <c r="AU205" i="3" s="1"/>
  <c r="AU206" i="3" s="1"/>
  <c r="AU207" i="3" s="1"/>
  <c r="AU208" i="3" s="1"/>
  <c r="AU209" i="3" s="1"/>
  <c r="AU210" i="3" s="1"/>
  <c r="AU211" i="3" s="1"/>
  <c r="AU212" i="3" s="1"/>
  <c r="AU213" i="3" s="1"/>
  <c r="AU214" i="3" s="1"/>
  <c r="AU215" i="3" s="1"/>
  <c r="AU216" i="3" s="1"/>
  <c r="AU217" i="3" s="1"/>
  <c r="AU218" i="3" s="1"/>
  <c r="AU219" i="3" s="1"/>
  <c r="AU220" i="3" s="1"/>
  <c r="AU221" i="3" s="1"/>
  <c r="AU222" i="3" s="1"/>
  <c r="AU223" i="3" s="1"/>
  <c r="AU224" i="3" s="1"/>
  <c r="AU225" i="3" s="1"/>
  <c r="AU226" i="3" s="1"/>
  <c r="AU227" i="3" s="1"/>
  <c r="AU228" i="3" s="1"/>
  <c r="AU229" i="3" s="1"/>
  <c r="AU230" i="3" s="1"/>
  <c r="AU231" i="3" s="1"/>
  <c r="AU232" i="3" s="1"/>
  <c r="AU233" i="3" s="1"/>
  <c r="AU234" i="3" s="1"/>
  <c r="AU235" i="3" s="1"/>
  <c r="AU236" i="3" s="1"/>
  <c r="AU237" i="3" s="1"/>
  <c r="AU238" i="3" s="1"/>
  <c r="AU239" i="3" s="1"/>
  <c r="AU240" i="3" s="1"/>
  <c r="AU241" i="3" s="1"/>
  <c r="AU242" i="3" s="1"/>
  <c r="AU243" i="3" s="1"/>
  <c r="AU244" i="3" s="1"/>
  <c r="AU245" i="3" s="1"/>
  <c r="AU246" i="3" s="1"/>
  <c r="AU247" i="3" s="1"/>
  <c r="AU248" i="3" s="1"/>
  <c r="AU249" i="3" s="1"/>
  <c r="AU250" i="3" s="1"/>
  <c r="AU251" i="3" s="1"/>
  <c r="AU252" i="3" s="1"/>
  <c r="AU253" i="3" s="1"/>
  <c r="AU254" i="3" s="1"/>
  <c r="AU255" i="3" s="1"/>
  <c r="AU256" i="3" s="1"/>
  <c r="AU257" i="3" s="1"/>
  <c r="AU258" i="3" s="1"/>
  <c r="AU259" i="3" s="1"/>
  <c r="AU260" i="3" s="1"/>
  <c r="AU261" i="3" s="1"/>
  <c r="AU262" i="3" s="1"/>
  <c r="AU263" i="3" s="1"/>
  <c r="AU264" i="3" s="1"/>
  <c r="AU265" i="3" s="1"/>
  <c r="AU266" i="3" s="1"/>
  <c r="AU267" i="3" s="1"/>
  <c r="AU268" i="3" s="1"/>
  <c r="AU269" i="3" s="1"/>
  <c r="AU270" i="3" s="1"/>
  <c r="AU271" i="3" s="1"/>
  <c r="AU272" i="3" s="1"/>
  <c r="AU273" i="3" s="1"/>
  <c r="AU274" i="3" s="1"/>
  <c r="AU275" i="3" s="1"/>
  <c r="AU276" i="3" s="1"/>
  <c r="AU277" i="3" s="1"/>
  <c r="AU278" i="3" s="1"/>
  <c r="AU279" i="3" s="1"/>
  <c r="AU280" i="3" s="1"/>
  <c r="AU281" i="3" s="1"/>
  <c r="AU282" i="3" s="1"/>
  <c r="AU283" i="3" s="1"/>
  <c r="AU284" i="3" s="1"/>
  <c r="AU285" i="3" s="1"/>
  <c r="AU286" i="3" s="1"/>
  <c r="AU287" i="3" s="1"/>
  <c r="AU288" i="3" s="1"/>
  <c r="AU289" i="3" s="1"/>
  <c r="AU290" i="3" s="1"/>
  <c r="AU291" i="3" s="1"/>
  <c r="AU292" i="3" s="1"/>
  <c r="AU293" i="3" s="1"/>
  <c r="AU294" i="3" s="1"/>
  <c r="AU295" i="3" s="1"/>
  <c r="AU296" i="3" s="1"/>
  <c r="AU297" i="3" s="1"/>
  <c r="AU298" i="3" s="1"/>
  <c r="AU299" i="3" s="1"/>
  <c r="AU300" i="3" s="1"/>
  <c r="AU301" i="3" s="1"/>
  <c r="AU302" i="3" s="1"/>
  <c r="AU303" i="3" s="1"/>
  <c r="AU304" i="3" s="1"/>
  <c r="AU305" i="3" s="1"/>
  <c r="AU306" i="3" s="1"/>
  <c r="AU307" i="3" s="1"/>
  <c r="AU308" i="3" s="1"/>
  <c r="AU309" i="3" s="1"/>
  <c r="AU310" i="3" s="1"/>
  <c r="AU311" i="3" s="1"/>
  <c r="AU312" i="3" s="1"/>
  <c r="AU313" i="3" s="1"/>
  <c r="AU314" i="3" s="1"/>
  <c r="AU315" i="3" s="1"/>
  <c r="AU316" i="3" s="1"/>
  <c r="AU317" i="3" s="1"/>
  <c r="AU318" i="3" s="1"/>
  <c r="AU319" i="3" s="1"/>
  <c r="AU320" i="3" s="1"/>
  <c r="AU321" i="3" s="1"/>
  <c r="AU322" i="3" s="1"/>
  <c r="AU323" i="3" s="1"/>
  <c r="AU324" i="3" s="1"/>
  <c r="AU325" i="3" s="1"/>
  <c r="AU326" i="3" s="1"/>
  <c r="AU327" i="3" s="1"/>
  <c r="AU328" i="3" s="1"/>
  <c r="AU329" i="3" s="1"/>
  <c r="AU330" i="3" s="1"/>
  <c r="AU331" i="3" s="1"/>
  <c r="AU332" i="3" s="1"/>
  <c r="AU333" i="3" s="1"/>
  <c r="AU334" i="3" s="1"/>
  <c r="AU335" i="3" s="1"/>
  <c r="AU336" i="3" s="1"/>
  <c r="AU337" i="3" s="1"/>
  <c r="AU338" i="3" s="1"/>
  <c r="AU339" i="3" s="1"/>
  <c r="AU340" i="3" s="1"/>
  <c r="AU341" i="3" s="1"/>
  <c r="AU342" i="3" s="1"/>
  <c r="AU343" i="3" s="1"/>
  <c r="AU344" i="3" s="1"/>
  <c r="AU345" i="3" s="1"/>
  <c r="AU346" i="3" s="1"/>
  <c r="AU347" i="3" s="1"/>
  <c r="AU348" i="3" s="1"/>
  <c r="AU349" i="3" s="1"/>
  <c r="AU350" i="3" s="1"/>
  <c r="AU351" i="3" s="1"/>
  <c r="AU352" i="3" s="1"/>
  <c r="AU353" i="3" s="1"/>
  <c r="AU354" i="3" s="1"/>
  <c r="AU355" i="3" s="1"/>
  <c r="AU356" i="3" s="1"/>
  <c r="AU357" i="3" s="1"/>
  <c r="AU358" i="3" s="1"/>
  <c r="AU359" i="3" s="1"/>
  <c r="AU360" i="3" s="1"/>
  <c r="AU361" i="3" s="1"/>
  <c r="AU362" i="3" s="1"/>
  <c r="AU363" i="3" s="1"/>
  <c r="AU364" i="3" s="1"/>
  <c r="AU365" i="3" s="1"/>
  <c r="AU366" i="3" s="1"/>
  <c r="AU367" i="3" s="1"/>
  <c r="AV155" i="3"/>
  <c r="AV156" i="3"/>
  <c r="AV157" i="3" s="1"/>
  <c r="AV158" i="3"/>
  <c r="AV159" i="3" s="1"/>
  <c r="AV160" i="3"/>
  <c r="AV161" i="3" s="1"/>
  <c r="AV162" i="3" s="1"/>
  <c r="AV163" i="3" s="1"/>
  <c r="AV164" i="3" s="1"/>
  <c r="AV165" i="3" s="1"/>
  <c r="AV166" i="3" s="1"/>
  <c r="AV167" i="3" s="1"/>
  <c r="AV168" i="3" s="1"/>
  <c r="AV169" i="3" s="1"/>
  <c r="AV170" i="3" s="1"/>
  <c r="AV171" i="3" s="1"/>
  <c r="AV172" i="3" s="1"/>
  <c r="AV173" i="3" s="1"/>
  <c r="AV174" i="3" s="1"/>
  <c r="AV175" i="3" s="1"/>
  <c r="AV176" i="3" s="1"/>
  <c r="AV177" i="3" s="1"/>
  <c r="AV178" i="3" s="1"/>
  <c r="AV179" i="3" s="1"/>
  <c r="AV180" i="3" s="1"/>
  <c r="AV181" i="3" s="1"/>
  <c r="AV182" i="3" s="1"/>
  <c r="AV183" i="3" s="1"/>
  <c r="AV184" i="3" s="1"/>
  <c r="AV185" i="3" s="1"/>
  <c r="AV186" i="3" s="1"/>
  <c r="AV187" i="3" s="1"/>
  <c r="AV188" i="3" s="1"/>
  <c r="AV189" i="3" s="1"/>
  <c r="AV190" i="3" s="1"/>
  <c r="AV191" i="3" s="1"/>
  <c r="AV192" i="3" s="1"/>
  <c r="AV193" i="3" s="1"/>
  <c r="AV194" i="3" s="1"/>
  <c r="AV195" i="3" s="1"/>
  <c r="AV196" i="3" s="1"/>
  <c r="AV197" i="3" s="1"/>
  <c r="AV198" i="3" s="1"/>
  <c r="AV199" i="3" s="1"/>
  <c r="AV200" i="3" s="1"/>
  <c r="AV201" i="3" s="1"/>
  <c r="AV202" i="3" s="1"/>
  <c r="AV203" i="3" s="1"/>
  <c r="AV204" i="3" s="1"/>
  <c r="AV205" i="3" s="1"/>
  <c r="AV206" i="3" s="1"/>
  <c r="AV207" i="3" s="1"/>
  <c r="AV208" i="3" s="1"/>
  <c r="AV209" i="3" s="1"/>
  <c r="AV210" i="3" s="1"/>
  <c r="AV211" i="3" s="1"/>
  <c r="AV212" i="3" s="1"/>
  <c r="AV213" i="3" s="1"/>
  <c r="AV214" i="3" s="1"/>
  <c r="AV215" i="3" s="1"/>
  <c r="AV216" i="3" s="1"/>
  <c r="AV217" i="3" s="1"/>
  <c r="AV218" i="3" s="1"/>
  <c r="AV219" i="3" s="1"/>
  <c r="AV220" i="3" s="1"/>
  <c r="AV221" i="3" s="1"/>
  <c r="AV222" i="3" s="1"/>
  <c r="AV223" i="3" s="1"/>
  <c r="AV224" i="3" s="1"/>
  <c r="AV225" i="3" s="1"/>
  <c r="AV226" i="3" s="1"/>
  <c r="AV227" i="3" s="1"/>
  <c r="AV228" i="3" s="1"/>
  <c r="AV229" i="3" s="1"/>
  <c r="AV230" i="3" s="1"/>
  <c r="AV231" i="3" s="1"/>
  <c r="AV232" i="3" s="1"/>
  <c r="AV233" i="3" s="1"/>
  <c r="AV234" i="3" s="1"/>
  <c r="AV235" i="3" s="1"/>
  <c r="AV236" i="3" s="1"/>
  <c r="AV237" i="3" s="1"/>
  <c r="AV238" i="3" s="1"/>
  <c r="AV239" i="3" s="1"/>
  <c r="AV240" i="3" s="1"/>
  <c r="AV241" i="3" s="1"/>
  <c r="AV242" i="3" s="1"/>
  <c r="AV243" i="3" s="1"/>
  <c r="AV244" i="3" s="1"/>
  <c r="AV245" i="3" s="1"/>
  <c r="AV246" i="3" s="1"/>
  <c r="AV247" i="3" s="1"/>
  <c r="AV248" i="3" s="1"/>
  <c r="AV249" i="3" s="1"/>
  <c r="AV250" i="3" s="1"/>
  <c r="AV251" i="3" s="1"/>
  <c r="AV252" i="3" s="1"/>
  <c r="AV253" i="3" s="1"/>
  <c r="AV254" i="3" s="1"/>
  <c r="AV255" i="3" s="1"/>
  <c r="AV256" i="3" s="1"/>
  <c r="AV257" i="3" s="1"/>
  <c r="AV258" i="3" s="1"/>
  <c r="AV259" i="3" s="1"/>
  <c r="AV260" i="3" s="1"/>
  <c r="AV261" i="3" s="1"/>
  <c r="AV262" i="3" s="1"/>
  <c r="AV263" i="3" s="1"/>
  <c r="AV264" i="3" s="1"/>
  <c r="AV265" i="3" s="1"/>
  <c r="AV266" i="3" s="1"/>
  <c r="AV267" i="3" s="1"/>
  <c r="AV268" i="3" s="1"/>
  <c r="AV269" i="3" s="1"/>
  <c r="AV270" i="3" s="1"/>
  <c r="AV271" i="3" s="1"/>
  <c r="AV272" i="3" s="1"/>
  <c r="AV273" i="3" s="1"/>
  <c r="AV274" i="3" s="1"/>
  <c r="AV275" i="3" s="1"/>
  <c r="AV276" i="3" s="1"/>
  <c r="AV277" i="3" s="1"/>
  <c r="AV278" i="3" s="1"/>
  <c r="AV279" i="3" s="1"/>
  <c r="AV280" i="3" s="1"/>
  <c r="AV281" i="3" s="1"/>
  <c r="AV282" i="3" s="1"/>
  <c r="AV283" i="3" s="1"/>
  <c r="AV284" i="3" s="1"/>
  <c r="AV285" i="3" s="1"/>
  <c r="AV286" i="3" s="1"/>
  <c r="AV287" i="3" s="1"/>
  <c r="AV288" i="3" s="1"/>
  <c r="AV289" i="3" s="1"/>
  <c r="AV290" i="3" s="1"/>
  <c r="AV291" i="3" s="1"/>
  <c r="AV292" i="3" s="1"/>
  <c r="AV293" i="3" s="1"/>
  <c r="AV294" i="3" s="1"/>
  <c r="AV295" i="3" s="1"/>
  <c r="AV296" i="3" s="1"/>
  <c r="AV297" i="3" s="1"/>
  <c r="AV298" i="3" s="1"/>
  <c r="AV299" i="3" s="1"/>
  <c r="AV300" i="3" s="1"/>
  <c r="AV301" i="3" s="1"/>
  <c r="AV302" i="3" s="1"/>
  <c r="AV303" i="3" s="1"/>
  <c r="AV304" i="3" s="1"/>
  <c r="AV305" i="3" s="1"/>
  <c r="AV306" i="3" s="1"/>
  <c r="AV307" i="3" s="1"/>
  <c r="AV308" i="3" s="1"/>
  <c r="AV309" i="3" s="1"/>
  <c r="AV310" i="3" s="1"/>
  <c r="AV311" i="3" s="1"/>
  <c r="AV312" i="3" s="1"/>
  <c r="AV313" i="3" s="1"/>
  <c r="AV314" i="3" s="1"/>
  <c r="AV315" i="3" s="1"/>
  <c r="AV316" i="3" s="1"/>
  <c r="AV317" i="3" s="1"/>
  <c r="AV318" i="3" s="1"/>
  <c r="AV319" i="3" s="1"/>
  <c r="AV320" i="3" s="1"/>
  <c r="AV321" i="3" s="1"/>
  <c r="AV322" i="3" s="1"/>
  <c r="AV323" i="3" s="1"/>
  <c r="AV324" i="3" s="1"/>
  <c r="AV325" i="3" s="1"/>
  <c r="AV326" i="3" s="1"/>
  <c r="AV327" i="3" s="1"/>
  <c r="AV328" i="3" s="1"/>
  <c r="AV329" i="3" s="1"/>
  <c r="AV330" i="3" s="1"/>
  <c r="AV331" i="3" s="1"/>
  <c r="AV332" i="3" s="1"/>
  <c r="AV333" i="3" s="1"/>
  <c r="AV334" i="3" s="1"/>
  <c r="AV335" i="3" s="1"/>
  <c r="AV336" i="3" s="1"/>
  <c r="AV337" i="3" s="1"/>
  <c r="AV338" i="3" s="1"/>
  <c r="AV339" i="3" s="1"/>
  <c r="AV340" i="3" s="1"/>
  <c r="AV341" i="3" s="1"/>
  <c r="AV342" i="3" s="1"/>
  <c r="AV343" i="3" s="1"/>
  <c r="AV344" i="3" s="1"/>
  <c r="AV345" i="3" s="1"/>
  <c r="AV346" i="3" s="1"/>
  <c r="AV347" i="3" s="1"/>
  <c r="AV348" i="3" s="1"/>
  <c r="AV349" i="3" s="1"/>
  <c r="AV350" i="3" s="1"/>
  <c r="AV351" i="3" s="1"/>
  <c r="AV352" i="3" s="1"/>
  <c r="AV353" i="3" s="1"/>
  <c r="AV354" i="3" s="1"/>
  <c r="AV355" i="3" s="1"/>
  <c r="AV356" i="3" s="1"/>
  <c r="AV357" i="3" s="1"/>
  <c r="AV358" i="3" s="1"/>
  <c r="AV359" i="3" s="1"/>
  <c r="AV360" i="3" s="1"/>
  <c r="AV361" i="3" s="1"/>
  <c r="AV362" i="3" s="1"/>
  <c r="AV363" i="3" s="1"/>
  <c r="AV364" i="3" s="1"/>
  <c r="AV365" i="3" s="1"/>
  <c r="AV366" i="3" s="1"/>
  <c r="AV367" i="3" s="1"/>
  <c r="AV154" i="3"/>
  <c r="AU154" i="3"/>
  <c r="AV153" i="3"/>
  <c r="AU153" i="3"/>
  <c r="Q155" i="8"/>
  <c r="Q156" i="8" s="1"/>
  <c r="Q157" i="8" s="1"/>
  <c r="Q158" i="8" s="1"/>
  <c r="Q159" i="8" s="1"/>
  <c r="Q160" i="8" s="1"/>
  <c r="Q161" i="8" s="1"/>
  <c r="Q162" i="8" s="1"/>
  <c r="Q163" i="8" s="1"/>
  <c r="Q164" i="8" s="1"/>
  <c r="Q165" i="8" s="1"/>
  <c r="Q166" i="8" s="1"/>
  <c r="Q167" i="8" s="1"/>
  <c r="Q168" i="8" s="1"/>
  <c r="Q169" i="8" s="1"/>
  <c r="Q170" i="8" s="1"/>
  <c r="Q171" i="8" s="1"/>
  <c r="Q172" i="8" s="1"/>
  <c r="Q173" i="8" s="1"/>
  <c r="Q174" i="8" s="1"/>
  <c r="Q175" i="8" s="1"/>
  <c r="Q176" i="8" s="1"/>
  <c r="Q177" i="8" s="1"/>
  <c r="Q178" i="8" s="1"/>
  <c r="Q179" i="8" s="1"/>
  <c r="Q180" i="8" s="1"/>
  <c r="Q181" i="8" s="1"/>
  <c r="Q182" i="8" s="1"/>
  <c r="Q183" i="8" s="1"/>
  <c r="Q184" i="8" s="1"/>
  <c r="Q185" i="8" s="1"/>
  <c r="Q186" i="8" s="1"/>
  <c r="Q187" i="8" s="1"/>
  <c r="Q188" i="8" s="1"/>
  <c r="Q189" i="8" s="1"/>
  <c r="Q190" i="8" s="1"/>
  <c r="Q191" i="8" s="1"/>
  <c r="Q192" i="8" s="1"/>
  <c r="Q193" i="8" s="1"/>
  <c r="Q194" i="8" s="1"/>
  <c r="Q195" i="8" s="1"/>
  <c r="Q196" i="8" s="1"/>
  <c r="Q197" i="8" s="1"/>
  <c r="Q198" i="8" s="1"/>
  <c r="Q199" i="8" s="1"/>
  <c r="Q200" i="8" s="1"/>
  <c r="Q201" i="8" s="1"/>
  <c r="Q202" i="8" s="1"/>
  <c r="Q203" i="8" s="1"/>
  <c r="Q204" i="8" s="1"/>
  <c r="Q205" i="8" s="1"/>
  <c r="Q206" i="8" s="1"/>
  <c r="Q207" i="8" s="1"/>
  <c r="Q208" i="8" s="1"/>
  <c r="Q209" i="8" s="1"/>
  <c r="Q210" i="8" s="1"/>
  <c r="Q211" i="8" s="1"/>
  <c r="Q212" i="8" s="1"/>
  <c r="Q213" i="8" s="1"/>
  <c r="Q214" i="8" s="1"/>
  <c r="Q215" i="8" s="1"/>
  <c r="Q216" i="8" s="1"/>
  <c r="Q217" i="8" s="1"/>
  <c r="Q218" i="8" s="1"/>
  <c r="Q219" i="8" s="1"/>
  <c r="Q220" i="8" s="1"/>
  <c r="Q221" i="8" s="1"/>
  <c r="Q222" i="8" s="1"/>
  <c r="Q223" i="8" s="1"/>
  <c r="Q224" i="8" s="1"/>
  <c r="Q225" i="8" s="1"/>
  <c r="Q226" i="8" s="1"/>
  <c r="Q227" i="8" s="1"/>
  <c r="Q228" i="8" s="1"/>
  <c r="Q229" i="8" s="1"/>
  <c r="Q230" i="8" s="1"/>
  <c r="Q231" i="8" s="1"/>
  <c r="Q232" i="8" s="1"/>
  <c r="Q233" i="8" s="1"/>
  <c r="Q234" i="8" s="1"/>
  <c r="Q235" i="8" s="1"/>
  <c r="Q236" i="8" s="1"/>
  <c r="Q237" i="8" s="1"/>
  <c r="Q238" i="8" s="1"/>
  <c r="Q239" i="8" s="1"/>
  <c r="Q240" i="8" s="1"/>
  <c r="Q241" i="8" s="1"/>
  <c r="Q242" i="8" s="1"/>
  <c r="Q243" i="8" s="1"/>
  <c r="Q244" i="8" s="1"/>
  <c r="Q245" i="8" s="1"/>
  <c r="Q246" i="8" s="1"/>
  <c r="Q247" i="8" s="1"/>
  <c r="Q248" i="8" s="1"/>
  <c r="Q249" i="8" s="1"/>
  <c r="Q250" i="8" s="1"/>
  <c r="Q251" i="8" s="1"/>
  <c r="Q252" i="8" s="1"/>
  <c r="Q253" i="8" s="1"/>
  <c r="Q254" i="8" s="1"/>
  <c r="Q255" i="8" s="1"/>
  <c r="Q256" i="8" s="1"/>
  <c r="Q257" i="8" s="1"/>
  <c r="Q258" i="8" s="1"/>
  <c r="Q259" i="8" s="1"/>
  <c r="Q260" i="8" s="1"/>
  <c r="Q261" i="8" s="1"/>
  <c r="Q262" i="8" s="1"/>
  <c r="Q263" i="8" s="1"/>
  <c r="Q264" i="8" s="1"/>
  <c r="Q265" i="8" s="1"/>
  <c r="Q266" i="8" s="1"/>
  <c r="Q267" i="8" s="1"/>
  <c r="Q268" i="8" s="1"/>
  <c r="Q269" i="8" s="1"/>
  <c r="Q270" i="8" s="1"/>
  <c r="Q271" i="8" s="1"/>
  <c r="Q272" i="8" s="1"/>
  <c r="Q273" i="8" s="1"/>
  <c r="Q274" i="8" s="1"/>
  <c r="Q275" i="8" s="1"/>
  <c r="Q276" i="8" s="1"/>
  <c r="Q277" i="8" s="1"/>
  <c r="Q278" i="8" s="1"/>
  <c r="Q279" i="8" s="1"/>
  <c r="Q280" i="8" s="1"/>
  <c r="Q281" i="8" s="1"/>
  <c r="Q282" i="8" s="1"/>
  <c r="Q283" i="8" s="1"/>
  <c r="Q284" i="8" s="1"/>
  <c r="Q285" i="8" s="1"/>
  <c r="Q286" i="8" s="1"/>
  <c r="Q287" i="8" s="1"/>
  <c r="Q288" i="8" s="1"/>
  <c r="Q289" i="8" s="1"/>
  <c r="Q290" i="8" s="1"/>
  <c r="Q291" i="8" s="1"/>
  <c r="Q292" i="8" s="1"/>
  <c r="Q293" i="8" s="1"/>
  <c r="Q294" i="8" s="1"/>
  <c r="Q295" i="8" s="1"/>
  <c r="Q296" i="8" s="1"/>
  <c r="Q297" i="8" s="1"/>
  <c r="Q298" i="8" s="1"/>
  <c r="Q299" i="8" s="1"/>
  <c r="Q300" i="8" s="1"/>
  <c r="Q301" i="8" s="1"/>
  <c r="Q302" i="8" s="1"/>
  <c r="Q303" i="8" s="1"/>
  <c r="Q304" i="8" s="1"/>
  <c r="Q305" i="8" s="1"/>
  <c r="Q306" i="8" s="1"/>
  <c r="Q307" i="8" s="1"/>
  <c r="Q308" i="8" s="1"/>
  <c r="Q309" i="8" s="1"/>
  <c r="Q310" i="8" s="1"/>
  <c r="Q311" i="8" s="1"/>
  <c r="Q312" i="8" s="1"/>
  <c r="Q313" i="8" s="1"/>
  <c r="Q314" i="8" s="1"/>
  <c r="Q315" i="8" s="1"/>
  <c r="Q316" i="8" s="1"/>
  <c r="Q317" i="8" s="1"/>
  <c r="Q318" i="8" s="1"/>
  <c r="Q319" i="8" s="1"/>
  <c r="Q320" i="8" s="1"/>
  <c r="Q321" i="8" s="1"/>
  <c r="Q322" i="8" s="1"/>
  <c r="Q323" i="8" s="1"/>
  <c r="Q324" i="8" s="1"/>
  <c r="Q325" i="8" s="1"/>
  <c r="Q326" i="8" s="1"/>
  <c r="Q327" i="8" s="1"/>
  <c r="Q328" i="8" s="1"/>
  <c r="Q329" i="8" s="1"/>
  <c r="Q330" i="8" s="1"/>
  <c r="Q331" i="8" s="1"/>
  <c r="Q332" i="8" s="1"/>
  <c r="Q333" i="8" s="1"/>
  <c r="Q334" i="8" s="1"/>
  <c r="Q335" i="8" s="1"/>
  <c r="Q336" i="8" s="1"/>
  <c r="Q337" i="8" s="1"/>
  <c r="Q338" i="8" s="1"/>
  <c r="Q339" i="8" s="1"/>
  <c r="Q340" i="8" s="1"/>
  <c r="Q341" i="8" s="1"/>
  <c r="Q342" i="8" s="1"/>
  <c r="Q343" i="8" s="1"/>
  <c r="Q344" i="8" s="1"/>
  <c r="Q345" i="8" s="1"/>
  <c r="Q346" i="8" s="1"/>
  <c r="Q347" i="8" s="1"/>
  <c r="Q348" i="8" s="1"/>
  <c r="Q349" i="8" s="1"/>
  <c r="Q350" i="8" s="1"/>
  <c r="Q351" i="8" s="1"/>
  <c r="Q352" i="8" s="1"/>
  <c r="Q353" i="8" s="1"/>
  <c r="Q354" i="8" s="1"/>
  <c r="Q355" i="8" s="1"/>
  <c r="Q356" i="8" s="1"/>
  <c r="Q357" i="8" s="1"/>
  <c r="Q358" i="8" s="1"/>
  <c r="Q359" i="8" s="1"/>
  <c r="Q360" i="8" s="1"/>
  <c r="Q361" i="8" s="1"/>
  <c r="Q362" i="8" s="1"/>
  <c r="Q363" i="8" s="1"/>
  <c r="Q364" i="8" s="1"/>
  <c r="Q365" i="8" s="1"/>
  <c r="Q366" i="8" s="1"/>
  <c r="Q367" i="8" s="1"/>
  <c r="R155" i="8"/>
  <c r="R156" i="8"/>
  <c r="R157" i="8" s="1"/>
  <c r="R158" i="8"/>
  <c r="R159" i="8" s="1"/>
  <c r="R160" i="8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R210" i="8" s="1"/>
  <c r="R211" i="8" s="1"/>
  <c r="R212" i="8" s="1"/>
  <c r="R213" i="8" s="1"/>
  <c r="R214" i="8" s="1"/>
  <c r="R215" i="8" s="1"/>
  <c r="R216" i="8" s="1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254" i="8" s="1"/>
  <c r="R255" i="8" s="1"/>
  <c r="R256" i="8" s="1"/>
  <c r="R257" i="8" s="1"/>
  <c r="R258" i="8" s="1"/>
  <c r="R259" i="8" s="1"/>
  <c r="R260" i="8" s="1"/>
  <c r="R261" i="8" s="1"/>
  <c r="R262" i="8" s="1"/>
  <c r="R263" i="8" s="1"/>
  <c r="R264" i="8" s="1"/>
  <c r="R265" i="8" s="1"/>
  <c r="R266" i="8" s="1"/>
  <c r="R267" i="8" s="1"/>
  <c r="R268" i="8" s="1"/>
  <c r="R269" i="8" s="1"/>
  <c r="R270" i="8" s="1"/>
  <c r="R271" i="8" s="1"/>
  <c r="R272" i="8" s="1"/>
  <c r="R273" i="8" s="1"/>
  <c r="R274" i="8" s="1"/>
  <c r="R275" i="8" s="1"/>
  <c r="R276" i="8" s="1"/>
  <c r="R277" i="8" s="1"/>
  <c r="R278" i="8" s="1"/>
  <c r="R279" i="8" s="1"/>
  <c r="R280" i="8" s="1"/>
  <c r="R281" i="8" s="1"/>
  <c r="R282" i="8" s="1"/>
  <c r="R283" i="8" s="1"/>
  <c r="R284" i="8" s="1"/>
  <c r="R285" i="8" s="1"/>
  <c r="R286" i="8" s="1"/>
  <c r="R287" i="8" s="1"/>
  <c r="R288" i="8" s="1"/>
  <c r="R289" i="8" s="1"/>
  <c r="R290" i="8" s="1"/>
  <c r="R291" i="8" s="1"/>
  <c r="R292" i="8" s="1"/>
  <c r="R293" i="8" s="1"/>
  <c r="R294" i="8" s="1"/>
  <c r="R295" i="8" s="1"/>
  <c r="R296" i="8" s="1"/>
  <c r="R297" i="8" s="1"/>
  <c r="R298" i="8" s="1"/>
  <c r="R299" i="8" s="1"/>
  <c r="R300" i="8" s="1"/>
  <c r="R301" i="8" s="1"/>
  <c r="R302" i="8" s="1"/>
  <c r="R303" i="8" s="1"/>
  <c r="R304" i="8" s="1"/>
  <c r="R305" i="8" s="1"/>
  <c r="R306" i="8" s="1"/>
  <c r="R307" i="8" s="1"/>
  <c r="R308" i="8" s="1"/>
  <c r="R309" i="8" s="1"/>
  <c r="R310" i="8" s="1"/>
  <c r="R311" i="8" s="1"/>
  <c r="R312" i="8" s="1"/>
  <c r="R313" i="8" s="1"/>
  <c r="R314" i="8" s="1"/>
  <c r="R315" i="8" s="1"/>
  <c r="R316" i="8" s="1"/>
  <c r="R317" i="8" s="1"/>
  <c r="R318" i="8" s="1"/>
  <c r="R319" i="8" s="1"/>
  <c r="R320" i="8" s="1"/>
  <c r="R321" i="8" s="1"/>
  <c r="R322" i="8" s="1"/>
  <c r="R323" i="8" s="1"/>
  <c r="R324" i="8" s="1"/>
  <c r="R325" i="8" s="1"/>
  <c r="R326" i="8" s="1"/>
  <c r="R327" i="8" s="1"/>
  <c r="R328" i="8" s="1"/>
  <c r="R329" i="8" s="1"/>
  <c r="R330" i="8" s="1"/>
  <c r="R331" i="8" s="1"/>
  <c r="R332" i="8" s="1"/>
  <c r="R333" i="8" s="1"/>
  <c r="R334" i="8" s="1"/>
  <c r="R335" i="8" s="1"/>
  <c r="R336" i="8" s="1"/>
  <c r="R337" i="8" s="1"/>
  <c r="R338" i="8" s="1"/>
  <c r="R339" i="8" s="1"/>
  <c r="R340" i="8" s="1"/>
  <c r="R341" i="8" s="1"/>
  <c r="R342" i="8" s="1"/>
  <c r="R343" i="8" s="1"/>
  <c r="R344" i="8" s="1"/>
  <c r="R345" i="8" s="1"/>
  <c r="R346" i="8" s="1"/>
  <c r="R347" i="8" s="1"/>
  <c r="R348" i="8" s="1"/>
  <c r="R349" i="8" s="1"/>
  <c r="R350" i="8" s="1"/>
  <c r="R351" i="8" s="1"/>
  <c r="R352" i="8" s="1"/>
  <c r="R353" i="8" s="1"/>
  <c r="R354" i="8" s="1"/>
  <c r="R355" i="8" s="1"/>
  <c r="R356" i="8" s="1"/>
  <c r="R357" i="8" s="1"/>
  <c r="R358" i="8" s="1"/>
  <c r="R359" i="8" s="1"/>
  <c r="R360" i="8" s="1"/>
  <c r="R361" i="8" s="1"/>
  <c r="R362" i="8" s="1"/>
  <c r="R363" i="8" s="1"/>
  <c r="R364" i="8" s="1"/>
  <c r="R365" i="8" s="1"/>
  <c r="R366" i="8" s="1"/>
  <c r="R367" i="8" s="1"/>
  <c r="R154" i="8"/>
  <c r="Q154" i="8"/>
  <c r="R153" i="8"/>
  <c r="Q153" i="8"/>
  <c r="R155" i="7"/>
  <c r="R156" i="7"/>
  <c r="R157" i="7" s="1"/>
  <c r="R158" i="7" s="1"/>
  <c r="R159" i="7" s="1"/>
  <c r="R160" i="7" s="1"/>
  <c r="R161" i="7" s="1"/>
  <c r="R162" i="7" s="1"/>
  <c r="R163" i="7" s="1"/>
  <c r="R164" i="7" s="1"/>
  <c r="R165" i="7" s="1"/>
  <c r="R166" i="7" s="1"/>
  <c r="R167" i="7" s="1"/>
  <c r="R168" i="7" s="1"/>
  <c r="R169" i="7" s="1"/>
  <c r="R170" i="7" s="1"/>
  <c r="R171" i="7" s="1"/>
  <c r="R172" i="7" s="1"/>
  <c r="R173" i="7" s="1"/>
  <c r="R174" i="7" s="1"/>
  <c r="R175" i="7" s="1"/>
  <c r="R176" i="7" s="1"/>
  <c r="R177" i="7" s="1"/>
  <c r="R178" i="7" s="1"/>
  <c r="R179" i="7" s="1"/>
  <c r="R180" i="7" s="1"/>
  <c r="R181" i="7" s="1"/>
  <c r="R182" i="7" s="1"/>
  <c r="R183" i="7" s="1"/>
  <c r="R184" i="7" s="1"/>
  <c r="R185" i="7" s="1"/>
  <c r="R186" i="7" s="1"/>
  <c r="R187" i="7" s="1"/>
  <c r="R188" i="7" s="1"/>
  <c r="R189" i="7" s="1"/>
  <c r="R190" i="7" s="1"/>
  <c r="R191" i="7" s="1"/>
  <c r="R192" i="7" s="1"/>
  <c r="R193" i="7" s="1"/>
  <c r="R194" i="7" s="1"/>
  <c r="R195" i="7" s="1"/>
  <c r="R196" i="7" s="1"/>
  <c r="R197" i="7" s="1"/>
  <c r="R198" i="7" s="1"/>
  <c r="R199" i="7" s="1"/>
  <c r="R200" i="7" s="1"/>
  <c r="R201" i="7" s="1"/>
  <c r="R202" i="7" s="1"/>
  <c r="R203" i="7" s="1"/>
  <c r="R204" i="7" s="1"/>
  <c r="R205" i="7" s="1"/>
  <c r="R206" i="7" s="1"/>
  <c r="R207" i="7" s="1"/>
  <c r="R208" i="7" s="1"/>
  <c r="R209" i="7" s="1"/>
  <c r="R210" i="7" s="1"/>
  <c r="R211" i="7" s="1"/>
  <c r="R212" i="7" s="1"/>
  <c r="R213" i="7" s="1"/>
  <c r="R214" i="7" s="1"/>
  <c r="R215" i="7" s="1"/>
  <c r="R216" i="7" s="1"/>
  <c r="R217" i="7" s="1"/>
  <c r="R218" i="7" s="1"/>
  <c r="R219" i="7" s="1"/>
  <c r="R220" i="7" s="1"/>
  <c r="R221" i="7" s="1"/>
  <c r="R222" i="7" s="1"/>
  <c r="R223" i="7" s="1"/>
  <c r="R224" i="7" s="1"/>
  <c r="R225" i="7" s="1"/>
  <c r="R226" i="7" s="1"/>
  <c r="R227" i="7" s="1"/>
  <c r="R228" i="7" s="1"/>
  <c r="R229" i="7" s="1"/>
  <c r="R230" i="7" s="1"/>
  <c r="R231" i="7" s="1"/>
  <c r="R232" i="7" s="1"/>
  <c r="R233" i="7" s="1"/>
  <c r="R234" i="7" s="1"/>
  <c r="R235" i="7" s="1"/>
  <c r="R236" i="7" s="1"/>
  <c r="R237" i="7" s="1"/>
  <c r="R238" i="7" s="1"/>
  <c r="R239" i="7" s="1"/>
  <c r="R240" i="7" s="1"/>
  <c r="R241" i="7" s="1"/>
  <c r="R242" i="7" s="1"/>
  <c r="R243" i="7" s="1"/>
  <c r="R244" i="7" s="1"/>
  <c r="R245" i="7" s="1"/>
  <c r="R246" i="7" s="1"/>
  <c r="R247" i="7" s="1"/>
  <c r="R248" i="7" s="1"/>
  <c r="R249" i="7" s="1"/>
  <c r="R250" i="7" s="1"/>
  <c r="R251" i="7" s="1"/>
  <c r="R252" i="7" s="1"/>
  <c r="R253" i="7" s="1"/>
  <c r="R254" i="7" s="1"/>
  <c r="R255" i="7" s="1"/>
  <c r="R256" i="7" s="1"/>
  <c r="R257" i="7" s="1"/>
  <c r="R258" i="7" s="1"/>
  <c r="R259" i="7" s="1"/>
  <c r="R260" i="7" s="1"/>
  <c r="R261" i="7" s="1"/>
  <c r="R262" i="7" s="1"/>
  <c r="R263" i="7" s="1"/>
  <c r="R264" i="7" s="1"/>
  <c r="R265" i="7" s="1"/>
  <c r="R266" i="7" s="1"/>
  <c r="R267" i="7" s="1"/>
  <c r="R268" i="7" s="1"/>
  <c r="R269" i="7" s="1"/>
  <c r="R270" i="7" s="1"/>
  <c r="R271" i="7" s="1"/>
  <c r="R272" i="7" s="1"/>
  <c r="R273" i="7" s="1"/>
  <c r="R274" i="7" s="1"/>
  <c r="R275" i="7" s="1"/>
  <c r="R276" i="7" s="1"/>
  <c r="R277" i="7" s="1"/>
  <c r="R278" i="7" s="1"/>
  <c r="R279" i="7" s="1"/>
  <c r="R280" i="7" s="1"/>
  <c r="R281" i="7" s="1"/>
  <c r="R282" i="7" s="1"/>
  <c r="R283" i="7" s="1"/>
  <c r="R284" i="7" s="1"/>
  <c r="R285" i="7" s="1"/>
  <c r="R286" i="7" s="1"/>
  <c r="R287" i="7" s="1"/>
  <c r="R288" i="7" s="1"/>
  <c r="R289" i="7" s="1"/>
  <c r="R290" i="7" s="1"/>
  <c r="R291" i="7" s="1"/>
  <c r="R292" i="7" s="1"/>
  <c r="R293" i="7" s="1"/>
  <c r="R294" i="7" s="1"/>
  <c r="R295" i="7" s="1"/>
  <c r="R296" i="7" s="1"/>
  <c r="R297" i="7" s="1"/>
  <c r="R298" i="7" s="1"/>
  <c r="R299" i="7" s="1"/>
  <c r="R300" i="7" s="1"/>
  <c r="R301" i="7" s="1"/>
  <c r="R302" i="7" s="1"/>
  <c r="R303" i="7" s="1"/>
  <c r="R304" i="7" s="1"/>
  <c r="R305" i="7" s="1"/>
  <c r="R306" i="7" s="1"/>
  <c r="R307" i="7" s="1"/>
  <c r="R308" i="7" s="1"/>
  <c r="R309" i="7" s="1"/>
  <c r="R310" i="7" s="1"/>
  <c r="R311" i="7" s="1"/>
  <c r="R312" i="7" s="1"/>
  <c r="R313" i="7" s="1"/>
  <c r="R314" i="7" s="1"/>
  <c r="R315" i="7" s="1"/>
  <c r="R316" i="7" s="1"/>
  <c r="R317" i="7" s="1"/>
  <c r="R318" i="7" s="1"/>
  <c r="R319" i="7" s="1"/>
  <c r="R320" i="7" s="1"/>
  <c r="R321" i="7" s="1"/>
  <c r="R322" i="7" s="1"/>
  <c r="R323" i="7" s="1"/>
  <c r="R324" i="7" s="1"/>
  <c r="R325" i="7" s="1"/>
  <c r="R326" i="7" s="1"/>
  <c r="R327" i="7" s="1"/>
  <c r="R328" i="7" s="1"/>
  <c r="R329" i="7" s="1"/>
  <c r="R330" i="7" s="1"/>
  <c r="R331" i="7" s="1"/>
  <c r="R332" i="7" s="1"/>
  <c r="R333" i="7" s="1"/>
  <c r="R334" i="7" s="1"/>
  <c r="R335" i="7" s="1"/>
  <c r="R336" i="7" s="1"/>
  <c r="R337" i="7" s="1"/>
  <c r="R338" i="7" s="1"/>
  <c r="R339" i="7" s="1"/>
  <c r="R340" i="7" s="1"/>
  <c r="R341" i="7" s="1"/>
  <c r="R342" i="7" s="1"/>
  <c r="R343" i="7" s="1"/>
  <c r="R344" i="7" s="1"/>
  <c r="R345" i="7" s="1"/>
  <c r="R346" i="7" s="1"/>
  <c r="R347" i="7" s="1"/>
  <c r="R348" i="7" s="1"/>
  <c r="R349" i="7" s="1"/>
  <c r="R350" i="7" s="1"/>
  <c r="R351" i="7" s="1"/>
  <c r="R352" i="7" s="1"/>
  <c r="R353" i="7" s="1"/>
  <c r="R354" i="7" s="1"/>
  <c r="R355" i="7" s="1"/>
  <c r="R356" i="7" s="1"/>
  <c r="R357" i="7" s="1"/>
  <c r="R358" i="7" s="1"/>
  <c r="R359" i="7" s="1"/>
  <c r="R360" i="7" s="1"/>
  <c r="R361" i="7" s="1"/>
  <c r="R362" i="7" s="1"/>
  <c r="R363" i="7" s="1"/>
  <c r="R364" i="7" s="1"/>
  <c r="R365" i="7" s="1"/>
  <c r="R366" i="7" s="1"/>
  <c r="R367" i="7" s="1"/>
  <c r="R154" i="7"/>
  <c r="R153" i="7"/>
  <c r="T155" i="5"/>
  <c r="T156" i="5"/>
  <c r="T157" i="5"/>
  <c r="T158" i="5"/>
  <c r="T159" i="5" s="1"/>
  <c r="T160" i="5" s="1"/>
  <c r="T161" i="5" s="1"/>
  <c r="T162" i="5" s="1"/>
  <c r="T163" i="5" s="1"/>
  <c r="T164" i="5" s="1"/>
  <c r="T165" i="5" s="1"/>
  <c r="T166" i="5" s="1"/>
  <c r="T167" i="5" s="1"/>
  <c r="T168" i="5" s="1"/>
  <c r="T169" i="5" s="1"/>
  <c r="T170" i="5" s="1"/>
  <c r="T171" i="5" s="1"/>
  <c r="T172" i="5" s="1"/>
  <c r="T173" i="5" s="1"/>
  <c r="T174" i="5" s="1"/>
  <c r="T175" i="5" s="1"/>
  <c r="T176" i="5" s="1"/>
  <c r="T177" i="5" s="1"/>
  <c r="T178" i="5" s="1"/>
  <c r="T179" i="5" s="1"/>
  <c r="T180" i="5" s="1"/>
  <c r="T181" i="5" s="1"/>
  <c r="T182" i="5" s="1"/>
  <c r="T183" i="5" s="1"/>
  <c r="T184" i="5" s="1"/>
  <c r="T185" i="5" s="1"/>
  <c r="T186" i="5" s="1"/>
  <c r="T187" i="5" s="1"/>
  <c r="T188" i="5" s="1"/>
  <c r="T189" i="5" s="1"/>
  <c r="T190" i="5" s="1"/>
  <c r="T191" i="5" s="1"/>
  <c r="T192" i="5" s="1"/>
  <c r="T193" i="5" s="1"/>
  <c r="T194" i="5" s="1"/>
  <c r="T195" i="5" s="1"/>
  <c r="T196" i="5" s="1"/>
  <c r="T197" i="5" s="1"/>
  <c r="T198" i="5" s="1"/>
  <c r="T199" i="5" s="1"/>
  <c r="T200" i="5" s="1"/>
  <c r="T201" i="5" s="1"/>
  <c r="T202" i="5" s="1"/>
  <c r="T203" i="5" s="1"/>
  <c r="T204" i="5" s="1"/>
  <c r="T205" i="5" s="1"/>
  <c r="T206" i="5" s="1"/>
  <c r="T207" i="5" s="1"/>
  <c r="T208" i="5" s="1"/>
  <c r="T209" i="5" s="1"/>
  <c r="T210" i="5" s="1"/>
  <c r="T211" i="5" s="1"/>
  <c r="T212" i="5" s="1"/>
  <c r="T213" i="5" s="1"/>
  <c r="T214" i="5" s="1"/>
  <c r="T215" i="5" s="1"/>
  <c r="T216" i="5" s="1"/>
  <c r="T217" i="5" s="1"/>
  <c r="T218" i="5" s="1"/>
  <c r="T219" i="5" s="1"/>
  <c r="T220" i="5" s="1"/>
  <c r="T221" i="5" s="1"/>
  <c r="T222" i="5" s="1"/>
  <c r="T223" i="5" s="1"/>
  <c r="T224" i="5" s="1"/>
  <c r="T225" i="5" s="1"/>
  <c r="T226" i="5" s="1"/>
  <c r="T227" i="5" s="1"/>
  <c r="T228" i="5" s="1"/>
  <c r="T229" i="5" s="1"/>
  <c r="T230" i="5" s="1"/>
  <c r="T231" i="5" s="1"/>
  <c r="T232" i="5" s="1"/>
  <c r="T233" i="5" s="1"/>
  <c r="T234" i="5" s="1"/>
  <c r="T235" i="5" s="1"/>
  <c r="T236" i="5" s="1"/>
  <c r="T237" i="5" s="1"/>
  <c r="T238" i="5" s="1"/>
  <c r="T239" i="5" s="1"/>
  <c r="T240" i="5" s="1"/>
  <c r="T241" i="5" s="1"/>
  <c r="T242" i="5" s="1"/>
  <c r="T243" i="5" s="1"/>
  <c r="T244" i="5" s="1"/>
  <c r="T245" i="5" s="1"/>
  <c r="T246" i="5" s="1"/>
  <c r="T247" i="5" s="1"/>
  <c r="T248" i="5" s="1"/>
  <c r="T249" i="5" s="1"/>
  <c r="T250" i="5" s="1"/>
  <c r="T251" i="5" s="1"/>
  <c r="T252" i="5" s="1"/>
  <c r="T253" i="5" s="1"/>
  <c r="T254" i="5" s="1"/>
  <c r="T255" i="5" s="1"/>
  <c r="T256" i="5" s="1"/>
  <c r="T257" i="5" s="1"/>
  <c r="T258" i="5" s="1"/>
  <c r="T259" i="5" s="1"/>
  <c r="T260" i="5" s="1"/>
  <c r="T261" i="5" s="1"/>
  <c r="T262" i="5" s="1"/>
  <c r="T263" i="5" s="1"/>
  <c r="T264" i="5" s="1"/>
  <c r="T265" i="5" s="1"/>
  <c r="T266" i="5" s="1"/>
  <c r="T267" i="5" s="1"/>
  <c r="T268" i="5" s="1"/>
  <c r="T269" i="5" s="1"/>
  <c r="T270" i="5" s="1"/>
  <c r="T271" i="5" s="1"/>
  <c r="T272" i="5" s="1"/>
  <c r="T273" i="5" s="1"/>
  <c r="T274" i="5" s="1"/>
  <c r="T275" i="5" s="1"/>
  <c r="T276" i="5" s="1"/>
  <c r="T277" i="5" s="1"/>
  <c r="T278" i="5" s="1"/>
  <c r="T279" i="5" s="1"/>
  <c r="T280" i="5" s="1"/>
  <c r="T281" i="5" s="1"/>
  <c r="T282" i="5" s="1"/>
  <c r="T283" i="5" s="1"/>
  <c r="T284" i="5" s="1"/>
  <c r="T285" i="5" s="1"/>
  <c r="T286" i="5" s="1"/>
  <c r="T287" i="5" s="1"/>
  <c r="T288" i="5" s="1"/>
  <c r="T289" i="5" s="1"/>
  <c r="T290" i="5" s="1"/>
  <c r="T291" i="5" s="1"/>
  <c r="T292" i="5" s="1"/>
  <c r="T293" i="5" s="1"/>
  <c r="T294" i="5" s="1"/>
  <c r="T295" i="5" s="1"/>
  <c r="T296" i="5" s="1"/>
  <c r="T297" i="5" s="1"/>
  <c r="T298" i="5" s="1"/>
  <c r="T299" i="5" s="1"/>
  <c r="T300" i="5" s="1"/>
  <c r="T301" i="5" s="1"/>
  <c r="T302" i="5" s="1"/>
  <c r="T303" i="5" s="1"/>
  <c r="T304" i="5" s="1"/>
  <c r="T305" i="5" s="1"/>
  <c r="T306" i="5" s="1"/>
  <c r="T307" i="5" s="1"/>
  <c r="T308" i="5" s="1"/>
  <c r="T309" i="5" s="1"/>
  <c r="T310" i="5" s="1"/>
  <c r="T311" i="5" s="1"/>
  <c r="T312" i="5" s="1"/>
  <c r="T313" i="5" s="1"/>
  <c r="T314" i="5" s="1"/>
  <c r="T315" i="5" s="1"/>
  <c r="T316" i="5" s="1"/>
  <c r="T317" i="5" s="1"/>
  <c r="T318" i="5" s="1"/>
  <c r="T319" i="5" s="1"/>
  <c r="T320" i="5" s="1"/>
  <c r="T321" i="5" s="1"/>
  <c r="T322" i="5" s="1"/>
  <c r="T323" i="5" s="1"/>
  <c r="T324" i="5" s="1"/>
  <c r="T325" i="5" s="1"/>
  <c r="T326" i="5" s="1"/>
  <c r="T327" i="5" s="1"/>
  <c r="T328" i="5" s="1"/>
  <c r="T329" i="5" s="1"/>
  <c r="T330" i="5" s="1"/>
  <c r="T331" i="5" s="1"/>
  <c r="T332" i="5" s="1"/>
  <c r="T333" i="5" s="1"/>
  <c r="T334" i="5" s="1"/>
  <c r="T335" i="5" s="1"/>
  <c r="T336" i="5" s="1"/>
  <c r="T337" i="5" s="1"/>
  <c r="T338" i="5" s="1"/>
  <c r="T339" i="5" s="1"/>
  <c r="T340" i="5" s="1"/>
  <c r="T341" i="5" s="1"/>
  <c r="T342" i="5" s="1"/>
  <c r="T343" i="5" s="1"/>
  <c r="T344" i="5" s="1"/>
  <c r="T345" i="5" s="1"/>
  <c r="T346" i="5" s="1"/>
  <c r="T347" i="5" s="1"/>
  <c r="T348" i="5" s="1"/>
  <c r="T349" i="5" s="1"/>
  <c r="T350" i="5" s="1"/>
  <c r="T351" i="5" s="1"/>
  <c r="T352" i="5" s="1"/>
  <c r="T353" i="5" s="1"/>
  <c r="T354" i="5" s="1"/>
  <c r="T355" i="5" s="1"/>
  <c r="T356" i="5" s="1"/>
  <c r="T357" i="5" s="1"/>
  <c r="T358" i="5" s="1"/>
  <c r="T359" i="5" s="1"/>
  <c r="T360" i="5" s="1"/>
  <c r="T361" i="5" s="1"/>
  <c r="T362" i="5" s="1"/>
  <c r="T363" i="5" s="1"/>
  <c r="T364" i="5" s="1"/>
  <c r="T365" i="5" s="1"/>
  <c r="T366" i="5" s="1"/>
  <c r="T367" i="5" s="1"/>
  <c r="T154" i="5"/>
  <c r="S157" i="5"/>
  <c r="S158" i="5"/>
  <c r="S159" i="5"/>
  <c r="S160" i="5"/>
  <c r="S161" i="5" s="1"/>
  <c r="S162" i="5" s="1"/>
  <c r="S163" i="5" s="1"/>
  <c r="S164" i="5" s="1"/>
  <c r="S165" i="5" s="1"/>
  <c r="S166" i="5" s="1"/>
  <c r="S167" i="5" s="1"/>
  <c r="S168" i="5" s="1"/>
  <c r="S169" i="5" s="1"/>
  <c r="S170" i="5" s="1"/>
  <c r="S171" i="5" s="1"/>
  <c r="S172" i="5" s="1"/>
  <c r="S173" i="5" s="1"/>
  <c r="S174" i="5" s="1"/>
  <c r="S175" i="5" s="1"/>
  <c r="S176" i="5" s="1"/>
  <c r="S177" i="5" s="1"/>
  <c r="S178" i="5" s="1"/>
  <c r="S179" i="5" s="1"/>
  <c r="S180" i="5" s="1"/>
  <c r="S181" i="5" s="1"/>
  <c r="S182" i="5" s="1"/>
  <c r="S183" i="5" s="1"/>
  <c r="S184" i="5" s="1"/>
  <c r="S185" i="5" s="1"/>
  <c r="S186" i="5" s="1"/>
  <c r="S187" i="5" s="1"/>
  <c r="S188" i="5" s="1"/>
  <c r="S189" i="5" s="1"/>
  <c r="S190" i="5" s="1"/>
  <c r="S191" i="5" s="1"/>
  <c r="S192" i="5" s="1"/>
  <c r="S193" i="5" s="1"/>
  <c r="S194" i="5" s="1"/>
  <c r="S195" i="5" s="1"/>
  <c r="S196" i="5" s="1"/>
  <c r="S197" i="5" s="1"/>
  <c r="S198" i="5" s="1"/>
  <c r="S199" i="5" s="1"/>
  <c r="S200" i="5" s="1"/>
  <c r="S201" i="5" s="1"/>
  <c r="S202" i="5" s="1"/>
  <c r="S203" i="5" s="1"/>
  <c r="S204" i="5" s="1"/>
  <c r="S205" i="5" s="1"/>
  <c r="S206" i="5" s="1"/>
  <c r="S207" i="5" s="1"/>
  <c r="S208" i="5" s="1"/>
  <c r="S209" i="5" s="1"/>
  <c r="S210" i="5" s="1"/>
  <c r="S211" i="5" s="1"/>
  <c r="S212" i="5" s="1"/>
  <c r="S213" i="5" s="1"/>
  <c r="S214" i="5" s="1"/>
  <c r="S215" i="5" s="1"/>
  <c r="S216" i="5" s="1"/>
  <c r="S217" i="5" s="1"/>
  <c r="S218" i="5" s="1"/>
  <c r="S219" i="5" s="1"/>
  <c r="S220" i="5" s="1"/>
  <c r="S221" i="5" s="1"/>
  <c r="S222" i="5" s="1"/>
  <c r="S223" i="5" s="1"/>
  <c r="S224" i="5" s="1"/>
  <c r="S225" i="5" s="1"/>
  <c r="S226" i="5" s="1"/>
  <c r="S227" i="5" s="1"/>
  <c r="S228" i="5" s="1"/>
  <c r="S229" i="5" s="1"/>
  <c r="S230" i="5" s="1"/>
  <c r="S231" i="5" s="1"/>
  <c r="S232" i="5" s="1"/>
  <c r="S233" i="5" s="1"/>
  <c r="S234" i="5" s="1"/>
  <c r="S235" i="5" s="1"/>
  <c r="S236" i="5" s="1"/>
  <c r="S237" i="5" s="1"/>
  <c r="S238" i="5" s="1"/>
  <c r="S239" i="5" s="1"/>
  <c r="S240" i="5" s="1"/>
  <c r="S241" i="5" s="1"/>
  <c r="S242" i="5" s="1"/>
  <c r="S243" i="5" s="1"/>
  <c r="S244" i="5" s="1"/>
  <c r="S245" i="5" s="1"/>
  <c r="S246" i="5" s="1"/>
  <c r="S247" i="5" s="1"/>
  <c r="S248" i="5" s="1"/>
  <c r="S249" i="5" s="1"/>
  <c r="S250" i="5" s="1"/>
  <c r="S251" i="5" s="1"/>
  <c r="S252" i="5" s="1"/>
  <c r="S253" i="5" s="1"/>
  <c r="S254" i="5" s="1"/>
  <c r="S255" i="5" s="1"/>
  <c r="S256" i="5" s="1"/>
  <c r="S257" i="5" s="1"/>
  <c r="S258" i="5" s="1"/>
  <c r="S259" i="5" s="1"/>
  <c r="S260" i="5" s="1"/>
  <c r="S261" i="5" s="1"/>
  <c r="S262" i="5" s="1"/>
  <c r="S263" i="5" s="1"/>
  <c r="S264" i="5" s="1"/>
  <c r="S265" i="5" s="1"/>
  <c r="S266" i="5" s="1"/>
  <c r="S267" i="5" s="1"/>
  <c r="S268" i="5" s="1"/>
  <c r="S269" i="5" s="1"/>
  <c r="S270" i="5" s="1"/>
  <c r="S271" i="5" s="1"/>
  <c r="S272" i="5" s="1"/>
  <c r="S273" i="5" s="1"/>
  <c r="S274" i="5" s="1"/>
  <c r="S275" i="5" s="1"/>
  <c r="S276" i="5" s="1"/>
  <c r="S277" i="5" s="1"/>
  <c r="S278" i="5" s="1"/>
  <c r="S279" i="5" s="1"/>
  <c r="S280" i="5" s="1"/>
  <c r="S281" i="5" s="1"/>
  <c r="S282" i="5" s="1"/>
  <c r="S283" i="5" s="1"/>
  <c r="S284" i="5" s="1"/>
  <c r="S285" i="5" s="1"/>
  <c r="S286" i="5" s="1"/>
  <c r="S287" i="5" s="1"/>
  <c r="S288" i="5" s="1"/>
  <c r="S289" i="5" s="1"/>
  <c r="S290" i="5" s="1"/>
  <c r="S291" i="5" s="1"/>
  <c r="S292" i="5" s="1"/>
  <c r="S293" i="5" s="1"/>
  <c r="S294" i="5" s="1"/>
  <c r="S295" i="5" s="1"/>
  <c r="S296" i="5" s="1"/>
  <c r="S297" i="5" s="1"/>
  <c r="S298" i="5" s="1"/>
  <c r="S299" i="5" s="1"/>
  <c r="S300" i="5" s="1"/>
  <c r="S301" i="5" s="1"/>
  <c r="S302" i="5" s="1"/>
  <c r="S303" i="5" s="1"/>
  <c r="S304" i="5" s="1"/>
  <c r="S305" i="5" s="1"/>
  <c r="S306" i="5" s="1"/>
  <c r="S307" i="5" s="1"/>
  <c r="S308" i="5" s="1"/>
  <c r="S309" i="5" s="1"/>
  <c r="S310" i="5" s="1"/>
  <c r="S311" i="5" s="1"/>
  <c r="S312" i="5" s="1"/>
  <c r="S313" i="5" s="1"/>
  <c r="S314" i="5" s="1"/>
  <c r="S315" i="5" s="1"/>
  <c r="S316" i="5" s="1"/>
  <c r="S317" i="5" s="1"/>
  <c r="S318" i="5" s="1"/>
  <c r="S319" i="5" s="1"/>
  <c r="S320" i="5" s="1"/>
  <c r="S321" i="5" s="1"/>
  <c r="S322" i="5" s="1"/>
  <c r="S323" i="5" s="1"/>
  <c r="S324" i="5" s="1"/>
  <c r="S325" i="5" s="1"/>
  <c r="S326" i="5" s="1"/>
  <c r="S327" i="5" s="1"/>
  <c r="S328" i="5" s="1"/>
  <c r="S329" i="5" s="1"/>
  <c r="S330" i="5" s="1"/>
  <c r="S331" i="5" s="1"/>
  <c r="S332" i="5" s="1"/>
  <c r="S333" i="5" s="1"/>
  <c r="S334" i="5" s="1"/>
  <c r="S335" i="5" s="1"/>
  <c r="S336" i="5" s="1"/>
  <c r="S337" i="5" s="1"/>
  <c r="S338" i="5" s="1"/>
  <c r="S339" i="5" s="1"/>
  <c r="S340" i="5" s="1"/>
  <c r="S341" i="5" s="1"/>
  <c r="S342" i="5" s="1"/>
  <c r="S343" i="5" s="1"/>
  <c r="S344" i="5" s="1"/>
  <c r="S345" i="5" s="1"/>
  <c r="S346" i="5" s="1"/>
  <c r="S347" i="5" s="1"/>
  <c r="S348" i="5" s="1"/>
  <c r="S349" i="5" s="1"/>
  <c r="S350" i="5" s="1"/>
  <c r="S351" i="5" s="1"/>
  <c r="S352" i="5" s="1"/>
  <c r="S353" i="5" s="1"/>
  <c r="S354" i="5" s="1"/>
  <c r="S355" i="5" s="1"/>
  <c r="S356" i="5" s="1"/>
  <c r="S357" i="5" s="1"/>
  <c r="S358" i="5" s="1"/>
  <c r="S359" i="5" s="1"/>
  <c r="S360" i="5" s="1"/>
  <c r="S361" i="5" s="1"/>
  <c r="S362" i="5" s="1"/>
  <c r="S363" i="5" s="1"/>
  <c r="S364" i="5" s="1"/>
  <c r="S365" i="5" s="1"/>
  <c r="S366" i="5" s="1"/>
  <c r="S367" i="5" s="1"/>
  <c r="S155" i="5"/>
  <c r="S156" i="5" s="1"/>
  <c r="S154" i="5"/>
  <c r="S153" i="5"/>
  <c r="T153" i="5"/>
  <c r="N220" i="8" l="1"/>
  <c r="N221" i="8" s="1"/>
  <c r="N222" i="8" s="1"/>
  <c r="N223" i="8" s="1"/>
  <c r="N224" i="8" s="1"/>
  <c r="N225" i="8" s="1"/>
  <c r="N226" i="8" s="1"/>
  <c r="N227" i="8" s="1"/>
  <c r="N228" i="8" s="1"/>
  <c r="N229" i="8" s="1"/>
  <c r="N230" i="8" s="1"/>
  <c r="N231" i="8" s="1"/>
  <c r="N232" i="8" s="1"/>
  <c r="N233" i="8" s="1"/>
  <c r="N234" i="8" s="1"/>
  <c r="N235" i="8" s="1"/>
  <c r="N236" i="8" s="1"/>
  <c r="N237" i="8" s="1"/>
  <c r="N238" i="8" s="1"/>
  <c r="N239" i="8" s="1"/>
  <c r="N240" i="8" s="1"/>
  <c r="N241" i="8" s="1"/>
  <c r="N242" i="8" s="1"/>
  <c r="N243" i="8" s="1"/>
  <c r="N244" i="8" s="1"/>
  <c r="N245" i="8" s="1"/>
  <c r="N246" i="8" s="1"/>
  <c r="N247" i="8" s="1"/>
  <c r="N248" i="8" s="1"/>
  <c r="N249" i="8" s="1"/>
  <c r="N250" i="8" s="1"/>
  <c r="N251" i="8" s="1"/>
  <c r="N252" i="8" s="1"/>
  <c r="N253" i="8" s="1"/>
  <c r="N254" i="8" s="1"/>
  <c r="N255" i="8" s="1"/>
  <c r="N256" i="8" s="1"/>
  <c r="N257" i="8" s="1"/>
  <c r="N258" i="8" s="1"/>
  <c r="N259" i="8" s="1"/>
  <c r="N260" i="8" s="1"/>
  <c r="N261" i="8" s="1"/>
  <c r="N262" i="8" s="1"/>
  <c r="N263" i="8" s="1"/>
  <c r="N264" i="8" s="1"/>
  <c r="N265" i="8" s="1"/>
  <c r="N266" i="8" s="1"/>
  <c r="N267" i="8" s="1"/>
  <c r="N268" i="8" s="1"/>
  <c r="N269" i="8" s="1"/>
  <c r="N270" i="8" s="1"/>
  <c r="N271" i="8" s="1"/>
  <c r="N272" i="8" s="1"/>
  <c r="N273" i="8" s="1"/>
  <c r="N274" i="8" s="1"/>
  <c r="N275" i="8" s="1"/>
  <c r="N276" i="8" s="1"/>
  <c r="N277" i="8" s="1"/>
  <c r="N278" i="8" s="1"/>
  <c r="N279" i="8" s="1"/>
  <c r="N280" i="8" s="1"/>
  <c r="N281" i="8" s="1"/>
  <c r="N282" i="8" s="1"/>
  <c r="N283" i="8" s="1"/>
  <c r="N284" i="8" s="1"/>
  <c r="N285" i="8" s="1"/>
  <c r="N286" i="8" s="1"/>
  <c r="N287" i="8" s="1"/>
  <c r="N288" i="8" s="1"/>
  <c r="N289" i="8" s="1"/>
  <c r="N290" i="8" s="1"/>
  <c r="N291" i="8" s="1"/>
  <c r="N292" i="8" s="1"/>
  <c r="N293" i="8" s="1"/>
  <c r="N294" i="8" s="1"/>
  <c r="N295" i="8" s="1"/>
  <c r="N296" i="8" s="1"/>
  <c r="N297" i="8" s="1"/>
  <c r="N298" i="8" s="1"/>
  <c r="N299" i="8" s="1"/>
  <c r="N300" i="8" s="1"/>
  <c r="N301" i="8" s="1"/>
  <c r="N302" i="8" s="1"/>
  <c r="N303" i="8" s="1"/>
  <c r="N304" i="8" s="1"/>
  <c r="N305" i="8" s="1"/>
  <c r="N306" i="8" s="1"/>
  <c r="N307" i="8" s="1"/>
  <c r="N308" i="8" s="1"/>
  <c r="N309" i="8" s="1"/>
  <c r="N310" i="8" s="1"/>
  <c r="N311" i="8" s="1"/>
  <c r="N312" i="8" s="1"/>
  <c r="N313" i="8" s="1"/>
  <c r="N314" i="8" s="1"/>
  <c r="N315" i="8" s="1"/>
  <c r="N316" i="8" s="1"/>
  <c r="N317" i="8" s="1"/>
  <c r="N318" i="8" s="1"/>
  <c r="N319" i="8" s="1"/>
  <c r="N320" i="8" s="1"/>
  <c r="N321" i="8" s="1"/>
  <c r="N322" i="8" s="1"/>
  <c r="N323" i="8" s="1"/>
  <c r="N324" i="8" s="1"/>
  <c r="N325" i="8" s="1"/>
  <c r="N326" i="8" s="1"/>
  <c r="N327" i="8" s="1"/>
  <c r="N328" i="8" s="1"/>
  <c r="N329" i="8" s="1"/>
  <c r="N330" i="8" s="1"/>
  <c r="N331" i="8" s="1"/>
  <c r="N332" i="8" s="1"/>
  <c r="N333" i="8" s="1"/>
  <c r="N334" i="8" s="1"/>
  <c r="N335" i="8" s="1"/>
  <c r="N336" i="8" s="1"/>
  <c r="N337" i="8" s="1"/>
  <c r="N338" i="8" s="1"/>
  <c r="N339" i="8" s="1"/>
  <c r="N340" i="8" s="1"/>
  <c r="N341" i="8" s="1"/>
  <c r="N342" i="8" s="1"/>
  <c r="N343" i="8" s="1"/>
  <c r="N344" i="8" s="1"/>
  <c r="N345" i="8" s="1"/>
  <c r="N346" i="8" s="1"/>
  <c r="N347" i="8" s="1"/>
  <c r="N348" i="8" s="1"/>
  <c r="N349" i="8" s="1"/>
  <c r="N350" i="8" s="1"/>
  <c r="N351" i="8" s="1"/>
  <c r="N352" i="8" s="1"/>
  <c r="N353" i="8" s="1"/>
  <c r="N354" i="8" s="1"/>
  <c r="N355" i="8" s="1"/>
  <c r="N356" i="8" s="1"/>
  <c r="N357" i="8" s="1"/>
  <c r="N358" i="8" s="1"/>
  <c r="N359" i="8" s="1"/>
  <c r="N360" i="8" s="1"/>
  <c r="N361" i="8" s="1"/>
  <c r="N362" i="8" s="1"/>
  <c r="N363" i="8" s="1"/>
  <c r="N364" i="8" s="1"/>
  <c r="N365" i="8" s="1"/>
  <c r="N366" i="8" s="1"/>
  <c r="N367" i="8" s="1"/>
  <c r="N4" i="8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95" i="8" s="1"/>
  <c r="N96" i="8" s="1"/>
  <c r="N97" i="8" s="1"/>
  <c r="N98" i="8" s="1"/>
  <c r="N99" i="8" s="1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19" i="8" s="1"/>
  <c r="N120" i="8" s="1"/>
  <c r="N121" i="8" s="1"/>
  <c r="N122" i="8" s="1"/>
  <c r="N123" i="8" s="1"/>
  <c r="N124" i="8" s="1"/>
  <c r="N125" i="8" s="1"/>
  <c r="N126" i="8" s="1"/>
  <c r="N127" i="8" s="1"/>
  <c r="N128" i="8" s="1"/>
  <c r="N129" i="8" s="1"/>
  <c r="N130" i="8" s="1"/>
  <c r="N131" i="8" s="1"/>
  <c r="N132" i="8" s="1"/>
  <c r="N133" i="8" s="1"/>
  <c r="N134" i="8" s="1"/>
  <c r="N135" i="8" s="1"/>
  <c r="N136" i="8" s="1"/>
  <c r="N137" i="8" s="1"/>
  <c r="N138" i="8" s="1"/>
  <c r="N139" i="8" s="1"/>
  <c r="N140" i="8" s="1"/>
  <c r="N141" i="8" s="1"/>
  <c r="N142" i="8" s="1"/>
  <c r="N143" i="8" s="1"/>
  <c r="N144" i="8" s="1"/>
  <c r="N145" i="8" s="1"/>
  <c r="N146" i="8" s="1"/>
  <c r="N147" i="8" s="1"/>
  <c r="N148" i="8" s="1"/>
  <c r="N149" i="8" s="1"/>
  <c r="N150" i="8" s="1"/>
  <c r="N151" i="8" s="1"/>
  <c r="N152" i="8" s="1"/>
  <c r="N153" i="8" s="1"/>
  <c r="N154" i="8" s="1"/>
  <c r="N155" i="8" s="1"/>
  <c r="N156" i="8" s="1"/>
  <c r="N157" i="8" s="1"/>
  <c r="N158" i="8" s="1"/>
  <c r="N159" i="8" s="1"/>
  <c r="N160" i="8" s="1"/>
  <c r="N161" i="8" s="1"/>
  <c r="N162" i="8" s="1"/>
  <c r="N163" i="8" s="1"/>
  <c r="N164" i="8" s="1"/>
  <c r="N165" i="8" s="1"/>
  <c r="N166" i="8" s="1"/>
  <c r="N167" i="8" s="1"/>
  <c r="N168" i="8" s="1"/>
  <c r="N169" i="8" s="1"/>
  <c r="N170" i="8" s="1"/>
  <c r="N171" i="8" s="1"/>
  <c r="N172" i="8" s="1"/>
  <c r="N173" i="8" s="1"/>
  <c r="N174" i="8" s="1"/>
  <c r="N175" i="8" s="1"/>
  <c r="N176" i="8" s="1"/>
  <c r="N177" i="8" s="1"/>
  <c r="N178" i="8" s="1"/>
  <c r="N179" i="8" s="1"/>
  <c r="N180" i="8" s="1"/>
  <c r="N181" i="8" s="1"/>
  <c r="N182" i="8" s="1"/>
  <c r="N183" i="8" s="1"/>
  <c r="N184" i="8" s="1"/>
  <c r="N185" i="8" s="1"/>
  <c r="N186" i="8" s="1"/>
  <c r="N187" i="8" s="1"/>
  <c r="N188" i="8" s="1"/>
  <c r="N189" i="8" s="1"/>
  <c r="N190" i="8" s="1"/>
  <c r="N191" i="8" s="1"/>
  <c r="N192" i="8" s="1"/>
  <c r="N193" i="8" s="1"/>
  <c r="N194" i="8" s="1"/>
  <c r="N195" i="8" s="1"/>
  <c r="N196" i="8" s="1"/>
  <c r="N197" i="8" s="1"/>
  <c r="N198" i="8" s="1"/>
  <c r="N199" i="8" s="1"/>
  <c r="N200" i="8" s="1"/>
  <c r="N201" i="8" s="1"/>
  <c r="N202" i="8" s="1"/>
  <c r="N203" i="8" s="1"/>
  <c r="N204" i="8" s="1"/>
  <c r="N205" i="8" s="1"/>
  <c r="N206" i="8" s="1"/>
  <c r="N207" i="8" s="1"/>
  <c r="N208" i="8" s="1"/>
  <c r="N209" i="8" s="1"/>
  <c r="N210" i="8" s="1"/>
  <c r="N211" i="8" s="1"/>
  <c r="N212" i="8" s="1"/>
  <c r="N213" i="8" s="1"/>
  <c r="N214" i="8" s="1"/>
  <c r="N215" i="8" s="1"/>
  <c r="N216" i="8" s="1"/>
  <c r="N217" i="8" s="1"/>
  <c r="N218" i="8" s="1"/>
  <c r="N219" i="8" s="1"/>
  <c r="N3" i="8"/>
  <c r="M4" i="8"/>
  <c r="M5" i="8"/>
  <c r="M6" i="8"/>
  <c r="M7" i="8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M95" i="8" s="1"/>
  <c r="M96" i="8" s="1"/>
  <c r="M97" i="8" s="1"/>
  <c r="M98" i="8" s="1"/>
  <c r="M99" i="8" s="1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19" i="8" s="1"/>
  <c r="M120" i="8" s="1"/>
  <c r="M121" i="8" s="1"/>
  <c r="M122" i="8" s="1"/>
  <c r="M123" i="8" s="1"/>
  <c r="M124" i="8" s="1"/>
  <c r="M125" i="8" s="1"/>
  <c r="M126" i="8" s="1"/>
  <c r="M127" i="8" s="1"/>
  <c r="M128" i="8" s="1"/>
  <c r="M129" i="8" s="1"/>
  <c r="M130" i="8" s="1"/>
  <c r="M131" i="8" s="1"/>
  <c r="M132" i="8" s="1"/>
  <c r="M133" i="8" s="1"/>
  <c r="M134" i="8" s="1"/>
  <c r="M135" i="8" s="1"/>
  <c r="M136" i="8" s="1"/>
  <c r="M137" i="8" s="1"/>
  <c r="M138" i="8" s="1"/>
  <c r="M139" i="8" s="1"/>
  <c r="M140" i="8" s="1"/>
  <c r="M141" i="8" s="1"/>
  <c r="M142" i="8" s="1"/>
  <c r="M143" i="8" s="1"/>
  <c r="M144" i="8" s="1"/>
  <c r="M145" i="8" s="1"/>
  <c r="M146" i="8" s="1"/>
  <c r="M147" i="8" s="1"/>
  <c r="M148" i="8" s="1"/>
  <c r="M149" i="8" s="1"/>
  <c r="M150" i="8" s="1"/>
  <c r="M151" i="8" s="1"/>
  <c r="M152" i="8" s="1"/>
  <c r="M153" i="8" s="1"/>
  <c r="M154" i="8" s="1"/>
  <c r="M155" i="8" s="1"/>
  <c r="M156" i="8" s="1"/>
  <c r="M157" i="8" s="1"/>
  <c r="M158" i="8" s="1"/>
  <c r="M159" i="8" s="1"/>
  <c r="M160" i="8" s="1"/>
  <c r="M161" i="8" s="1"/>
  <c r="M162" i="8" s="1"/>
  <c r="M163" i="8" s="1"/>
  <c r="M164" i="8" s="1"/>
  <c r="M165" i="8" s="1"/>
  <c r="M166" i="8" s="1"/>
  <c r="M167" i="8" s="1"/>
  <c r="M168" i="8" s="1"/>
  <c r="M169" i="8" s="1"/>
  <c r="M170" i="8" s="1"/>
  <c r="M171" i="8" s="1"/>
  <c r="M172" i="8" s="1"/>
  <c r="M173" i="8" s="1"/>
  <c r="M174" i="8" s="1"/>
  <c r="M175" i="8" s="1"/>
  <c r="M176" i="8" s="1"/>
  <c r="M177" i="8" s="1"/>
  <c r="M178" i="8" s="1"/>
  <c r="M179" i="8" s="1"/>
  <c r="M180" i="8" s="1"/>
  <c r="M181" i="8" s="1"/>
  <c r="M182" i="8" s="1"/>
  <c r="M183" i="8" s="1"/>
  <c r="M184" i="8" s="1"/>
  <c r="M185" i="8" s="1"/>
  <c r="M186" i="8" s="1"/>
  <c r="M187" i="8" s="1"/>
  <c r="M188" i="8" s="1"/>
  <c r="M189" i="8" s="1"/>
  <c r="M190" i="8" s="1"/>
  <c r="M191" i="8" s="1"/>
  <c r="M192" i="8" s="1"/>
  <c r="M193" i="8" s="1"/>
  <c r="M194" i="8" s="1"/>
  <c r="M195" i="8" s="1"/>
  <c r="M196" i="8" s="1"/>
  <c r="M197" i="8" s="1"/>
  <c r="M198" i="8" s="1"/>
  <c r="M199" i="8" s="1"/>
  <c r="M200" i="8" s="1"/>
  <c r="M201" i="8" s="1"/>
  <c r="M202" i="8" s="1"/>
  <c r="M203" i="8" s="1"/>
  <c r="M204" i="8" s="1"/>
  <c r="M205" i="8" s="1"/>
  <c r="M206" i="8" s="1"/>
  <c r="M207" i="8" s="1"/>
  <c r="M208" i="8" s="1"/>
  <c r="M209" i="8" s="1"/>
  <c r="M210" i="8" s="1"/>
  <c r="M211" i="8" s="1"/>
  <c r="M212" i="8" s="1"/>
  <c r="M213" i="8" s="1"/>
  <c r="M214" i="8" s="1"/>
  <c r="M215" i="8" s="1"/>
  <c r="M216" i="8" s="1"/>
  <c r="M217" i="8" s="1"/>
  <c r="M218" i="8" s="1"/>
  <c r="M219" i="8" s="1"/>
  <c r="M220" i="8" s="1"/>
  <c r="M221" i="8" s="1"/>
  <c r="M222" i="8" s="1"/>
  <c r="M223" i="8" s="1"/>
  <c r="M224" i="8" s="1"/>
  <c r="M225" i="8" s="1"/>
  <c r="M226" i="8" s="1"/>
  <c r="M227" i="8" s="1"/>
  <c r="M228" i="8" s="1"/>
  <c r="M229" i="8" s="1"/>
  <c r="M230" i="8" s="1"/>
  <c r="M231" i="8" s="1"/>
  <c r="M232" i="8" s="1"/>
  <c r="M233" i="8" s="1"/>
  <c r="M234" i="8" s="1"/>
  <c r="M235" i="8" s="1"/>
  <c r="M236" i="8" s="1"/>
  <c r="M237" i="8" s="1"/>
  <c r="M238" i="8" s="1"/>
  <c r="M239" i="8" s="1"/>
  <c r="M240" i="8" s="1"/>
  <c r="M241" i="8" s="1"/>
  <c r="M242" i="8" s="1"/>
  <c r="M243" i="8" s="1"/>
  <c r="M244" i="8" s="1"/>
  <c r="M245" i="8" s="1"/>
  <c r="M246" i="8" s="1"/>
  <c r="M247" i="8" s="1"/>
  <c r="M248" i="8" s="1"/>
  <c r="M249" i="8" s="1"/>
  <c r="M250" i="8" s="1"/>
  <c r="M251" i="8" s="1"/>
  <c r="M252" i="8" s="1"/>
  <c r="M253" i="8" s="1"/>
  <c r="M254" i="8" s="1"/>
  <c r="M255" i="8" s="1"/>
  <c r="M256" i="8" s="1"/>
  <c r="M257" i="8" s="1"/>
  <c r="M258" i="8" s="1"/>
  <c r="M259" i="8" s="1"/>
  <c r="M260" i="8" s="1"/>
  <c r="M261" i="8" s="1"/>
  <c r="M262" i="8" s="1"/>
  <c r="M263" i="8" s="1"/>
  <c r="M264" i="8" s="1"/>
  <c r="M265" i="8" s="1"/>
  <c r="M266" i="8" s="1"/>
  <c r="M267" i="8" s="1"/>
  <c r="M268" i="8" s="1"/>
  <c r="M269" i="8" s="1"/>
  <c r="M270" i="8" s="1"/>
  <c r="M271" i="8" s="1"/>
  <c r="M272" i="8" s="1"/>
  <c r="M273" i="8" s="1"/>
  <c r="M274" i="8" s="1"/>
  <c r="M275" i="8" s="1"/>
  <c r="M276" i="8" s="1"/>
  <c r="M277" i="8" s="1"/>
  <c r="M278" i="8" s="1"/>
  <c r="M279" i="8" s="1"/>
  <c r="M280" i="8" s="1"/>
  <c r="M281" i="8" s="1"/>
  <c r="M282" i="8" s="1"/>
  <c r="M283" i="8" s="1"/>
  <c r="M284" i="8" s="1"/>
  <c r="M285" i="8" s="1"/>
  <c r="M286" i="8" s="1"/>
  <c r="M287" i="8" s="1"/>
  <c r="M288" i="8" s="1"/>
  <c r="M289" i="8" s="1"/>
  <c r="M290" i="8" s="1"/>
  <c r="M291" i="8" s="1"/>
  <c r="M292" i="8" s="1"/>
  <c r="M293" i="8" s="1"/>
  <c r="M294" i="8" s="1"/>
  <c r="M295" i="8" s="1"/>
  <c r="M296" i="8" s="1"/>
  <c r="M297" i="8" s="1"/>
  <c r="M298" i="8" s="1"/>
  <c r="M299" i="8" s="1"/>
  <c r="M300" i="8" s="1"/>
  <c r="M301" i="8" s="1"/>
  <c r="M302" i="8" s="1"/>
  <c r="M303" i="8" s="1"/>
  <c r="M304" i="8" s="1"/>
  <c r="M305" i="8" s="1"/>
  <c r="M306" i="8" s="1"/>
  <c r="M307" i="8" s="1"/>
  <c r="M308" i="8" s="1"/>
  <c r="M309" i="8" s="1"/>
  <c r="M310" i="8" s="1"/>
  <c r="M311" i="8" s="1"/>
  <c r="M312" i="8" s="1"/>
  <c r="M313" i="8" s="1"/>
  <c r="M314" i="8" s="1"/>
  <c r="M315" i="8" s="1"/>
  <c r="M316" i="8" s="1"/>
  <c r="M317" i="8" s="1"/>
  <c r="M318" i="8" s="1"/>
  <c r="M319" i="8" s="1"/>
  <c r="M320" i="8" s="1"/>
  <c r="M321" i="8" s="1"/>
  <c r="M322" i="8" s="1"/>
  <c r="M323" i="8" s="1"/>
  <c r="M324" i="8" s="1"/>
  <c r="M325" i="8" s="1"/>
  <c r="M326" i="8" s="1"/>
  <c r="M327" i="8" s="1"/>
  <c r="M328" i="8" s="1"/>
  <c r="M329" i="8" s="1"/>
  <c r="M330" i="8" s="1"/>
  <c r="M331" i="8" s="1"/>
  <c r="M332" i="8" s="1"/>
  <c r="M333" i="8" s="1"/>
  <c r="M334" i="8" s="1"/>
  <c r="M335" i="8" s="1"/>
  <c r="M336" i="8" s="1"/>
  <c r="M337" i="8" s="1"/>
  <c r="M338" i="8" s="1"/>
  <c r="M339" i="8" s="1"/>
  <c r="M340" i="8" s="1"/>
  <c r="M341" i="8" s="1"/>
  <c r="M342" i="8" s="1"/>
  <c r="M343" i="8" s="1"/>
  <c r="M344" i="8" s="1"/>
  <c r="M345" i="8" s="1"/>
  <c r="M346" i="8" s="1"/>
  <c r="M347" i="8" s="1"/>
  <c r="M348" i="8" s="1"/>
  <c r="M349" i="8" s="1"/>
  <c r="M350" i="8" s="1"/>
  <c r="M351" i="8" s="1"/>
  <c r="M352" i="8" s="1"/>
  <c r="M353" i="8" s="1"/>
  <c r="M354" i="8" s="1"/>
  <c r="M355" i="8" s="1"/>
  <c r="M356" i="8" s="1"/>
  <c r="M357" i="8" s="1"/>
  <c r="M358" i="8" s="1"/>
  <c r="M359" i="8" s="1"/>
  <c r="M360" i="8" s="1"/>
  <c r="M361" i="8" s="1"/>
  <c r="M362" i="8" s="1"/>
  <c r="M363" i="8" s="1"/>
  <c r="M364" i="8" s="1"/>
  <c r="M365" i="8" s="1"/>
  <c r="M366" i="8" s="1"/>
  <c r="M367" i="8" s="1"/>
  <c r="M3" i="8"/>
  <c r="N4" i="7"/>
  <c r="N5" i="7"/>
  <c r="N6" i="7"/>
  <c r="N7" i="7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N84" i="7" s="1"/>
  <c r="N85" i="7" s="1"/>
  <c r="N86" i="7" s="1"/>
  <c r="N87" i="7" s="1"/>
  <c r="N88" i="7" s="1"/>
  <c r="N89" i="7" s="1"/>
  <c r="N90" i="7" s="1"/>
  <c r="N91" i="7" s="1"/>
  <c r="N92" i="7" s="1"/>
  <c r="N93" i="7" s="1"/>
  <c r="N94" i="7" s="1"/>
  <c r="N95" i="7" s="1"/>
  <c r="N96" i="7" s="1"/>
  <c r="N97" i="7" s="1"/>
  <c r="N98" i="7" s="1"/>
  <c r="N99" i="7" s="1"/>
  <c r="N100" i="7" s="1"/>
  <c r="N101" i="7" s="1"/>
  <c r="N102" i="7" s="1"/>
  <c r="N103" i="7" s="1"/>
  <c r="N104" i="7" s="1"/>
  <c r="N105" i="7" s="1"/>
  <c r="N106" i="7" s="1"/>
  <c r="N107" i="7" s="1"/>
  <c r="N108" i="7" s="1"/>
  <c r="N109" i="7" s="1"/>
  <c r="N110" i="7" s="1"/>
  <c r="N111" i="7" s="1"/>
  <c r="N112" i="7" s="1"/>
  <c r="N113" i="7" s="1"/>
  <c r="N114" i="7" s="1"/>
  <c r="N115" i="7" s="1"/>
  <c r="N116" i="7" s="1"/>
  <c r="N117" i="7" s="1"/>
  <c r="N118" i="7" s="1"/>
  <c r="N119" i="7" s="1"/>
  <c r="N120" i="7" s="1"/>
  <c r="N121" i="7" s="1"/>
  <c r="N122" i="7" s="1"/>
  <c r="N123" i="7" s="1"/>
  <c r="N124" i="7" s="1"/>
  <c r="N125" i="7" s="1"/>
  <c r="N126" i="7" s="1"/>
  <c r="N127" i="7" s="1"/>
  <c r="N128" i="7" s="1"/>
  <c r="N129" i="7" s="1"/>
  <c r="N130" i="7" s="1"/>
  <c r="N131" i="7" s="1"/>
  <c r="N132" i="7" s="1"/>
  <c r="N133" i="7" s="1"/>
  <c r="N134" i="7" s="1"/>
  <c r="N135" i="7" s="1"/>
  <c r="N136" i="7" s="1"/>
  <c r="N137" i="7" s="1"/>
  <c r="N138" i="7" s="1"/>
  <c r="N139" i="7" s="1"/>
  <c r="N140" i="7" s="1"/>
  <c r="N141" i="7" s="1"/>
  <c r="N142" i="7" s="1"/>
  <c r="N143" i="7" s="1"/>
  <c r="N144" i="7" s="1"/>
  <c r="N145" i="7" s="1"/>
  <c r="N146" i="7" s="1"/>
  <c r="N147" i="7" s="1"/>
  <c r="N148" i="7" s="1"/>
  <c r="N149" i="7" s="1"/>
  <c r="N150" i="7" s="1"/>
  <c r="N151" i="7" s="1"/>
  <c r="N152" i="7" s="1"/>
  <c r="N153" i="7" s="1"/>
  <c r="N154" i="7" s="1"/>
  <c r="N155" i="7" s="1"/>
  <c r="N156" i="7" s="1"/>
  <c r="N157" i="7" s="1"/>
  <c r="N158" i="7" s="1"/>
  <c r="N159" i="7" s="1"/>
  <c r="N160" i="7" s="1"/>
  <c r="N161" i="7" s="1"/>
  <c r="N162" i="7" s="1"/>
  <c r="N163" i="7" s="1"/>
  <c r="N164" i="7" s="1"/>
  <c r="N165" i="7" s="1"/>
  <c r="N166" i="7" s="1"/>
  <c r="N167" i="7" s="1"/>
  <c r="N168" i="7" s="1"/>
  <c r="N169" i="7" s="1"/>
  <c r="N170" i="7" s="1"/>
  <c r="N171" i="7" s="1"/>
  <c r="N172" i="7" s="1"/>
  <c r="N173" i="7" s="1"/>
  <c r="N174" i="7" s="1"/>
  <c r="N175" i="7" s="1"/>
  <c r="N176" i="7" s="1"/>
  <c r="N177" i="7" s="1"/>
  <c r="N178" i="7" s="1"/>
  <c r="N179" i="7" s="1"/>
  <c r="N180" i="7" s="1"/>
  <c r="N181" i="7" s="1"/>
  <c r="N182" i="7" s="1"/>
  <c r="N183" i="7" s="1"/>
  <c r="N184" i="7" s="1"/>
  <c r="N185" i="7" s="1"/>
  <c r="N186" i="7" s="1"/>
  <c r="N187" i="7" s="1"/>
  <c r="N188" i="7" s="1"/>
  <c r="N189" i="7" s="1"/>
  <c r="N190" i="7" s="1"/>
  <c r="N191" i="7" s="1"/>
  <c r="N192" i="7" s="1"/>
  <c r="N193" i="7" s="1"/>
  <c r="N194" i="7" s="1"/>
  <c r="N195" i="7" s="1"/>
  <c r="N196" i="7" s="1"/>
  <c r="N197" i="7" s="1"/>
  <c r="N198" i="7" s="1"/>
  <c r="N199" i="7" s="1"/>
  <c r="N200" i="7" s="1"/>
  <c r="N201" i="7" s="1"/>
  <c r="N202" i="7" s="1"/>
  <c r="N203" i="7" s="1"/>
  <c r="N204" i="7" s="1"/>
  <c r="N205" i="7" s="1"/>
  <c r="N206" i="7" s="1"/>
  <c r="N207" i="7" s="1"/>
  <c r="N208" i="7" s="1"/>
  <c r="N209" i="7" s="1"/>
  <c r="N210" i="7" s="1"/>
  <c r="N211" i="7" s="1"/>
  <c r="N212" i="7" s="1"/>
  <c r="N213" i="7" s="1"/>
  <c r="N214" i="7" s="1"/>
  <c r="N215" i="7" s="1"/>
  <c r="N216" i="7" s="1"/>
  <c r="N217" i="7" s="1"/>
  <c r="N218" i="7" s="1"/>
  <c r="N219" i="7" s="1"/>
  <c r="N220" i="7" s="1"/>
  <c r="N221" i="7" s="1"/>
  <c r="N222" i="7" s="1"/>
  <c r="N223" i="7" s="1"/>
  <c r="N224" i="7" s="1"/>
  <c r="N225" i="7" s="1"/>
  <c r="N226" i="7" s="1"/>
  <c r="N227" i="7" s="1"/>
  <c r="N228" i="7" s="1"/>
  <c r="N229" i="7" s="1"/>
  <c r="N230" i="7" s="1"/>
  <c r="N231" i="7" s="1"/>
  <c r="N232" i="7" s="1"/>
  <c r="N233" i="7" s="1"/>
  <c r="N234" i="7" s="1"/>
  <c r="N235" i="7" s="1"/>
  <c r="N236" i="7" s="1"/>
  <c r="N237" i="7" s="1"/>
  <c r="N238" i="7" s="1"/>
  <c r="N239" i="7" s="1"/>
  <c r="N240" i="7" s="1"/>
  <c r="N241" i="7" s="1"/>
  <c r="N242" i="7" s="1"/>
  <c r="N243" i="7" s="1"/>
  <c r="N244" i="7" s="1"/>
  <c r="N245" i="7" s="1"/>
  <c r="N246" i="7" s="1"/>
  <c r="N247" i="7" s="1"/>
  <c r="N248" i="7" s="1"/>
  <c r="N249" i="7" s="1"/>
  <c r="N250" i="7" s="1"/>
  <c r="N251" i="7" s="1"/>
  <c r="N252" i="7" s="1"/>
  <c r="N253" i="7" s="1"/>
  <c r="N254" i="7" s="1"/>
  <c r="N255" i="7" s="1"/>
  <c r="N256" i="7" s="1"/>
  <c r="N257" i="7" s="1"/>
  <c r="N258" i="7" s="1"/>
  <c r="N259" i="7" s="1"/>
  <c r="N260" i="7" s="1"/>
  <c r="N261" i="7" s="1"/>
  <c r="N262" i="7" s="1"/>
  <c r="N263" i="7" s="1"/>
  <c r="N264" i="7" s="1"/>
  <c r="N265" i="7" s="1"/>
  <c r="N266" i="7" s="1"/>
  <c r="N267" i="7" s="1"/>
  <c r="N268" i="7" s="1"/>
  <c r="N269" i="7" s="1"/>
  <c r="N270" i="7" s="1"/>
  <c r="N271" i="7" s="1"/>
  <c r="N272" i="7" s="1"/>
  <c r="N273" i="7" s="1"/>
  <c r="N274" i="7" s="1"/>
  <c r="N275" i="7" s="1"/>
  <c r="N276" i="7" s="1"/>
  <c r="N277" i="7" s="1"/>
  <c r="N278" i="7" s="1"/>
  <c r="N279" i="7" s="1"/>
  <c r="N280" i="7" s="1"/>
  <c r="N281" i="7" s="1"/>
  <c r="N282" i="7" s="1"/>
  <c r="N283" i="7" s="1"/>
  <c r="N284" i="7" s="1"/>
  <c r="N285" i="7" s="1"/>
  <c r="N286" i="7" s="1"/>
  <c r="N287" i="7" s="1"/>
  <c r="N288" i="7" s="1"/>
  <c r="N289" i="7" s="1"/>
  <c r="N290" i="7" s="1"/>
  <c r="N291" i="7" s="1"/>
  <c r="N292" i="7" s="1"/>
  <c r="N293" i="7" s="1"/>
  <c r="N294" i="7" s="1"/>
  <c r="N295" i="7" s="1"/>
  <c r="N296" i="7" s="1"/>
  <c r="N297" i="7" s="1"/>
  <c r="N298" i="7" s="1"/>
  <c r="N299" i="7" s="1"/>
  <c r="N300" i="7" s="1"/>
  <c r="N301" i="7" s="1"/>
  <c r="N302" i="7" s="1"/>
  <c r="N303" i="7" s="1"/>
  <c r="N304" i="7" s="1"/>
  <c r="N305" i="7" s="1"/>
  <c r="N306" i="7" s="1"/>
  <c r="N307" i="7" s="1"/>
  <c r="N308" i="7" s="1"/>
  <c r="N309" i="7" s="1"/>
  <c r="N310" i="7" s="1"/>
  <c r="N311" i="7" s="1"/>
  <c r="N312" i="7" s="1"/>
  <c r="N313" i="7" s="1"/>
  <c r="N314" i="7" s="1"/>
  <c r="N315" i="7" s="1"/>
  <c r="N316" i="7" s="1"/>
  <c r="N317" i="7" s="1"/>
  <c r="N318" i="7" s="1"/>
  <c r="N319" i="7" s="1"/>
  <c r="N320" i="7" s="1"/>
  <c r="N321" i="7" s="1"/>
  <c r="N322" i="7" s="1"/>
  <c r="N323" i="7" s="1"/>
  <c r="N324" i="7" s="1"/>
  <c r="N325" i="7" s="1"/>
  <c r="N326" i="7" s="1"/>
  <c r="N327" i="7" s="1"/>
  <c r="N328" i="7" s="1"/>
  <c r="N329" i="7" s="1"/>
  <c r="N330" i="7" s="1"/>
  <c r="N331" i="7" s="1"/>
  <c r="N332" i="7" s="1"/>
  <c r="N333" i="7" s="1"/>
  <c r="N334" i="7" s="1"/>
  <c r="N335" i="7" s="1"/>
  <c r="N336" i="7" s="1"/>
  <c r="N337" i="7" s="1"/>
  <c r="N338" i="7" s="1"/>
  <c r="N339" i="7" s="1"/>
  <c r="N340" i="7" s="1"/>
  <c r="N341" i="7" s="1"/>
  <c r="N342" i="7" s="1"/>
  <c r="N343" i="7" s="1"/>
  <c r="N344" i="7" s="1"/>
  <c r="N345" i="7" s="1"/>
  <c r="N346" i="7" s="1"/>
  <c r="N347" i="7" s="1"/>
  <c r="N348" i="7" s="1"/>
  <c r="N349" i="7" s="1"/>
  <c r="N350" i="7" s="1"/>
  <c r="N351" i="7" s="1"/>
  <c r="N352" i="7" s="1"/>
  <c r="N353" i="7" s="1"/>
  <c r="N354" i="7" s="1"/>
  <c r="N355" i="7" s="1"/>
  <c r="N356" i="7" s="1"/>
  <c r="N357" i="7" s="1"/>
  <c r="N358" i="7" s="1"/>
  <c r="N359" i="7" s="1"/>
  <c r="N360" i="7" s="1"/>
  <c r="N361" i="7" s="1"/>
  <c r="N362" i="7" s="1"/>
  <c r="N363" i="7" s="1"/>
  <c r="N364" i="7" s="1"/>
  <c r="N365" i="7" s="1"/>
  <c r="N366" i="7" s="1"/>
  <c r="N367" i="7" s="1"/>
  <c r="M4" i="7"/>
  <c r="M5" i="7"/>
  <c r="M6" i="7"/>
  <c r="M7" i="7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M95" i="7" s="1"/>
  <c r="M96" i="7" s="1"/>
  <c r="M97" i="7" s="1"/>
  <c r="M98" i="7" s="1"/>
  <c r="M99" i="7" s="1"/>
  <c r="M100" i="7" s="1"/>
  <c r="M101" i="7" s="1"/>
  <c r="M102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M119" i="7" s="1"/>
  <c r="M120" i="7" s="1"/>
  <c r="M121" i="7" s="1"/>
  <c r="M122" i="7" s="1"/>
  <c r="M123" i="7" s="1"/>
  <c r="M124" i="7" s="1"/>
  <c r="M125" i="7" s="1"/>
  <c r="M126" i="7" s="1"/>
  <c r="M127" i="7" s="1"/>
  <c r="M128" i="7" s="1"/>
  <c r="M129" i="7" s="1"/>
  <c r="M130" i="7" s="1"/>
  <c r="M131" i="7" s="1"/>
  <c r="M132" i="7" s="1"/>
  <c r="M133" i="7" s="1"/>
  <c r="M134" i="7" s="1"/>
  <c r="M135" i="7" s="1"/>
  <c r="M136" i="7" s="1"/>
  <c r="M137" i="7" s="1"/>
  <c r="M138" i="7" s="1"/>
  <c r="M139" i="7" s="1"/>
  <c r="M140" i="7" s="1"/>
  <c r="M141" i="7" s="1"/>
  <c r="M142" i="7" s="1"/>
  <c r="M143" i="7" s="1"/>
  <c r="M144" i="7" s="1"/>
  <c r="M145" i="7" s="1"/>
  <c r="M146" i="7" s="1"/>
  <c r="M147" i="7" s="1"/>
  <c r="M148" i="7" s="1"/>
  <c r="M149" i="7" s="1"/>
  <c r="M150" i="7" s="1"/>
  <c r="M151" i="7" s="1"/>
  <c r="M152" i="7" s="1"/>
  <c r="M153" i="7" s="1"/>
  <c r="M154" i="7" s="1"/>
  <c r="M155" i="7" s="1"/>
  <c r="M156" i="7" s="1"/>
  <c r="M157" i="7" s="1"/>
  <c r="M158" i="7" s="1"/>
  <c r="M159" i="7" s="1"/>
  <c r="M160" i="7" s="1"/>
  <c r="M161" i="7" s="1"/>
  <c r="M162" i="7" s="1"/>
  <c r="M163" i="7" s="1"/>
  <c r="M164" i="7" s="1"/>
  <c r="M165" i="7" s="1"/>
  <c r="M166" i="7" s="1"/>
  <c r="M167" i="7" s="1"/>
  <c r="M168" i="7" s="1"/>
  <c r="M169" i="7" s="1"/>
  <c r="M170" i="7" s="1"/>
  <c r="M171" i="7" s="1"/>
  <c r="M172" i="7" s="1"/>
  <c r="M173" i="7" s="1"/>
  <c r="M174" i="7" s="1"/>
  <c r="M175" i="7" s="1"/>
  <c r="M176" i="7" s="1"/>
  <c r="M177" i="7" s="1"/>
  <c r="M178" i="7" s="1"/>
  <c r="M179" i="7" s="1"/>
  <c r="M180" i="7" s="1"/>
  <c r="M181" i="7" s="1"/>
  <c r="M182" i="7" s="1"/>
  <c r="M183" i="7" s="1"/>
  <c r="M184" i="7" s="1"/>
  <c r="M185" i="7" s="1"/>
  <c r="M186" i="7" s="1"/>
  <c r="M187" i="7" s="1"/>
  <c r="M188" i="7" s="1"/>
  <c r="M189" i="7" s="1"/>
  <c r="M190" i="7" s="1"/>
  <c r="M191" i="7" s="1"/>
  <c r="M192" i="7" s="1"/>
  <c r="M193" i="7" s="1"/>
  <c r="M194" i="7" s="1"/>
  <c r="M195" i="7" s="1"/>
  <c r="M196" i="7" s="1"/>
  <c r="M197" i="7" s="1"/>
  <c r="M198" i="7" s="1"/>
  <c r="M199" i="7" s="1"/>
  <c r="M200" i="7" s="1"/>
  <c r="M201" i="7" s="1"/>
  <c r="M202" i="7" s="1"/>
  <c r="M203" i="7" s="1"/>
  <c r="M204" i="7" s="1"/>
  <c r="M205" i="7" s="1"/>
  <c r="M206" i="7" s="1"/>
  <c r="M207" i="7" s="1"/>
  <c r="M208" i="7" s="1"/>
  <c r="M209" i="7" s="1"/>
  <c r="M210" i="7" s="1"/>
  <c r="M211" i="7" s="1"/>
  <c r="M212" i="7" s="1"/>
  <c r="M213" i="7" s="1"/>
  <c r="M214" i="7" s="1"/>
  <c r="M215" i="7" s="1"/>
  <c r="M216" i="7" s="1"/>
  <c r="M217" i="7" s="1"/>
  <c r="M218" i="7" s="1"/>
  <c r="M219" i="7" s="1"/>
  <c r="M220" i="7" s="1"/>
  <c r="M221" i="7" s="1"/>
  <c r="M222" i="7" s="1"/>
  <c r="M223" i="7" s="1"/>
  <c r="M224" i="7" s="1"/>
  <c r="M225" i="7" s="1"/>
  <c r="M226" i="7" s="1"/>
  <c r="M227" i="7" s="1"/>
  <c r="M228" i="7" s="1"/>
  <c r="M229" i="7" s="1"/>
  <c r="M230" i="7" s="1"/>
  <c r="M231" i="7" s="1"/>
  <c r="M232" i="7" s="1"/>
  <c r="M233" i="7" s="1"/>
  <c r="M234" i="7" s="1"/>
  <c r="M235" i="7" s="1"/>
  <c r="M236" i="7" s="1"/>
  <c r="M237" i="7" s="1"/>
  <c r="M238" i="7" s="1"/>
  <c r="M239" i="7" s="1"/>
  <c r="M240" i="7" s="1"/>
  <c r="M241" i="7" s="1"/>
  <c r="M242" i="7" s="1"/>
  <c r="M243" i="7" s="1"/>
  <c r="M244" i="7" s="1"/>
  <c r="M245" i="7" s="1"/>
  <c r="M246" i="7" s="1"/>
  <c r="M247" i="7" s="1"/>
  <c r="M248" i="7" s="1"/>
  <c r="M249" i="7" s="1"/>
  <c r="M250" i="7" s="1"/>
  <c r="M251" i="7" s="1"/>
  <c r="M252" i="7" s="1"/>
  <c r="M253" i="7" s="1"/>
  <c r="M254" i="7" s="1"/>
  <c r="M255" i="7" s="1"/>
  <c r="M256" i="7" s="1"/>
  <c r="M257" i="7" s="1"/>
  <c r="M258" i="7" s="1"/>
  <c r="M259" i="7" s="1"/>
  <c r="M260" i="7" s="1"/>
  <c r="M261" i="7" s="1"/>
  <c r="M262" i="7" s="1"/>
  <c r="M263" i="7" s="1"/>
  <c r="M264" i="7" s="1"/>
  <c r="M265" i="7" s="1"/>
  <c r="M266" i="7" s="1"/>
  <c r="M267" i="7" s="1"/>
  <c r="M268" i="7" s="1"/>
  <c r="M269" i="7" s="1"/>
  <c r="M270" i="7" s="1"/>
  <c r="M271" i="7" s="1"/>
  <c r="M272" i="7" s="1"/>
  <c r="M273" i="7" s="1"/>
  <c r="M274" i="7" s="1"/>
  <c r="M275" i="7" s="1"/>
  <c r="M276" i="7" s="1"/>
  <c r="M277" i="7" s="1"/>
  <c r="M278" i="7" s="1"/>
  <c r="M279" i="7" s="1"/>
  <c r="M280" i="7" s="1"/>
  <c r="M281" i="7" s="1"/>
  <c r="M282" i="7" s="1"/>
  <c r="M283" i="7" s="1"/>
  <c r="M284" i="7" s="1"/>
  <c r="M285" i="7" s="1"/>
  <c r="M286" i="7" s="1"/>
  <c r="M287" i="7" s="1"/>
  <c r="M288" i="7" s="1"/>
  <c r="M289" i="7" s="1"/>
  <c r="M290" i="7" s="1"/>
  <c r="M291" i="7" s="1"/>
  <c r="M292" i="7" s="1"/>
  <c r="M293" i="7" s="1"/>
  <c r="M294" i="7" s="1"/>
  <c r="M295" i="7" s="1"/>
  <c r="M296" i="7" s="1"/>
  <c r="M297" i="7" s="1"/>
  <c r="M298" i="7" s="1"/>
  <c r="M299" i="7" s="1"/>
  <c r="M300" i="7" s="1"/>
  <c r="M301" i="7" s="1"/>
  <c r="M302" i="7" s="1"/>
  <c r="M303" i="7" s="1"/>
  <c r="M304" i="7" s="1"/>
  <c r="M305" i="7" s="1"/>
  <c r="M306" i="7" s="1"/>
  <c r="M307" i="7" s="1"/>
  <c r="M308" i="7" s="1"/>
  <c r="M309" i="7" s="1"/>
  <c r="M310" i="7" s="1"/>
  <c r="M311" i="7" s="1"/>
  <c r="M312" i="7" s="1"/>
  <c r="M313" i="7" s="1"/>
  <c r="M314" i="7" s="1"/>
  <c r="M315" i="7" s="1"/>
  <c r="M316" i="7" s="1"/>
  <c r="M317" i="7" s="1"/>
  <c r="M318" i="7" s="1"/>
  <c r="M319" i="7" s="1"/>
  <c r="M320" i="7" s="1"/>
  <c r="M321" i="7" s="1"/>
  <c r="M322" i="7" s="1"/>
  <c r="M323" i="7" s="1"/>
  <c r="M324" i="7" s="1"/>
  <c r="M325" i="7" s="1"/>
  <c r="M326" i="7" s="1"/>
  <c r="M327" i="7" s="1"/>
  <c r="M328" i="7" s="1"/>
  <c r="M329" i="7" s="1"/>
  <c r="M330" i="7" s="1"/>
  <c r="M331" i="7" s="1"/>
  <c r="M332" i="7" s="1"/>
  <c r="M333" i="7" s="1"/>
  <c r="M334" i="7" s="1"/>
  <c r="M335" i="7" s="1"/>
  <c r="M336" i="7" s="1"/>
  <c r="M337" i="7" s="1"/>
  <c r="M338" i="7" s="1"/>
  <c r="M339" i="7" s="1"/>
  <c r="M340" i="7" s="1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M352" i="7" s="1"/>
  <c r="M353" i="7" s="1"/>
  <c r="M354" i="7" s="1"/>
  <c r="M355" i="7" s="1"/>
  <c r="M356" i="7" s="1"/>
  <c r="M357" i="7" s="1"/>
  <c r="M358" i="7" s="1"/>
  <c r="M359" i="7" s="1"/>
  <c r="M360" i="7" s="1"/>
  <c r="M361" i="7" s="1"/>
  <c r="M362" i="7" s="1"/>
  <c r="M363" i="7" s="1"/>
  <c r="M364" i="7" s="1"/>
  <c r="M365" i="7" s="1"/>
  <c r="M366" i="7" s="1"/>
  <c r="M367" i="7" s="1"/>
  <c r="N3" i="7"/>
  <c r="M3" i="7"/>
  <c r="L4" i="6"/>
  <c r="L5" i="6"/>
  <c r="L6" i="6"/>
  <c r="L7" i="6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129" i="6" s="1"/>
  <c r="L130" i="6" s="1"/>
  <c r="L131" i="6" s="1"/>
  <c r="L132" i="6" s="1"/>
  <c r="L133" i="6" s="1"/>
  <c r="L134" i="6" s="1"/>
  <c r="L135" i="6" s="1"/>
  <c r="L136" i="6" s="1"/>
  <c r="L137" i="6" s="1"/>
  <c r="L138" i="6" s="1"/>
  <c r="L139" i="6" s="1"/>
  <c r="L140" i="6" s="1"/>
  <c r="L141" i="6" s="1"/>
  <c r="L142" i="6" s="1"/>
  <c r="L143" i="6" s="1"/>
  <c r="L144" i="6" s="1"/>
  <c r="L145" i="6" s="1"/>
  <c r="L146" i="6" s="1"/>
  <c r="L147" i="6" s="1"/>
  <c r="L148" i="6" s="1"/>
  <c r="L149" i="6" s="1"/>
  <c r="L150" i="6" s="1"/>
  <c r="L151" i="6" s="1"/>
  <c r="L152" i="6" s="1"/>
  <c r="L153" i="6" s="1"/>
  <c r="L154" i="6" s="1"/>
  <c r="L155" i="6" s="1"/>
  <c r="L156" i="6" s="1"/>
  <c r="L157" i="6" s="1"/>
  <c r="L158" i="6" s="1"/>
  <c r="L159" i="6" s="1"/>
  <c r="L160" i="6" s="1"/>
  <c r="L161" i="6" s="1"/>
  <c r="L162" i="6" s="1"/>
  <c r="L163" i="6" s="1"/>
  <c r="L164" i="6" s="1"/>
  <c r="L165" i="6" s="1"/>
  <c r="L166" i="6" s="1"/>
  <c r="L167" i="6" s="1"/>
  <c r="L168" i="6" s="1"/>
  <c r="L169" i="6" s="1"/>
  <c r="L170" i="6" s="1"/>
  <c r="L171" i="6" s="1"/>
  <c r="L172" i="6" s="1"/>
  <c r="L173" i="6" s="1"/>
  <c r="L174" i="6" s="1"/>
  <c r="L175" i="6" s="1"/>
  <c r="L176" i="6" s="1"/>
  <c r="L177" i="6" s="1"/>
  <c r="L178" i="6" s="1"/>
  <c r="L179" i="6" s="1"/>
  <c r="L180" i="6" s="1"/>
  <c r="L181" i="6" s="1"/>
  <c r="L182" i="6" s="1"/>
  <c r="L183" i="6" s="1"/>
  <c r="L184" i="6" s="1"/>
  <c r="L185" i="6" s="1"/>
  <c r="L186" i="6" s="1"/>
  <c r="L187" i="6" s="1"/>
  <c r="L188" i="6" s="1"/>
  <c r="L189" i="6" s="1"/>
  <c r="L190" i="6" s="1"/>
  <c r="L191" i="6" s="1"/>
  <c r="L192" i="6" s="1"/>
  <c r="L193" i="6" s="1"/>
  <c r="L194" i="6" s="1"/>
  <c r="L195" i="6" s="1"/>
  <c r="L196" i="6" s="1"/>
  <c r="L197" i="6" s="1"/>
  <c r="L198" i="6" s="1"/>
  <c r="L199" i="6" s="1"/>
  <c r="L200" i="6" s="1"/>
  <c r="L201" i="6" s="1"/>
  <c r="L202" i="6" s="1"/>
  <c r="L203" i="6" s="1"/>
  <c r="L204" i="6" s="1"/>
  <c r="L205" i="6" s="1"/>
  <c r="L206" i="6" s="1"/>
  <c r="L207" i="6" s="1"/>
  <c r="L208" i="6" s="1"/>
  <c r="L209" i="6" s="1"/>
  <c r="L210" i="6" s="1"/>
  <c r="L211" i="6" s="1"/>
  <c r="L212" i="6" s="1"/>
  <c r="L213" i="6" s="1"/>
  <c r="L214" i="6" s="1"/>
  <c r="L215" i="6" s="1"/>
  <c r="L216" i="6" s="1"/>
  <c r="L217" i="6" s="1"/>
  <c r="L218" i="6" s="1"/>
  <c r="L219" i="6" s="1"/>
  <c r="L220" i="6" s="1"/>
  <c r="L221" i="6" s="1"/>
  <c r="L222" i="6" s="1"/>
  <c r="L223" i="6" s="1"/>
  <c r="L224" i="6" s="1"/>
  <c r="L225" i="6" s="1"/>
  <c r="L226" i="6" s="1"/>
  <c r="L227" i="6" s="1"/>
  <c r="L228" i="6" s="1"/>
  <c r="L229" i="6" s="1"/>
  <c r="L230" i="6" s="1"/>
  <c r="L231" i="6" s="1"/>
  <c r="L232" i="6" s="1"/>
  <c r="L233" i="6" s="1"/>
  <c r="L234" i="6" s="1"/>
  <c r="L235" i="6" s="1"/>
  <c r="L236" i="6" s="1"/>
  <c r="L237" i="6" s="1"/>
  <c r="L238" i="6" s="1"/>
  <c r="L239" i="6" s="1"/>
  <c r="L240" i="6" s="1"/>
  <c r="L241" i="6" s="1"/>
  <c r="L242" i="6" s="1"/>
  <c r="L243" i="6" s="1"/>
  <c r="L244" i="6" s="1"/>
  <c r="L245" i="6" s="1"/>
  <c r="L246" i="6" s="1"/>
  <c r="L247" i="6" s="1"/>
  <c r="L248" i="6" s="1"/>
  <c r="L249" i="6" s="1"/>
  <c r="L250" i="6" s="1"/>
  <c r="L251" i="6" s="1"/>
  <c r="L252" i="6" s="1"/>
  <c r="L253" i="6" s="1"/>
  <c r="L254" i="6" s="1"/>
  <c r="L255" i="6" s="1"/>
  <c r="L256" i="6" s="1"/>
  <c r="L257" i="6" s="1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L270" i="6" s="1"/>
  <c r="L271" i="6" s="1"/>
  <c r="L272" i="6" s="1"/>
  <c r="L273" i="6" s="1"/>
  <c r="L274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L297" i="6" s="1"/>
  <c r="L298" i="6" s="1"/>
  <c r="L299" i="6" s="1"/>
  <c r="L300" i="6" s="1"/>
  <c r="L301" i="6" s="1"/>
  <c r="L302" i="6" s="1"/>
  <c r="L303" i="6" s="1"/>
  <c r="L304" i="6" s="1"/>
  <c r="L305" i="6" s="1"/>
  <c r="L306" i="6" s="1"/>
  <c r="L307" i="6" s="1"/>
  <c r="L308" i="6" s="1"/>
  <c r="L309" i="6" s="1"/>
  <c r="L310" i="6" s="1"/>
  <c r="L311" i="6" s="1"/>
  <c r="L312" i="6" s="1"/>
  <c r="L313" i="6" s="1"/>
  <c r="L314" i="6" s="1"/>
  <c r="L315" i="6" s="1"/>
  <c r="L316" i="6" s="1"/>
  <c r="L317" i="6" s="1"/>
  <c r="L318" i="6" s="1"/>
  <c r="L319" i="6" s="1"/>
  <c r="L320" i="6" s="1"/>
  <c r="L321" i="6" s="1"/>
  <c r="L322" i="6" s="1"/>
  <c r="L323" i="6" s="1"/>
  <c r="L324" i="6" s="1"/>
  <c r="L325" i="6" s="1"/>
  <c r="L326" i="6" s="1"/>
  <c r="L327" i="6" s="1"/>
  <c r="L328" i="6" s="1"/>
  <c r="L329" i="6" s="1"/>
  <c r="L330" i="6" s="1"/>
  <c r="L331" i="6" s="1"/>
  <c r="L332" i="6" s="1"/>
  <c r="L333" i="6" s="1"/>
  <c r="L334" i="6" s="1"/>
  <c r="L335" i="6" s="1"/>
  <c r="L336" i="6" s="1"/>
  <c r="L337" i="6" s="1"/>
  <c r="L338" i="6" s="1"/>
  <c r="L339" i="6" s="1"/>
  <c r="L340" i="6" s="1"/>
  <c r="L341" i="6" s="1"/>
  <c r="L342" i="6" s="1"/>
  <c r="L343" i="6" s="1"/>
  <c r="L344" i="6" s="1"/>
  <c r="L345" i="6" s="1"/>
  <c r="L346" i="6" s="1"/>
  <c r="L347" i="6" s="1"/>
  <c r="L348" i="6" s="1"/>
  <c r="L349" i="6" s="1"/>
  <c r="L350" i="6" s="1"/>
  <c r="L351" i="6" s="1"/>
  <c r="L352" i="6" s="1"/>
  <c r="L353" i="6" s="1"/>
  <c r="L354" i="6" s="1"/>
  <c r="L355" i="6" s="1"/>
  <c r="L356" i="6" s="1"/>
  <c r="L357" i="6" s="1"/>
  <c r="L358" i="6" s="1"/>
  <c r="L359" i="6" s="1"/>
  <c r="L360" i="6" s="1"/>
  <c r="L361" i="6" s="1"/>
  <c r="L362" i="6" s="1"/>
  <c r="L363" i="6" s="1"/>
  <c r="L364" i="6" s="1"/>
  <c r="L365" i="6" s="1"/>
  <c r="L366" i="6" s="1"/>
  <c r="L3" i="6"/>
  <c r="K4" i="6"/>
  <c r="K5" i="6" s="1"/>
  <c r="K6" i="6"/>
  <c r="K7" i="6"/>
  <c r="K8" i="6" s="1"/>
  <c r="K9" i="6" s="1"/>
  <c r="K10" i="6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30" i="6" s="1"/>
  <c r="K131" i="6" s="1"/>
  <c r="K132" i="6" s="1"/>
  <c r="K133" i="6" s="1"/>
  <c r="K134" i="6" s="1"/>
  <c r="K135" i="6" s="1"/>
  <c r="K136" i="6" s="1"/>
  <c r="K137" i="6" s="1"/>
  <c r="K138" i="6" s="1"/>
  <c r="K139" i="6" s="1"/>
  <c r="K140" i="6" s="1"/>
  <c r="K141" i="6" s="1"/>
  <c r="K142" i="6" s="1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K169" i="6" s="1"/>
  <c r="K170" i="6" s="1"/>
  <c r="K171" i="6" s="1"/>
  <c r="K172" i="6" s="1"/>
  <c r="K173" i="6" s="1"/>
  <c r="K174" i="6" s="1"/>
  <c r="K175" i="6" s="1"/>
  <c r="K176" i="6" s="1"/>
  <c r="K177" i="6" s="1"/>
  <c r="K178" i="6" s="1"/>
  <c r="K179" i="6" s="1"/>
  <c r="K180" i="6" s="1"/>
  <c r="K181" i="6" s="1"/>
  <c r="K182" i="6" s="1"/>
  <c r="K183" i="6" s="1"/>
  <c r="K184" i="6" s="1"/>
  <c r="K185" i="6" s="1"/>
  <c r="K186" i="6" s="1"/>
  <c r="K187" i="6" s="1"/>
  <c r="K188" i="6" s="1"/>
  <c r="K189" i="6" s="1"/>
  <c r="K190" i="6" s="1"/>
  <c r="K191" i="6" s="1"/>
  <c r="K192" i="6" s="1"/>
  <c r="K193" i="6" s="1"/>
  <c r="K194" i="6" s="1"/>
  <c r="K195" i="6" s="1"/>
  <c r="K196" i="6" s="1"/>
  <c r="K197" i="6" s="1"/>
  <c r="K198" i="6" s="1"/>
  <c r="K199" i="6" s="1"/>
  <c r="K200" i="6" s="1"/>
  <c r="K201" i="6" s="1"/>
  <c r="K202" i="6" s="1"/>
  <c r="K203" i="6" s="1"/>
  <c r="K204" i="6" s="1"/>
  <c r="K205" i="6" s="1"/>
  <c r="K206" i="6" s="1"/>
  <c r="K207" i="6" s="1"/>
  <c r="K208" i="6" s="1"/>
  <c r="K209" i="6" s="1"/>
  <c r="K210" i="6" s="1"/>
  <c r="K211" i="6" s="1"/>
  <c r="K212" i="6" s="1"/>
  <c r="K213" i="6" s="1"/>
  <c r="K214" i="6" s="1"/>
  <c r="K215" i="6" s="1"/>
  <c r="K216" i="6" s="1"/>
  <c r="K217" i="6" s="1"/>
  <c r="K218" i="6" s="1"/>
  <c r="K219" i="6" s="1"/>
  <c r="K220" i="6" s="1"/>
  <c r="K221" i="6" s="1"/>
  <c r="K222" i="6" s="1"/>
  <c r="K223" i="6" s="1"/>
  <c r="K224" i="6" s="1"/>
  <c r="K225" i="6" s="1"/>
  <c r="K226" i="6" s="1"/>
  <c r="K227" i="6" s="1"/>
  <c r="K228" i="6" s="1"/>
  <c r="K229" i="6" s="1"/>
  <c r="K230" i="6" s="1"/>
  <c r="K231" i="6" s="1"/>
  <c r="K232" i="6" s="1"/>
  <c r="K233" i="6" s="1"/>
  <c r="K234" i="6" s="1"/>
  <c r="K235" i="6" s="1"/>
  <c r="K236" i="6" s="1"/>
  <c r="K237" i="6" s="1"/>
  <c r="K238" i="6" s="1"/>
  <c r="K239" i="6" s="1"/>
  <c r="K240" i="6" s="1"/>
  <c r="K241" i="6" s="1"/>
  <c r="K242" i="6" s="1"/>
  <c r="K243" i="6" s="1"/>
  <c r="K244" i="6" s="1"/>
  <c r="K245" i="6" s="1"/>
  <c r="K246" i="6" s="1"/>
  <c r="K247" i="6" s="1"/>
  <c r="K248" i="6" s="1"/>
  <c r="K249" i="6" s="1"/>
  <c r="K250" i="6" s="1"/>
  <c r="K251" i="6" s="1"/>
  <c r="K252" i="6" s="1"/>
  <c r="K253" i="6" s="1"/>
  <c r="K254" i="6" s="1"/>
  <c r="K255" i="6" s="1"/>
  <c r="K256" i="6" s="1"/>
  <c r="K257" i="6" s="1"/>
  <c r="K258" i="6" s="1"/>
  <c r="K259" i="6" s="1"/>
  <c r="K260" i="6" s="1"/>
  <c r="K261" i="6" s="1"/>
  <c r="K262" i="6" s="1"/>
  <c r="K263" i="6" s="1"/>
  <c r="K264" i="6" s="1"/>
  <c r="K265" i="6" s="1"/>
  <c r="K266" i="6" s="1"/>
  <c r="K267" i="6" s="1"/>
  <c r="K268" i="6" s="1"/>
  <c r="K269" i="6" s="1"/>
  <c r="K270" i="6" s="1"/>
  <c r="K271" i="6" s="1"/>
  <c r="K272" i="6" s="1"/>
  <c r="K273" i="6" s="1"/>
  <c r="K274" i="6" s="1"/>
  <c r="K275" i="6" s="1"/>
  <c r="K276" i="6" s="1"/>
  <c r="K277" i="6" s="1"/>
  <c r="K278" i="6" s="1"/>
  <c r="K279" i="6" s="1"/>
  <c r="K280" i="6" s="1"/>
  <c r="K281" i="6" s="1"/>
  <c r="K282" i="6" s="1"/>
  <c r="K283" i="6" s="1"/>
  <c r="K284" i="6" s="1"/>
  <c r="K285" i="6" s="1"/>
  <c r="K286" i="6" s="1"/>
  <c r="K287" i="6" s="1"/>
  <c r="K288" i="6" s="1"/>
  <c r="K289" i="6" s="1"/>
  <c r="K290" i="6" s="1"/>
  <c r="K291" i="6" s="1"/>
  <c r="K292" i="6" s="1"/>
  <c r="K293" i="6" s="1"/>
  <c r="K294" i="6" s="1"/>
  <c r="K295" i="6" s="1"/>
  <c r="K296" i="6" s="1"/>
  <c r="K297" i="6" s="1"/>
  <c r="K298" i="6" s="1"/>
  <c r="K299" i="6" s="1"/>
  <c r="K300" i="6" s="1"/>
  <c r="K301" i="6" s="1"/>
  <c r="K302" i="6" s="1"/>
  <c r="K303" i="6" s="1"/>
  <c r="K304" i="6" s="1"/>
  <c r="K305" i="6" s="1"/>
  <c r="K306" i="6" s="1"/>
  <c r="K307" i="6" s="1"/>
  <c r="K308" i="6" s="1"/>
  <c r="K309" i="6" s="1"/>
  <c r="K310" i="6" s="1"/>
  <c r="K311" i="6" s="1"/>
  <c r="K312" i="6" s="1"/>
  <c r="K313" i="6" s="1"/>
  <c r="K314" i="6" s="1"/>
  <c r="K315" i="6" s="1"/>
  <c r="K316" i="6" s="1"/>
  <c r="K317" i="6" s="1"/>
  <c r="K318" i="6" s="1"/>
  <c r="K319" i="6" s="1"/>
  <c r="K320" i="6" s="1"/>
  <c r="K321" i="6" s="1"/>
  <c r="K322" i="6" s="1"/>
  <c r="K323" i="6" s="1"/>
  <c r="K324" i="6" s="1"/>
  <c r="K325" i="6" s="1"/>
  <c r="K326" i="6" s="1"/>
  <c r="K327" i="6" s="1"/>
  <c r="K328" i="6" s="1"/>
  <c r="K329" i="6" s="1"/>
  <c r="K330" i="6" s="1"/>
  <c r="K331" i="6" s="1"/>
  <c r="K332" i="6" s="1"/>
  <c r="K333" i="6" s="1"/>
  <c r="K334" i="6" s="1"/>
  <c r="K335" i="6" s="1"/>
  <c r="K336" i="6" s="1"/>
  <c r="K337" i="6" s="1"/>
  <c r="K338" i="6" s="1"/>
  <c r="K339" i="6" s="1"/>
  <c r="K340" i="6" s="1"/>
  <c r="K341" i="6" s="1"/>
  <c r="K342" i="6" s="1"/>
  <c r="K343" i="6" s="1"/>
  <c r="K344" i="6" s="1"/>
  <c r="K345" i="6" s="1"/>
  <c r="K346" i="6" s="1"/>
  <c r="K347" i="6" s="1"/>
  <c r="K348" i="6" s="1"/>
  <c r="K349" i="6" s="1"/>
  <c r="K350" i="6" s="1"/>
  <c r="K351" i="6" s="1"/>
  <c r="K352" i="6" s="1"/>
  <c r="K353" i="6" s="1"/>
  <c r="K354" i="6" s="1"/>
  <c r="K355" i="6" s="1"/>
  <c r="K356" i="6" s="1"/>
  <c r="K357" i="6" s="1"/>
  <c r="K358" i="6" s="1"/>
  <c r="K359" i="6" s="1"/>
  <c r="K360" i="6" s="1"/>
  <c r="K361" i="6" s="1"/>
  <c r="K362" i="6" s="1"/>
  <c r="K363" i="6" s="1"/>
  <c r="K364" i="6" s="1"/>
  <c r="K365" i="6" s="1"/>
  <c r="K366" i="6" s="1"/>
  <c r="K3" i="6"/>
  <c r="O4" i="5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O84" i="5" s="1"/>
  <c r="O85" i="5" s="1"/>
  <c r="O86" i="5" s="1"/>
  <c r="O87" i="5" s="1"/>
  <c r="O88" i="5" s="1"/>
  <c r="O89" i="5" s="1"/>
  <c r="O90" i="5" s="1"/>
  <c r="O91" i="5" s="1"/>
  <c r="O92" i="5" s="1"/>
  <c r="O93" i="5" s="1"/>
  <c r="O94" i="5" s="1"/>
  <c r="O95" i="5" s="1"/>
  <c r="O96" i="5" s="1"/>
  <c r="O97" i="5" s="1"/>
  <c r="O98" i="5" s="1"/>
  <c r="O99" i="5" s="1"/>
  <c r="O100" i="5" s="1"/>
  <c r="O101" i="5" s="1"/>
  <c r="O102" i="5" s="1"/>
  <c r="O103" i="5" s="1"/>
  <c r="O104" i="5" s="1"/>
  <c r="O105" i="5" s="1"/>
  <c r="O106" i="5" s="1"/>
  <c r="O107" i="5" s="1"/>
  <c r="O108" i="5" s="1"/>
  <c r="O109" i="5" s="1"/>
  <c r="O110" i="5" s="1"/>
  <c r="O111" i="5" s="1"/>
  <c r="O112" i="5" s="1"/>
  <c r="O113" i="5" s="1"/>
  <c r="O114" i="5" s="1"/>
  <c r="O115" i="5" s="1"/>
  <c r="O116" i="5" s="1"/>
  <c r="O117" i="5" s="1"/>
  <c r="O118" i="5" s="1"/>
  <c r="O119" i="5" s="1"/>
  <c r="O120" i="5" s="1"/>
  <c r="O121" i="5" s="1"/>
  <c r="O122" i="5" s="1"/>
  <c r="O123" i="5" s="1"/>
  <c r="O124" i="5" s="1"/>
  <c r="O125" i="5" s="1"/>
  <c r="O126" i="5" s="1"/>
  <c r="O127" i="5" s="1"/>
  <c r="O128" i="5" s="1"/>
  <c r="O129" i="5" s="1"/>
  <c r="O130" i="5" s="1"/>
  <c r="O131" i="5" s="1"/>
  <c r="O132" i="5" s="1"/>
  <c r="O133" i="5" s="1"/>
  <c r="O134" i="5" s="1"/>
  <c r="O135" i="5" s="1"/>
  <c r="O136" i="5" s="1"/>
  <c r="O137" i="5" s="1"/>
  <c r="O138" i="5" s="1"/>
  <c r="O139" i="5" s="1"/>
  <c r="O140" i="5" s="1"/>
  <c r="O141" i="5" s="1"/>
  <c r="O142" i="5" s="1"/>
  <c r="O143" i="5" s="1"/>
  <c r="O144" i="5" s="1"/>
  <c r="O145" i="5" s="1"/>
  <c r="O146" i="5" s="1"/>
  <c r="O147" i="5" s="1"/>
  <c r="O148" i="5" s="1"/>
  <c r="O149" i="5" s="1"/>
  <c r="O150" i="5" s="1"/>
  <c r="O151" i="5" s="1"/>
  <c r="O152" i="5" s="1"/>
  <c r="O153" i="5" s="1"/>
  <c r="O154" i="5" s="1"/>
  <c r="O155" i="5" s="1"/>
  <c r="O156" i="5" s="1"/>
  <c r="O157" i="5" s="1"/>
  <c r="O158" i="5" s="1"/>
  <c r="O159" i="5" s="1"/>
  <c r="O160" i="5" s="1"/>
  <c r="O161" i="5" s="1"/>
  <c r="O162" i="5" s="1"/>
  <c r="O163" i="5" s="1"/>
  <c r="O164" i="5" s="1"/>
  <c r="O165" i="5" s="1"/>
  <c r="O166" i="5" s="1"/>
  <c r="O167" i="5" s="1"/>
  <c r="O168" i="5" s="1"/>
  <c r="O169" i="5" s="1"/>
  <c r="O170" i="5" s="1"/>
  <c r="O171" i="5" s="1"/>
  <c r="O172" i="5" s="1"/>
  <c r="O173" i="5" s="1"/>
  <c r="O174" i="5" s="1"/>
  <c r="O175" i="5" s="1"/>
  <c r="O176" i="5" s="1"/>
  <c r="O177" i="5" s="1"/>
  <c r="O178" i="5" s="1"/>
  <c r="O179" i="5" s="1"/>
  <c r="O180" i="5" s="1"/>
  <c r="O181" i="5" s="1"/>
  <c r="O182" i="5" s="1"/>
  <c r="O183" i="5" s="1"/>
  <c r="O184" i="5" s="1"/>
  <c r="O185" i="5" s="1"/>
  <c r="O186" i="5" s="1"/>
  <c r="O187" i="5" s="1"/>
  <c r="O188" i="5" s="1"/>
  <c r="O189" i="5" s="1"/>
  <c r="O190" i="5" s="1"/>
  <c r="O191" i="5" s="1"/>
  <c r="O192" i="5" s="1"/>
  <c r="O193" i="5" s="1"/>
  <c r="O194" i="5" s="1"/>
  <c r="O195" i="5" s="1"/>
  <c r="O196" i="5" s="1"/>
  <c r="O197" i="5" s="1"/>
  <c r="O198" i="5" s="1"/>
  <c r="O199" i="5" s="1"/>
  <c r="O200" i="5" s="1"/>
  <c r="O201" i="5" s="1"/>
  <c r="O202" i="5" s="1"/>
  <c r="O203" i="5" s="1"/>
  <c r="O204" i="5" s="1"/>
  <c r="O205" i="5" s="1"/>
  <c r="O206" i="5" s="1"/>
  <c r="O207" i="5" s="1"/>
  <c r="O208" i="5" s="1"/>
  <c r="O209" i="5" s="1"/>
  <c r="O210" i="5" s="1"/>
  <c r="O211" i="5" s="1"/>
  <c r="O212" i="5" s="1"/>
  <c r="O213" i="5" s="1"/>
  <c r="O214" i="5" s="1"/>
  <c r="O215" i="5" s="1"/>
  <c r="O216" i="5" s="1"/>
  <c r="O217" i="5" s="1"/>
  <c r="O218" i="5" s="1"/>
  <c r="O219" i="5" s="1"/>
  <c r="O220" i="5" s="1"/>
  <c r="O221" i="5" s="1"/>
  <c r="O222" i="5" s="1"/>
  <c r="O223" i="5" s="1"/>
  <c r="O224" i="5" s="1"/>
  <c r="O225" i="5" s="1"/>
  <c r="O226" i="5" s="1"/>
  <c r="O227" i="5" s="1"/>
  <c r="O228" i="5" s="1"/>
  <c r="O229" i="5" s="1"/>
  <c r="O230" i="5" s="1"/>
  <c r="O231" i="5" s="1"/>
  <c r="O232" i="5" s="1"/>
  <c r="O233" i="5" s="1"/>
  <c r="O234" i="5" s="1"/>
  <c r="O235" i="5" s="1"/>
  <c r="O236" i="5" s="1"/>
  <c r="O237" i="5" s="1"/>
  <c r="O238" i="5" s="1"/>
  <c r="O239" i="5" s="1"/>
  <c r="O240" i="5" s="1"/>
  <c r="O241" i="5" s="1"/>
  <c r="O242" i="5" s="1"/>
  <c r="O243" i="5" s="1"/>
  <c r="O244" i="5" s="1"/>
  <c r="O245" i="5" s="1"/>
  <c r="O246" i="5" s="1"/>
  <c r="O247" i="5" s="1"/>
  <c r="O248" i="5" s="1"/>
  <c r="O249" i="5" s="1"/>
  <c r="O250" i="5" s="1"/>
  <c r="O251" i="5" s="1"/>
  <c r="O252" i="5" s="1"/>
  <c r="O253" i="5" s="1"/>
  <c r="O254" i="5" s="1"/>
  <c r="O255" i="5" s="1"/>
  <c r="O256" i="5" s="1"/>
  <c r="O257" i="5" s="1"/>
  <c r="O258" i="5" s="1"/>
  <c r="O259" i="5" s="1"/>
  <c r="O260" i="5" s="1"/>
  <c r="O261" i="5" s="1"/>
  <c r="O262" i="5" s="1"/>
  <c r="O263" i="5" s="1"/>
  <c r="O264" i="5" s="1"/>
  <c r="O265" i="5" s="1"/>
  <c r="O266" i="5" s="1"/>
  <c r="O267" i="5" s="1"/>
  <c r="O268" i="5" s="1"/>
  <c r="O269" i="5" s="1"/>
  <c r="O270" i="5" s="1"/>
  <c r="O271" i="5" s="1"/>
  <c r="O272" i="5" s="1"/>
  <c r="O273" i="5" s="1"/>
  <c r="O274" i="5" s="1"/>
  <c r="O275" i="5" s="1"/>
  <c r="O276" i="5" s="1"/>
  <c r="O277" i="5" s="1"/>
  <c r="O278" i="5" s="1"/>
  <c r="O279" i="5" s="1"/>
  <c r="O280" i="5" s="1"/>
  <c r="O281" i="5" s="1"/>
  <c r="O282" i="5" s="1"/>
  <c r="O283" i="5" s="1"/>
  <c r="O284" i="5" s="1"/>
  <c r="O285" i="5" s="1"/>
  <c r="O286" i="5" s="1"/>
  <c r="O287" i="5" s="1"/>
  <c r="O288" i="5" s="1"/>
  <c r="O289" i="5" s="1"/>
  <c r="O290" i="5" s="1"/>
  <c r="O291" i="5" s="1"/>
  <c r="O292" i="5" s="1"/>
  <c r="O293" i="5" s="1"/>
  <c r="O294" i="5" s="1"/>
  <c r="O295" i="5" s="1"/>
  <c r="O296" i="5" s="1"/>
  <c r="O297" i="5" s="1"/>
  <c r="O298" i="5" s="1"/>
  <c r="O299" i="5" s="1"/>
  <c r="O300" i="5" s="1"/>
  <c r="O301" i="5" s="1"/>
  <c r="O302" i="5" s="1"/>
  <c r="O303" i="5" s="1"/>
  <c r="O304" i="5" s="1"/>
  <c r="O305" i="5" s="1"/>
  <c r="O306" i="5" s="1"/>
  <c r="O307" i="5" s="1"/>
  <c r="O308" i="5" s="1"/>
  <c r="O309" i="5" s="1"/>
  <c r="O310" i="5" s="1"/>
  <c r="O311" i="5" s="1"/>
  <c r="O312" i="5" s="1"/>
  <c r="O313" i="5" s="1"/>
  <c r="O314" i="5" s="1"/>
  <c r="O315" i="5" s="1"/>
  <c r="O316" i="5" s="1"/>
  <c r="O317" i="5" s="1"/>
  <c r="O318" i="5" s="1"/>
  <c r="O319" i="5" s="1"/>
  <c r="O320" i="5" s="1"/>
  <c r="O321" i="5" s="1"/>
  <c r="O322" i="5" s="1"/>
  <c r="O323" i="5" s="1"/>
  <c r="O324" i="5" s="1"/>
  <c r="O325" i="5" s="1"/>
  <c r="O326" i="5" s="1"/>
  <c r="O327" i="5" s="1"/>
  <c r="O328" i="5" s="1"/>
  <c r="O329" i="5" s="1"/>
  <c r="O330" i="5" s="1"/>
  <c r="O331" i="5" s="1"/>
  <c r="O332" i="5" s="1"/>
  <c r="O333" i="5" s="1"/>
  <c r="O334" i="5" s="1"/>
  <c r="O335" i="5" s="1"/>
  <c r="O336" i="5" s="1"/>
  <c r="O337" i="5" s="1"/>
  <c r="O338" i="5" s="1"/>
  <c r="O339" i="5" s="1"/>
  <c r="O340" i="5" s="1"/>
  <c r="O341" i="5" s="1"/>
  <c r="O342" i="5" s="1"/>
  <c r="O343" i="5" s="1"/>
  <c r="O344" i="5" s="1"/>
  <c r="O345" i="5" s="1"/>
  <c r="O346" i="5" s="1"/>
  <c r="O347" i="5" s="1"/>
  <c r="O348" i="5" s="1"/>
  <c r="O349" i="5" s="1"/>
  <c r="O350" i="5" s="1"/>
  <c r="O351" i="5" s="1"/>
  <c r="O352" i="5" s="1"/>
  <c r="O353" i="5" s="1"/>
  <c r="O354" i="5" s="1"/>
  <c r="O355" i="5" s="1"/>
  <c r="O356" i="5" s="1"/>
  <c r="O357" i="5" s="1"/>
  <c r="O358" i="5" s="1"/>
  <c r="O359" i="5" s="1"/>
  <c r="O360" i="5" s="1"/>
  <c r="O361" i="5" s="1"/>
  <c r="O362" i="5" s="1"/>
  <c r="O363" i="5" s="1"/>
  <c r="O364" i="5" s="1"/>
  <c r="O365" i="5" s="1"/>
  <c r="O366" i="5" s="1"/>
  <c r="O367" i="5" s="1"/>
  <c r="O3" i="5"/>
  <c r="P3" i="5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2" i="5" s="1"/>
  <c r="P93" i="5" s="1"/>
  <c r="P94" i="5" s="1"/>
  <c r="P95" i="5" s="1"/>
  <c r="P96" i="5" s="1"/>
  <c r="P97" i="5" s="1"/>
  <c r="P98" i="5" s="1"/>
  <c r="P99" i="5" s="1"/>
  <c r="P100" i="5" s="1"/>
  <c r="P101" i="5" s="1"/>
  <c r="P102" i="5" s="1"/>
  <c r="P103" i="5" s="1"/>
  <c r="P104" i="5" s="1"/>
  <c r="P105" i="5" s="1"/>
  <c r="P106" i="5" s="1"/>
  <c r="P107" i="5" s="1"/>
  <c r="P108" i="5" s="1"/>
  <c r="P109" i="5" s="1"/>
  <c r="P110" i="5" s="1"/>
  <c r="P111" i="5" s="1"/>
  <c r="P112" i="5" s="1"/>
  <c r="P113" i="5" s="1"/>
  <c r="P114" i="5" s="1"/>
  <c r="P115" i="5" s="1"/>
  <c r="P116" i="5" s="1"/>
  <c r="P117" i="5" s="1"/>
  <c r="P118" i="5" s="1"/>
  <c r="P119" i="5" s="1"/>
  <c r="P120" i="5" s="1"/>
  <c r="P121" i="5" s="1"/>
  <c r="P122" i="5" s="1"/>
  <c r="P123" i="5" s="1"/>
  <c r="P124" i="5" s="1"/>
  <c r="P125" i="5" s="1"/>
  <c r="P126" i="5" s="1"/>
  <c r="P127" i="5" s="1"/>
  <c r="P128" i="5" s="1"/>
  <c r="P129" i="5" s="1"/>
  <c r="P130" i="5" s="1"/>
  <c r="P131" i="5" s="1"/>
  <c r="P132" i="5" s="1"/>
  <c r="P133" i="5" s="1"/>
  <c r="P134" i="5" s="1"/>
  <c r="P135" i="5" s="1"/>
  <c r="P136" i="5" s="1"/>
  <c r="P137" i="5" s="1"/>
  <c r="P138" i="5" s="1"/>
  <c r="P139" i="5" s="1"/>
  <c r="P140" i="5" s="1"/>
  <c r="P141" i="5" s="1"/>
  <c r="P142" i="5" s="1"/>
  <c r="P143" i="5" s="1"/>
  <c r="P144" i="5" s="1"/>
  <c r="P145" i="5" s="1"/>
  <c r="P146" i="5" s="1"/>
  <c r="P147" i="5" s="1"/>
  <c r="P148" i="5" s="1"/>
  <c r="P149" i="5" s="1"/>
  <c r="P150" i="5" s="1"/>
  <c r="P151" i="5" s="1"/>
  <c r="P152" i="5" s="1"/>
  <c r="P153" i="5" s="1"/>
  <c r="P154" i="5" s="1"/>
  <c r="P155" i="5" s="1"/>
  <c r="P156" i="5" s="1"/>
  <c r="P157" i="5" s="1"/>
  <c r="P158" i="5" s="1"/>
  <c r="P159" i="5" s="1"/>
  <c r="P160" i="5" s="1"/>
  <c r="P161" i="5" s="1"/>
  <c r="P162" i="5" s="1"/>
  <c r="P163" i="5" s="1"/>
  <c r="P164" i="5" s="1"/>
  <c r="P165" i="5" s="1"/>
  <c r="P166" i="5" s="1"/>
  <c r="P167" i="5" s="1"/>
  <c r="P168" i="5" s="1"/>
  <c r="P169" i="5" s="1"/>
  <c r="P170" i="5" s="1"/>
  <c r="P171" i="5" s="1"/>
  <c r="P172" i="5" s="1"/>
  <c r="P173" i="5" s="1"/>
  <c r="P174" i="5" s="1"/>
  <c r="P175" i="5" s="1"/>
  <c r="P176" i="5" s="1"/>
  <c r="P177" i="5" s="1"/>
  <c r="P178" i="5" s="1"/>
  <c r="P179" i="5" s="1"/>
  <c r="P180" i="5" s="1"/>
  <c r="P181" i="5" s="1"/>
  <c r="P182" i="5" s="1"/>
  <c r="P183" i="5" s="1"/>
  <c r="P184" i="5" s="1"/>
  <c r="P185" i="5" s="1"/>
  <c r="P186" i="5" s="1"/>
  <c r="P187" i="5" s="1"/>
  <c r="P188" i="5" s="1"/>
  <c r="P189" i="5" s="1"/>
  <c r="P190" i="5" s="1"/>
  <c r="P191" i="5" s="1"/>
  <c r="P192" i="5" s="1"/>
  <c r="P193" i="5" s="1"/>
  <c r="P194" i="5" s="1"/>
  <c r="P195" i="5" s="1"/>
  <c r="P196" i="5" s="1"/>
  <c r="P197" i="5" s="1"/>
  <c r="P198" i="5" s="1"/>
  <c r="P199" i="5" s="1"/>
  <c r="P200" i="5" s="1"/>
  <c r="P201" i="5" s="1"/>
  <c r="P202" i="5" s="1"/>
  <c r="P203" i="5" s="1"/>
  <c r="P204" i="5" s="1"/>
  <c r="P205" i="5" s="1"/>
  <c r="P206" i="5" s="1"/>
  <c r="P207" i="5" s="1"/>
  <c r="P208" i="5" s="1"/>
  <c r="P209" i="5" s="1"/>
  <c r="P210" i="5" s="1"/>
  <c r="P211" i="5" s="1"/>
  <c r="P212" i="5" s="1"/>
  <c r="P213" i="5" s="1"/>
  <c r="P214" i="5" s="1"/>
  <c r="P215" i="5" s="1"/>
  <c r="P216" i="5" s="1"/>
  <c r="P217" i="5" s="1"/>
  <c r="P218" i="5" s="1"/>
  <c r="P219" i="5" s="1"/>
  <c r="P220" i="5" s="1"/>
  <c r="P221" i="5" s="1"/>
  <c r="P222" i="5" s="1"/>
  <c r="P223" i="5" s="1"/>
  <c r="P224" i="5" s="1"/>
  <c r="P225" i="5" s="1"/>
  <c r="P226" i="5" s="1"/>
  <c r="P227" i="5" s="1"/>
  <c r="P228" i="5" s="1"/>
  <c r="P229" i="5" s="1"/>
  <c r="P230" i="5" s="1"/>
  <c r="P231" i="5" s="1"/>
  <c r="P232" i="5" s="1"/>
  <c r="P233" i="5" s="1"/>
  <c r="P234" i="5" s="1"/>
  <c r="P235" i="5" s="1"/>
  <c r="P236" i="5" s="1"/>
  <c r="P237" i="5" s="1"/>
  <c r="P238" i="5" s="1"/>
  <c r="P239" i="5" s="1"/>
  <c r="P240" i="5" s="1"/>
  <c r="P241" i="5" s="1"/>
  <c r="P242" i="5" s="1"/>
  <c r="P243" i="5" s="1"/>
  <c r="P244" i="5" s="1"/>
  <c r="P245" i="5" s="1"/>
  <c r="P246" i="5" s="1"/>
  <c r="P247" i="5" s="1"/>
  <c r="P248" i="5" s="1"/>
  <c r="P249" i="5" s="1"/>
  <c r="P250" i="5" s="1"/>
  <c r="P251" i="5" s="1"/>
  <c r="P252" i="5" s="1"/>
  <c r="P253" i="5" s="1"/>
  <c r="P254" i="5" s="1"/>
  <c r="P255" i="5" s="1"/>
  <c r="P256" i="5" s="1"/>
  <c r="P257" i="5" s="1"/>
  <c r="P258" i="5" s="1"/>
  <c r="P259" i="5" s="1"/>
  <c r="P260" i="5" s="1"/>
  <c r="P261" i="5" s="1"/>
  <c r="P262" i="5" s="1"/>
  <c r="P263" i="5" s="1"/>
  <c r="P264" i="5" s="1"/>
  <c r="P265" i="5" s="1"/>
  <c r="P266" i="5" s="1"/>
  <c r="P267" i="5" s="1"/>
  <c r="P268" i="5" s="1"/>
  <c r="P269" i="5" s="1"/>
  <c r="P270" i="5" s="1"/>
  <c r="P271" i="5" s="1"/>
  <c r="P272" i="5" s="1"/>
  <c r="P273" i="5" s="1"/>
  <c r="P274" i="5" s="1"/>
  <c r="P275" i="5" s="1"/>
  <c r="P276" i="5" s="1"/>
  <c r="P277" i="5" s="1"/>
  <c r="P278" i="5" s="1"/>
  <c r="P279" i="5" s="1"/>
  <c r="P280" i="5" s="1"/>
  <c r="P281" i="5" s="1"/>
  <c r="P282" i="5" s="1"/>
  <c r="P283" i="5" s="1"/>
  <c r="P284" i="5" s="1"/>
  <c r="P285" i="5" s="1"/>
  <c r="P286" i="5" s="1"/>
  <c r="P287" i="5" s="1"/>
  <c r="P288" i="5" s="1"/>
  <c r="P289" i="5" s="1"/>
  <c r="P290" i="5" s="1"/>
  <c r="P291" i="5" s="1"/>
  <c r="P292" i="5" s="1"/>
  <c r="P293" i="5" s="1"/>
  <c r="P294" i="5" s="1"/>
  <c r="P295" i="5" s="1"/>
  <c r="P296" i="5" s="1"/>
  <c r="P297" i="5" s="1"/>
  <c r="P298" i="5" s="1"/>
  <c r="P299" i="5" s="1"/>
  <c r="P300" i="5" s="1"/>
  <c r="P301" i="5" s="1"/>
  <c r="P302" i="5" s="1"/>
  <c r="P303" i="5" s="1"/>
  <c r="P304" i="5" s="1"/>
  <c r="P305" i="5" s="1"/>
  <c r="P306" i="5" s="1"/>
  <c r="P307" i="5" s="1"/>
  <c r="P308" i="5" s="1"/>
  <c r="P309" i="5" s="1"/>
  <c r="P310" i="5" s="1"/>
  <c r="P311" i="5" s="1"/>
  <c r="P312" i="5" s="1"/>
  <c r="P313" i="5" s="1"/>
  <c r="P314" i="5" s="1"/>
  <c r="P315" i="5" s="1"/>
  <c r="P316" i="5" s="1"/>
  <c r="P317" i="5" s="1"/>
  <c r="P318" i="5" s="1"/>
  <c r="P319" i="5" s="1"/>
  <c r="P320" i="5" s="1"/>
  <c r="P321" i="5" s="1"/>
  <c r="P322" i="5" s="1"/>
  <c r="P323" i="5" s="1"/>
  <c r="P324" i="5" s="1"/>
  <c r="P325" i="5" s="1"/>
  <c r="P326" i="5" s="1"/>
  <c r="P327" i="5" s="1"/>
  <c r="P328" i="5" s="1"/>
  <c r="P329" i="5" s="1"/>
  <c r="P330" i="5" s="1"/>
  <c r="P331" i="5" s="1"/>
  <c r="P332" i="5" s="1"/>
  <c r="P333" i="5" s="1"/>
  <c r="P334" i="5" s="1"/>
  <c r="P335" i="5" s="1"/>
  <c r="P336" i="5" s="1"/>
  <c r="P337" i="5" s="1"/>
  <c r="P338" i="5" s="1"/>
  <c r="P339" i="5" s="1"/>
  <c r="P340" i="5" s="1"/>
  <c r="P341" i="5" s="1"/>
  <c r="P342" i="5" s="1"/>
  <c r="P343" i="5" s="1"/>
  <c r="P344" i="5" s="1"/>
  <c r="P345" i="5" s="1"/>
  <c r="P346" i="5" s="1"/>
  <c r="P347" i="5" s="1"/>
  <c r="P348" i="5" s="1"/>
  <c r="P349" i="5" s="1"/>
  <c r="P350" i="5" s="1"/>
  <c r="P351" i="5" s="1"/>
  <c r="P352" i="5" s="1"/>
  <c r="P353" i="5" s="1"/>
  <c r="P354" i="5" s="1"/>
  <c r="P355" i="5" s="1"/>
  <c r="P356" i="5" s="1"/>
  <c r="P357" i="5" s="1"/>
  <c r="P358" i="5" s="1"/>
  <c r="P359" i="5" s="1"/>
  <c r="P360" i="5" s="1"/>
  <c r="P361" i="5" s="1"/>
  <c r="P362" i="5" s="1"/>
  <c r="P363" i="5" s="1"/>
  <c r="P364" i="5" s="1"/>
  <c r="P365" i="5" s="1"/>
  <c r="P366" i="5" s="1"/>
  <c r="P367" i="5" s="1"/>
  <c r="L4" i="4"/>
  <c r="L5" i="4"/>
  <c r="L6" i="4" s="1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L122" i="4" s="1"/>
  <c r="L123" i="4" s="1"/>
  <c r="L124" i="4" s="1"/>
  <c r="L125" i="4" s="1"/>
  <c r="L126" i="4" s="1"/>
  <c r="L127" i="4" s="1"/>
  <c r="L128" i="4" s="1"/>
  <c r="L129" i="4" s="1"/>
  <c r="L130" i="4" s="1"/>
  <c r="L131" i="4" s="1"/>
  <c r="L132" i="4" s="1"/>
  <c r="L133" i="4" s="1"/>
  <c r="L134" i="4" s="1"/>
  <c r="L135" i="4" s="1"/>
  <c r="L136" i="4" s="1"/>
  <c r="L137" i="4" s="1"/>
  <c r="L138" i="4" s="1"/>
  <c r="L139" i="4" s="1"/>
  <c r="L140" i="4" s="1"/>
  <c r="L141" i="4" s="1"/>
  <c r="L142" i="4" s="1"/>
  <c r="L143" i="4" s="1"/>
  <c r="L144" i="4" s="1"/>
  <c r="L145" i="4" s="1"/>
  <c r="L146" i="4" s="1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L163" i="4" s="1"/>
  <c r="L164" i="4" s="1"/>
  <c r="L165" i="4" s="1"/>
  <c r="L166" i="4" s="1"/>
  <c r="L167" i="4" s="1"/>
  <c r="L168" i="4" s="1"/>
  <c r="L169" i="4" s="1"/>
  <c r="L170" i="4" s="1"/>
  <c r="L171" i="4" s="1"/>
  <c r="L172" i="4" s="1"/>
  <c r="L173" i="4" s="1"/>
  <c r="L174" i="4" s="1"/>
  <c r="L175" i="4" s="1"/>
  <c r="L176" i="4" s="1"/>
  <c r="L177" i="4" s="1"/>
  <c r="L178" i="4" s="1"/>
  <c r="L179" i="4" s="1"/>
  <c r="L180" i="4" s="1"/>
  <c r="L181" i="4" s="1"/>
  <c r="L182" i="4" s="1"/>
  <c r="L183" i="4" s="1"/>
  <c r="L184" i="4" s="1"/>
  <c r="L185" i="4" s="1"/>
  <c r="L186" i="4" s="1"/>
  <c r="L187" i="4" s="1"/>
  <c r="L188" i="4" s="1"/>
  <c r="L189" i="4" s="1"/>
  <c r="L190" i="4" s="1"/>
  <c r="L191" i="4" s="1"/>
  <c r="L192" i="4" s="1"/>
  <c r="L193" i="4" s="1"/>
  <c r="L194" i="4" s="1"/>
  <c r="L195" i="4" s="1"/>
  <c r="L196" i="4" s="1"/>
  <c r="L197" i="4" s="1"/>
  <c r="L198" i="4" s="1"/>
  <c r="L199" i="4" s="1"/>
  <c r="L200" i="4" s="1"/>
  <c r="L201" i="4" s="1"/>
  <c r="L202" i="4" s="1"/>
  <c r="L203" i="4" s="1"/>
  <c r="L204" i="4" s="1"/>
  <c r="L205" i="4" s="1"/>
  <c r="L206" i="4" s="1"/>
  <c r="L207" i="4" s="1"/>
  <c r="L208" i="4" s="1"/>
  <c r="L209" i="4" s="1"/>
  <c r="L210" i="4" s="1"/>
  <c r="L211" i="4" s="1"/>
  <c r="L212" i="4" s="1"/>
  <c r="L213" i="4" s="1"/>
  <c r="L214" i="4" s="1"/>
  <c r="L215" i="4" s="1"/>
  <c r="L216" i="4" s="1"/>
  <c r="L217" i="4" s="1"/>
  <c r="L218" i="4" s="1"/>
  <c r="L219" i="4" s="1"/>
  <c r="L220" i="4" s="1"/>
  <c r="L221" i="4" s="1"/>
  <c r="L222" i="4" s="1"/>
  <c r="L223" i="4" s="1"/>
  <c r="L224" i="4" s="1"/>
  <c r="L225" i="4" s="1"/>
  <c r="L226" i="4" s="1"/>
  <c r="L227" i="4" s="1"/>
  <c r="L228" i="4" s="1"/>
  <c r="L229" i="4" s="1"/>
  <c r="L230" i="4" s="1"/>
  <c r="L231" i="4" s="1"/>
  <c r="L232" i="4" s="1"/>
  <c r="L233" i="4" s="1"/>
  <c r="L234" i="4" s="1"/>
  <c r="L235" i="4" s="1"/>
  <c r="L236" i="4" s="1"/>
  <c r="L237" i="4" s="1"/>
  <c r="L238" i="4" s="1"/>
  <c r="L239" i="4" s="1"/>
  <c r="L240" i="4" s="1"/>
  <c r="L241" i="4" s="1"/>
  <c r="L242" i="4" s="1"/>
  <c r="L243" i="4" s="1"/>
  <c r="L244" i="4" s="1"/>
  <c r="L245" i="4" s="1"/>
  <c r="L246" i="4" s="1"/>
  <c r="L247" i="4" s="1"/>
  <c r="L248" i="4" s="1"/>
  <c r="L249" i="4" s="1"/>
  <c r="L250" i="4" s="1"/>
  <c r="L251" i="4" s="1"/>
  <c r="L252" i="4" s="1"/>
  <c r="L253" i="4" s="1"/>
  <c r="L254" i="4" s="1"/>
  <c r="L255" i="4" s="1"/>
  <c r="L256" i="4" s="1"/>
  <c r="L257" i="4" s="1"/>
  <c r="L258" i="4" s="1"/>
  <c r="L259" i="4" s="1"/>
  <c r="L260" i="4" s="1"/>
  <c r="L261" i="4" s="1"/>
  <c r="L262" i="4" s="1"/>
  <c r="L263" i="4" s="1"/>
  <c r="L264" i="4" s="1"/>
  <c r="L265" i="4" s="1"/>
  <c r="L266" i="4" s="1"/>
  <c r="L267" i="4" s="1"/>
  <c r="L268" i="4" s="1"/>
  <c r="L269" i="4" s="1"/>
  <c r="L270" i="4" s="1"/>
  <c r="L271" i="4" s="1"/>
  <c r="L272" i="4" s="1"/>
  <c r="L273" i="4" s="1"/>
  <c r="L274" i="4" s="1"/>
  <c r="L275" i="4" s="1"/>
  <c r="L276" i="4" s="1"/>
  <c r="L277" i="4" s="1"/>
  <c r="L278" i="4" s="1"/>
  <c r="L279" i="4" s="1"/>
  <c r="L280" i="4" s="1"/>
  <c r="L281" i="4" s="1"/>
  <c r="L282" i="4" s="1"/>
  <c r="L283" i="4" s="1"/>
  <c r="L284" i="4" s="1"/>
  <c r="L285" i="4" s="1"/>
  <c r="L286" i="4" s="1"/>
  <c r="L287" i="4" s="1"/>
  <c r="L288" i="4" s="1"/>
  <c r="L289" i="4" s="1"/>
  <c r="L290" i="4" s="1"/>
  <c r="L291" i="4" s="1"/>
  <c r="L292" i="4" s="1"/>
  <c r="L293" i="4" s="1"/>
  <c r="L294" i="4" s="1"/>
  <c r="L295" i="4" s="1"/>
  <c r="L296" i="4" s="1"/>
  <c r="L297" i="4" s="1"/>
  <c r="L298" i="4" s="1"/>
  <c r="L299" i="4" s="1"/>
  <c r="L300" i="4" s="1"/>
  <c r="L301" i="4" s="1"/>
  <c r="L302" i="4" s="1"/>
  <c r="L303" i="4" s="1"/>
  <c r="L304" i="4" s="1"/>
  <c r="L305" i="4" s="1"/>
  <c r="L306" i="4" s="1"/>
  <c r="L307" i="4" s="1"/>
  <c r="L308" i="4" s="1"/>
  <c r="L309" i="4" s="1"/>
  <c r="L310" i="4" s="1"/>
  <c r="L311" i="4" s="1"/>
  <c r="L312" i="4" s="1"/>
  <c r="L313" i="4" s="1"/>
  <c r="L314" i="4" s="1"/>
  <c r="L315" i="4" s="1"/>
  <c r="L316" i="4" s="1"/>
  <c r="L317" i="4" s="1"/>
  <c r="L318" i="4" s="1"/>
  <c r="L319" i="4" s="1"/>
  <c r="L320" i="4" s="1"/>
  <c r="L321" i="4" s="1"/>
  <c r="L322" i="4" s="1"/>
  <c r="L323" i="4" s="1"/>
  <c r="L324" i="4" s="1"/>
  <c r="L325" i="4" s="1"/>
  <c r="L326" i="4" s="1"/>
  <c r="L327" i="4" s="1"/>
  <c r="L328" i="4" s="1"/>
  <c r="L329" i="4" s="1"/>
  <c r="L330" i="4" s="1"/>
  <c r="L331" i="4" s="1"/>
  <c r="L332" i="4" s="1"/>
  <c r="L333" i="4" s="1"/>
  <c r="L334" i="4" s="1"/>
  <c r="L335" i="4" s="1"/>
  <c r="L336" i="4" s="1"/>
  <c r="L337" i="4" s="1"/>
  <c r="L338" i="4" s="1"/>
  <c r="L339" i="4" s="1"/>
  <c r="L340" i="4" s="1"/>
  <c r="L341" i="4" s="1"/>
  <c r="L342" i="4" s="1"/>
  <c r="L343" i="4" s="1"/>
  <c r="L344" i="4" s="1"/>
  <c r="L345" i="4" s="1"/>
  <c r="L346" i="4" s="1"/>
  <c r="L347" i="4" s="1"/>
  <c r="L348" i="4" s="1"/>
  <c r="L349" i="4" s="1"/>
  <c r="L350" i="4" s="1"/>
  <c r="L351" i="4" s="1"/>
  <c r="L352" i="4" s="1"/>
  <c r="L353" i="4" s="1"/>
  <c r="L354" i="4" s="1"/>
  <c r="L355" i="4" s="1"/>
  <c r="L356" i="4" s="1"/>
  <c r="L357" i="4" s="1"/>
  <c r="L358" i="4" s="1"/>
  <c r="L359" i="4" s="1"/>
  <c r="L360" i="4" s="1"/>
  <c r="L361" i="4" s="1"/>
  <c r="L362" i="4" s="1"/>
  <c r="L363" i="4" s="1"/>
  <c r="L364" i="4" s="1"/>
  <c r="L365" i="4" s="1"/>
  <c r="L366" i="4" s="1"/>
  <c r="L3" i="4"/>
  <c r="K4" i="4"/>
  <c r="K5" i="4"/>
  <c r="K6" i="4" s="1"/>
  <c r="K7" i="4" s="1"/>
  <c r="K8" i="4" s="1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K132" i="4" s="1"/>
  <c r="K133" i="4" s="1"/>
  <c r="K134" i="4" s="1"/>
  <c r="K135" i="4" s="1"/>
  <c r="K136" i="4" s="1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K163" i="4" s="1"/>
  <c r="K164" i="4" s="1"/>
  <c r="K165" i="4" s="1"/>
  <c r="K166" i="4" s="1"/>
  <c r="K167" i="4" s="1"/>
  <c r="K168" i="4" s="1"/>
  <c r="K169" i="4" s="1"/>
  <c r="K170" i="4" s="1"/>
  <c r="K171" i="4" s="1"/>
  <c r="K172" i="4" s="1"/>
  <c r="K173" i="4" s="1"/>
  <c r="K174" i="4" s="1"/>
  <c r="K175" i="4" s="1"/>
  <c r="K176" i="4" s="1"/>
  <c r="K177" i="4" s="1"/>
  <c r="K178" i="4" s="1"/>
  <c r="K179" i="4" s="1"/>
  <c r="K180" i="4" s="1"/>
  <c r="K181" i="4" s="1"/>
  <c r="K182" i="4" s="1"/>
  <c r="K183" i="4" s="1"/>
  <c r="K184" i="4" s="1"/>
  <c r="K185" i="4" s="1"/>
  <c r="K186" i="4" s="1"/>
  <c r="K187" i="4" s="1"/>
  <c r="K188" i="4" s="1"/>
  <c r="K189" i="4" s="1"/>
  <c r="K190" i="4" s="1"/>
  <c r="K191" i="4" s="1"/>
  <c r="K192" i="4" s="1"/>
  <c r="K193" i="4" s="1"/>
  <c r="K194" i="4" s="1"/>
  <c r="K195" i="4" s="1"/>
  <c r="K196" i="4" s="1"/>
  <c r="K197" i="4" s="1"/>
  <c r="K198" i="4" s="1"/>
  <c r="K199" i="4" s="1"/>
  <c r="K200" i="4" s="1"/>
  <c r="K201" i="4" s="1"/>
  <c r="K202" i="4" s="1"/>
  <c r="K203" i="4" s="1"/>
  <c r="K204" i="4" s="1"/>
  <c r="K205" i="4" s="1"/>
  <c r="K206" i="4" s="1"/>
  <c r="K207" i="4" s="1"/>
  <c r="K208" i="4" s="1"/>
  <c r="K209" i="4" s="1"/>
  <c r="K210" i="4" s="1"/>
  <c r="K211" i="4" s="1"/>
  <c r="K212" i="4" s="1"/>
  <c r="K213" i="4" s="1"/>
  <c r="K214" i="4" s="1"/>
  <c r="K215" i="4" s="1"/>
  <c r="K216" i="4" s="1"/>
  <c r="K217" i="4" s="1"/>
  <c r="K218" i="4" s="1"/>
  <c r="K219" i="4" s="1"/>
  <c r="K220" i="4" s="1"/>
  <c r="K221" i="4" s="1"/>
  <c r="K222" i="4" s="1"/>
  <c r="K223" i="4" s="1"/>
  <c r="K224" i="4" s="1"/>
  <c r="K225" i="4" s="1"/>
  <c r="K226" i="4" s="1"/>
  <c r="K227" i="4" s="1"/>
  <c r="K228" i="4" s="1"/>
  <c r="K229" i="4" s="1"/>
  <c r="K230" i="4" s="1"/>
  <c r="K231" i="4" s="1"/>
  <c r="K232" i="4" s="1"/>
  <c r="K233" i="4" s="1"/>
  <c r="K234" i="4" s="1"/>
  <c r="K235" i="4" s="1"/>
  <c r="K236" i="4" s="1"/>
  <c r="K237" i="4" s="1"/>
  <c r="K238" i="4" s="1"/>
  <c r="K239" i="4" s="1"/>
  <c r="K240" i="4" s="1"/>
  <c r="K241" i="4" s="1"/>
  <c r="K242" i="4" s="1"/>
  <c r="K243" i="4" s="1"/>
  <c r="K244" i="4" s="1"/>
  <c r="K245" i="4" s="1"/>
  <c r="K246" i="4" s="1"/>
  <c r="K247" i="4" s="1"/>
  <c r="K248" i="4" s="1"/>
  <c r="K249" i="4" s="1"/>
  <c r="K250" i="4" s="1"/>
  <c r="K251" i="4" s="1"/>
  <c r="K252" i="4" s="1"/>
  <c r="K253" i="4" s="1"/>
  <c r="K254" i="4" s="1"/>
  <c r="K255" i="4" s="1"/>
  <c r="K256" i="4" s="1"/>
  <c r="K257" i="4" s="1"/>
  <c r="K258" i="4" s="1"/>
  <c r="K259" i="4" s="1"/>
  <c r="K260" i="4" s="1"/>
  <c r="K261" i="4" s="1"/>
  <c r="K262" i="4" s="1"/>
  <c r="K263" i="4" s="1"/>
  <c r="K264" i="4" s="1"/>
  <c r="K265" i="4" s="1"/>
  <c r="K266" i="4" s="1"/>
  <c r="K267" i="4" s="1"/>
  <c r="K268" i="4" s="1"/>
  <c r="K269" i="4" s="1"/>
  <c r="K270" i="4" s="1"/>
  <c r="K271" i="4" s="1"/>
  <c r="K272" i="4" s="1"/>
  <c r="K273" i="4" s="1"/>
  <c r="K274" i="4" s="1"/>
  <c r="K275" i="4" s="1"/>
  <c r="K276" i="4" s="1"/>
  <c r="K277" i="4" s="1"/>
  <c r="K278" i="4" s="1"/>
  <c r="K279" i="4" s="1"/>
  <c r="K280" i="4" s="1"/>
  <c r="K281" i="4" s="1"/>
  <c r="K282" i="4" s="1"/>
  <c r="K283" i="4" s="1"/>
  <c r="K284" i="4" s="1"/>
  <c r="K285" i="4" s="1"/>
  <c r="K286" i="4" s="1"/>
  <c r="K287" i="4" s="1"/>
  <c r="K288" i="4" s="1"/>
  <c r="K289" i="4" s="1"/>
  <c r="K290" i="4" s="1"/>
  <c r="K291" i="4" s="1"/>
  <c r="K292" i="4" s="1"/>
  <c r="K293" i="4" s="1"/>
  <c r="K294" i="4" s="1"/>
  <c r="K295" i="4" s="1"/>
  <c r="K296" i="4" s="1"/>
  <c r="K297" i="4" s="1"/>
  <c r="K298" i="4" s="1"/>
  <c r="K299" i="4" s="1"/>
  <c r="K300" i="4" s="1"/>
  <c r="K301" i="4" s="1"/>
  <c r="K302" i="4" s="1"/>
  <c r="K303" i="4" s="1"/>
  <c r="K304" i="4" s="1"/>
  <c r="K305" i="4" s="1"/>
  <c r="K306" i="4" s="1"/>
  <c r="K307" i="4" s="1"/>
  <c r="K308" i="4" s="1"/>
  <c r="K309" i="4" s="1"/>
  <c r="K310" i="4" s="1"/>
  <c r="K311" i="4" s="1"/>
  <c r="K312" i="4" s="1"/>
  <c r="K313" i="4" s="1"/>
  <c r="K314" i="4" s="1"/>
  <c r="K315" i="4" s="1"/>
  <c r="K316" i="4" s="1"/>
  <c r="K317" i="4" s="1"/>
  <c r="K318" i="4" s="1"/>
  <c r="K319" i="4" s="1"/>
  <c r="K320" i="4" s="1"/>
  <c r="K321" i="4" s="1"/>
  <c r="K322" i="4" s="1"/>
  <c r="K323" i="4" s="1"/>
  <c r="K324" i="4" s="1"/>
  <c r="K325" i="4" s="1"/>
  <c r="K326" i="4" s="1"/>
  <c r="K327" i="4" s="1"/>
  <c r="K328" i="4" s="1"/>
  <c r="K329" i="4" s="1"/>
  <c r="K330" i="4" s="1"/>
  <c r="K331" i="4" s="1"/>
  <c r="K332" i="4" s="1"/>
  <c r="K333" i="4" s="1"/>
  <c r="K334" i="4" s="1"/>
  <c r="K335" i="4" s="1"/>
  <c r="K336" i="4" s="1"/>
  <c r="K337" i="4" s="1"/>
  <c r="K338" i="4" s="1"/>
  <c r="K339" i="4" s="1"/>
  <c r="K340" i="4" s="1"/>
  <c r="K341" i="4" s="1"/>
  <c r="K342" i="4" s="1"/>
  <c r="K343" i="4" s="1"/>
  <c r="K344" i="4" s="1"/>
  <c r="K345" i="4" s="1"/>
  <c r="K346" i="4" s="1"/>
  <c r="K347" i="4" s="1"/>
  <c r="K348" i="4" s="1"/>
  <c r="K349" i="4" s="1"/>
  <c r="K350" i="4" s="1"/>
  <c r="K351" i="4" s="1"/>
  <c r="K352" i="4" s="1"/>
  <c r="K353" i="4" s="1"/>
  <c r="K354" i="4" s="1"/>
  <c r="K355" i="4" s="1"/>
  <c r="K356" i="4" s="1"/>
  <c r="K357" i="4" s="1"/>
  <c r="K358" i="4" s="1"/>
  <c r="K359" i="4" s="1"/>
  <c r="K360" i="4" s="1"/>
  <c r="K361" i="4" s="1"/>
  <c r="K362" i="4" s="1"/>
  <c r="K363" i="4" s="1"/>
  <c r="K364" i="4" s="1"/>
  <c r="K365" i="4" s="1"/>
  <c r="K366" i="4" s="1"/>
  <c r="K3" i="4"/>
  <c r="AR367" i="3"/>
  <c r="AR256" i="3"/>
  <c r="AR257" i="3" s="1"/>
  <c r="AR258" i="3" s="1"/>
  <c r="AR259" i="3" s="1"/>
  <c r="AR260" i="3" s="1"/>
  <c r="AR261" i="3" s="1"/>
  <c r="AR262" i="3" s="1"/>
  <c r="AR263" i="3" s="1"/>
  <c r="AR264" i="3" s="1"/>
  <c r="AR265" i="3" s="1"/>
  <c r="AR266" i="3" s="1"/>
  <c r="AR267" i="3" s="1"/>
  <c r="AR268" i="3" s="1"/>
  <c r="AR269" i="3" s="1"/>
  <c r="AR270" i="3" s="1"/>
  <c r="AR271" i="3" s="1"/>
  <c r="AR272" i="3" s="1"/>
  <c r="AR273" i="3" s="1"/>
  <c r="AR274" i="3" s="1"/>
  <c r="AR275" i="3" s="1"/>
  <c r="AR276" i="3" s="1"/>
  <c r="AR277" i="3" s="1"/>
  <c r="AR278" i="3" s="1"/>
  <c r="AR279" i="3" s="1"/>
  <c r="AR280" i="3" s="1"/>
  <c r="AR281" i="3" s="1"/>
  <c r="AR282" i="3" s="1"/>
  <c r="AR283" i="3" s="1"/>
  <c r="AR284" i="3" s="1"/>
  <c r="AR285" i="3" s="1"/>
  <c r="AR286" i="3" s="1"/>
  <c r="AR287" i="3" s="1"/>
  <c r="AR288" i="3" s="1"/>
  <c r="AR289" i="3" s="1"/>
  <c r="AR290" i="3" s="1"/>
  <c r="AR291" i="3" s="1"/>
  <c r="AR292" i="3" s="1"/>
  <c r="AR293" i="3" s="1"/>
  <c r="AR294" i="3" s="1"/>
  <c r="AR295" i="3" s="1"/>
  <c r="AR296" i="3" s="1"/>
  <c r="AR297" i="3" s="1"/>
  <c r="AR298" i="3" s="1"/>
  <c r="AR299" i="3" s="1"/>
  <c r="AR300" i="3" s="1"/>
  <c r="AR301" i="3" s="1"/>
  <c r="AR302" i="3" s="1"/>
  <c r="AR303" i="3" s="1"/>
  <c r="AR304" i="3" s="1"/>
  <c r="AR305" i="3" s="1"/>
  <c r="AR306" i="3" s="1"/>
  <c r="AR307" i="3" s="1"/>
  <c r="AR308" i="3" s="1"/>
  <c r="AR309" i="3" s="1"/>
  <c r="AR310" i="3" s="1"/>
  <c r="AR311" i="3" s="1"/>
  <c r="AR312" i="3" s="1"/>
  <c r="AR313" i="3" s="1"/>
  <c r="AR314" i="3" s="1"/>
  <c r="AR315" i="3" s="1"/>
  <c r="AR316" i="3" s="1"/>
  <c r="AR317" i="3" s="1"/>
  <c r="AR318" i="3" s="1"/>
  <c r="AR319" i="3" s="1"/>
  <c r="AR320" i="3" s="1"/>
  <c r="AR321" i="3" s="1"/>
  <c r="AR322" i="3" s="1"/>
  <c r="AR323" i="3" s="1"/>
  <c r="AR324" i="3" s="1"/>
  <c r="AR325" i="3" s="1"/>
  <c r="AR326" i="3" s="1"/>
  <c r="AR327" i="3" s="1"/>
  <c r="AR328" i="3" s="1"/>
  <c r="AR329" i="3" s="1"/>
  <c r="AR330" i="3" s="1"/>
  <c r="AR331" i="3" s="1"/>
  <c r="AR332" i="3" s="1"/>
  <c r="AR333" i="3" s="1"/>
  <c r="AR334" i="3" s="1"/>
  <c r="AR335" i="3" s="1"/>
  <c r="AR336" i="3" s="1"/>
  <c r="AR337" i="3" s="1"/>
  <c r="AR338" i="3" s="1"/>
  <c r="AR339" i="3" s="1"/>
  <c r="AR340" i="3" s="1"/>
  <c r="AR341" i="3" s="1"/>
  <c r="AR342" i="3" s="1"/>
  <c r="AR343" i="3" s="1"/>
  <c r="AR344" i="3" s="1"/>
  <c r="AR345" i="3" s="1"/>
  <c r="AR346" i="3" s="1"/>
  <c r="AR347" i="3" s="1"/>
  <c r="AR348" i="3" s="1"/>
  <c r="AR349" i="3" s="1"/>
  <c r="AR350" i="3" s="1"/>
  <c r="AR351" i="3" s="1"/>
  <c r="AR352" i="3" s="1"/>
  <c r="AR353" i="3" s="1"/>
  <c r="AR354" i="3" s="1"/>
  <c r="AR355" i="3" s="1"/>
  <c r="AR356" i="3" s="1"/>
  <c r="AR357" i="3" s="1"/>
  <c r="AR358" i="3" s="1"/>
  <c r="AR359" i="3" s="1"/>
  <c r="AR360" i="3" s="1"/>
  <c r="AR361" i="3" s="1"/>
  <c r="AR362" i="3" s="1"/>
  <c r="AR363" i="3" s="1"/>
  <c r="AR364" i="3" s="1"/>
  <c r="AR365" i="3" s="1"/>
  <c r="AR366" i="3" s="1"/>
  <c r="AR4" i="3"/>
  <c r="AR5" i="3" s="1"/>
  <c r="AR6" i="3" s="1"/>
  <c r="AR7" i="3" s="1"/>
  <c r="AR8" i="3" s="1"/>
  <c r="AR9" i="3" s="1"/>
  <c r="AR10" i="3" s="1"/>
  <c r="AR11" i="3" s="1"/>
  <c r="AR12" i="3" s="1"/>
  <c r="AR13" i="3" s="1"/>
  <c r="AR14" i="3" s="1"/>
  <c r="AR15" i="3" s="1"/>
  <c r="AR16" i="3" s="1"/>
  <c r="AR17" i="3" s="1"/>
  <c r="AR18" i="3" s="1"/>
  <c r="AR19" i="3" s="1"/>
  <c r="AR20" i="3" s="1"/>
  <c r="AR21" i="3" s="1"/>
  <c r="AR22" i="3" s="1"/>
  <c r="AR23" i="3" s="1"/>
  <c r="AR24" i="3" s="1"/>
  <c r="AR25" i="3" s="1"/>
  <c r="AR26" i="3" s="1"/>
  <c r="AR27" i="3" s="1"/>
  <c r="AR28" i="3" s="1"/>
  <c r="AR29" i="3" s="1"/>
  <c r="AR30" i="3" s="1"/>
  <c r="AR31" i="3" s="1"/>
  <c r="AR32" i="3" s="1"/>
  <c r="AR33" i="3" s="1"/>
  <c r="AR34" i="3" s="1"/>
  <c r="AR35" i="3" s="1"/>
  <c r="AR36" i="3" s="1"/>
  <c r="AR37" i="3" s="1"/>
  <c r="AR38" i="3" s="1"/>
  <c r="AR39" i="3" s="1"/>
  <c r="AR40" i="3" s="1"/>
  <c r="AR41" i="3" s="1"/>
  <c r="AR42" i="3" s="1"/>
  <c r="AR43" i="3" s="1"/>
  <c r="AR44" i="3" s="1"/>
  <c r="AR45" i="3" s="1"/>
  <c r="AR46" i="3" s="1"/>
  <c r="AR47" i="3" s="1"/>
  <c r="AR48" i="3" s="1"/>
  <c r="AR49" i="3" s="1"/>
  <c r="AR50" i="3" s="1"/>
  <c r="AR51" i="3" s="1"/>
  <c r="AR52" i="3" s="1"/>
  <c r="AR53" i="3" s="1"/>
  <c r="AR54" i="3" s="1"/>
  <c r="AR55" i="3" s="1"/>
  <c r="AR56" i="3" s="1"/>
  <c r="AR57" i="3" s="1"/>
  <c r="AR58" i="3" s="1"/>
  <c r="AR59" i="3" s="1"/>
  <c r="AR60" i="3" s="1"/>
  <c r="AR61" i="3" s="1"/>
  <c r="AR62" i="3" s="1"/>
  <c r="AR63" i="3" s="1"/>
  <c r="AR64" i="3" s="1"/>
  <c r="AR65" i="3" s="1"/>
  <c r="AR66" i="3" s="1"/>
  <c r="AR67" i="3" s="1"/>
  <c r="AR68" i="3" s="1"/>
  <c r="AR69" i="3" s="1"/>
  <c r="AR70" i="3" s="1"/>
  <c r="AR71" i="3" s="1"/>
  <c r="AR72" i="3" s="1"/>
  <c r="AR73" i="3" s="1"/>
  <c r="AR74" i="3" s="1"/>
  <c r="AR75" i="3" s="1"/>
  <c r="AR76" i="3" s="1"/>
  <c r="AR77" i="3" s="1"/>
  <c r="AR78" i="3" s="1"/>
  <c r="AR79" i="3" s="1"/>
  <c r="AR80" i="3" s="1"/>
  <c r="AR81" i="3" s="1"/>
  <c r="AR82" i="3" s="1"/>
  <c r="AR83" i="3" s="1"/>
  <c r="AR84" i="3" s="1"/>
  <c r="AR85" i="3" s="1"/>
  <c r="AR86" i="3" s="1"/>
  <c r="AR87" i="3" s="1"/>
  <c r="AR88" i="3" s="1"/>
  <c r="AR89" i="3" s="1"/>
  <c r="AR90" i="3" s="1"/>
  <c r="AR91" i="3" s="1"/>
  <c r="AR92" i="3" s="1"/>
  <c r="AR93" i="3" s="1"/>
  <c r="AR94" i="3" s="1"/>
  <c r="AR95" i="3" s="1"/>
  <c r="AR96" i="3" s="1"/>
  <c r="AR97" i="3" s="1"/>
  <c r="AR98" i="3" s="1"/>
  <c r="AR99" i="3" s="1"/>
  <c r="AR100" i="3" s="1"/>
  <c r="AR101" i="3" s="1"/>
  <c r="AR102" i="3" s="1"/>
  <c r="AR103" i="3" s="1"/>
  <c r="AR104" i="3" s="1"/>
  <c r="AR105" i="3" s="1"/>
  <c r="AR106" i="3" s="1"/>
  <c r="AR107" i="3" s="1"/>
  <c r="AR108" i="3" s="1"/>
  <c r="AR109" i="3" s="1"/>
  <c r="AR110" i="3" s="1"/>
  <c r="AR111" i="3" s="1"/>
  <c r="AR112" i="3" s="1"/>
  <c r="AR113" i="3" s="1"/>
  <c r="AR114" i="3" s="1"/>
  <c r="AR115" i="3" s="1"/>
  <c r="AR116" i="3" s="1"/>
  <c r="AR117" i="3" s="1"/>
  <c r="AR118" i="3" s="1"/>
  <c r="AR119" i="3" s="1"/>
  <c r="AR120" i="3" s="1"/>
  <c r="AR121" i="3" s="1"/>
  <c r="AR122" i="3" s="1"/>
  <c r="AR123" i="3" s="1"/>
  <c r="AR124" i="3" s="1"/>
  <c r="AR125" i="3" s="1"/>
  <c r="AR126" i="3" s="1"/>
  <c r="AR127" i="3" s="1"/>
  <c r="AR128" i="3" s="1"/>
  <c r="AR129" i="3" s="1"/>
  <c r="AR130" i="3" s="1"/>
  <c r="AR131" i="3" s="1"/>
  <c r="AR132" i="3" s="1"/>
  <c r="AR133" i="3" s="1"/>
  <c r="AR134" i="3" s="1"/>
  <c r="AR135" i="3" s="1"/>
  <c r="AR136" i="3" s="1"/>
  <c r="AR137" i="3" s="1"/>
  <c r="AR138" i="3" s="1"/>
  <c r="AR139" i="3" s="1"/>
  <c r="AR140" i="3" s="1"/>
  <c r="AR141" i="3" s="1"/>
  <c r="AR142" i="3" s="1"/>
  <c r="AR143" i="3" s="1"/>
  <c r="AR144" i="3" s="1"/>
  <c r="AR145" i="3" s="1"/>
  <c r="AR146" i="3" s="1"/>
  <c r="AR147" i="3" s="1"/>
  <c r="AR148" i="3" s="1"/>
  <c r="AR149" i="3" s="1"/>
  <c r="AR150" i="3" s="1"/>
  <c r="AR151" i="3" s="1"/>
  <c r="AR152" i="3" s="1"/>
  <c r="AR153" i="3" s="1"/>
  <c r="AR154" i="3" s="1"/>
  <c r="AR155" i="3" s="1"/>
  <c r="AR156" i="3" s="1"/>
  <c r="AR157" i="3" s="1"/>
  <c r="AR158" i="3" s="1"/>
  <c r="AR159" i="3" s="1"/>
  <c r="AR160" i="3" s="1"/>
  <c r="AR161" i="3" s="1"/>
  <c r="AR162" i="3" s="1"/>
  <c r="AR163" i="3" s="1"/>
  <c r="AR164" i="3" s="1"/>
  <c r="AR165" i="3" s="1"/>
  <c r="AR166" i="3" s="1"/>
  <c r="AR167" i="3" s="1"/>
  <c r="AR168" i="3" s="1"/>
  <c r="AR169" i="3" s="1"/>
  <c r="AR170" i="3" s="1"/>
  <c r="AR171" i="3" s="1"/>
  <c r="AR172" i="3" s="1"/>
  <c r="AR173" i="3" s="1"/>
  <c r="AR174" i="3" s="1"/>
  <c r="AR175" i="3" s="1"/>
  <c r="AR176" i="3" s="1"/>
  <c r="AR177" i="3" s="1"/>
  <c r="AR178" i="3" s="1"/>
  <c r="AR179" i="3" s="1"/>
  <c r="AR180" i="3" s="1"/>
  <c r="AR181" i="3" s="1"/>
  <c r="AR182" i="3" s="1"/>
  <c r="AR183" i="3" s="1"/>
  <c r="AR184" i="3" s="1"/>
  <c r="AR185" i="3" s="1"/>
  <c r="AR186" i="3" s="1"/>
  <c r="AR187" i="3" s="1"/>
  <c r="AR188" i="3" s="1"/>
  <c r="AR189" i="3" s="1"/>
  <c r="AR190" i="3" s="1"/>
  <c r="AR191" i="3" s="1"/>
  <c r="AR192" i="3" s="1"/>
  <c r="AR193" i="3" s="1"/>
  <c r="AR194" i="3" s="1"/>
  <c r="AR195" i="3" s="1"/>
  <c r="AR196" i="3" s="1"/>
  <c r="AR197" i="3" s="1"/>
  <c r="AR198" i="3" s="1"/>
  <c r="AR199" i="3" s="1"/>
  <c r="AR200" i="3" s="1"/>
  <c r="AR201" i="3" s="1"/>
  <c r="AR202" i="3" s="1"/>
  <c r="AR203" i="3" s="1"/>
  <c r="AR204" i="3" s="1"/>
  <c r="AR205" i="3" s="1"/>
  <c r="AR206" i="3" s="1"/>
  <c r="AR207" i="3" s="1"/>
  <c r="AR208" i="3" s="1"/>
  <c r="AR209" i="3" s="1"/>
  <c r="AR210" i="3" s="1"/>
  <c r="AR211" i="3" s="1"/>
  <c r="AR212" i="3" s="1"/>
  <c r="AR213" i="3" s="1"/>
  <c r="AR214" i="3" s="1"/>
  <c r="AR215" i="3" s="1"/>
  <c r="AR216" i="3" s="1"/>
  <c r="AR217" i="3" s="1"/>
  <c r="AR218" i="3" s="1"/>
  <c r="AR219" i="3" s="1"/>
  <c r="AR220" i="3" s="1"/>
  <c r="AR221" i="3" s="1"/>
  <c r="AR222" i="3" s="1"/>
  <c r="AR223" i="3" s="1"/>
  <c r="AR224" i="3" s="1"/>
  <c r="AR225" i="3" s="1"/>
  <c r="AR226" i="3" s="1"/>
  <c r="AR227" i="3" s="1"/>
  <c r="AR228" i="3" s="1"/>
  <c r="AR229" i="3" s="1"/>
  <c r="AR230" i="3" s="1"/>
  <c r="AR231" i="3" s="1"/>
  <c r="AR232" i="3" s="1"/>
  <c r="AR233" i="3" s="1"/>
  <c r="AR234" i="3" s="1"/>
  <c r="AR235" i="3" s="1"/>
  <c r="AR236" i="3" s="1"/>
  <c r="AR237" i="3" s="1"/>
  <c r="AR238" i="3" s="1"/>
  <c r="AR239" i="3" s="1"/>
  <c r="AR240" i="3" s="1"/>
  <c r="AR241" i="3" s="1"/>
  <c r="AR242" i="3" s="1"/>
  <c r="AR243" i="3" s="1"/>
  <c r="AR244" i="3" s="1"/>
  <c r="AR245" i="3" s="1"/>
  <c r="AR246" i="3" s="1"/>
  <c r="AR247" i="3" s="1"/>
  <c r="AR248" i="3" s="1"/>
  <c r="AR249" i="3" s="1"/>
  <c r="AR250" i="3" s="1"/>
  <c r="AR251" i="3" s="1"/>
  <c r="AR252" i="3" s="1"/>
  <c r="AR253" i="3" s="1"/>
  <c r="AR254" i="3" s="1"/>
  <c r="AR255" i="3" s="1"/>
  <c r="AR3" i="3"/>
  <c r="AQ7" i="3"/>
  <c r="AQ8" i="3" s="1"/>
  <c r="AQ9" i="3" s="1"/>
  <c r="AQ10" i="3" s="1"/>
  <c r="AQ11" i="3" s="1"/>
  <c r="AQ12" i="3" s="1"/>
  <c r="AQ13" i="3" s="1"/>
  <c r="AQ14" i="3" s="1"/>
  <c r="AQ15" i="3" s="1"/>
  <c r="AQ16" i="3" s="1"/>
  <c r="AQ17" i="3" s="1"/>
  <c r="AQ18" i="3" s="1"/>
  <c r="AQ19" i="3" s="1"/>
  <c r="AQ20" i="3" s="1"/>
  <c r="AQ21" i="3" s="1"/>
  <c r="AQ22" i="3" s="1"/>
  <c r="AQ23" i="3" s="1"/>
  <c r="AQ24" i="3" s="1"/>
  <c r="AQ25" i="3" s="1"/>
  <c r="AQ26" i="3" s="1"/>
  <c r="AQ27" i="3" s="1"/>
  <c r="AQ28" i="3" s="1"/>
  <c r="AQ29" i="3" s="1"/>
  <c r="AQ30" i="3" s="1"/>
  <c r="AQ31" i="3" s="1"/>
  <c r="AQ32" i="3" s="1"/>
  <c r="AQ33" i="3" s="1"/>
  <c r="AQ34" i="3" s="1"/>
  <c r="AQ35" i="3" s="1"/>
  <c r="AQ36" i="3" s="1"/>
  <c r="AQ37" i="3" s="1"/>
  <c r="AQ38" i="3" s="1"/>
  <c r="AQ39" i="3" s="1"/>
  <c r="AQ40" i="3" s="1"/>
  <c r="AQ41" i="3" s="1"/>
  <c r="AQ42" i="3" s="1"/>
  <c r="AQ43" i="3" s="1"/>
  <c r="AQ44" i="3" s="1"/>
  <c r="AQ45" i="3" s="1"/>
  <c r="AQ46" i="3" s="1"/>
  <c r="AQ47" i="3" s="1"/>
  <c r="AQ48" i="3" s="1"/>
  <c r="AQ49" i="3" s="1"/>
  <c r="AQ50" i="3" s="1"/>
  <c r="AQ51" i="3" s="1"/>
  <c r="AQ52" i="3" s="1"/>
  <c r="AQ53" i="3" s="1"/>
  <c r="AQ54" i="3" s="1"/>
  <c r="AQ55" i="3" s="1"/>
  <c r="AQ56" i="3" s="1"/>
  <c r="AQ57" i="3" s="1"/>
  <c r="AQ58" i="3" s="1"/>
  <c r="AQ59" i="3" s="1"/>
  <c r="AQ60" i="3" s="1"/>
  <c r="AQ61" i="3" s="1"/>
  <c r="AQ62" i="3" s="1"/>
  <c r="AQ63" i="3" s="1"/>
  <c r="AQ64" i="3" s="1"/>
  <c r="AQ65" i="3" s="1"/>
  <c r="AQ66" i="3" s="1"/>
  <c r="AQ67" i="3" s="1"/>
  <c r="AQ68" i="3" s="1"/>
  <c r="AQ69" i="3" s="1"/>
  <c r="AQ70" i="3" s="1"/>
  <c r="AQ71" i="3" s="1"/>
  <c r="AQ72" i="3" s="1"/>
  <c r="AQ73" i="3" s="1"/>
  <c r="AQ74" i="3" s="1"/>
  <c r="AQ75" i="3" s="1"/>
  <c r="AQ76" i="3" s="1"/>
  <c r="AQ77" i="3" s="1"/>
  <c r="AQ78" i="3" s="1"/>
  <c r="AQ79" i="3" s="1"/>
  <c r="AQ80" i="3" s="1"/>
  <c r="AQ81" i="3" s="1"/>
  <c r="AQ82" i="3" s="1"/>
  <c r="AQ83" i="3" s="1"/>
  <c r="AQ84" i="3" s="1"/>
  <c r="AQ85" i="3" s="1"/>
  <c r="AQ86" i="3" s="1"/>
  <c r="AQ87" i="3" s="1"/>
  <c r="AQ88" i="3" s="1"/>
  <c r="AQ89" i="3" s="1"/>
  <c r="AQ90" i="3" s="1"/>
  <c r="AQ91" i="3" s="1"/>
  <c r="AQ92" i="3" s="1"/>
  <c r="AQ93" i="3" s="1"/>
  <c r="AQ94" i="3" s="1"/>
  <c r="AQ95" i="3" s="1"/>
  <c r="AQ96" i="3" s="1"/>
  <c r="AQ97" i="3" s="1"/>
  <c r="AQ98" i="3" s="1"/>
  <c r="AQ99" i="3" s="1"/>
  <c r="AQ100" i="3" s="1"/>
  <c r="AQ101" i="3" s="1"/>
  <c r="AQ102" i="3" s="1"/>
  <c r="AQ103" i="3" s="1"/>
  <c r="AQ104" i="3" s="1"/>
  <c r="AQ105" i="3" s="1"/>
  <c r="AQ106" i="3" s="1"/>
  <c r="AQ107" i="3" s="1"/>
  <c r="AQ108" i="3" s="1"/>
  <c r="AQ109" i="3" s="1"/>
  <c r="AQ110" i="3" s="1"/>
  <c r="AQ111" i="3" s="1"/>
  <c r="AQ112" i="3" s="1"/>
  <c r="AQ113" i="3" s="1"/>
  <c r="AQ114" i="3" s="1"/>
  <c r="AQ115" i="3" s="1"/>
  <c r="AQ116" i="3" s="1"/>
  <c r="AQ117" i="3" s="1"/>
  <c r="AQ118" i="3" s="1"/>
  <c r="AQ119" i="3" s="1"/>
  <c r="AQ120" i="3" s="1"/>
  <c r="AQ121" i="3" s="1"/>
  <c r="AQ122" i="3" s="1"/>
  <c r="AQ123" i="3" s="1"/>
  <c r="AQ124" i="3" s="1"/>
  <c r="AQ125" i="3" s="1"/>
  <c r="AQ126" i="3" s="1"/>
  <c r="AQ127" i="3" s="1"/>
  <c r="AQ128" i="3" s="1"/>
  <c r="AQ129" i="3" s="1"/>
  <c r="AQ130" i="3" s="1"/>
  <c r="AQ131" i="3" s="1"/>
  <c r="AQ132" i="3" s="1"/>
  <c r="AQ133" i="3" s="1"/>
  <c r="AQ134" i="3" s="1"/>
  <c r="AQ135" i="3" s="1"/>
  <c r="AQ136" i="3" s="1"/>
  <c r="AQ137" i="3" s="1"/>
  <c r="AQ138" i="3" s="1"/>
  <c r="AQ139" i="3" s="1"/>
  <c r="AQ140" i="3" s="1"/>
  <c r="AQ141" i="3" s="1"/>
  <c r="AQ142" i="3" s="1"/>
  <c r="AQ143" i="3" s="1"/>
  <c r="AQ144" i="3" s="1"/>
  <c r="AQ145" i="3" s="1"/>
  <c r="AQ146" i="3" s="1"/>
  <c r="AQ147" i="3" s="1"/>
  <c r="AQ148" i="3" s="1"/>
  <c r="AQ149" i="3" s="1"/>
  <c r="AQ150" i="3" s="1"/>
  <c r="AQ151" i="3" s="1"/>
  <c r="AQ152" i="3" s="1"/>
  <c r="AQ153" i="3" s="1"/>
  <c r="AQ154" i="3" s="1"/>
  <c r="AQ155" i="3" s="1"/>
  <c r="AQ156" i="3" s="1"/>
  <c r="AQ157" i="3" s="1"/>
  <c r="AQ158" i="3" s="1"/>
  <c r="AQ159" i="3" s="1"/>
  <c r="AQ160" i="3" s="1"/>
  <c r="AQ161" i="3" s="1"/>
  <c r="AQ162" i="3" s="1"/>
  <c r="AQ163" i="3" s="1"/>
  <c r="AQ164" i="3" s="1"/>
  <c r="AQ165" i="3" s="1"/>
  <c r="AQ166" i="3" s="1"/>
  <c r="AQ167" i="3" s="1"/>
  <c r="AQ168" i="3" s="1"/>
  <c r="AQ169" i="3" s="1"/>
  <c r="AQ170" i="3" s="1"/>
  <c r="AQ171" i="3" s="1"/>
  <c r="AQ172" i="3" s="1"/>
  <c r="AQ173" i="3" s="1"/>
  <c r="AQ174" i="3" s="1"/>
  <c r="AQ175" i="3" s="1"/>
  <c r="AQ176" i="3" s="1"/>
  <c r="AQ177" i="3" s="1"/>
  <c r="AQ178" i="3" s="1"/>
  <c r="AQ179" i="3" s="1"/>
  <c r="AQ180" i="3" s="1"/>
  <c r="AQ181" i="3" s="1"/>
  <c r="AQ182" i="3" s="1"/>
  <c r="AQ183" i="3" s="1"/>
  <c r="AQ184" i="3" s="1"/>
  <c r="AQ185" i="3" s="1"/>
  <c r="AQ186" i="3" s="1"/>
  <c r="AQ187" i="3" s="1"/>
  <c r="AQ188" i="3" s="1"/>
  <c r="AQ189" i="3" s="1"/>
  <c r="AQ190" i="3" s="1"/>
  <c r="AQ191" i="3" s="1"/>
  <c r="AQ192" i="3" s="1"/>
  <c r="AQ193" i="3" s="1"/>
  <c r="AQ194" i="3" s="1"/>
  <c r="AQ195" i="3" s="1"/>
  <c r="AQ196" i="3" s="1"/>
  <c r="AQ197" i="3" s="1"/>
  <c r="AQ198" i="3" s="1"/>
  <c r="AQ199" i="3" s="1"/>
  <c r="AQ200" i="3" s="1"/>
  <c r="AQ201" i="3" s="1"/>
  <c r="AQ202" i="3" s="1"/>
  <c r="AQ203" i="3" s="1"/>
  <c r="AQ204" i="3" s="1"/>
  <c r="AQ205" i="3" s="1"/>
  <c r="AQ206" i="3" s="1"/>
  <c r="AQ207" i="3" s="1"/>
  <c r="AQ208" i="3" s="1"/>
  <c r="AQ209" i="3" s="1"/>
  <c r="AQ210" i="3" s="1"/>
  <c r="AQ211" i="3" s="1"/>
  <c r="AQ212" i="3" s="1"/>
  <c r="AQ213" i="3" s="1"/>
  <c r="AQ214" i="3" s="1"/>
  <c r="AQ215" i="3" s="1"/>
  <c r="AQ216" i="3" s="1"/>
  <c r="AQ217" i="3" s="1"/>
  <c r="AQ218" i="3" s="1"/>
  <c r="AQ219" i="3" s="1"/>
  <c r="AQ220" i="3" s="1"/>
  <c r="AQ221" i="3" s="1"/>
  <c r="AQ222" i="3" s="1"/>
  <c r="AQ223" i="3" s="1"/>
  <c r="AQ224" i="3" s="1"/>
  <c r="AQ225" i="3" s="1"/>
  <c r="AQ226" i="3" s="1"/>
  <c r="AQ227" i="3" s="1"/>
  <c r="AQ228" i="3" s="1"/>
  <c r="AQ229" i="3" s="1"/>
  <c r="AQ230" i="3" s="1"/>
  <c r="AQ231" i="3" s="1"/>
  <c r="AQ232" i="3" s="1"/>
  <c r="AQ233" i="3" s="1"/>
  <c r="AQ234" i="3" s="1"/>
  <c r="AQ235" i="3" s="1"/>
  <c r="AQ236" i="3" s="1"/>
  <c r="AQ237" i="3" s="1"/>
  <c r="AQ238" i="3" s="1"/>
  <c r="AQ239" i="3" s="1"/>
  <c r="AQ240" i="3" s="1"/>
  <c r="AQ241" i="3" s="1"/>
  <c r="AQ242" i="3" s="1"/>
  <c r="AQ243" i="3" s="1"/>
  <c r="AQ244" i="3" s="1"/>
  <c r="AQ245" i="3" s="1"/>
  <c r="AQ246" i="3" s="1"/>
  <c r="AQ247" i="3" s="1"/>
  <c r="AQ248" i="3" s="1"/>
  <c r="AQ249" i="3" s="1"/>
  <c r="AQ250" i="3" s="1"/>
  <c r="AQ251" i="3" s="1"/>
  <c r="AQ252" i="3" s="1"/>
  <c r="AQ253" i="3" s="1"/>
  <c r="AQ254" i="3" s="1"/>
  <c r="AQ255" i="3" s="1"/>
  <c r="AQ256" i="3" s="1"/>
  <c r="AQ257" i="3" s="1"/>
  <c r="AQ258" i="3" s="1"/>
  <c r="AQ259" i="3" s="1"/>
  <c r="AQ260" i="3" s="1"/>
  <c r="AQ261" i="3" s="1"/>
  <c r="AQ262" i="3" s="1"/>
  <c r="AQ263" i="3" s="1"/>
  <c r="AQ264" i="3" s="1"/>
  <c r="AQ265" i="3" s="1"/>
  <c r="AQ266" i="3" s="1"/>
  <c r="AQ267" i="3" s="1"/>
  <c r="AQ268" i="3" s="1"/>
  <c r="AQ269" i="3" s="1"/>
  <c r="AQ270" i="3" s="1"/>
  <c r="AQ271" i="3" s="1"/>
  <c r="AQ272" i="3" s="1"/>
  <c r="AQ273" i="3" s="1"/>
  <c r="AQ274" i="3" s="1"/>
  <c r="AQ275" i="3" s="1"/>
  <c r="AQ276" i="3" s="1"/>
  <c r="AQ277" i="3" s="1"/>
  <c r="AQ278" i="3" s="1"/>
  <c r="AQ279" i="3" s="1"/>
  <c r="AQ280" i="3" s="1"/>
  <c r="AQ281" i="3" s="1"/>
  <c r="AQ282" i="3" s="1"/>
  <c r="AQ283" i="3" s="1"/>
  <c r="AQ284" i="3" s="1"/>
  <c r="AQ285" i="3" s="1"/>
  <c r="AQ286" i="3" s="1"/>
  <c r="AQ287" i="3" s="1"/>
  <c r="AQ288" i="3" s="1"/>
  <c r="AQ289" i="3" s="1"/>
  <c r="AQ290" i="3" s="1"/>
  <c r="AQ291" i="3" s="1"/>
  <c r="AQ292" i="3" s="1"/>
  <c r="AQ293" i="3" s="1"/>
  <c r="AQ294" i="3" s="1"/>
  <c r="AQ295" i="3" s="1"/>
  <c r="AQ296" i="3" s="1"/>
  <c r="AQ297" i="3" s="1"/>
  <c r="AQ298" i="3" s="1"/>
  <c r="AQ299" i="3" s="1"/>
  <c r="AQ300" i="3" s="1"/>
  <c r="AQ301" i="3" s="1"/>
  <c r="AQ302" i="3" s="1"/>
  <c r="AQ303" i="3" s="1"/>
  <c r="AQ304" i="3" s="1"/>
  <c r="AQ305" i="3" s="1"/>
  <c r="AQ306" i="3" s="1"/>
  <c r="AQ307" i="3" s="1"/>
  <c r="AQ308" i="3" s="1"/>
  <c r="AQ309" i="3" s="1"/>
  <c r="AQ310" i="3" s="1"/>
  <c r="AQ311" i="3" s="1"/>
  <c r="AQ312" i="3" s="1"/>
  <c r="AQ313" i="3" s="1"/>
  <c r="AQ314" i="3" s="1"/>
  <c r="AQ315" i="3" s="1"/>
  <c r="AQ316" i="3" s="1"/>
  <c r="AQ317" i="3" s="1"/>
  <c r="AQ318" i="3" s="1"/>
  <c r="AQ319" i="3" s="1"/>
  <c r="AQ320" i="3" s="1"/>
  <c r="AQ321" i="3" s="1"/>
  <c r="AQ322" i="3" s="1"/>
  <c r="AQ323" i="3" s="1"/>
  <c r="AQ324" i="3" s="1"/>
  <c r="AQ325" i="3" s="1"/>
  <c r="AQ326" i="3" s="1"/>
  <c r="AQ327" i="3" s="1"/>
  <c r="AQ328" i="3" s="1"/>
  <c r="AQ329" i="3" s="1"/>
  <c r="AQ330" i="3" s="1"/>
  <c r="AQ331" i="3" s="1"/>
  <c r="AQ332" i="3" s="1"/>
  <c r="AQ333" i="3" s="1"/>
  <c r="AQ334" i="3" s="1"/>
  <c r="AQ335" i="3" s="1"/>
  <c r="AQ336" i="3" s="1"/>
  <c r="AQ337" i="3" s="1"/>
  <c r="AQ338" i="3" s="1"/>
  <c r="AQ339" i="3" s="1"/>
  <c r="AQ340" i="3" s="1"/>
  <c r="AQ341" i="3" s="1"/>
  <c r="AQ342" i="3" s="1"/>
  <c r="AQ343" i="3" s="1"/>
  <c r="AQ344" i="3" s="1"/>
  <c r="AQ345" i="3" s="1"/>
  <c r="AQ346" i="3" s="1"/>
  <c r="AQ347" i="3" s="1"/>
  <c r="AQ348" i="3" s="1"/>
  <c r="AQ349" i="3" s="1"/>
  <c r="AQ350" i="3" s="1"/>
  <c r="AQ351" i="3" s="1"/>
  <c r="AQ352" i="3" s="1"/>
  <c r="AQ353" i="3" s="1"/>
  <c r="AQ354" i="3" s="1"/>
  <c r="AQ355" i="3" s="1"/>
  <c r="AQ356" i="3" s="1"/>
  <c r="AQ357" i="3" s="1"/>
  <c r="AQ358" i="3" s="1"/>
  <c r="AQ359" i="3" s="1"/>
  <c r="AQ360" i="3" s="1"/>
  <c r="AQ361" i="3" s="1"/>
  <c r="AQ362" i="3" s="1"/>
  <c r="AQ363" i="3" s="1"/>
  <c r="AQ364" i="3" s="1"/>
  <c r="AQ365" i="3" s="1"/>
  <c r="AQ366" i="3" s="1"/>
  <c r="AQ367" i="3" s="1"/>
  <c r="AQ6" i="3"/>
  <c r="AQ5" i="3"/>
  <c r="AQ4" i="3"/>
  <c r="AQ3" i="3"/>
</calcChain>
</file>

<file path=xl/sharedStrings.xml><?xml version="1.0" encoding="utf-8"?>
<sst xmlns="http://schemas.openxmlformats.org/spreadsheetml/2006/main" count="418" uniqueCount="97">
  <si>
    <t>Date</t>
  </si>
  <si>
    <t>Jday</t>
  </si>
  <si>
    <t>RB WY01</t>
  </si>
  <si>
    <t>RB WY02</t>
  </si>
  <si>
    <t>RB WY03</t>
  </si>
  <si>
    <t>RB WY04</t>
  </si>
  <si>
    <t>RB WY05</t>
  </si>
  <si>
    <t>RB WY06</t>
  </si>
  <si>
    <t>RB WY07</t>
  </si>
  <si>
    <t>RB WY08</t>
  </si>
  <si>
    <t>RB WY09</t>
  </si>
  <si>
    <t>RB WY10</t>
  </si>
  <si>
    <t>RB WY11</t>
  </si>
  <si>
    <t>RB WY12</t>
  </si>
  <si>
    <t>RB WY13</t>
  </si>
  <si>
    <t>RB WY14</t>
  </si>
  <si>
    <t>RB WY15</t>
  </si>
  <si>
    <t>RB WY16</t>
  </si>
  <si>
    <t>RB WY17</t>
  </si>
  <si>
    <t>RB WY18</t>
  </si>
  <si>
    <t>RB WY19</t>
  </si>
  <si>
    <t>WB WY01</t>
  </si>
  <si>
    <t>WB WY02</t>
  </si>
  <si>
    <t>WB WY03</t>
  </si>
  <si>
    <t>WB WY04</t>
  </si>
  <si>
    <t>WB WY05</t>
  </si>
  <si>
    <t>WB WY06</t>
  </si>
  <si>
    <t>WB WY07</t>
  </si>
  <si>
    <t>WB WY08</t>
  </si>
  <si>
    <t>WB WY09</t>
  </si>
  <si>
    <t>WB WY10</t>
  </si>
  <si>
    <t>WB WY11</t>
  </si>
  <si>
    <t>WB WY12</t>
  </si>
  <si>
    <t>WB WY13</t>
  </si>
  <si>
    <t>WB WY14</t>
  </si>
  <si>
    <t>WB WY15</t>
  </si>
  <si>
    <t>WB WY16</t>
  </si>
  <si>
    <t>WB WY17</t>
  </si>
  <si>
    <t>WB WY18</t>
  </si>
  <si>
    <t>WB WY19</t>
  </si>
  <si>
    <t>RB average 01-16</t>
  </si>
  <si>
    <t>WB average 01-15</t>
  </si>
  <si>
    <t>RB avg mm</t>
  </si>
  <si>
    <t>WB avg mm</t>
  </si>
  <si>
    <t>RB cum mm</t>
  </si>
  <si>
    <t>WB cum mm</t>
  </si>
  <si>
    <t>for Feb 29</t>
  </si>
  <si>
    <t>mm</t>
  </si>
  <si>
    <t>RB average mm</t>
  </si>
  <si>
    <t>WB average  mm</t>
  </si>
  <si>
    <t>Month</t>
  </si>
  <si>
    <t>01-03 diff</t>
  </si>
  <si>
    <t>04-08 diff</t>
  </si>
  <si>
    <t>09-11 diff</t>
  </si>
  <si>
    <t>12-15 diff</t>
  </si>
  <si>
    <t>16-19 diff</t>
  </si>
  <si>
    <t>01-19 diff</t>
  </si>
  <si>
    <t>O</t>
  </si>
  <si>
    <t>N</t>
  </si>
  <si>
    <t>D</t>
  </si>
  <si>
    <t>J</t>
  </si>
  <si>
    <t>F</t>
  </si>
  <si>
    <t xml:space="preserve">M </t>
  </si>
  <si>
    <t xml:space="preserve">A </t>
  </si>
  <si>
    <t xml:space="preserve">J </t>
  </si>
  <si>
    <t xml:space="preserve"> A</t>
  </si>
  <si>
    <t>S</t>
  </si>
  <si>
    <t>01 Diff</t>
  </si>
  <si>
    <t>02 Diff</t>
  </si>
  <si>
    <t>03 Diff</t>
  </si>
  <si>
    <t>04 Diff</t>
  </si>
  <si>
    <t>05 Diff</t>
  </si>
  <si>
    <t>06 Diff</t>
  </si>
  <si>
    <t>07 Diff</t>
  </si>
  <si>
    <t>08 Diff</t>
  </si>
  <si>
    <t>09 Diff</t>
  </si>
  <si>
    <t>10 Diff</t>
  </si>
  <si>
    <t>11 Diff</t>
  </si>
  <si>
    <t>12 Diff</t>
  </si>
  <si>
    <t>13 Diff</t>
  </si>
  <si>
    <t>14 Diff</t>
  </si>
  <si>
    <t>15 Diff</t>
  </si>
  <si>
    <t>16 Diff</t>
  </si>
  <si>
    <t>17 Diff</t>
  </si>
  <si>
    <t>18 Diff</t>
  </si>
  <si>
    <t>19 Diff</t>
  </si>
  <si>
    <t>RB_June1-Apr1</t>
  </si>
  <si>
    <t>WB_June1-Apr1</t>
  </si>
  <si>
    <t>FULL WATER YEAR</t>
  </si>
  <si>
    <t>A</t>
  </si>
  <si>
    <t>AprMayJune</t>
  </si>
  <si>
    <t>sum</t>
  </si>
  <si>
    <t xml:space="preserve">AprMay </t>
  </si>
  <si>
    <t>mean</t>
  </si>
  <si>
    <t>SD</t>
  </si>
  <si>
    <t>mean+1SD</t>
  </si>
  <si>
    <t>mean-1SD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</si>
</sst>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12"/>
      <color rgb="FF00B0F0"/>
      <name val="Calibri"/>
      <family val="2"/>
      <scheme val="minor"/>
    </font>
    <font>
      <sz val="12"/>
      <color theme="7" tint="-0.249977111117893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6" fontId="0" fillId="0" borderId="0" xfId="0" applyNumberFormat="1"/>
    <xf numFmtId="0" fontId="14" fillId="0" borderId="0" xfId="0" applyFont="1"/>
    <xf numFmtId="1" fontId="0" fillId="0" borderId="0" xfId="0" applyNumberFormat="1"/>
    <xf numFmtId="1" fontId="20" fillId="0" borderId="0" xfId="0" applyNumberFormat="1" applyFont="1"/>
    <xf numFmtId="1" fontId="21" fillId="0" borderId="0" xfId="0" applyNumberFormat="1" applyFont="1"/>
    <xf numFmtId="0" fontId="19" fillId="0" borderId="0" xfId="0" applyFont="1"/>
    <xf numFmtId="0" fontId="20" fillId="0" borderId="0" xfId="0" applyFont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01-19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'01-19'!$AU$1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'01-19'!$AT$2:$AT$367</c:f>
              <c:numCache>
                <c:formatCode>d\-mmm</c:formatCode>
                <c:ptCount val="366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43890</c:v>
                </c:pt>
                <c:pt idx="152">
                  <c:v>43891</c:v>
                </c:pt>
                <c:pt idx="153">
                  <c:v>43892</c:v>
                </c:pt>
                <c:pt idx="154">
                  <c:v>43893</c:v>
                </c:pt>
                <c:pt idx="155">
                  <c:v>43894</c:v>
                </c:pt>
                <c:pt idx="156">
                  <c:v>43895</c:v>
                </c:pt>
                <c:pt idx="157">
                  <c:v>43896</c:v>
                </c:pt>
                <c:pt idx="158">
                  <c:v>43897</c:v>
                </c:pt>
                <c:pt idx="159">
                  <c:v>43898</c:v>
                </c:pt>
                <c:pt idx="160">
                  <c:v>43899</c:v>
                </c:pt>
                <c:pt idx="161">
                  <c:v>43900</c:v>
                </c:pt>
                <c:pt idx="162">
                  <c:v>43901</c:v>
                </c:pt>
                <c:pt idx="163">
                  <c:v>43902</c:v>
                </c:pt>
                <c:pt idx="164">
                  <c:v>43903</c:v>
                </c:pt>
                <c:pt idx="165">
                  <c:v>43904</c:v>
                </c:pt>
                <c:pt idx="166">
                  <c:v>43905</c:v>
                </c:pt>
                <c:pt idx="167">
                  <c:v>43906</c:v>
                </c:pt>
                <c:pt idx="168">
                  <c:v>43907</c:v>
                </c:pt>
                <c:pt idx="169">
                  <c:v>43908</c:v>
                </c:pt>
                <c:pt idx="170">
                  <c:v>43909</c:v>
                </c:pt>
                <c:pt idx="171">
                  <c:v>43910</c:v>
                </c:pt>
                <c:pt idx="172">
                  <c:v>43911</c:v>
                </c:pt>
                <c:pt idx="173">
                  <c:v>43912</c:v>
                </c:pt>
                <c:pt idx="174">
                  <c:v>43913</c:v>
                </c:pt>
                <c:pt idx="175">
                  <c:v>43914</c:v>
                </c:pt>
                <c:pt idx="176">
                  <c:v>43915</c:v>
                </c:pt>
                <c:pt idx="177">
                  <c:v>43916</c:v>
                </c:pt>
                <c:pt idx="178">
                  <c:v>43917</c:v>
                </c:pt>
                <c:pt idx="179">
                  <c:v>43918</c:v>
                </c:pt>
                <c:pt idx="180">
                  <c:v>43919</c:v>
                </c:pt>
                <c:pt idx="181">
                  <c:v>43920</c:v>
                </c:pt>
                <c:pt idx="182">
                  <c:v>43921</c:v>
                </c:pt>
                <c:pt idx="183">
                  <c:v>43922</c:v>
                </c:pt>
                <c:pt idx="184">
                  <c:v>43923</c:v>
                </c:pt>
                <c:pt idx="185">
                  <c:v>43924</c:v>
                </c:pt>
                <c:pt idx="186">
                  <c:v>43925</c:v>
                </c:pt>
                <c:pt idx="187">
                  <c:v>43926</c:v>
                </c:pt>
                <c:pt idx="188">
                  <c:v>43927</c:v>
                </c:pt>
                <c:pt idx="189">
                  <c:v>43928</c:v>
                </c:pt>
                <c:pt idx="190">
                  <c:v>43929</c:v>
                </c:pt>
                <c:pt idx="191">
                  <c:v>43930</c:v>
                </c:pt>
                <c:pt idx="192">
                  <c:v>43931</c:v>
                </c:pt>
                <c:pt idx="193">
                  <c:v>43932</c:v>
                </c:pt>
                <c:pt idx="194">
                  <c:v>43933</c:v>
                </c:pt>
                <c:pt idx="195">
                  <c:v>43934</c:v>
                </c:pt>
                <c:pt idx="196">
                  <c:v>43935</c:v>
                </c:pt>
                <c:pt idx="197">
                  <c:v>43936</c:v>
                </c:pt>
                <c:pt idx="198">
                  <c:v>43937</c:v>
                </c:pt>
                <c:pt idx="199">
                  <c:v>43938</c:v>
                </c:pt>
                <c:pt idx="200">
                  <c:v>43939</c:v>
                </c:pt>
                <c:pt idx="201">
                  <c:v>43940</c:v>
                </c:pt>
                <c:pt idx="202">
                  <c:v>43941</c:v>
                </c:pt>
                <c:pt idx="203">
                  <c:v>43942</c:v>
                </c:pt>
                <c:pt idx="204">
                  <c:v>43943</c:v>
                </c:pt>
                <c:pt idx="205">
                  <c:v>43944</c:v>
                </c:pt>
                <c:pt idx="206">
                  <c:v>43945</c:v>
                </c:pt>
                <c:pt idx="207">
                  <c:v>43946</c:v>
                </c:pt>
                <c:pt idx="208">
                  <c:v>43947</c:v>
                </c:pt>
                <c:pt idx="209">
                  <c:v>43948</c:v>
                </c:pt>
                <c:pt idx="210">
                  <c:v>43949</c:v>
                </c:pt>
                <c:pt idx="211">
                  <c:v>43950</c:v>
                </c:pt>
                <c:pt idx="212">
                  <c:v>43951</c:v>
                </c:pt>
                <c:pt idx="213">
                  <c:v>43952</c:v>
                </c:pt>
                <c:pt idx="214">
                  <c:v>43953</c:v>
                </c:pt>
                <c:pt idx="215">
                  <c:v>43954</c:v>
                </c:pt>
                <c:pt idx="216">
                  <c:v>43955</c:v>
                </c:pt>
                <c:pt idx="217">
                  <c:v>43956</c:v>
                </c:pt>
                <c:pt idx="218">
                  <c:v>43957</c:v>
                </c:pt>
                <c:pt idx="219">
                  <c:v>43958</c:v>
                </c:pt>
                <c:pt idx="220">
                  <c:v>43959</c:v>
                </c:pt>
                <c:pt idx="221">
                  <c:v>43960</c:v>
                </c:pt>
                <c:pt idx="222">
                  <c:v>43961</c:v>
                </c:pt>
                <c:pt idx="223">
                  <c:v>43962</c:v>
                </c:pt>
                <c:pt idx="224">
                  <c:v>43963</c:v>
                </c:pt>
                <c:pt idx="225">
                  <c:v>43964</c:v>
                </c:pt>
                <c:pt idx="226">
                  <c:v>43965</c:v>
                </c:pt>
                <c:pt idx="227">
                  <c:v>43966</c:v>
                </c:pt>
                <c:pt idx="228">
                  <c:v>43967</c:v>
                </c:pt>
                <c:pt idx="229">
                  <c:v>43968</c:v>
                </c:pt>
                <c:pt idx="230">
                  <c:v>43969</c:v>
                </c:pt>
                <c:pt idx="231">
                  <c:v>43970</c:v>
                </c:pt>
                <c:pt idx="232">
                  <c:v>43971</c:v>
                </c:pt>
                <c:pt idx="233">
                  <c:v>43972</c:v>
                </c:pt>
                <c:pt idx="234">
                  <c:v>43973</c:v>
                </c:pt>
                <c:pt idx="235">
                  <c:v>43974</c:v>
                </c:pt>
                <c:pt idx="236">
                  <c:v>43975</c:v>
                </c:pt>
                <c:pt idx="237">
                  <c:v>43976</c:v>
                </c:pt>
                <c:pt idx="238">
                  <c:v>43977</c:v>
                </c:pt>
                <c:pt idx="239">
                  <c:v>43978</c:v>
                </c:pt>
                <c:pt idx="240">
                  <c:v>43979</c:v>
                </c:pt>
                <c:pt idx="241">
                  <c:v>43980</c:v>
                </c:pt>
                <c:pt idx="242">
                  <c:v>43981</c:v>
                </c:pt>
                <c:pt idx="243">
                  <c:v>43982</c:v>
                </c:pt>
                <c:pt idx="244">
                  <c:v>43983</c:v>
                </c:pt>
                <c:pt idx="245">
                  <c:v>43984</c:v>
                </c:pt>
                <c:pt idx="246">
                  <c:v>43985</c:v>
                </c:pt>
                <c:pt idx="247">
                  <c:v>43986</c:v>
                </c:pt>
                <c:pt idx="248">
                  <c:v>43987</c:v>
                </c:pt>
                <c:pt idx="249">
                  <c:v>43988</c:v>
                </c:pt>
                <c:pt idx="250">
                  <c:v>43989</c:v>
                </c:pt>
                <c:pt idx="251">
                  <c:v>43990</c:v>
                </c:pt>
                <c:pt idx="252">
                  <c:v>43991</c:v>
                </c:pt>
                <c:pt idx="253">
                  <c:v>43992</c:v>
                </c:pt>
                <c:pt idx="254">
                  <c:v>43993</c:v>
                </c:pt>
                <c:pt idx="255">
                  <c:v>43994</c:v>
                </c:pt>
                <c:pt idx="256">
                  <c:v>43995</c:v>
                </c:pt>
                <c:pt idx="257">
                  <c:v>43996</c:v>
                </c:pt>
                <c:pt idx="258">
                  <c:v>43997</c:v>
                </c:pt>
                <c:pt idx="259">
                  <c:v>43998</c:v>
                </c:pt>
                <c:pt idx="260">
                  <c:v>43999</c:v>
                </c:pt>
                <c:pt idx="261">
                  <c:v>44000</c:v>
                </c:pt>
                <c:pt idx="262">
                  <c:v>44001</c:v>
                </c:pt>
                <c:pt idx="263">
                  <c:v>44002</c:v>
                </c:pt>
                <c:pt idx="264">
                  <c:v>44003</c:v>
                </c:pt>
                <c:pt idx="265">
                  <c:v>44004</c:v>
                </c:pt>
                <c:pt idx="266">
                  <c:v>44005</c:v>
                </c:pt>
                <c:pt idx="267">
                  <c:v>44006</c:v>
                </c:pt>
                <c:pt idx="268">
                  <c:v>44007</c:v>
                </c:pt>
                <c:pt idx="269">
                  <c:v>44008</c:v>
                </c:pt>
                <c:pt idx="270">
                  <c:v>44009</c:v>
                </c:pt>
                <c:pt idx="271">
                  <c:v>44010</c:v>
                </c:pt>
                <c:pt idx="272">
                  <c:v>44011</c:v>
                </c:pt>
                <c:pt idx="273">
                  <c:v>44012</c:v>
                </c:pt>
                <c:pt idx="274">
                  <c:v>44013</c:v>
                </c:pt>
                <c:pt idx="275">
                  <c:v>44014</c:v>
                </c:pt>
                <c:pt idx="276">
                  <c:v>44015</c:v>
                </c:pt>
                <c:pt idx="277">
                  <c:v>44016</c:v>
                </c:pt>
                <c:pt idx="278">
                  <c:v>44017</c:v>
                </c:pt>
                <c:pt idx="279">
                  <c:v>44018</c:v>
                </c:pt>
                <c:pt idx="280">
                  <c:v>44019</c:v>
                </c:pt>
                <c:pt idx="281">
                  <c:v>44020</c:v>
                </c:pt>
                <c:pt idx="282">
                  <c:v>44021</c:v>
                </c:pt>
                <c:pt idx="283">
                  <c:v>44022</c:v>
                </c:pt>
                <c:pt idx="284">
                  <c:v>44023</c:v>
                </c:pt>
                <c:pt idx="285">
                  <c:v>44024</c:v>
                </c:pt>
                <c:pt idx="286">
                  <c:v>44025</c:v>
                </c:pt>
                <c:pt idx="287">
                  <c:v>44026</c:v>
                </c:pt>
                <c:pt idx="288">
                  <c:v>44027</c:v>
                </c:pt>
                <c:pt idx="289">
                  <c:v>44028</c:v>
                </c:pt>
                <c:pt idx="290">
                  <c:v>44029</c:v>
                </c:pt>
                <c:pt idx="291">
                  <c:v>44030</c:v>
                </c:pt>
                <c:pt idx="292">
                  <c:v>44031</c:v>
                </c:pt>
                <c:pt idx="293">
                  <c:v>44032</c:v>
                </c:pt>
                <c:pt idx="294">
                  <c:v>44033</c:v>
                </c:pt>
                <c:pt idx="295">
                  <c:v>44034</c:v>
                </c:pt>
                <c:pt idx="296">
                  <c:v>44035</c:v>
                </c:pt>
                <c:pt idx="297">
                  <c:v>44036</c:v>
                </c:pt>
                <c:pt idx="298">
                  <c:v>44037</c:v>
                </c:pt>
                <c:pt idx="299">
                  <c:v>44038</c:v>
                </c:pt>
                <c:pt idx="300">
                  <c:v>44039</c:v>
                </c:pt>
                <c:pt idx="301">
                  <c:v>44040</c:v>
                </c:pt>
                <c:pt idx="302">
                  <c:v>44041</c:v>
                </c:pt>
                <c:pt idx="303">
                  <c:v>44042</c:v>
                </c:pt>
                <c:pt idx="304">
                  <c:v>44043</c:v>
                </c:pt>
                <c:pt idx="305">
                  <c:v>44044</c:v>
                </c:pt>
                <c:pt idx="306">
                  <c:v>44045</c:v>
                </c:pt>
                <c:pt idx="307">
                  <c:v>44046</c:v>
                </c:pt>
                <c:pt idx="308">
                  <c:v>44047</c:v>
                </c:pt>
                <c:pt idx="309">
                  <c:v>44048</c:v>
                </c:pt>
                <c:pt idx="310">
                  <c:v>44049</c:v>
                </c:pt>
                <c:pt idx="311">
                  <c:v>44050</c:v>
                </c:pt>
                <c:pt idx="312">
                  <c:v>44051</c:v>
                </c:pt>
                <c:pt idx="313">
                  <c:v>44052</c:v>
                </c:pt>
                <c:pt idx="314">
                  <c:v>44053</c:v>
                </c:pt>
                <c:pt idx="315">
                  <c:v>44054</c:v>
                </c:pt>
                <c:pt idx="316">
                  <c:v>44055</c:v>
                </c:pt>
                <c:pt idx="317">
                  <c:v>44056</c:v>
                </c:pt>
                <c:pt idx="318">
                  <c:v>44057</c:v>
                </c:pt>
                <c:pt idx="319">
                  <c:v>44058</c:v>
                </c:pt>
                <c:pt idx="320">
                  <c:v>44059</c:v>
                </c:pt>
                <c:pt idx="321">
                  <c:v>44060</c:v>
                </c:pt>
                <c:pt idx="322">
                  <c:v>44061</c:v>
                </c:pt>
                <c:pt idx="323">
                  <c:v>44062</c:v>
                </c:pt>
                <c:pt idx="324">
                  <c:v>44063</c:v>
                </c:pt>
                <c:pt idx="325">
                  <c:v>44064</c:v>
                </c:pt>
                <c:pt idx="326">
                  <c:v>44065</c:v>
                </c:pt>
                <c:pt idx="327">
                  <c:v>44066</c:v>
                </c:pt>
                <c:pt idx="328">
                  <c:v>44067</c:v>
                </c:pt>
                <c:pt idx="329">
                  <c:v>44068</c:v>
                </c:pt>
                <c:pt idx="330">
                  <c:v>44069</c:v>
                </c:pt>
                <c:pt idx="331">
                  <c:v>44070</c:v>
                </c:pt>
                <c:pt idx="332">
                  <c:v>44071</c:v>
                </c:pt>
                <c:pt idx="333">
                  <c:v>44072</c:v>
                </c:pt>
                <c:pt idx="334">
                  <c:v>44073</c:v>
                </c:pt>
                <c:pt idx="335">
                  <c:v>44074</c:v>
                </c:pt>
                <c:pt idx="336">
                  <c:v>44075</c:v>
                </c:pt>
                <c:pt idx="337">
                  <c:v>44076</c:v>
                </c:pt>
                <c:pt idx="338">
                  <c:v>44077</c:v>
                </c:pt>
                <c:pt idx="339">
                  <c:v>44078</c:v>
                </c:pt>
                <c:pt idx="340">
                  <c:v>44079</c:v>
                </c:pt>
                <c:pt idx="341">
                  <c:v>44080</c:v>
                </c:pt>
                <c:pt idx="342">
                  <c:v>44081</c:v>
                </c:pt>
                <c:pt idx="343">
                  <c:v>44082</c:v>
                </c:pt>
                <c:pt idx="344">
                  <c:v>44083</c:v>
                </c:pt>
                <c:pt idx="345">
                  <c:v>44084</c:v>
                </c:pt>
                <c:pt idx="346">
                  <c:v>44085</c:v>
                </c:pt>
                <c:pt idx="347">
                  <c:v>44086</c:v>
                </c:pt>
                <c:pt idx="348">
                  <c:v>44087</c:v>
                </c:pt>
                <c:pt idx="349">
                  <c:v>44088</c:v>
                </c:pt>
                <c:pt idx="350">
                  <c:v>44089</c:v>
                </c:pt>
                <c:pt idx="351">
                  <c:v>44090</c:v>
                </c:pt>
                <c:pt idx="352">
                  <c:v>44091</c:v>
                </c:pt>
                <c:pt idx="353">
                  <c:v>44092</c:v>
                </c:pt>
                <c:pt idx="354">
                  <c:v>44093</c:v>
                </c:pt>
                <c:pt idx="355">
                  <c:v>44094</c:v>
                </c:pt>
                <c:pt idx="356">
                  <c:v>44095</c:v>
                </c:pt>
                <c:pt idx="357">
                  <c:v>44096</c:v>
                </c:pt>
                <c:pt idx="358">
                  <c:v>44097</c:v>
                </c:pt>
                <c:pt idx="359">
                  <c:v>44098</c:v>
                </c:pt>
                <c:pt idx="360">
                  <c:v>44099</c:v>
                </c:pt>
                <c:pt idx="361">
                  <c:v>44100</c:v>
                </c:pt>
                <c:pt idx="362">
                  <c:v>44101</c:v>
                </c:pt>
                <c:pt idx="363">
                  <c:v>44102</c:v>
                </c:pt>
                <c:pt idx="364">
                  <c:v>44103</c:v>
                </c:pt>
                <c:pt idx="365">
                  <c:v>44104</c:v>
                </c:pt>
              </c:numCache>
            </c:numRef>
          </c:xVal>
          <c:yVal>
            <c:numRef>
              <c:f>'01-19'!$AU$2:$AU$367</c:f>
              <c:numCache>
                <c:formatCode>General</c:formatCode>
                <c:ptCount val="366"/>
                <c:pt idx="0">
                  <c:v>4.635864757894737</c:v>
                </c:pt>
                <c:pt idx="1">
                  <c:v>8.1494526315789475</c:v>
                </c:pt>
                <c:pt idx="2">
                  <c:v>10.586105431578948</c:v>
                </c:pt>
                <c:pt idx="3">
                  <c:v>12.648218778947371</c:v>
                </c:pt>
                <c:pt idx="4">
                  <c:v>14.793235200000002</c:v>
                </c:pt>
                <c:pt idx="5">
                  <c:v>16.552577936842106</c:v>
                </c:pt>
                <c:pt idx="6">
                  <c:v>19.238476547368421</c:v>
                </c:pt>
                <c:pt idx="7">
                  <c:v>22.53005052631579</c:v>
                </c:pt>
                <c:pt idx="8">
                  <c:v>24.605444463157895</c:v>
                </c:pt>
                <c:pt idx="9">
                  <c:v>26.50631267368421</c:v>
                </c:pt>
                <c:pt idx="10">
                  <c:v>28.955441178947368</c:v>
                </c:pt>
                <c:pt idx="11">
                  <c:v>30.997700715789474</c:v>
                </c:pt>
                <c:pt idx="12">
                  <c:v>32.799970610526316</c:v>
                </c:pt>
                <c:pt idx="13">
                  <c:v>34.79702248421053</c:v>
                </c:pt>
                <c:pt idx="14">
                  <c:v>38.830431410526316</c:v>
                </c:pt>
                <c:pt idx="15">
                  <c:v>44.540011705263154</c:v>
                </c:pt>
                <c:pt idx="16">
                  <c:v>49.198681515789467</c:v>
                </c:pt>
                <c:pt idx="17">
                  <c:v>52.92006366315789</c:v>
                </c:pt>
                <c:pt idx="18">
                  <c:v>57.407829726315782</c:v>
                </c:pt>
                <c:pt idx="19">
                  <c:v>61.989767242105259</c:v>
                </c:pt>
                <c:pt idx="20">
                  <c:v>66.155043031578941</c:v>
                </c:pt>
                <c:pt idx="21">
                  <c:v>69.020028378947359</c:v>
                </c:pt>
                <c:pt idx="22">
                  <c:v>72.126747284210524</c:v>
                </c:pt>
                <c:pt idx="23">
                  <c:v>75.439114105263158</c:v>
                </c:pt>
                <c:pt idx="24">
                  <c:v>79.164520673684208</c:v>
                </c:pt>
                <c:pt idx="25">
                  <c:v>83.042318652631579</c:v>
                </c:pt>
                <c:pt idx="26">
                  <c:v>87.731171621052624</c:v>
                </c:pt>
                <c:pt idx="27">
                  <c:v>92.616952926315776</c:v>
                </c:pt>
                <c:pt idx="28">
                  <c:v>98.237459368421042</c:v>
                </c:pt>
                <c:pt idx="29">
                  <c:v>102.95676378947367</c:v>
                </c:pt>
                <c:pt idx="30">
                  <c:v>106.42890012631578</c:v>
                </c:pt>
                <c:pt idx="31">
                  <c:v>110.59860277894737</c:v>
                </c:pt>
                <c:pt idx="32">
                  <c:v>115.04089288421052</c:v>
                </c:pt>
                <c:pt idx="33">
                  <c:v>119.37506021052631</c:v>
                </c:pt>
                <c:pt idx="34">
                  <c:v>122.23253330526316</c:v>
                </c:pt>
                <c:pt idx="35">
                  <c:v>125.03232303157895</c:v>
                </c:pt>
                <c:pt idx="36">
                  <c:v>128.40103174736842</c:v>
                </c:pt>
                <c:pt idx="37">
                  <c:v>131.27446837894738</c:v>
                </c:pt>
                <c:pt idx="38">
                  <c:v>133.5946812631579</c:v>
                </c:pt>
                <c:pt idx="39">
                  <c:v>136.21605498947369</c:v>
                </c:pt>
                <c:pt idx="40">
                  <c:v>139.3021152</c:v>
                </c:pt>
                <c:pt idx="41">
                  <c:v>142.09962442105262</c:v>
                </c:pt>
                <c:pt idx="42">
                  <c:v>144.72488842105261</c:v>
                </c:pt>
                <c:pt idx="43">
                  <c:v>148.12928033684207</c:v>
                </c:pt>
                <c:pt idx="44">
                  <c:v>151.17496218947366</c:v>
                </c:pt>
                <c:pt idx="45">
                  <c:v>154.70169650526313</c:v>
                </c:pt>
                <c:pt idx="46">
                  <c:v>158.3959808842105</c:v>
                </c:pt>
                <c:pt idx="47">
                  <c:v>162.4925732210526</c:v>
                </c:pt>
                <c:pt idx="48">
                  <c:v>165.94941675789471</c:v>
                </c:pt>
                <c:pt idx="49">
                  <c:v>168.67515713684207</c:v>
                </c:pt>
                <c:pt idx="50">
                  <c:v>173.46180353684207</c:v>
                </c:pt>
                <c:pt idx="51">
                  <c:v>175.96445684210522</c:v>
                </c:pt>
                <c:pt idx="52">
                  <c:v>178.48656151578942</c:v>
                </c:pt>
                <c:pt idx="53">
                  <c:v>181.07681305263154</c:v>
                </c:pt>
                <c:pt idx="54">
                  <c:v>183.46007519999995</c:v>
                </c:pt>
                <c:pt idx="55">
                  <c:v>186.31607267368415</c:v>
                </c:pt>
                <c:pt idx="56">
                  <c:v>188.64970029473679</c:v>
                </c:pt>
                <c:pt idx="57">
                  <c:v>191.58752766315783</c:v>
                </c:pt>
                <c:pt idx="58">
                  <c:v>194.43842753684203</c:v>
                </c:pt>
                <c:pt idx="59">
                  <c:v>197.90613701052624</c:v>
                </c:pt>
                <c:pt idx="60">
                  <c:v>202.61309987368412</c:v>
                </c:pt>
                <c:pt idx="61">
                  <c:v>207.69165094736834</c:v>
                </c:pt>
                <c:pt idx="62">
                  <c:v>211.77590172631571</c:v>
                </c:pt>
                <c:pt idx="63">
                  <c:v>216.50540134736835</c:v>
                </c:pt>
                <c:pt idx="64">
                  <c:v>219.2831909052631</c:v>
                </c:pt>
                <c:pt idx="65">
                  <c:v>222.09277338947362</c:v>
                </c:pt>
                <c:pt idx="66">
                  <c:v>224.75492791578941</c:v>
                </c:pt>
                <c:pt idx="67">
                  <c:v>226.69872328421047</c:v>
                </c:pt>
                <c:pt idx="68">
                  <c:v>228.41312665263152</c:v>
                </c:pt>
                <c:pt idx="69">
                  <c:v>230.03912690526309</c:v>
                </c:pt>
                <c:pt idx="70">
                  <c:v>232.28059528421045</c:v>
                </c:pt>
                <c:pt idx="71">
                  <c:v>234.67686972631572</c:v>
                </c:pt>
                <c:pt idx="72">
                  <c:v>236.86159376842099</c:v>
                </c:pt>
                <c:pt idx="73">
                  <c:v>239.11647688421047</c:v>
                </c:pt>
                <c:pt idx="74">
                  <c:v>241.00486938947364</c:v>
                </c:pt>
                <c:pt idx="75">
                  <c:v>243.18436168421047</c:v>
                </c:pt>
                <c:pt idx="76">
                  <c:v>245.37096378947362</c:v>
                </c:pt>
                <c:pt idx="77">
                  <c:v>247.95383722105257</c:v>
                </c:pt>
                <c:pt idx="78">
                  <c:v>250.98623848421047</c:v>
                </c:pt>
                <c:pt idx="79">
                  <c:v>252.87302122105257</c:v>
                </c:pt>
                <c:pt idx="80">
                  <c:v>254.88804884210521</c:v>
                </c:pt>
                <c:pt idx="81">
                  <c:v>259.01160479999993</c:v>
                </c:pt>
                <c:pt idx="82">
                  <c:v>265.1386517052631</c:v>
                </c:pt>
                <c:pt idx="83">
                  <c:v>269.28742736842099</c:v>
                </c:pt>
                <c:pt idx="84">
                  <c:v>273.56592353684204</c:v>
                </c:pt>
                <c:pt idx="85">
                  <c:v>277.49603898947362</c:v>
                </c:pt>
                <c:pt idx="86">
                  <c:v>279.69256799999994</c:v>
                </c:pt>
                <c:pt idx="87">
                  <c:v>282.18475781052626</c:v>
                </c:pt>
                <c:pt idx="88">
                  <c:v>285.25297642105261</c:v>
                </c:pt>
                <c:pt idx="89">
                  <c:v>287.86495983157891</c:v>
                </c:pt>
                <c:pt idx="90">
                  <c:v>289.84551157894731</c:v>
                </c:pt>
                <c:pt idx="91">
                  <c:v>291.64925709473681</c:v>
                </c:pt>
                <c:pt idx="92">
                  <c:v>293.74034627368417</c:v>
                </c:pt>
                <c:pt idx="93">
                  <c:v>295.56233583157888</c:v>
                </c:pt>
                <c:pt idx="94">
                  <c:v>297.1776042947368</c:v>
                </c:pt>
                <c:pt idx="95">
                  <c:v>298.68998172631575</c:v>
                </c:pt>
                <c:pt idx="96">
                  <c:v>300.27412799999996</c:v>
                </c:pt>
                <c:pt idx="97">
                  <c:v>304.42585490526312</c:v>
                </c:pt>
                <c:pt idx="98">
                  <c:v>306.44651671578941</c:v>
                </c:pt>
                <c:pt idx="99">
                  <c:v>308.91523073684203</c:v>
                </c:pt>
                <c:pt idx="100">
                  <c:v>311.36221288421046</c:v>
                </c:pt>
                <c:pt idx="101">
                  <c:v>313.13617768421045</c:v>
                </c:pt>
                <c:pt idx="102">
                  <c:v>315.70939250526311</c:v>
                </c:pt>
                <c:pt idx="103">
                  <c:v>320.61328370526309</c:v>
                </c:pt>
                <c:pt idx="104">
                  <c:v>323.7504540631578</c:v>
                </c:pt>
                <c:pt idx="105">
                  <c:v>327.36733541052621</c:v>
                </c:pt>
                <c:pt idx="106">
                  <c:v>329.72081684210514</c:v>
                </c:pt>
                <c:pt idx="107">
                  <c:v>331.64583157894725</c:v>
                </c:pt>
                <c:pt idx="108">
                  <c:v>333.36197886315779</c:v>
                </c:pt>
                <c:pt idx="109">
                  <c:v>335.71814324210516</c:v>
                </c:pt>
                <c:pt idx="110">
                  <c:v>337.42744901052623</c:v>
                </c:pt>
                <c:pt idx="111">
                  <c:v>338.79159359999994</c:v>
                </c:pt>
                <c:pt idx="112">
                  <c:v>340.28451966315782</c:v>
                </c:pt>
                <c:pt idx="113">
                  <c:v>341.63981052631573</c:v>
                </c:pt>
                <c:pt idx="114">
                  <c:v>342.88912496842102</c:v>
                </c:pt>
                <c:pt idx="115">
                  <c:v>344.70950475789471</c:v>
                </c:pt>
                <c:pt idx="116">
                  <c:v>346.68093448421047</c:v>
                </c:pt>
                <c:pt idx="117">
                  <c:v>348.33510568421048</c:v>
                </c:pt>
                <c:pt idx="118">
                  <c:v>349.59005431578942</c:v>
                </c:pt>
                <c:pt idx="119">
                  <c:v>350.75056319999993</c:v>
                </c:pt>
                <c:pt idx="120">
                  <c:v>351.86948639999991</c:v>
                </c:pt>
                <c:pt idx="121">
                  <c:v>353.04609296842096</c:v>
                </c:pt>
                <c:pt idx="122">
                  <c:v>354.92039999999992</c:v>
                </c:pt>
                <c:pt idx="123">
                  <c:v>356.24523941052621</c:v>
                </c:pt>
                <c:pt idx="124">
                  <c:v>357.34390635789464</c:v>
                </c:pt>
                <c:pt idx="125">
                  <c:v>358.4523660631578</c:v>
                </c:pt>
                <c:pt idx="126">
                  <c:v>359.6740461473683</c:v>
                </c:pt>
                <c:pt idx="127">
                  <c:v>361.54808488421043</c:v>
                </c:pt>
                <c:pt idx="128">
                  <c:v>362.83777768421044</c:v>
                </c:pt>
                <c:pt idx="129">
                  <c:v>363.88667595789462</c:v>
                </c:pt>
                <c:pt idx="130">
                  <c:v>364.99205027368407</c:v>
                </c:pt>
                <c:pt idx="131">
                  <c:v>366.12908336842094</c:v>
                </c:pt>
                <c:pt idx="132">
                  <c:v>367.75991292631568</c:v>
                </c:pt>
                <c:pt idx="133">
                  <c:v>368.99219065263145</c:v>
                </c:pt>
                <c:pt idx="134">
                  <c:v>370.41415275789461</c:v>
                </c:pt>
                <c:pt idx="135">
                  <c:v>371.54501507368411</c:v>
                </c:pt>
                <c:pt idx="136">
                  <c:v>372.54991301052621</c:v>
                </c:pt>
                <c:pt idx="137">
                  <c:v>373.48854214736832</c:v>
                </c:pt>
                <c:pt idx="138">
                  <c:v>374.63429482105255</c:v>
                </c:pt>
                <c:pt idx="139">
                  <c:v>375.81425507368414</c:v>
                </c:pt>
                <c:pt idx="140">
                  <c:v>377.24681482105257</c:v>
                </c:pt>
                <c:pt idx="141">
                  <c:v>378.51343427368414</c:v>
                </c:pt>
                <c:pt idx="142">
                  <c:v>379.83438341052624</c:v>
                </c:pt>
                <c:pt idx="143">
                  <c:v>382.65349035789467</c:v>
                </c:pt>
                <c:pt idx="144">
                  <c:v>384.090476968421</c:v>
                </c:pt>
                <c:pt idx="145">
                  <c:v>385.51123174736836</c:v>
                </c:pt>
                <c:pt idx="146">
                  <c:v>387.13817103157891</c:v>
                </c:pt>
                <c:pt idx="147">
                  <c:v>391.3906426105263</c:v>
                </c:pt>
                <c:pt idx="148">
                  <c:v>393.30277919999997</c:v>
                </c:pt>
                <c:pt idx="149">
                  <c:v>394.68999713684207</c:v>
                </c:pt>
                <c:pt idx="150">
                  <c:v>395.96654349473681</c:v>
                </c:pt>
                <c:pt idx="151">
                  <c:v>397.56591549473683</c:v>
                </c:pt>
                <c:pt idx="152">
                  <c:v>399.44290547368422</c:v>
                </c:pt>
                <c:pt idx="153">
                  <c:v>401.47416492631578</c:v>
                </c:pt>
                <c:pt idx="154">
                  <c:v>402.81322395789471</c:v>
                </c:pt>
                <c:pt idx="155">
                  <c:v>404.10640458947364</c:v>
                </c:pt>
                <c:pt idx="156">
                  <c:v>405.46504913684208</c:v>
                </c:pt>
                <c:pt idx="157">
                  <c:v>407.0911835368421</c:v>
                </c:pt>
                <c:pt idx="158">
                  <c:v>408.5311213894737</c:v>
                </c:pt>
                <c:pt idx="159">
                  <c:v>410.47384357894737</c:v>
                </c:pt>
                <c:pt idx="160">
                  <c:v>412.75622690526313</c:v>
                </c:pt>
                <c:pt idx="161">
                  <c:v>415.84429932631576</c:v>
                </c:pt>
                <c:pt idx="162">
                  <c:v>418.22930538947367</c:v>
                </c:pt>
                <c:pt idx="163">
                  <c:v>420.52872543157895</c:v>
                </c:pt>
                <c:pt idx="164">
                  <c:v>423.52222395789471</c:v>
                </c:pt>
                <c:pt idx="165">
                  <c:v>426.49519793684209</c:v>
                </c:pt>
                <c:pt idx="166">
                  <c:v>429.68602724210524</c:v>
                </c:pt>
                <c:pt idx="167">
                  <c:v>432.17915608421049</c:v>
                </c:pt>
                <c:pt idx="168">
                  <c:v>434.84922530526313</c:v>
                </c:pt>
                <c:pt idx="169">
                  <c:v>438.07251827368418</c:v>
                </c:pt>
                <c:pt idx="170">
                  <c:v>441.34651894736839</c:v>
                </c:pt>
                <c:pt idx="171">
                  <c:v>444.3197612210526</c:v>
                </c:pt>
                <c:pt idx="172">
                  <c:v>447.1316242105263</c:v>
                </c:pt>
                <c:pt idx="173">
                  <c:v>449.63696046315789</c:v>
                </c:pt>
                <c:pt idx="174">
                  <c:v>453.09662109473686</c:v>
                </c:pt>
                <c:pt idx="175">
                  <c:v>455.23224720000002</c:v>
                </c:pt>
                <c:pt idx="176">
                  <c:v>457.17161570526315</c:v>
                </c:pt>
                <c:pt idx="177">
                  <c:v>459.76951364210527</c:v>
                </c:pt>
                <c:pt idx="178">
                  <c:v>463.99300938947368</c:v>
                </c:pt>
                <c:pt idx="179">
                  <c:v>467.38385242105261</c:v>
                </c:pt>
                <c:pt idx="180">
                  <c:v>471.45844458947369</c:v>
                </c:pt>
                <c:pt idx="181">
                  <c:v>475.83017317894735</c:v>
                </c:pt>
                <c:pt idx="182">
                  <c:v>480.02361991578948</c:v>
                </c:pt>
                <c:pt idx="183">
                  <c:v>487.87097267368421</c:v>
                </c:pt>
                <c:pt idx="184">
                  <c:v>493.9168604210526</c:v>
                </c:pt>
                <c:pt idx="185">
                  <c:v>500.53864282105258</c:v>
                </c:pt>
                <c:pt idx="186">
                  <c:v>506.66716534736838</c:v>
                </c:pt>
                <c:pt idx="187">
                  <c:v>510.49734101052627</c:v>
                </c:pt>
                <c:pt idx="188">
                  <c:v>514.10805157894731</c:v>
                </c:pt>
                <c:pt idx="189">
                  <c:v>519.32182319999993</c:v>
                </c:pt>
                <c:pt idx="190">
                  <c:v>524.19808004210518</c:v>
                </c:pt>
                <c:pt idx="191">
                  <c:v>528.68879734736834</c:v>
                </c:pt>
                <c:pt idx="192">
                  <c:v>534.53306159999988</c:v>
                </c:pt>
                <c:pt idx="193">
                  <c:v>542.56929385263152</c:v>
                </c:pt>
                <c:pt idx="194">
                  <c:v>551.68970513684201</c:v>
                </c:pt>
                <c:pt idx="195">
                  <c:v>561.247705136842</c:v>
                </c:pt>
                <c:pt idx="196">
                  <c:v>572.58718218947354</c:v>
                </c:pt>
                <c:pt idx="197">
                  <c:v>585.66923355789459</c:v>
                </c:pt>
                <c:pt idx="198">
                  <c:v>597.81896071578933</c:v>
                </c:pt>
                <c:pt idx="199">
                  <c:v>608.79355692631566</c:v>
                </c:pt>
                <c:pt idx="200">
                  <c:v>618.17582387368407</c:v>
                </c:pt>
                <c:pt idx="201">
                  <c:v>630.09347608421035</c:v>
                </c:pt>
                <c:pt idx="202">
                  <c:v>644.55456239999978</c:v>
                </c:pt>
                <c:pt idx="203">
                  <c:v>656.95581587368395</c:v>
                </c:pt>
                <c:pt idx="204">
                  <c:v>670.47116324210504</c:v>
                </c:pt>
                <c:pt idx="205">
                  <c:v>684.32187903157876</c:v>
                </c:pt>
                <c:pt idx="206">
                  <c:v>698.40064534736825</c:v>
                </c:pt>
                <c:pt idx="207">
                  <c:v>708.85957907368402</c:v>
                </c:pt>
                <c:pt idx="208">
                  <c:v>720.52503423157873</c:v>
                </c:pt>
                <c:pt idx="209">
                  <c:v>734.34798151578923</c:v>
                </c:pt>
                <c:pt idx="210">
                  <c:v>745.74648341052603</c:v>
                </c:pt>
                <c:pt idx="211">
                  <c:v>755.02384711578918</c:v>
                </c:pt>
                <c:pt idx="212">
                  <c:v>762.59351482105239</c:v>
                </c:pt>
                <c:pt idx="213">
                  <c:v>772.25655221052602</c:v>
                </c:pt>
                <c:pt idx="214">
                  <c:v>783.51017494736811</c:v>
                </c:pt>
                <c:pt idx="215">
                  <c:v>793.79391221052606</c:v>
                </c:pt>
                <c:pt idx="216">
                  <c:v>804.24130926315763</c:v>
                </c:pt>
                <c:pt idx="217">
                  <c:v>813.3633303157892</c:v>
                </c:pt>
                <c:pt idx="218">
                  <c:v>820.41948189473658</c:v>
                </c:pt>
                <c:pt idx="219">
                  <c:v>826.65357839999979</c:v>
                </c:pt>
                <c:pt idx="220">
                  <c:v>832.58691650526293</c:v>
                </c:pt>
                <c:pt idx="221">
                  <c:v>838.00915313684186</c:v>
                </c:pt>
                <c:pt idx="222">
                  <c:v>846.46312029473665</c:v>
                </c:pt>
                <c:pt idx="223">
                  <c:v>852.35782395789454</c:v>
                </c:pt>
                <c:pt idx="224">
                  <c:v>857.38553317894718</c:v>
                </c:pt>
                <c:pt idx="225">
                  <c:v>861.90120189473669</c:v>
                </c:pt>
                <c:pt idx="226">
                  <c:v>866.41660231578931</c:v>
                </c:pt>
                <c:pt idx="227">
                  <c:v>872.38750168421041</c:v>
                </c:pt>
                <c:pt idx="228">
                  <c:v>878.59986631578931</c:v>
                </c:pt>
                <c:pt idx="229">
                  <c:v>885.49396787368403</c:v>
                </c:pt>
                <c:pt idx="230">
                  <c:v>889.45185183157878</c:v>
                </c:pt>
                <c:pt idx="231">
                  <c:v>894.14258286315771</c:v>
                </c:pt>
                <c:pt idx="232">
                  <c:v>900.30383734736824</c:v>
                </c:pt>
                <c:pt idx="233">
                  <c:v>904.58930917894725</c:v>
                </c:pt>
                <c:pt idx="234">
                  <c:v>908.89141528421044</c:v>
                </c:pt>
                <c:pt idx="235">
                  <c:v>914.0601133894736</c:v>
                </c:pt>
                <c:pt idx="236">
                  <c:v>919.88170673684203</c:v>
                </c:pt>
                <c:pt idx="237">
                  <c:v>924.75554892631567</c:v>
                </c:pt>
                <c:pt idx="238">
                  <c:v>929.25927852631571</c:v>
                </c:pt>
                <c:pt idx="239">
                  <c:v>932.80130564210515</c:v>
                </c:pt>
                <c:pt idx="240">
                  <c:v>935.99642766315776</c:v>
                </c:pt>
                <c:pt idx="241">
                  <c:v>939.42281974736829</c:v>
                </c:pt>
                <c:pt idx="242">
                  <c:v>942.47091625263147</c:v>
                </c:pt>
                <c:pt idx="243">
                  <c:v>946.0282361684209</c:v>
                </c:pt>
                <c:pt idx="244">
                  <c:v>949.74532559999989</c:v>
                </c:pt>
                <c:pt idx="245">
                  <c:v>953.75244164210517</c:v>
                </c:pt>
                <c:pt idx="246">
                  <c:v>956.85929469473672</c:v>
                </c:pt>
                <c:pt idx="247">
                  <c:v>959.72065806315777</c:v>
                </c:pt>
                <c:pt idx="248">
                  <c:v>963.35618589473677</c:v>
                </c:pt>
                <c:pt idx="249">
                  <c:v>967.78130513684198</c:v>
                </c:pt>
                <c:pt idx="250">
                  <c:v>970.7765475789472</c:v>
                </c:pt>
                <c:pt idx="251">
                  <c:v>973.21923701052617</c:v>
                </c:pt>
                <c:pt idx="252">
                  <c:v>977.56735566315774</c:v>
                </c:pt>
                <c:pt idx="253">
                  <c:v>982.65435802105253</c:v>
                </c:pt>
                <c:pt idx="254">
                  <c:v>988.88308863157886</c:v>
                </c:pt>
                <c:pt idx="255">
                  <c:v>995.4231752842104</c:v>
                </c:pt>
                <c:pt idx="256">
                  <c:v>1000.6958375999999</c:v>
                </c:pt>
                <c:pt idx="257">
                  <c:v>1004.9874802105262</c:v>
                </c:pt>
                <c:pt idx="258">
                  <c:v>1008.668215705263</c:v>
                </c:pt>
                <c:pt idx="259">
                  <c:v>1011.5156277473683</c:v>
                </c:pt>
                <c:pt idx="260">
                  <c:v>1014.3422469473683</c:v>
                </c:pt>
                <c:pt idx="261">
                  <c:v>1017.3734408842104</c:v>
                </c:pt>
                <c:pt idx="262">
                  <c:v>1020.210791873684</c:v>
                </c:pt>
                <c:pt idx="263">
                  <c:v>1022.6338957894735</c:v>
                </c:pt>
                <c:pt idx="264">
                  <c:v>1025.1340002947368</c:v>
                </c:pt>
                <c:pt idx="265">
                  <c:v>1027.2309919578947</c:v>
                </c:pt>
                <c:pt idx="266">
                  <c:v>1030.8006534315789</c:v>
                </c:pt>
                <c:pt idx="267">
                  <c:v>1034.6883783157894</c:v>
                </c:pt>
                <c:pt idx="268">
                  <c:v>1038.6137986105261</c:v>
                </c:pt>
                <c:pt idx="269">
                  <c:v>1043.0788937684208</c:v>
                </c:pt>
                <c:pt idx="270">
                  <c:v>1047.4539760421051</c:v>
                </c:pt>
                <c:pt idx="271">
                  <c:v>1052.7788216842102</c:v>
                </c:pt>
                <c:pt idx="272">
                  <c:v>1057.2211117894733</c:v>
                </c:pt>
                <c:pt idx="273">
                  <c:v>1062.2284306105259</c:v>
                </c:pt>
                <c:pt idx="274">
                  <c:v>1065.9219101052629</c:v>
                </c:pt>
                <c:pt idx="275">
                  <c:v>1068.8459202947365</c:v>
                </c:pt>
                <c:pt idx="276">
                  <c:v>1070.831301347368</c:v>
                </c:pt>
                <c:pt idx="277">
                  <c:v>1074.8691371368418</c:v>
                </c:pt>
                <c:pt idx="278">
                  <c:v>1078.0454785263155</c:v>
                </c:pt>
                <c:pt idx="279">
                  <c:v>1080.358715747368</c:v>
                </c:pt>
                <c:pt idx="280">
                  <c:v>1082.4071460631576</c:v>
                </c:pt>
                <c:pt idx="281">
                  <c:v>1084.7304443368419</c:v>
                </c:pt>
                <c:pt idx="282">
                  <c:v>1088.2479224842102</c:v>
                </c:pt>
                <c:pt idx="283">
                  <c:v>1090.9746018947365</c:v>
                </c:pt>
                <c:pt idx="284">
                  <c:v>1092.8208721263154</c:v>
                </c:pt>
                <c:pt idx="285">
                  <c:v>1095.0261207157891</c:v>
                </c:pt>
                <c:pt idx="286">
                  <c:v>1097.6941777263155</c:v>
                </c:pt>
                <c:pt idx="287">
                  <c:v>1099.8417429473682</c:v>
                </c:pt>
                <c:pt idx="288">
                  <c:v>1101.542999873684</c:v>
                </c:pt>
                <c:pt idx="289">
                  <c:v>1102.9711327578946</c:v>
                </c:pt>
                <c:pt idx="290">
                  <c:v>1104.985489642105</c:v>
                </c:pt>
                <c:pt idx="291">
                  <c:v>1106.8490648842103</c:v>
                </c:pt>
                <c:pt idx="292">
                  <c:v>1108.931032042105</c:v>
                </c:pt>
                <c:pt idx="293">
                  <c:v>1111.7230412210524</c:v>
                </c:pt>
                <c:pt idx="294">
                  <c:v>1114.3473661894734</c:v>
                </c:pt>
                <c:pt idx="295">
                  <c:v>1115.9604882947365</c:v>
                </c:pt>
                <c:pt idx="296">
                  <c:v>1118.2774816421049</c:v>
                </c:pt>
                <c:pt idx="297">
                  <c:v>1121.4489937263154</c:v>
                </c:pt>
                <c:pt idx="298">
                  <c:v>1123.4982289263155</c:v>
                </c:pt>
                <c:pt idx="299">
                  <c:v>1124.7091772210524</c:v>
                </c:pt>
                <c:pt idx="300">
                  <c:v>1125.9877357894734</c:v>
                </c:pt>
                <c:pt idx="301">
                  <c:v>1127.4157345263154</c:v>
                </c:pt>
                <c:pt idx="302">
                  <c:v>1128.9966612631574</c:v>
                </c:pt>
                <c:pt idx="303">
                  <c:v>1130.0638035789468</c:v>
                </c:pt>
                <c:pt idx="304">
                  <c:v>1131.096470021052</c:v>
                </c:pt>
                <c:pt idx="305">
                  <c:v>1132.3508820631573</c:v>
                </c:pt>
                <c:pt idx="306">
                  <c:v>1133.8365641684204</c:v>
                </c:pt>
                <c:pt idx="307">
                  <c:v>1135.8930433263151</c:v>
                </c:pt>
                <c:pt idx="308">
                  <c:v>1138.0866210947363</c:v>
                </c:pt>
                <c:pt idx="309">
                  <c:v>1139.4087775578942</c:v>
                </c:pt>
                <c:pt idx="310">
                  <c:v>1141.3111213894731</c:v>
                </c:pt>
                <c:pt idx="311">
                  <c:v>1142.6740586526309</c:v>
                </c:pt>
                <c:pt idx="312">
                  <c:v>1144.0948134315784</c:v>
                </c:pt>
                <c:pt idx="313">
                  <c:v>1145.7287283789467</c:v>
                </c:pt>
                <c:pt idx="314">
                  <c:v>1147.1426416421045</c:v>
                </c:pt>
                <c:pt idx="315">
                  <c:v>1148.4367613052625</c:v>
                </c:pt>
                <c:pt idx="316">
                  <c:v>1149.7334297684204</c:v>
                </c:pt>
                <c:pt idx="317">
                  <c:v>1151.5230898105256</c:v>
                </c:pt>
                <c:pt idx="318">
                  <c:v>1152.8295510315781</c:v>
                </c:pt>
                <c:pt idx="319">
                  <c:v>1154.0572677473676</c:v>
                </c:pt>
                <c:pt idx="320">
                  <c:v>1155.5744744842098</c:v>
                </c:pt>
                <c:pt idx="321">
                  <c:v>1157.3201341894728</c:v>
                </c:pt>
                <c:pt idx="322">
                  <c:v>1158.4542160421045</c:v>
                </c:pt>
                <c:pt idx="323">
                  <c:v>1159.4632725473675</c:v>
                </c:pt>
                <c:pt idx="324">
                  <c:v>1161.1118095578938</c:v>
                </c:pt>
                <c:pt idx="325">
                  <c:v>1162.3855388210518</c:v>
                </c:pt>
                <c:pt idx="326">
                  <c:v>1163.3544852631571</c:v>
                </c:pt>
                <c:pt idx="327">
                  <c:v>1164.442152126315</c:v>
                </c:pt>
                <c:pt idx="328">
                  <c:v>1165.4669038736833</c:v>
                </c:pt>
                <c:pt idx="329">
                  <c:v>1166.1682263157886</c:v>
                </c:pt>
                <c:pt idx="330">
                  <c:v>1166.8082434105254</c:v>
                </c:pt>
                <c:pt idx="331">
                  <c:v>1167.4716021473675</c:v>
                </c:pt>
                <c:pt idx="332">
                  <c:v>1169.8009370526306</c:v>
                </c:pt>
                <c:pt idx="333">
                  <c:v>1172.1077351999991</c:v>
                </c:pt>
                <c:pt idx="334">
                  <c:v>1173.5490145263147</c:v>
                </c:pt>
                <c:pt idx="335">
                  <c:v>1176.3002429052622</c:v>
                </c:pt>
                <c:pt idx="336">
                  <c:v>1177.9595117052622</c:v>
                </c:pt>
                <c:pt idx="337">
                  <c:v>1179.2391434526307</c:v>
                </c:pt>
                <c:pt idx="338">
                  <c:v>1180.4837627368413</c:v>
                </c:pt>
                <c:pt idx="339">
                  <c:v>1181.7212722105255</c:v>
                </c:pt>
                <c:pt idx="340">
                  <c:v>1184.0477900210519</c:v>
                </c:pt>
                <c:pt idx="341">
                  <c:v>1185.399324757894</c:v>
                </c:pt>
                <c:pt idx="342">
                  <c:v>1186.6058461894729</c:v>
                </c:pt>
                <c:pt idx="343">
                  <c:v>1187.7405987789466</c:v>
                </c:pt>
                <c:pt idx="344">
                  <c:v>1190.1859711578941</c:v>
                </c:pt>
                <c:pt idx="345">
                  <c:v>1192.1929499368414</c:v>
                </c:pt>
                <c:pt idx="346">
                  <c:v>1194.0239273684203</c:v>
                </c:pt>
                <c:pt idx="347">
                  <c:v>1195.0588743157887</c:v>
                </c:pt>
                <c:pt idx="348">
                  <c:v>1196.1914805473675</c:v>
                </c:pt>
                <c:pt idx="349">
                  <c:v>1197.3105378947359</c:v>
                </c:pt>
                <c:pt idx="350">
                  <c:v>1199.3035653473676</c:v>
                </c:pt>
                <c:pt idx="351">
                  <c:v>1200.5061965052623</c:v>
                </c:pt>
                <c:pt idx="352">
                  <c:v>1201.7069495999992</c:v>
                </c:pt>
                <c:pt idx="353">
                  <c:v>1202.7024572210519</c:v>
                </c:pt>
                <c:pt idx="354">
                  <c:v>1203.6100983157887</c:v>
                </c:pt>
                <c:pt idx="355">
                  <c:v>1204.3312745684202</c:v>
                </c:pt>
                <c:pt idx="356">
                  <c:v>1205.4357098526307</c:v>
                </c:pt>
                <c:pt idx="357">
                  <c:v>1206.6791218105254</c:v>
                </c:pt>
                <c:pt idx="358">
                  <c:v>1208.2875487578938</c:v>
                </c:pt>
                <c:pt idx="359">
                  <c:v>1209.56141216842</c:v>
                </c:pt>
                <c:pt idx="360">
                  <c:v>1211.1760098947359</c:v>
                </c:pt>
                <c:pt idx="361">
                  <c:v>1213.0999514526306</c:v>
                </c:pt>
                <c:pt idx="362">
                  <c:v>1215.1332231157885</c:v>
                </c:pt>
                <c:pt idx="363">
                  <c:v>1217.8432682526307</c:v>
                </c:pt>
                <c:pt idx="364">
                  <c:v>1220.3602753263149</c:v>
                </c:pt>
                <c:pt idx="365">
                  <c:v>1223.4150791999991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D2-4D5E-84AF-03B559BD6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808992"/>
        <c:axId val="597809648"/>
      </c:scatterChart>
      <c:scatterChart>
        <c:scatterStyle val="smoothMarker"/>
        <c:varyColors val="0"/>
        <c:ser>
          <c:idx val="1"/>
          <c:order val="1"/>
          <c:tx>
            <c:strRef>
              <c:f>'01-19'!$AV$1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'01-19'!$AT$2:$AT$367</c:f>
              <c:numCache>
                <c:formatCode>d\-mmm</c:formatCode>
                <c:ptCount val="366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43890</c:v>
                </c:pt>
                <c:pt idx="152">
                  <c:v>43891</c:v>
                </c:pt>
                <c:pt idx="153">
                  <c:v>43892</c:v>
                </c:pt>
                <c:pt idx="154">
                  <c:v>43893</c:v>
                </c:pt>
                <c:pt idx="155">
                  <c:v>43894</c:v>
                </c:pt>
                <c:pt idx="156">
                  <c:v>43895</c:v>
                </c:pt>
                <c:pt idx="157">
                  <c:v>43896</c:v>
                </c:pt>
                <c:pt idx="158">
                  <c:v>43897</c:v>
                </c:pt>
                <c:pt idx="159">
                  <c:v>43898</c:v>
                </c:pt>
                <c:pt idx="160">
                  <c:v>43899</c:v>
                </c:pt>
                <c:pt idx="161">
                  <c:v>43900</c:v>
                </c:pt>
                <c:pt idx="162">
                  <c:v>43901</c:v>
                </c:pt>
                <c:pt idx="163">
                  <c:v>43902</c:v>
                </c:pt>
                <c:pt idx="164">
                  <c:v>43903</c:v>
                </c:pt>
                <c:pt idx="165">
                  <c:v>43904</c:v>
                </c:pt>
                <c:pt idx="166">
                  <c:v>43905</c:v>
                </c:pt>
                <c:pt idx="167">
                  <c:v>43906</c:v>
                </c:pt>
                <c:pt idx="168">
                  <c:v>43907</c:v>
                </c:pt>
                <c:pt idx="169">
                  <c:v>43908</c:v>
                </c:pt>
                <c:pt idx="170">
                  <c:v>43909</c:v>
                </c:pt>
                <c:pt idx="171">
                  <c:v>43910</c:v>
                </c:pt>
                <c:pt idx="172">
                  <c:v>43911</c:v>
                </c:pt>
                <c:pt idx="173">
                  <c:v>43912</c:v>
                </c:pt>
                <c:pt idx="174">
                  <c:v>43913</c:v>
                </c:pt>
                <c:pt idx="175">
                  <c:v>43914</c:v>
                </c:pt>
                <c:pt idx="176">
                  <c:v>43915</c:v>
                </c:pt>
                <c:pt idx="177">
                  <c:v>43916</c:v>
                </c:pt>
                <c:pt idx="178">
                  <c:v>43917</c:v>
                </c:pt>
                <c:pt idx="179">
                  <c:v>43918</c:v>
                </c:pt>
                <c:pt idx="180">
                  <c:v>43919</c:v>
                </c:pt>
                <c:pt idx="181">
                  <c:v>43920</c:v>
                </c:pt>
                <c:pt idx="182">
                  <c:v>43921</c:v>
                </c:pt>
                <c:pt idx="183">
                  <c:v>43922</c:v>
                </c:pt>
                <c:pt idx="184">
                  <c:v>43923</c:v>
                </c:pt>
                <c:pt idx="185">
                  <c:v>43924</c:v>
                </c:pt>
                <c:pt idx="186">
                  <c:v>43925</c:v>
                </c:pt>
                <c:pt idx="187">
                  <c:v>43926</c:v>
                </c:pt>
                <c:pt idx="188">
                  <c:v>43927</c:v>
                </c:pt>
                <c:pt idx="189">
                  <c:v>43928</c:v>
                </c:pt>
                <c:pt idx="190">
                  <c:v>43929</c:v>
                </c:pt>
                <c:pt idx="191">
                  <c:v>43930</c:v>
                </c:pt>
                <c:pt idx="192">
                  <c:v>43931</c:v>
                </c:pt>
                <c:pt idx="193">
                  <c:v>43932</c:v>
                </c:pt>
                <c:pt idx="194">
                  <c:v>43933</c:v>
                </c:pt>
                <c:pt idx="195">
                  <c:v>43934</c:v>
                </c:pt>
                <c:pt idx="196">
                  <c:v>43935</c:v>
                </c:pt>
                <c:pt idx="197">
                  <c:v>43936</c:v>
                </c:pt>
                <c:pt idx="198">
                  <c:v>43937</c:v>
                </c:pt>
                <c:pt idx="199">
                  <c:v>43938</c:v>
                </c:pt>
                <c:pt idx="200">
                  <c:v>43939</c:v>
                </c:pt>
                <c:pt idx="201">
                  <c:v>43940</c:v>
                </c:pt>
                <c:pt idx="202">
                  <c:v>43941</c:v>
                </c:pt>
                <c:pt idx="203">
                  <c:v>43942</c:v>
                </c:pt>
                <c:pt idx="204">
                  <c:v>43943</c:v>
                </c:pt>
                <c:pt idx="205">
                  <c:v>43944</c:v>
                </c:pt>
                <c:pt idx="206">
                  <c:v>43945</c:v>
                </c:pt>
                <c:pt idx="207">
                  <c:v>43946</c:v>
                </c:pt>
                <c:pt idx="208">
                  <c:v>43947</c:v>
                </c:pt>
                <c:pt idx="209">
                  <c:v>43948</c:v>
                </c:pt>
                <c:pt idx="210">
                  <c:v>43949</c:v>
                </c:pt>
                <c:pt idx="211">
                  <c:v>43950</c:v>
                </c:pt>
                <c:pt idx="212">
                  <c:v>43951</c:v>
                </c:pt>
                <c:pt idx="213">
                  <c:v>43952</c:v>
                </c:pt>
                <c:pt idx="214">
                  <c:v>43953</c:v>
                </c:pt>
                <c:pt idx="215">
                  <c:v>43954</c:v>
                </c:pt>
                <c:pt idx="216">
                  <c:v>43955</c:v>
                </c:pt>
                <c:pt idx="217">
                  <c:v>43956</c:v>
                </c:pt>
                <c:pt idx="218">
                  <c:v>43957</c:v>
                </c:pt>
                <c:pt idx="219">
                  <c:v>43958</c:v>
                </c:pt>
                <c:pt idx="220">
                  <c:v>43959</c:v>
                </c:pt>
                <c:pt idx="221">
                  <c:v>43960</c:v>
                </c:pt>
                <c:pt idx="222">
                  <c:v>43961</c:v>
                </c:pt>
                <c:pt idx="223">
                  <c:v>43962</c:v>
                </c:pt>
                <c:pt idx="224">
                  <c:v>43963</c:v>
                </c:pt>
                <c:pt idx="225">
                  <c:v>43964</c:v>
                </c:pt>
                <c:pt idx="226">
                  <c:v>43965</c:v>
                </c:pt>
                <c:pt idx="227">
                  <c:v>43966</c:v>
                </c:pt>
                <c:pt idx="228">
                  <c:v>43967</c:v>
                </c:pt>
                <c:pt idx="229">
                  <c:v>43968</c:v>
                </c:pt>
                <c:pt idx="230">
                  <c:v>43969</c:v>
                </c:pt>
                <c:pt idx="231">
                  <c:v>43970</c:v>
                </c:pt>
                <c:pt idx="232">
                  <c:v>43971</c:v>
                </c:pt>
                <c:pt idx="233">
                  <c:v>43972</c:v>
                </c:pt>
                <c:pt idx="234">
                  <c:v>43973</c:v>
                </c:pt>
                <c:pt idx="235">
                  <c:v>43974</c:v>
                </c:pt>
                <c:pt idx="236">
                  <c:v>43975</c:v>
                </c:pt>
                <c:pt idx="237">
                  <c:v>43976</c:v>
                </c:pt>
                <c:pt idx="238">
                  <c:v>43977</c:v>
                </c:pt>
                <c:pt idx="239">
                  <c:v>43978</c:v>
                </c:pt>
                <c:pt idx="240">
                  <c:v>43979</c:v>
                </c:pt>
                <c:pt idx="241">
                  <c:v>43980</c:v>
                </c:pt>
                <c:pt idx="242">
                  <c:v>43981</c:v>
                </c:pt>
                <c:pt idx="243">
                  <c:v>43982</c:v>
                </c:pt>
                <c:pt idx="244">
                  <c:v>43983</c:v>
                </c:pt>
                <c:pt idx="245">
                  <c:v>43984</c:v>
                </c:pt>
                <c:pt idx="246">
                  <c:v>43985</c:v>
                </c:pt>
                <c:pt idx="247">
                  <c:v>43986</c:v>
                </c:pt>
                <c:pt idx="248">
                  <c:v>43987</c:v>
                </c:pt>
                <c:pt idx="249">
                  <c:v>43988</c:v>
                </c:pt>
                <c:pt idx="250">
                  <c:v>43989</c:v>
                </c:pt>
                <c:pt idx="251">
                  <c:v>43990</c:v>
                </c:pt>
                <c:pt idx="252">
                  <c:v>43991</c:v>
                </c:pt>
                <c:pt idx="253">
                  <c:v>43992</c:v>
                </c:pt>
                <c:pt idx="254">
                  <c:v>43993</c:v>
                </c:pt>
                <c:pt idx="255">
                  <c:v>43994</c:v>
                </c:pt>
                <c:pt idx="256">
                  <c:v>43995</c:v>
                </c:pt>
                <c:pt idx="257">
                  <c:v>43996</c:v>
                </c:pt>
                <c:pt idx="258">
                  <c:v>43997</c:v>
                </c:pt>
                <c:pt idx="259">
                  <c:v>43998</c:v>
                </c:pt>
                <c:pt idx="260">
                  <c:v>43999</c:v>
                </c:pt>
                <c:pt idx="261">
                  <c:v>44000</c:v>
                </c:pt>
                <c:pt idx="262">
                  <c:v>44001</c:v>
                </c:pt>
                <c:pt idx="263">
                  <c:v>44002</c:v>
                </c:pt>
                <c:pt idx="264">
                  <c:v>44003</c:v>
                </c:pt>
                <c:pt idx="265">
                  <c:v>44004</c:v>
                </c:pt>
                <c:pt idx="266">
                  <c:v>44005</c:v>
                </c:pt>
                <c:pt idx="267">
                  <c:v>44006</c:v>
                </c:pt>
                <c:pt idx="268">
                  <c:v>44007</c:v>
                </c:pt>
                <c:pt idx="269">
                  <c:v>44008</c:v>
                </c:pt>
                <c:pt idx="270">
                  <c:v>44009</c:v>
                </c:pt>
                <c:pt idx="271">
                  <c:v>44010</c:v>
                </c:pt>
                <c:pt idx="272">
                  <c:v>44011</c:v>
                </c:pt>
                <c:pt idx="273">
                  <c:v>44012</c:v>
                </c:pt>
                <c:pt idx="274">
                  <c:v>44013</c:v>
                </c:pt>
                <c:pt idx="275">
                  <c:v>44014</c:v>
                </c:pt>
                <c:pt idx="276">
                  <c:v>44015</c:v>
                </c:pt>
                <c:pt idx="277">
                  <c:v>44016</c:v>
                </c:pt>
                <c:pt idx="278">
                  <c:v>44017</c:v>
                </c:pt>
                <c:pt idx="279">
                  <c:v>44018</c:v>
                </c:pt>
                <c:pt idx="280">
                  <c:v>44019</c:v>
                </c:pt>
                <c:pt idx="281">
                  <c:v>44020</c:v>
                </c:pt>
                <c:pt idx="282">
                  <c:v>44021</c:v>
                </c:pt>
                <c:pt idx="283">
                  <c:v>44022</c:v>
                </c:pt>
                <c:pt idx="284">
                  <c:v>44023</c:v>
                </c:pt>
                <c:pt idx="285">
                  <c:v>44024</c:v>
                </c:pt>
                <c:pt idx="286">
                  <c:v>44025</c:v>
                </c:pt>
                <c:pt idx="287">
                  <c:v>44026</c:v>
                </c:pt>
                <c:pt idx="288">
                  <c:v>44027</c:v>
                </c:pt>
                <c:pt idx="289">
                  <c:v>44028</c:v>
                </c:pt>
                <c:pt idx="290">
                  <c:v>44029</c:v>
                </c:pt>
                <c:pt idx="291">
                  <c:v>44030</c:v>
                </c:pt>
                <c:pt idx="292">
                  <c:v>44031</c:v>
                </c:pt>
                <c:pt idx="293">
                  <c:v>44032</c:v>
                </c:pt>
                <c:pt idx="294">
                  <c:v>44033</c:v>
                </c:pt>
                <c:pt idx="295">
                  <c:v>44034</c:v>
                </c:pt>
                <c:pt idx="296">
                  <c:v>44035</c:v>
                </c:pt>
                <c:pt idx="297">
                  <c:v>44036</c:v>
                </c:pt>
                <c:pt idx="298">
                  <c:v>44037</c:v>
                </c:pt>
                <c:pt idx="299">
                  <c:v>44038</c:v>
                </c:pt>
                <c:pt idx="300">
                  <c:v>44039</c:v>
                </c:pt>
                <c:pt idx="301">
                  <c:v>44040</c:v>
                </c:pt>
                <c:pt idx="302">
                  <c:v>44041</c:v>
                </c:pt>
                <c:pt idx="303">
                  <c:v>44042</c:v>
                </c:pt>
                <c:pt idx="304">
                  <c:v>44043</c:v>
                </c:pt>
                <c:pt idx="305">
                  <c:v>44044</c:v>
                </c:pt>
                <c:pt idx="306">
                  <c:v>44045</c:v>
                </c:pt>
                <c:pt idx="307">
                  <c:v>44046</c:v>
                </c:pt>
                <c:pt idx="308">
                  <c:v>44047</c:v>
                </c:pt>
                <c:pt idx="309">
                  <c:v>44048</c:v>
                </c:pt>
                <c:pt idx="310">
                  <c:v>44049</c:v>
                </c:pt>
                <c:pt idx="311">
                  <c:v>44050</c:v>
                </c:pt>
                <c:pt idx="312">
                  <c:v>44051</c:v>
                </c:pt>
                <c:pt idx="313">
                  <c:v>44052</c:v>
                </c:pt>
                <c:pt idx="314">
                  <c:v>44053</c:v>
                </c:pt>
                <c:pt idx="315">
                  <c:v>44054</c:v>
                </c:pt>
                <c:pt idx="316">
                  <c:v>44055</c:v>
                </c:pt>
                <c:pt idx="317">
                  <c:v>44056</c:v>
                </c:pt>
                <c:pt idx="318">
                  <c:v>44057</c:v>
                </c:pt>
                <c:pt idx="319">
                  <c:v>44058</c:v>
                </c:pt>
                <c:pt idx="320">
                  <c:v>44059</c:v>
                </c:pt>
                <c:pt idx="321">
                  <c:v>44060</c:v>
                </c:pt>
                <c:pt idx="322">
                  <c:v>44061</c:v>
                </c:pt>
                <c:pt idx="323">
                  <c:v>44062</c:v>
                </c:pt>
                <c:pt idx="324">
                  <c:v>44063</c:v>
                </c:pt>
                <c:pt idx="325">
                  <c:v>44064</c:v>
                </c:pt>
                <c:pt idx="326">
                  <c:v>44065</c:v>
                </c:pt>
                <c:pt idx="327">
                  <c:v>44066</c:v>
                </c:pt>
                <c:pt idx="328">
                  <c:v>44067</c:v>
                </c:pt>
                <c:pt idx="329">
                  <c:v>44068</c:v>
                </c:pt>
                <c:pt idx="330">
                  <c:v>44069</c:v>
                </c:pt>
                <c:pt idx="331">
                  <c:v>44070</c:v>
                </c:pt>
                <c:pt idx="332">
                  <c:v>44071</c:v>
                </c:pt>
                <c:pt idx="333">
                  <c:v>44072</c:v>
                </c:pt>
                <c:pt idx="334">
                  <c:v>44073</c:v>
                </c:pt>
                <c:pt idx="335">
                  <c:v>44074</c:v>
                </c:pt>
                <c:pt idx="336">
                  <c:v>44075</c:v>
                </c:pt>
                <c:pt idx="337">
                  <c:v>44076</c:v>
                </c:pt>
                <c:pt idx="338">
                  <c:v>44077</c:v>
                </c:pt>
                <c:pt idx="339">
                  <c:v>44078</c:v>
                </c:pt>
                <c:pt idx="340">
                  <c:v>44079</c:v>
                </c:pt>
                <c:pt idx="341">
                  <c:v>44080</c:v>
                </c:pt>
                <c:pt idx="342">
                  <c:v>44081</c:v>
                </c:pt>
                <c:pt idx="343">
                  <c:v>44082</c:v>
                </c:pt>
                <c:pt idx="344">
                  <c:v>44083</c:v>
                </c:pt>
                <c:pt idx="345">
                  <c:v>44084</c:v>
                </c:pt>
                <c:pt idx="346">
                  <c:v>44085</c:v>
                </c:pt>
                <c:pt idx="347">
                  <c:v>44086</c:v>
                </c:pt>
                <c:pt idx="348">
                  <c:v>44087</c:v>
                </c:pt>
                <c:pt idx="349">
                  <c:v>44088</c:v>
                </c:pt>
                <c:pt idx="350">
                  <c:v>44089</c:v>
                </c:pt>
                <c:pt idx="351">
                  <c:v>44090</c:v>
                </c:pt>
                <c:pt idx="352">
                  <c:v>44091</c:v>
                </c:pt>
                <c:pt idx="353">
                  <c:v>44092</c:v>
                </c:pt>
                <c:pt idx="354">
                  <c:v>44093</c:v>
                </c:pt>
                <c:pt idx="355">
                  <c:v>44094</c:v>
                </c:pt>
                <c:pt idx="356">
                  <c:v>44095</c:v>
                </c:pt>
                <c:pt idx="357">
                  <c:v>44096</c:v>
                </c:pt>
                <c:pt idx="358">
                  <c:v>44097</c:v>
                </c:pt>
                <c:pt idx="359">
                  <c:v>44098</c:v>
                </c:pt>
                <c:pt idx="360">
                  <c:v>44099</c:v>
                </c:pt>
                <c:pt idx="361">
                  <c:v>44100</c:v>
                </c:pt>
                <c:pt idx="362">
                  <c:v>44101</c:v>
                </c:pt>
                <c:pt idx="363">
                  <c:v>44102</c:v>
                </c:pt>
                <c:pt idx="364">
                  <c:v>44103</c:v>
                </c:pt>
                <c:pt idx="365">
                  <c:v>44104</c:v>
                </c:pt>
              </c:numCache>
            </c:numRef>
          </c:xVal>
          <c:yVal>
            <c:numRef>
              <c:f>'01-19'!$AV$2:$AV$367</c:f>
              <c:numCache>
                <c:formatCode>General</c:formatCode>
                <c:ptCount val="366"/>
                <c:pt idx="0">
                  <c:v>6.09796788340081</c:v>
                </c:pt>
                <c:pt idx="1">
                  <c:v>10.503284910121458</c:v>
                </c:pt>
                <c:pt idx="2">
                  <c:v>13.742964495546559</c:v>
                </c:pt>
                <c:pt idx="3">
                  <c:v>16.909337703643725</c:v>
                </c:pt>
                <c:pt idx="4">
                  <c:v>19.959917655060728</c:v>
                </c:pt>
                <c:pt idx="5">
                  <c:v>22.351070419433199</c:v>
                </c:pt>
                <c:pt idx="6">
                  <c:v>25.619258040485832</c:v>
                </c:pt>
                <c:pt idx="7">
                  <c:v>29.395086821052633</c:v>
                </c:pt>
                <c:pt idx="8">
                  <c:v>31.919533914170042</c:v>
                </c:pt>
                <c:pt idx="9">
                  <c:v>34.380360757894735</c:v>
                </c:pt>
                <c:pt idx="10">
                  <c:v>37.658674785425099</c:v>
                </c:pt>
                <c:pt idx="11">
                  <c:v>40.161438160323883</c:v>
                </c:pt>
                <c:pt idx="12">
                  <c:v>42.407078866396759</c:v>
                </c:pt>
                <c:pt idx="13">
                  <c:v>45.234327527125501</c:v>
                </c:pt>
                <c:pt idx="14">
                  <c:v>50.68838804210526</c:v>
                </c:pt>
                <c:pt idx="15">
                  <c:v>56.62565425748987</c:v>
                </c:pt>
                <c:pt idx="16">
                  <c:v>61.752367676113352</c:v>
                </c:pt>
                <c:pt idx="17">
                  <c:v>66.092743617813753</c:v>
                </c:pt>
                <c:pt idx="18">
                  <c:v>71.753184699595124</c:v>
                </c:pt>
                <c:pt idx="19">
                  <c:v>76.90059120971658</c:v>
                </c:pt>
                <c:pt idx="20">
                  <c:v>82.055372385425088</c:v>
                </c:pt>
                <c:pt idx="21">
                  <c:v>85.848482098785411</c:v>
                </c:pt>
                <c:pt idx="22">
                  <c:v>89.786003174089061</c:v>
                </c:pt>
                <c:pt idx="23">
                  <c:v>93.591330617004033</c:v>
                </c:pt>
                <c:pt idx="24">
                  <c:v>98.042106403238847</c:v>
                </c:pt>
                <c:pt idx="25">
                  <c:v>102.74626249068824</c:v>
                </c:pt>
                <c:pt idx="26">
                  <c:v>108.34880694412954</c:v>
                </c:pt>
                <c:pt idx="27">
                  <c:v>113.80110634493926</c:v>
                </c:pt>
                <c:pt idx="28">
                  <c:v>120.39757960809715</c:v>
                </c:pt>
                <c:pt idx="29">
                  <c:v>125.79539453927123</c:v>
                </c:pt>
                <c:pt idx="30">
                  <c:v>130.29724263643723</c:v>
                </c:pt>
                <c:pt idx="31">
                  <c:v>135.93500937327934</c:v>
                </c:pt>
                <c:pt idx="32">
                  <c:v>141.324679151417</c:v>
                </c:pt>
                <c:pt idx="33">
                  <c:v>146.52557950445345</c:v>
                </c:pt>
                <c:pt idx="34">
                  <c:v>150.13278160323887</c:v>
                </c:pt>
                <c:pt idx="35">
                  <c:v>153.74460662672064</c:v>
                </c:pt>
                <c:pt idx="36">
                  <c:v>157.71151629473684</c:v>
                </c:pt>
                <c:pt idx="37">
                  <c:v>161.33897120647774</c:v>
                </c:pt>
                <c:pt idx="38">
                  <c:v>164.31910659109312</c:v>
                </c:pt>
                <c:pt idx="39">
                  <c:v>167.53302988178137</c:v>
                </c:pt>
                <c:pt idx="40">
                  <c:v>171.06318323562752</c:v>
                </c:pt>
                <c:pt idx="41">
                  <c:v>174.29130550931174</c:v>
                </c:pt>
                <c:pt idx="42">
                  <c:v>177.26098427854251</c:v>
                </c:pt>
                <c:pt idx="43">
                  <c:v>182.14180213117407</c:v>
                </c:pt>
                <c:pt idx="44">
                  <c:v>185.92698683076921</c:v>
                </c:pt>
                <c:pt idx="45">
                  <c:v>189.86153602591091</c:v>
                </c:pt>
                <c:pt idx="46">
                  <c:v>194.11143472712547</c:v>
                </c:pt>
                <c:pt idx="47">
                  <c:v>198.18588242914976</c:v>
                </c:pt>
                <c:pt idx="48">
                  <c:v>201.91063889878538</c:v>
                </c:pt>
                <c:pt idx="49">
                  <c:v>204.95483481133599</c:v>
                </c:pt>
                <c:pt idx="50">
                  <c:v>210.28176489716594</c:v>
                </c:pt>
                <c:pt idx="51">
                  <c:v>212.94787161133598</c:v>
                </c:pt>
                <c:pt idx="52">
                  <c:v>215.90236077085015</c:v>
                </c:pt>
                <c:pt idx="53">
                  <c:v>218.75195356761128</c:v>
                </c:pt>
                <c:pt idx="54">
                  <c:v>221.33980077085016</c:v>
                </c:pt>
                <c:pt idx="55">
                  <c:v>224.46643884048578</c:v>
                </c:pt>
                <c:pt idx="56">
                  <c:v>226.78593627206473</c:v>
                </c:pt>
                <c:pt idx="57">
                  <c:v>229.67922671417</c:v>
                </c:pt>
                <c:pt idx="58">
                  <c:v>232.56767409230764</c:v>
                </c:pt>
                <c:pt idx="59">
                  <c:v>236.35946297004043</c:v>
                </c:pt>
                <c:pt idx="60">
                  <c:v>241.48364478704448</c:v>
                </c:pt>
                <c:pt idx="61">
                  <c:v>246.44987667692303</c:v>
                </c:pt>
                <c:pt idx="62">
                  <c:v>250.13258654574895</c:v>
                </c:pt>
                <c:pt idx="63">
                  <c:v>254.29420939919024</c:v>
                </c:pt>
                <c:pt idx="64">
                  <c:v>256.67435519999998</c:v>
                </c:pt>
                <c:pt idx="65">
                  <c:v>259.74056503967608</c:v>
                </c:pt>
                <c:pt idx="66">
                  <c:v>261.90827644372467</c:v>
                </c:pt>
                <c:pt idx="67">
                  <c:v>263.46345032550607</c:v>
                </c:pt>
                <c:pt idx="68">
                  <c:v>264.76953662186236</c:v>
                </c:pt>
                <c:pt idx="69">
                  <c:v>265.98019254412958</c:v>
                </c:pt>
                <c:pt idx="70">
                  <c:v>267.95242027530367</c:v>
                </c:pt>
                <c:pt idx="71">
                  <c:v>269.83395062672065</c:v>
                </c:pt>
                <c:pt idx="72">
                  <c:v>271.55709077246962</c:v>
                </c:pt>
                <c:pt idx="73">
                  <c:v>273.67692188502025</c:v>
                </c:pt>
                <c:pt idx="74">
                  <c:v>275.22064852469634</c:v>
                </c:pt>
                <c:pt idx="75">
                  <c:v>277.32540009716598</c:v>
                </c:pt>
                <c:pt idx="76">
                  <c:v>279.28507988987855</c:v>
                </c:pt>
                <c:pt idx="77">
                  <c:v>281.68404759838057</c:v>
                </c:pt>
                <c:pt idx="78">
                  <c:v>284.60760719028343</c:v>
                </c:pt>
                <c:pt idx="79">
                  <c:v>286.08958476437249</c:v>
                </c:pt>
                <c:pt idx="80">
                  <c:v>287.64409822834011</c:v>
                </c:pt>
                <c:pt idx="81">
                  <c:v>290.81454401295548</c:v>
                </c:pt>
                <c:pt idx="82">
                  <c:v>296.38032520809719</c:v>
                </c:pt>
                <c:pt idx="83">
                  <c:v>300.23672496194337</c:v>
                </c:pt>
                <c:pt idx="84">
                  <c:v>304.43301975060734</c:v>
                </c:pt>
                <c:pt idx="85">
                  <c:v>308.25276631578953</c:v>
                </c:pt>
                <c:pt idx="86">
                  <c:v>310.27727712388668</c:v>
                </c:pt>
                <c:pt idx="87">
                  <c:v>312.43056940566805</c:v>
                </c:pt>
                <c:pt idx="88">
                  <c:v>315.37196027854253</c:v>
                </c:pt>
                <c:pt idx="89">
                  <c:v>317.72414839190287</c:v>
                </c:pt>
                <c:pt idx="90">
                  <c:v>319.54613107044537</c:v>
                </c:pt>
                <c:pt idx="91">
                  <c:v>321.37020507206478</c:v>
                </c:pt>
                <c:pt idx="92">
                  <c:v>323.4336805311741</c:v>
                </c:pt>
                <c:pt idx="93">
                  <c:v>324.93877272874494</c:v>
                </c:pt>
                <c:pt idx="94">
                  <c:v>326.31926609878542</c:v>
                </c:pt>
                <c:pt idx="95">
                  <c:v>327.67873616842104</c:v>
                </c:pt>
                <c:pt idx="96">
                  <c:v>329.13297619433195</c:v>
                </c:pt>
                <c:pt idx="97">
                  <c:v>332.5320366121457</c:v>
                </c:pt>
                <c:pt idx="98">
                  <c:v>334.35534012631575</c:v>
                </c:pt>
                <c:pt idx="99">
                  <c:v>336.68089138785422</c:v>
                </c:pt>
                <c:pt idx="100">
                  <c:v>338.89086953198375</c:v>
                </c:pt>
                <c:pt idx="101">
                  <c:v>340.72484980080969</c:v>
                </c:pt>
                <c:pt idx="102">
                  <c:v>342.97852559028337</c:v>
                </c:pt>
                <c:pt idx="103">
                  <c:v>346.6701510995951</c:v>
                </c:pt>
                <c:pt idx="104">
                  <c:v>349.18579262186233</c:v>
                </c:pt>
                <c:pt idx="105">
                  <c:v>352.761294665587</c:v>
                </c:pt>
                <c:pt idx="106">
                  <c:v>354.72856926315785</c:v>
                </c:pt>
                <c:pt idx="107">
                  <c:v>356.25182295060722</c:v>
                </c:pt>
                <c:pt idx="108">
                  <c:v>357.71332757246955</c:v>
                </c:pt>
                <c:pt idx="109">
                  <c:v>359.99264958704447</c:v>
                </c:pt>
                <c:pt idx="110">
                  <c:v>361.61628678218619</c:v>
                </c:pt>
                <c:pt idx="111">
                  <c:v>362.80569926477727</c:v>
                </c:pt>
                <c:pt idx="112">
                  <c:v>364.2475014218623</c:v>
                </c:pt>
                <c:pt idx="113">
                  <c:v>365.54258075465583</c:v>
                </c:pt>
                <c:pt idx="114">
                  <c:v>366.66881326639674</c:v>
                </c:pt>
                <c:pt idx="115">
                  <c:v>368.2423687773279</c:v>
                </c:pt>
                <c:pt idx="116">
                  <c:v>370.00183190283394</c:v>
                </c:pt>
                <c:pt idx="117">
                  <c:v>371.54258666234813</c:v>
                </c:pt>
                <c:pt idx="118">
                  <c:v>372.74366652631574</c:v>
                </c:pt>
                <c:pt idx="119">
                  <c:v>373.87716363400807</c:v>
                </c:pt>
                <c:pt idx="120">
                  <c:v>375.00240551902829</c:v>
                </c:pt>
                <c:pt idx="121">
                  <c:v>376.18323257004045</c:v>
                </c:pt>
                <c:pt idx="122">
                  <c:v>378.04495038704448</c:v>
                </c:pt>
                <c:pt idx="123">
                  <c:v>379.30777931659912</c:v>
                </c:pt>
                <c:pt idx="124">
                  <c:v>380.43654342995944</c:v>
                </c:pt>
                <c:pt idx="125">
                  <c:v>381.54714605344122</c:v>
                </c:pt>
                <c:pt idx="126">
                  <c:v>382.83760246153838</c:v>
                </c:pt>
                <c:pt idx="127">
                  <c:v>384.67576537651814</c:v>
                </c:pt>
                <c:pt idx="128">
                  <c:v>386.13848076437239</c:v>
                </c:pt>
                <c:pt idx="129">
                  <c:v>387.37984611497967</c:v>
                </c:pt>
                <c:pt idx="130">
                  <c:v>388.51994740080966</c:v>
                </c:pt>
                <c:pt idx="131">
                  <c:v>389.55856448259101</c:v>
                </c:pt>
                <c:pt idx="132">
                  <c:v>390.94621237894728</c:v>
                </c:pt>
                <c:pt idx="133">
                  <c:v>392.24910665587038</c:v>
                </c:pt>
                <c:pt idx="134">
                  <c:v>393.72392970364365</c:v>
                </c:pt>
                <c:pt idx="135">
                  <c:v>394.88604491659913</c:v>
                </c:pt>
                <c:pt idx="136">
                  <c:v>395.98597078542502</c:v>
                </c:pt>
                <c:pt idx="137">
                  <c:v>397.0680653732793</c:v>
                </c:pt>
                <c:pt idx="138">
                  <c:v>398.35830164210523</c:v>
                </c:pt>
                <c:pt idx="139">
                  <c:v>399.63576983319837</c:v>
                </c:pt>
                <c:pt idx="140">
                  <c:v>400.92259394331984</c:v>
                </c:pt>
                <c:pt idx="141">
                  <c:v>402.23990734251015</c:v>
                </c:pt>
                <c:pt idx="142">
                  <c:v>403.59673574089072</c:v>
                </c:pt>
                <c:pt idx="143">
                  <c:v>406.36311589311742</c:v>
                </c:pt>
                <c:pt idx="144">
                  <c:v>407.80546839838058</c:v>
                </c:pt>
                <c:pt idx="145">
                  <c:v>409.13092695060732</c:v>
                </c:pt>
                <c:pt idx="146">
                  <c:v>410.75610512064782</c:v>
                </c:pt>
                <c:pt idx="147">
                  <c:v>414.47326678542515</c:v>
                </c:pt>
                <c:pt idx="148">
                  <c:v>416.53046827530369</c:v>
                </c:pt>
                <c:pt idx="149">
                  <c:v>417.99714617004054</c:v>
                </c:pt>
                <c:pt idx="150">
                  <c:v>419.42100697651824</c:v>
                </c:pt>
                <c:pt idx="151">
                  <c:v>421.15680513036438</c:v>
                </c:pt>
                <c:pt idx="152">
                  <c:v>423.03998652631577</c:v>
                </c:pt>
                <c:pt idx="153">
                  <c:v>425.07275255708498</c:v>
                </c:pt>
                <c:pt idx="154">
                  <c:v>426.41604239028334</c:v>
                </c:pt>
                <c:pt idx="155">
                  <c:v>427.66500254574891</c:v>
                </c:pt>
                <c:pt idx="156">
                  <c:v>428.86112927611327</c:v>
                </c:pt>
                <c:pt idx="157">
                  <c:v>430.27343277085009</c:v>
                </c:pt>
                <c:pt idx="158">
                  <c:v>431.58667359352216</c:v>
                </c:pt>
                <c:pt idx="159">
                  <c:v>433.47866056032376</c:v>
                </c:pt>
                <c:pt idx="160">
                  <c:v>435.74763602914965</c:v>
                </c:pt>
                <c:pt idx="161">
                  <c:v>438.88869322105251</c:v>
                </c:pt>
                <c:pt idx="162">
                  <c:v>441.28479911902821</c:v>
                </c:pt>
                <c:pt idx="163">
                  <c:v>443.57270656518205</c:v>
                </c:pt>
                <c:pt idx="164">
                  <c:v>446.40369759352211</c:v>
                </c:pt>
                <c:pt idx="165">
                  <c:v>449.45185601295532</c:v>
                </c:pt>
                <c:pt idx="166">
                  <c:v>452.60226912388651</c:v>
                </c:pt>
                <c:pt idx="167">
                  <c:v>455.43392057004036</c:v>
                </c:pt>
                <c:pt idx="168">
                  <c:v>458.62087679999985</c:v>
                </c:pt>
                <c:pt idx="169">
                  <c:v>462.30875994170026</c:v>
                </c:pt>
                <c:pt idx="170">
                  <c:v>466.30847036113346</c:v>
                </c:pt>
                <c:pt idx="171">
                  <c:v>470.164760045344</c:v>
                </c:pt>
                <c:pt idx="172">
                  <c:v>473.97382985587029</c:v>
                </c:pt>
                <c:pt idx="173">
                  <c:v>477.60645804048568</c:v>
                </c:pt>
                <c:pt idx="174">
                  <c:v>481.67199010202415</c:v>
                </c:pt>
                <c:pt idx="175">
                  <c:v>484.13534854736827</c:v>
                </c:pt>
                <c:pt idx="176">
                  <c:v>486.37724688582978</c:v>
                </c:pt>
                <c:pt idx="177">
                  <c:v>489.26041092145732</c:v>
                </c:pt>
                <c:pt idx="178">
                  <c:v>493.59319205829945</c:v>
                </c:pt>
                <c:pt idx="179">
                  <c:v>497.46500156113348</c:v>
                </c:pt>
                <c:pt idx="180">
                  <c:v>502.20526048906868</c:v>
                </c:pt>
                <c:pt idx="181">
                  <c:v>507.12955584777313</c:v>
                </c:pt>
                <c:pt idx="182">
                  <c:v>511.83140047287435</c:v>
                </c:pt>
                <c:pt idx="183">
                  <c:v>519.98359796599175</c:v>
                </c:pt>
                <c:pt idx="184">
                  <c:v>526.36246355951403</c:v>
                </c:pt>
                <c:pt idx="185">
                  <c:v>533.06724534412945</c:v>
                </c:pt>
                <c:pt idx="186">
                  <c:v>539.38194034008086</c:v>
                </c:pt>
                <c:pt idx="187">
                  <c:v>543.61741991902818</c:v>
                </c:pt>
                <c:pt idx="188">
                  <c:v>547.55571148178126</c:v>
                </c:pt>
                <c:pt idx="189">
                  <c:v>552.85116165182171</c:v>
                </c:pt>
                <c:pt idx="190">
                  <c:v>557.90445862348167</c:v>
                </c:pt>
                <c:pt idx="191">
                  <c:v>562.95005072064771</c:v>
                </c:pt>
                <c:pt idx="192">
                  <c:v>569.43645434817802</c:v>
                </c:pt>
                <c:pt idx="193">
                  <c:v>577.8534793846153</c:v>
                </c:pt>
                <c:pt idx="194">
                  <c:v>587.01347446153841</c:v>
                </c:pt>
                <c:pt idx="195">
                  <c:v>596.48056382186235</c:v>
                </c:pt>
                <c:pt idx="196">
                  <c:v>607.84635439676117</c:v>
                </c:pt>
                <c:pt idx="197">
                  <c:v>621.30897153036437</c:v>
                </c:pt>
                <c:pt idx="198">
                  <c:v>634.85634228340086</c:v>
                </c:pt>
                <c:pt idx="199">
                  <c:v>647.38226681781384</c:v>
                </c:pt>
                <c:pt idx="200">
                  <c:v>658.28136213765185</c:v>
                </c:pt>
                <c:pt idx="201">
                  <c:v>671.83203497975717</c:v>
                </c:pt>
                <c:pt idx="202">
                  <c:v>688.20049049392719</c:v>
                </c:pt>
                <c:pt idx="203">
                  <c:v>701.9977193198381</c:v>
                </c:pt>
                <c:pt idx="204">
                  <c:v>716.82960272064781</c:v>
                </c:pt>
                <c:pt idx="205">
                  <c:v>731.85630937651831</c:v>
                </c:pt>
                <c:pt idx="206">
                  <c:v>747.06242953846163</c:v>
                </c:pt>
                <c:pt idx="207">
                  <c:v>759.06992608906887</c:v>
                </c:pt>
                <c:pt idx="208">
                  <c:v>772.5666648097166</c:v>
                </c:pt>
                <c:pt idx="209">
                  <c:v>790.24604968421056</c:v>
                </c:pt>
                <c:pt idx="210">
                  <c:v>806.10928557085026</c:v>
                </c:pt>
                <c:pt idx="211">
                  <c:v>818.42717849392716</c:v>
                </c:pt>
                <c:pt idx="212">
                  <c:v>828.673560874494</c:v>
                </c:pt>
                <c:pt idx="213">
                  <c:v>841.83898999190296</c:v>
                </c:pt>
                <c:pt idx="214">
                  <c:v>857.34339886639691</c:v>
                </c:pt>
                <c:pt idx="215">
                  <c:v>872.31397000809727</c:v>
                </c:pt>
                <c:pt idx="216">
                  <c:v>887.78425729554669</c:v>
                </c:pt>
                <c:pt idx="217">
                  <c:v>901.14891245344143</c:v>
                </c:pt>
                <c:pt idx="218">
                  <c:v>912.6489879838058</c:v>
                </c:pt>
                <c:pt idx="219">
                  <c:v>923.72859750607302</c:v>
                </c:pt>
                <c:pt idx="220">
                  <c:v>934.68272764372489</c:v>
                </c:pt>
                <c:pt idx="221">
                  <c:v>944.78822089068842</c:v>
                </c:pt>
                <c:pt idx="222">
                  <c:v>959.15340903643744</c:v>
                </c:pt>
                <c:pt idx="223">
                  <c:v>970.15707051012168</c:v>
                </c:pt>
                <c:pt idx="224">
                  <c:v>979.38971154655894</c:v>
                </c:pt>
                <c:pt idx="225">
                  <c:v>987.15292294736867</c:v>
                </c:pt>
                <c:pt idx="226">
                  <c:v>994.44503630769259</c:v>
                </c:pt>
                <c:pt idx="227">
                  <c:v>1004.1432719028343</c:v>
                </c:pt>
                <c:pt idx="228">
                  <c:v>1013.7127260242918</c:v>
                </c:pt>
                <c:pt idx="229">
                  <c:v>1023.8424345910934</c:v>
                </c:pt>
                <c:pt idx="230">
                  <c:v>1030.5676893279356</c:v>
                </c:pt>
                <c:pt idx="231">
                  <c:v>1038.1426816518222</c:v>
                </c:pt>
                <c:pt idx="232">
                  <c:v>1047.0363082105266</c:v>
                </c:pt>
                <c:pt idx="233">
                  <c:v>1053.5953577975711</c:v>
                </c:pt>
                <c:pt idx="234">
                  <c:v>1060.1301920647775</c:v>
                </c:pt>
                <c:pt idx="235">
                  <c:v>1067.6083231093119</c:v>
                </c:pt>
                <c:pt idx="236">
                  <c:v>1075.4827048421055</c:v>
                </c:pt>
                <c:pt idx="237">
                  <c:v>1082.497442720648</c:v>
                </c:pt>
                <c:pt idx="238">
                  <c:v>1089.1368431417006</c:v>
                </c:pt>
                <c:pt idx="239">
                  <c:v>1094.6403249230771</c:v>
                </c:pt>
                <c:pt idx="240">
                  <c:v>1099.7747432161946</c:v>
                </c:pt>
                <c:pt idx="241">
                  <c:v>1105.2319957506074</c:v>
                </c:pt>
                <c:pt idx="242">
                  <c:v>1109.8020870218625</c:v>
                </c:pt>
                <c:pt idx="243">
                  <c:v>1114.8082741894739</c:v>
                </c:pt>
                <c:pt idx="244">
                  <c:v>1119.8294308275306</c:v>
                </c:pt>
                <c:pt idx="245">
                  <c:v>1125.3222358542512</c:v>
                </c:pt>
                <c:pt idx="246">
                  <c:v>1129.6938715724698</c:v>
                </c:pt>
                <c:pt idx="247">
                  <c:v>1133.5701939303644</c:v>
                </c:pt>
                <c:pt idx="248">
                  <c:v>1138.2085283757085</c:v>
                </c:pt>
                <c:pt idx="249">
                  <c:v>1143.6063433068825</c:v>
                </c:pt>
                <c:pt idx="250">
                  <c:v>1147.5206396890687</c:v>
                </c:pt>
                <c:pt idx="251">
                  <c:v>1150.9890439773278</c:v>
                </c:pt>
                <c:pt idx="252">
                  <c:v>1156.0477343611335</c:v>
                </c:pt>
                <c:pt idx="253">
                  <c:v>1162.1332643757084</c:v>
                </c:pt>
                <c:pt idx="254">
                  <c:v>1169.0236235659918</c:v>
                </c:pt>
                <c:pt idx="255">
                  <c:v>1176.4222843336031</c:v>
                </c:pt>
                <c:pt idx="256">
                  <c:v>1182.7009865587042</c:v>
                </c:pt>
                <c:pt idx="257">
                  <c:v>1188.2063395238865</c:v>
                </c:pt>
                <c:pt idx="258">
                  <c:v>1192.6049423028339</c:v>
                </c:pt>
                <c:pt idx="259">
                  <c:v>1196.2349288161943</c:v>
                </c:pt>
                <c:pt idx="260">
                  <c:v>1200.0886868987855</c:v>
                </c:pt>
                <c:pt idx="261">
                  <c:v>1204.5755655255061</c:v>
                </c:pt>
                <c:pt idx="262">
                  <c:v>1208.6436291886641</c:v>
                </c:pt>
                <c:pt idx="263">
                  <c:v>1211.8505080226723</c:v>
                </c:pt>
                <c:pt idx="264">
                  <c:v>1215.5295855935226</c:v>
                </c:pt>
                <c:pt idx="265">
                  <c:v>1218.6333291789476</c:v>
                </c:pt>
                <c:pt idx="266">
                  <c:v>1222.8113524080975</c:v>
                </c:pt>
                <c:pt idx="267">
                  <c:v>1228.4876435174092</c:v>
                </c:pt>
                <c:pt idx="268">
                  <c:v>1233.2754525279356</c:v>
                </c:pt>
                <c:pt idx="269">
                  <c:v>1238.9048539724699</c:v>
                </c:pt>
                <c:pt idx="270">
                  <c:v>1244.6798775449395</c:v>
                </c:pt>
                <c:pt idx="271">
                  <c:v>1250.7065203044535</c:v>
                </c:pt>
                <c:pt idx="272">
                  <c:v>1255.7805103676114</c:v>
                </c:pt>
                <c:pt idx="273">
                  <c:v>1260.9544436599192</c:v>
                </c:pt>
                <c:pt idx="274">
                  <c:v>1264.8323069927128</c:v>
                </c:pt>
                <c:pt idx="275">
                  <c:v>1268.1489252534416</c:v>
                </c:pt>
                <c:pt idx="276">
                  <c:v>1270.7231238218626</c:v>
                </c:pt>
                <c:pt idx="277">
                  <c:v>1274.994926380567</c:v>
                </c:pt>
                <c:pt idx="278">
                  <c:v>1278.0630074040487</c:v>
                </c:pt>
                <c:pt idx="279">
                  <c:v>1280.8778181959515</c:v>
                </c:pt>
                <c:pt idx="280">
                  <c:v>1283.222851782996</c:v>
                </c:pt>
                <c:pt idx="281">
                  <c:v>1285.9869204728745</c:v>
                </c:pt>
                <c:pt idx="282">
                  <c:v>1290.3335703838056</c:v>
                </c:pt>
                <c:pt idx="283">
                  <c:v>1293.839728557085</c:v>
                </c:pt>
                <c:pt idx="284">
                  <c:v>1296.3940045214574</c:v>
                </c:pt>
                <c:pt idx="285">
                  <c:v>1298.942666934413</c:v>
                </c:pt>
                <c:pt idx="286">
                  <c:v>1301.9909354234817</c:v>
                </c:pt>
                <c:pt idx="287">
                  <c:v>1305.1542266817812</c:v>
                </c:pt>
                <c:pt idx="288">
                  <c:v>1307.6140628987853</c:v>
                </c:pt>
                <c:pt idx="289">
                  <c:v>1309.5108929295545</c:v>
                </c:pt>
                <c:pt idx="290">
                  <c:v>1312.1450794493926</c:v>
                </c:pt>
                <c:pt idx="291">
                  <c:v>1314.6124004016194</c:v>
                </c:pt>
                <c:pt idx="292">
                  <c:v>1317.3946305813765</c:v>
                </c:pt>
                <c:pt idx="293">
                  <c:v>1320.8098712356275</c:v>
                </c:pt>
                <c:pt idx="294">
                  <c:v>1323.8893995012145</c:v>
                </c:pt>
                <c:pt idx="295">
                  <c:v>1326.0020760874493</c:v>
                </c:pt>
                <c:pt idx="296">
                  <c:v>1329.5208922688257</c:v>
                </c:pt>
                <c:pt idx="297">
                  <c:v>1333.6459720032387</c:v>
                </c:pt>
                <c:pt idx="298">
                  <c:v>1336.4396494251012</c:v>
                </c:pt>
                <c:pt idx="299">
                  <c:v>1338.2944328550607</c:v>
                </c:pt>
                <c:pt idx="300">
                  <c:v>1340.3273089554655</c:v>
                </c:pt>
                <c:pt idx="301">
                  <c:v>1342.5184651919028</c:v>
                </c:pt>
                <c:pt idx="302">
                  <c:v>1344.8968498785425</c:v>
                </c:pt>
                <c:pt idx="303">
                  <c:v>1346.4746981052631</c:v>
                </c:pt>
                <c:pt idx="304">
                  <c:v>1348.0075278510121</c:v>
                </c:pt>
                <c:pt idx="305">
                  <c:v>1349.8040844437246</c:v>
                </c:pt>
                <c:pt idx="306">
                  <c:v>1351.8992599578946</c:v>
                </c:pt>
                <c:pt idx="307">
                  <c:v>1354.4188639870445</c:v>
                </c:pt>
                <c:pt idx="308">
                  <c:v>1358.3481298396759</c:v>
                </c:pt>
                <c:pt idx="309">
                  <c:v>1360.353488531174</c:v>
                </c:pt>
                <c:pt idx="310">
                  <c:v>1362.6618689295547</c:v>
                </c:pt>
                <c:pt idx="311">
                  <c:v>1364.5206148663967</c:v>
                </c:pt>
                <c:pt idx="312">
                  <c:v>1367.0827057748988</c:v>
                </c:pt>
                <c:pt idx="313">
                  <c:v>1369.1695159967612</c:v>
                </c:pt>
                <c:pt idx="314">
                  <c:v>1371.2362935449394</c:v>
                </c:pt>
                <c:pt idx="315">
                  <c:v>1372.9505180502026</c:v>
                </c:pt>
                <c:pt idx="316">
                  <c:v>1374.9448697781379</c:v>
                </c:pt>
                <c:pt idx="317">
                  <c:v>1377.2763648000002</c:v>
                </c:pt>
                <c:pt idx="318">
                  <c:v>1379.1103450688261</c:v>
                </c:pt>
                <c:pt idx="319">
                  <c:v>1380.7993636275305</c:v>
                </c:pt>
                <c:pt idx="320">
                  <c:v>1382.9918406995953</c:v>
                </c:pt>
                <c:pt idx="321">
                  <c:v>1385.6966919255062</c:v>
                </c:pt>
                <c:pt idx="322">
                  <c:v>1387.7712844178138</c:v>
                </c:pt>
                <c:pt idx="323">
                  <c:v>1389.5571642558705</c:v>
                </c:pt>
                <c:pt idx="324">
                  <c:v>1391.4303293149799</c:v>
                </c:pt>
                <c:pt idx="325">
                  <c:v>1393.244717188664</c:v>
                </c:pt>
                <c:pt idx="326">
                  <c:v>1394.7359406121459</c:v>
                </c:pt>
                <c:pt idx="327">
                  <c:v>1396.328758309312</c:v>
                </c:pt>
                <c:pt idx="328">
                  <c:v>1397.8255952842107</c:v>
                </c:pt>
                <c:pt idx="329">
                  <c:v>1398.9382892307694</c:v>
                </c:pt>
                <c:pt idx="330">
                  <c:v>1399.9808688194335</c:v>
                </c:pt>
                <c:pt idx="331">
                  <c:v>1401.1321972080975</c:v>
                </c:pt>
                <c:pt idx="332">
                  <c:v>1405.5547951676117</c:v>
                </c:pt>
                <c:pt idx="333">
                  <c:v>1409.2037136582999</c:v>
                </c:pt>
                <c:pt idx="334">
                  <c:v>1411.4275605765185</c:v>
                </c:pt>
                <c:pt idx="335">
                  <c:v>1415.0605189700409</c:v>
                </c:pt>
                <c:pt idx="336">
                  <c:v>1417.6453942931178</c:v>
                </c:pt>
                <c:pt idx="337">
                  <c:v>1419.7707288874496</c:v>
                </c:pt>
                <c:pt idx="338">
                  <c:v>1421.6120838218626</c:v>
                </c:pt>
                <c:pt idx="339">
                  <c:v>1423.4404505392715</c:v>
                </c:pt>
                <c:pt idx="340">
                  <c:v>1426.4385272744942</c:v>
                </c:pt>
                <c:pt idx="341">
                  <c:v>1428.4677710769233</c:v>
                </c:pt>
                <c:pt idx="342">
                  <c:v>1430.0939398736843</c:v>
                </c:pt>
                <c:pt idx="343">
                  <c:v>1431.7562115109313</c:v>
                </c:pt>
                <c:pt idx="344">
                  <c:v>1434.857973842915</c:v>
                </c:pt>
                <c:pt idx="345">
                  <c:v>1437.4818138170042</c:v>
                </c:pt>
                <c:pt idx="346">
                  <c:v>1440.0983891951419</c:v>
                </c:pt>
                <c:pt idx="347">
                  <c:v>1441.877004437247</c:v>
                </c:pt>
                <c:pt idx="348">
                  <c:v>1443.757324022672</c:v>
                </c:pt>
                <c:pt idx="349">
                  <c:v>1445.477822497166</c:v>
                </c:pt>
                <c:pt idx="350">
                  <c:v>1448.0947280842106</c:v>
                </c:pt>
                <c:pt idx="351">
                  <c:v>1449.8240321295548</c:v>
                </c:pt>
                <c:pt idx="352">
                  <c:v>1451.4605474720649</c:v>
                </c:pt>
                <c:pt idx="353">
                  <c:v>1452.9600261182188</c:v>
                </c:pt>
                <c:pt idx="354">
                  <c:v>1454.4040296680164</c:v>
                </c:pt>
                <c:pt idx="355">
                  <c:v>1455.5606413991904</c:v>
                </c:pt>
                <c:pt idx="356">
                  <c:v>1457.4462443271257</c:v>
                </c:pt>
                <c:pt idx="357">
                  <c:v>1459.3198496647774</c:v>
                </c:pt>
                <c:pt idx="358">
                  <c:v>1461.5571250785426</c:v>
                </c:pt>
                <c:pt idx="359">
                  <c:v>1463.354342089069</c:v>
                </c:pt>
                <c:pt idx="360">
                  <c:v>1465.4729624356276</c:v>
                </c:pt>
                <c:pt idx="361">
                  <c:v>1468.1671369068827</c:v>
                </c:pt>
                <c:pt idx="362">
                  <c:v>1470.9751233813765</c:v>
                </c:pt>
                <c:pt idx="363">
                  <c:v>1474.4258064582996</c:v>
                </c:pt>
                <c:pt idx="364">
                  <c:v>1477.7547525182185</c:v>
                </c:pt>
                <c:pt idx="365">
                  <c:v>1481.9037173635627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D2-4D5E-84AF-03B559BD6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829152"/>
        <c:axId val="591827512"/>
      </c:scatterChart>
      <c:valAx>
        <c:axId val="597808992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accent1">
                <a:alpha val="92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09648"/>
        <c:crosses val="autoZero"/>
        <c:crossBetween val="midCat"/>
        <c:majorUnit val="31"/>
      </c:valAx>
      <c:valAx>
        <c:axId val="597809648"/>
        <c:scaling>
          <c:orientation val="minMax"/>
          <c:max val="18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08992"/>
        <c:crosses val="autoZero"/>
        <c:crossBetween val="midCat"/>
      </c:valAx>
      <c:valAx>
        <c:axId val="591827512"/>
        <c:scaling>
          <c:orientation val="minMax"/>
          <c:max val="1800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829152"/>
        <c:crosses val="max"/>
        <c:crossBetween val="midCat"/>
      </c:valAx>
      <c:valAx>
        <c:axId val="591829152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591827512"/>
        <c:crosses val="autoZero"/>
        <c:crossBetween val="midCat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01-03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'01-03'!$O$1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'01-03'!$N$2:$N$366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'01-03'!$O$2:$O$366</c:f>
              <c:numCache>
                <c:formatCode>General</c:formatCode>
                <c:ptCount val="365"/>
                <c:pt idx="0">
                  <c:v>0.98553600000000008</c:v>
                </c:pt>
                <c:pt idx="1">
                  <c:v>1.9710719999999999</c:v>
                </c:pt>
                <c:pt idx="2">
                  <c:v>2.9735999999999998</c:v>
                </c:pt>
                <c:pt idx="3">
                  <c:v>3.8826719999999999</c:v>
                </c:pt>
                <c:pt idx="4">
                  <c:v>4.8172319999999997</c:v>
                </c:pt>
                <c:pt idx="5">
                  <c:v>7.0941599999999996</c:v>
                </c:pt>
                <c:pt idx="6">
                  <c:v>8.929295999999999</c:v>
                </c:pt>
                <c:pt idx="7">
                  <c:v>10.696463999999999</c:v>
                </c:pt>
                <c:pt idx="8">
                  <c:v>12.166271999999999</c:v>
                </c:pt>
                <c:pt idx="9">
                  <c:v>13.831487999999998</c:v>
                </c:pt>
                <c:pt idx="10">
                  <c:v>15.700607999999999</c:v>
                </c:pt>
                <c:pt idx="11">
                  <c:v>18.037008</c:v>
                </c:pt>
                <c:pt idx="12">
                  <c:v>20.475360000000002</c:v>
                </c:pt>
                <c:pt idx="13">
                  <c:v>22.641840000000002</c:v>
                </c:pt>
                <c:pt idx="14">
                  <c:v>24.629904000000003</c:v>
                </c:pt>
                <c:pt idx="15">
                  <c:v>27.076752000000003</c:v>
                </c:pt>
                <c:pt idx="16">
                  <c:v>31.290768000000003</c:v>
                </c:pt>
                <c:pt idx="17">
                  <c:v>35.266896000000003</c:v>
                </c:pt>
                <c:pt idx="18">
                  <c:v>39.880224000000005</c:v>
                </c:pt>
                <c:pt idx="19">
                  <c:v>43.898832000000006</c:v>
                </c:pt>
                <c:pt idx="20">
                  <c:v>46.974384000000008</c:v>
                </c:pt>
                <c:pt idx="21">
                  <c:v>49.73558400000001</c:v>
                </c:pt>
                <c:pt idx="22">
                  <c:v>51.536736000000012</c:v>
                </c:pt>
                <c:pt idx="23">
                  <c:v>53.083008000000014</c:v>
                </c:pt>
                <c:pt idx="24">
                  <c:v>55.351440000000011</c:v>
                </c:pt>
                <c:pt idx="25">
                  <c:v>57.25454400000001</c:v>
                </c:pt>
                <c:pt idx="26">
                  <c:v>59.174640000000011</c:v>
                </c:pt>
                <c:pt idx="27">
                  <c:v>60.89083200000001</c:v>
                </c:pt>
                <c:pt idx="28">
                  <c:v>62.377632000000013</c:v>
                </c:pt>
                <c:pt idx="29">
                  <c:v>63.830448000000011</c:v>
                </c:pt>
                <c:pt idx="30">
                  <c:v>65.274768000000009</c:v>
                </c:pt>
                <c:pt idx="31">
                  <c:v>67.339296000000004</c:v>
                </c:pt>
                <c:pt idx="32">
                  <c:v>69.327359999999999</c:v>
                </c:pt>
                <c:pt idx="33">
                  <c:v>71.638272000000001</c:v>
                </c:pt>
                <c:pt idx="34">
                  <c:v>73.278000000000006</c:v>
                </c:pt>
                <c:pt idx="35">
                  <c:v>75.724848000000009</c:v>
                </c:pt>
                <c:pt idx="36">
                  <c:v>77.636448000000001</c:v>
                </c:pt>
                <c:pt idx="37">
                  <c:v>79.599024</c:v>
                </c:pt>
                <c:pt idx="38">
                  <c:v>81.850464000000002</c:v>
                </c:pt>
                <c:pt idx="39">
                  <c:v>84.645648000000008</c:v>
                </c:pt>
                <c:pt idx="40">
                  <c:v>90.567360000000008</c:v>
                </c:pt>
                <c:pt idx="41">
                  <c:v>96.803424000000007</c:v>
                </c:pt>
                <c:pt idx="42">
                  <c:v>100.278288</c:v>
                </c:pt>
                <c:pt idx="43">
                  <c:v>103.29436800000001</c:v>
                </c:pt>
                <c:pt idx="44">
                  <c:v>105.81768000000001</c:v>
                </c:pt>
                <c:pt idx="45">
                  <c:v>108.87624000000001</c:v>
                </c:pt>
                <c:pt idx="46">
                  <c:v>112.94582400000002</c:v>
                </c:pt>
                <c:pt idx="47">
                  <c:v>115.24824000000001</c:v>
                </c:pt>
                <c:pt idx="48">
                  <c:v>117.22780800000001</c:v>
                </c:pt>
                <c:pt idx="49">
                  <c:v>118.96948800000001</c:v>
                </c:pt>
                <c:pt idx="50">
                  <c:v>121.11897600000002</c:v>
                </c:pt>
                <c:pt idx="51">
                  <c:v>122.88614400000002</c:v>
                </c:pt>
                <c:pt idx="52">
                  <c:v>124.80624000000002</c:v>
                </c:pt>
                <c:pt idx="53">
                  <c:v>129.10521600000001</c:v>
                </c:pt>
                <c:pt idx="54">
                  <c:v>131.23771200000002</c:v>
                </c:pt>
                <c:pt idx="55">
                  <c:v>133.18329600000001</c:v>
                </c:pt>
                <c:pt idx="56">
                  <c:v>135.61315200000001</c:v>
                </c:pt>
                <c:pt idx="57">
                  <c:v>138.68020800000002</c:v>
                </c:pt>
                <c:pt idx="58">
                  <c:v>140.93164800000002</c:v>
                </c:pt>
                <c:pt idx="59">
                  <c:v>142.90272000000002</c:v>
                </c:pt>
                <c:pt idx="60">
                  <c:v>146.84486400000003</c:v>
                </c:pt>
                <c:pt idx="61">
                  <c:v>150.02236800000003</c:v>
                </c:pt>
                <c:pt idx="62">
                  <c:v>152.01892800000002</c:v>
                </c:pt>
                <c:pt idx="63">
                  <c:v>153.70113600000002</c:v>
                </c:pt>
                <c:pt idx="64">
                  <c:v>155.23041600000002</c:v>
                </c:pt>
                <c:pt idx="65">
                  <c:v>157.06555200000003</c:v>
                </c:pt>
                <c:pt idx="66">
                  <c:v>158.68828800000003</c:v>
                </c:pt>
                <c:pt idx="67">
                  <c:v>160.10712000000004</c:v>
                </c:pt>
                <c:pt idx="68">
                  <c:v>161.39851200000004</c:v>
                </c:pt>
                <c:pt idx="69">
                  <c:v>162.62193600000003</c:v>
                </c:pt>
                <c:pt idx="70">
                  <c:v>163.80288000000004</c:v>
                </c:pt>
                <c:pt idx="71">
                  <c:v>164.93284800000004</c:v>
                </c:pt>
                <c:pt idx="72">
                  <c:v>166.02883200000002</c:v>
                </c:pt>
                <c:pt idx="73">
                  <c:v>167.23526400000003</c:v>
                </c:pt>
                <c:pt idx="74">
                  <c:v>168.57763200000002</c:v>
                </c:pt>
                <c:pt idx="75">
                  <c:v>169.83504000000002</c:v>
                </c:pt>
                <c:pt idx="76">
                  <c:v>170.94801600000002</c:v>
                </c:pt>
                <c:pt idx="77">
                  <c:v>177.74481600000001</c:v>
                </c:pt>
                <c:pt idx="78">
                  <c:v>181.34712000000002</c:v>
                </c:pt>
                <c:pt idx="79">
                  <c:v>183.19924800000001</c:v>
                </c:pt>
                <c:pt idx="80">
                  <c:v>187.090416</c:v>
                </c:pt>
                <c:pt idx="81">
                  <c:v>189.486288</c:v>
                </c:pt>
                <c:pt idx="82">
                  <c:v>191.193984</c:v>
                </c:pt>
                <c:pt idx="83">
                  <c:v>192.757248</c:v>
                </c:pt>
                <c:pt idx="84">
                  <c:v>194.23555200000001</c:v>
                </c:pt>
                <c:pt idx="85">
                  <c:v>195.603408</c:v>
                </c:pt>
                <c:pt idx="86">
                  <c:v>196.86931200000001</c:v>
                </c:pt>
                <c:pt idx="87">
                  <c:v>198.092736</c:v>
                </c:pt>
                <c:pt idx="88">
                  <c:v>199.256688</c:v>
                </c:pt>
                <c:pt idx="89">
                  <c:v>200.36116799999999</c:v>
                </c:pt>
                <c:pt idx="90">
                  <c:v>201.43166399999998</c:v>
                </c:pt>
                <c:pt idx="91">
                  <c:v>202.85049599999999</c:v>
                </c:pt>
                <c:pt idx="92">
                  <c:v>205.61169599999999</c:v>
                </c:pt>
                <c:pt idx="93">
                  <c:v>207.17496</c:v>
                </c:pt>
                <c:pt idx="94">
                  <c:v>208.63627199999999</c:v>
                </c:pt>
                <c:pt idx="95">
                  <c:v>210.04660799999999</c:v>
                </c:pt>
                <c:pt idx="96">
                  <c:v>211.371984</c:v>
                </c:pt>
                <c:pt idx="97">
                  <c:v>212.61240000000001</c:v>
                </c:pt>
                <c:pt idx="98">
                  <c:v>213.76785599999999</c:v>
                </c:pt>
                <c:pt idx="99">
                  <c:v>214.83835199999999</c:v>
                </c:pt>
                <c:pt idx="100">
                  <c:v>215.84937599999998</c:v>
                </c:pt>
                <c:pt idx="101">
                  <c:v>216.86039999999997</c:v>
                </c:pt>
                <c:pt idx="102">
                  <c:v>217.87142399999996</c:v>
                </c:pt>
                <c:pt idx="103">
                  <c:v>218.83996799999997</c:v>
                </c:pt>
                <c:pt idx="104">
                  <c:v>219.80001599999997</c:v>
                </c:pt>
                <c:pt idx="105">
                  <c:v>220.73457599999998</c:v>
                </c:pt>
                <c:pt idx="106">
                  <c:v>221.66913599999998</c:v>
                </c:pt>
                <c:pt idx="107">
                  <c:v>222.58670399999997</c:v>
                </c:pt>
                <c:pt idx="108">
                  <c:v>223.47878399999996</c:v>
                </c:pt>
                <c:pt idx="109">
                  <c:v>224.37086399999995</c:v>
                </c:pt>
                <c:pt idx="110">
                  <c:v>225.25444799999997</c:v>
                </c:pt>
                <c:pt idx="111">
                  <c:v>226.11254399999996</c:v>
                </c:pt>
                <c:pt idx="112">
                  <c:v>226.97913599999995</c:v>
                </c:pt>
                <c:pt idx="113">
                  <c:v>227.82873599999996</c:v>
                </c:pt>
                <c:pt idx="114">
                  <c:v>228.68683199999995</c:v>
                </c:pt>
                <c:pt idx="115">
                  <c:v>229.63838399999995</c:v>
                </c:pt>
                <c:pt idx="116">
                  <c:v>230.57294399999995</c:v>
                </c:pt>
                <c:pt idx="117">
                  <c:v>231.48201599999996</c:v>
                </c:pt>
                <c:pt idx="118">
                  <c:v>232.38259199999996</c:v>
                </c:pt>
                <c:pt idx="119">
                  <c:v>233.28316799999996</c:v>
                </c:pt>
                <c:pt idx="120">
                  <c:v>234.19223999999997</c:v>
                </c:pt>
                <c:pt idx="121">
                  <c:v>235.07582399999998</c:v>
                </c:pt>
                <c:pt idx="122">
                  <c:v>235.899936</c:v>
                </c:pt>
                <c:pt idx="123">
                  <c:v>236.69855999999999</c:v>
                </c:pt>
                <c:pt idx="124">
                  <c:v>237.488688</c:v>
                </c:pt>
                <c:pt idx="125">
                  <c:v>238.27032</c:v>
                </c:pt>
                <c:pt idx="126">
                  <c:v>239.085936</c:v>
                </c:pt>
                <c:pt idx="127">
                  <c:v>239.88455999999999</c:v>
                </c:pt>
                <c:pt idx="128">
                  <c:v>240.68318399999998</c:v>
                </c:pt>
                <c:pt idx="129">
                  <c:v>241.45631999999998</c:v>
                </c:pt>
                <c:pt idx="130">
                  <c:v>242.19547199999997</c:v>
                </c:pt>
                <c:pt idx="131">
                  <c:v>243.43588799999998</c:v>
                </c:pt>
                <c:pt idx="132">
                  <c:v>248.34657599999997</c:v>
                </c:pt>
                <c:pt idx="133">
                  <c:v>250.78492799999998</c:v>
                </c:pt>
                <c:pt idx="134">
                  <c:v>252.16977599999998</c:v>
                </c:pt>
                <c:pt idx="135">
                  <c:v>253.16380799999999</c:v>
                </c:pt>
                <c:pt idx="136">
                  <c:v>254.047392</c:v>
                </c:pt>
                <c:pt idx="137">
                  <c:v>254.854512</c:v>
                </c:pt>
                <c:pt idx="138">
                  <c:v>255.65313599999999</c:v>
                </c:pt>
                <c:pt idx="139">
                  <c:v>256.45175999999998</c:v>
                </c:pt>
                <c:pt idx="140">
                  <c:v>257.23339199999998</c:v>
                </c:pt>
                <c:pt idx="141">
                  <c:v>258.006528</c:v>
                </c:pt>
                <c:pt idx="142">
                  <c:v>258.77116799999999</c:v>
                </c:pt>
                <c:pt idx="143">
                  <c:v>259.68023999999997</c:v>
                </c:pt>
                <c:pt idx="144">
                  <c:v>260.69975999999997</c:v>
                </c:pt>
                <c:pt idx="145">
                  <c:v>261.54935999999998</c:v>
                </c:pt>
                <c:pt idx="146">
                  <c:v>262.35647999999998</c:v>
                </c:pt>
                <c:pt idx="147">
                  <c:v>263.13811199999998</c:v>
                </c:pt>
                <c:pt idx="148">
                  <c:v>263.97921599999995</c:v>
                </c:pt>
                <c:pt idx="149">
                  <c:v>264.92227199999996</c:v>
                </c:pt>
                <c:pt idx="150">
                  <c:v>265.75487999999996</c:v>
                </c:pt>
                <c:pt idx="151">
                  <c:v>266.54500799999994</c:v>
                </c:pt>
                <c:pt idx="152">
                  <c:v>267.31814399999996</c:v>
                </c:pt>
                <c:pt idx="153">
                  <c:v>268.38014399999997</c:v>
                </c:pt>
                <c:pt idx="154">
                  <c:v>269.58657599999998</c:v>
                </c:pt>
                <c:pt idx="155">
                  <c:v>270.54662399999995</c:v>
                </c:pt>
                <c:pt idx="156">
                  <c:v>271.42171199999996</c:v>
                </c:pt>
                <c:pt idx="157">
                  <c:v>272.22883199999995</c:v>
                </c:pt>
                <c:pt idx="158">
                  <c:v>273.00196799999998</c:v>
                </c:pt>
                <c:pt idx="159">
                  <c:v>274.03847999999999</c:v>
                </c:pt>
                <c:pt idx="160">
                  <c:v>277.30094400000002</c:v>
                </c:pt>
                <c:pt idx="161">
                  <c:v>278.69428800000003</c:v>
                </c:pt>
                <c:pt idx="162">
                  <c:v>279.80726400000003</c:v>
                </c:pt>
                <c:pt idx="163">
                  <c:v>280.79280000000006</c:v>
                </c:pt>
                <c:pt idx="164">
                  <c:v>281.84630400000003</c:v>
                </c:pt>
                <c:pt idx="165">
                  <c:v>282.85732800000005</c:v>
                </c:pt>
                <c:pt idx="166">
                  <c:v>284.34412800000007</c:v>
                </c:pt>
                <c:pt idx="167">
                  <c:v>286.18776000000008</c:v>
                </c:pt>
                <c:pt idx="168">
                  <c:v>288.6685920000001</c:v>
                </c:pt>
                <c:pt idx="169">
                  <c:v>290.33380800000009</c:v>
                </c:pt>
                <c:pt idx="170">
                  <c:v>291.57422400000007</c:v>
                </c:pt>
                <c:pt idx="171">
                  <c:v>295.46539200000007</c:v>
                </c:pt>
                <c:pt idx="172">
                  <c:v>299.41603200000009</c:v>
                </c:pt>
                <c:pt idx="173">
                  <c:v>301.90536000000009</c:v>
                </c:pt>
                <c:pt idx="174">
                  <c:v>303.95289600000007</c:v>
                </c:pt>
                <c:pt idx="175">
                  <c:v>306.39124800000008</c:v>
                </c:pt>
                <c:pt idx="176">
                  <c:v>311.71824000000009</c:v>
                </c:pt>
                <c:pt idx="177">
                  <c:v>315.14212800000007</c:v>
                </c:pt>
                <c:pt idx="178">
                  <c:v>317.85235200000005</c:v>
                </c:pt>
                <c:pt idx="179">
                  <c:v>326.34835200000003</c:v>
                </c:pt>
                <c:pt idx="180">
                  <c:v>333.00072000000006</c:v>
                </c:pt>
                <c:pt idx="181">
                  <c:v>335.99980800000003</c:v>
                </c:pt>
                <c:pt idx="182">
                  <c:v>339.16881600000005</c:v>
                </c:pt>
                <c:pt idx="183">
                  <c:v>341.48822400000006</c:v>
                </c:pt>
                <c:pt idx="184">
                  <c:v>344.01153600000004</c:v>
                </c:pt>
                <c:pt idx="185">
                  <c:v>346.18651200000005</c:v>
                </c:pt>
                <c:pt idx="186">
                  <c:v>348.11510400000003</c:v>
                </c:pt>
                <c:pt idx="187">
                  <c:v>349.78032000000002</c:v>
                </c:pt>
                <c:pt idx="188">
                  <c:v>351.31809600000003</c:v>
                </c:pt>
                <c:pt idx="189">
                  <c:v>352.86436800000001</c:v>
                </c:pt>
                <c:pt idx="190">
                  <c:v>356.13532800000002</c:v>
                </c:pt>
                <c:pt idx="191">
                  <c:v>361.61524800000001</c:v>
                </c:pt>
                <c:pt idx="192">
                  <c:v>364.89470399999999</c:v>
                </c:pt>
                <c:pt idx="193">
                  <c:v>370.92686399999997</c:v>
                </c:pt>
                <c:pt idx="194">
                  <c:v>387.23918399999997</c:v>
                </c:pt>
                <c:pt idx="195">
                  <c:v>405.59054399999997</c:v>
                </c:pt>
                <c:pt idx="196">
                  <c:v>424.87646399999994</c:v>
                </c:pt>
                <c:pt idx="197">
                  <c:v>445.77662399999997</c:v>
                </c:pt>
                <c:pt idx="198">
                  <c:v>459.96494399999995</c:v>
                </c:pt>
                <c:pt idx="199">
                  <c:v>469.82030399999996</c:v>
                </c:pt>
                <c:pt idx="200">
                  <c:v>476.19230399999998</c:v>
                </c:pt>
                <c:pt idx="201">
                  <c:v>483.413904</c:v>
                </c:pt>
                <c:pt idx="202">
                  <c:v>491.99486400000001</c:v>
                </c:pt>
                <c:pt idx="203">
                  <c:v>511.11086399999999</c:v>
                </c:pt>
                <c:pt idx="204">
                  <c:v>526.233744</c:v>
                </c:pt>
                <c:pt idx="205">
                  <c:v>546.36926400000004</c:v>
                </c:pt>
                <c:pt idx="206">
                  <c:v>554.95022400000005</c:v>
                </c:pt>
                <c:pt idx="207">
                  <c:v>564.80558400000007</c:v>
                </c:pt>
                <c:pt idx="208">
                  <c:v>575.63798400000007</c:v>
                </c:pt>
                <c:pt idx="209">
                  <c:v>584.49081600000011</c:v>
                </c:pt>
                <c:pt idx="210">
                  <c:v>593.07177600000011</c:v>
                </c:pt>
                <c:pt idx="211">
                  <c:v>599.61369600000012</c:v>
                </c:pt>
                <c:pt idx="212">
                  <c:v>611.93289600000014</c:v>
                </c:pt>
                <c:pt idx="213">
                  <c:v>627.48057600000016</c:v>
                </c:pt>
                <c:pt idx="214">
                  <c:v>641.1591360000001</c:v>
                </c:pt>
                <c:pt idx="215">
                  <c:v>651.09945600000015</c:v>
                </c:pt>
                <c:pt idx="216">
                  <c:v>657.98121600000013</c:v>
                </c:pt>
                <c:pt idx="217">
                  <c:v>663.84345600000017</c:v>
                </c:pt>
                <c:pt idx="218">
                  <c:v>669.11097600000016</c:v>
                </c:pt>
                <c:pt idx="219">
                  <c:v>673.61385600000017</c:v>
                </c:pt>
                <c:pt idx="220">
                  <c:v>677.35209600000019</c:v>
                </c:pt>
                <c:pt idx="221">
                  <c:v>680.75049600000023</c:v>
                </c:pt>
                <c:pt idx="222">
                  <c:v>683.89401600000019</c:v>
                </c:pt>
                <c:pt idx="223">
                  <c:v>690.01113600000019</c:v>
                </c:pt>
                <c:pt idx="224">
                  <c:v>698.33721600000024</c:v>
                </c:pt>
                <c:pt idx="225">
                  <c:v>706.66329600000029</c:v>
                </c:pt>
                <c:pt idx="226">
                  <c:v>712.21118400000023</c:v>
                </c:pt>
                <c:pt idx="227">
                  <c:v>718.42176000000018</c:v>
                </c:pt>
                <c:pt idx="228">
                  <c:v>730.59652800000015</c:v>
                </c:pt>
                <c:pt idx="229">
                  <c:v>734.54716800000017</c:v>
                </c:pt>
                <c:pt idx="230">
                  <c:v>737.60572800000023</c:v>
                </c:pt>
                <c:pt idx="231">
                  <c:v>740.07806400000027</c:v>
                </c:pt>
                <c:pt idx="232">
                  <c:v>742.56739200000027</c:v>
                </c:pt>
                <c:pt idx="233">
                  <c:v>744.75936000000024</c:v>
                </c:pt>
                <c:pt idx="234">
                  <c:v>746.88336000000027</c:v>
                </c:pt>
                <c:pt idx="235">
                  <c:v>748.89691200000027</c:v>
                </c:pt>
                <c:pt idx="236">
                  <c:v>750.70656000000031</c:v>
                </c:pt>
                <c:pt idx="237">
                  <c:v>752.62665600000025</c:v>
                </c:pt>
                <c:pt idx="238">
                  <c:v>754.7336640000002</c:v>
                </c:pt>
                <c:pt idx="239">
                  <c:v>756.84067200000015</c:v>
                </c:pt>
                <c:pt idx="240">
                  <c:v>759.15158400000018</c:v>
                </c:pt>
                <c:pt idx="241">
                  <c:v>761.89579200000014</c:v>
                </c:pt>
                <c:pt idx="242">
                  <c:v>766.4666400000001</c:v>
                </c:pt>
                <c:pt idx="243">
                  <c:v>770.5447200000001</c:v>
                </c:pt>
                <c:pt idx="244">
                  <c:v>774.97113600000012</c:v>
                </c:pt>
                <c:pt idx="245">
                  <c:v>778.24209600000006</c:v>
                </c:pt>
                <c:pt idx="246">
                  <c:v>781.65748800000006</c:v>
                </c:pt>
                <c:pt idx="247">
                  <c:v>786.23683200000005</c:v>
                </c:pt>
                <c:pt idx="248">
                  <c:v>790.23844800000006</c:v>
                </c:pt>
                <c:pt idx="249">
                  <c:v>792.57484800000009</c:v>
                </c:pt>
                <c:pt idx="250">
                  <c:v>794.41848000000005</c:v>
                </c:pt>
                <c:pt idx="251">
                  <c:v>795.97324800000001</c:v>
                </c:pt>
                <c:pt idx="252">
                  <c:v>797.49403200000006</c:v>
                </c:pt>
                <c:pt idx="253">
                  <c:v>801.37670400000002</c:v>
                </c:pt>
                <c:pt idx="254">
                  <c:v>815.25067200000001</c:v>
                </c:pt>
                <c:pt idx="255">
                  <c:v>820.22932800000001</c:v>
                </c:pt>
                <c:pt idx="256">
                  <c:v>830.50948800000003</c:v>
                </c:pt>
                <c:pt idx="257">
                  <c:v>837.26380800000004</c:v>
                </c:pt>
                <c:pt idx="258">
                  <c:v>842.20848000000001</c:v>
                </c:pt>
                <c:pt idx="259">
                  <c:v>845.37748799999997</c:v>
                </c:pt>
                <c:pt idx="260">
                  <c:v>848.07071999999994</c:v>
                </c:pt>
                <c:pt idx="261">
                  <c:v>850.1267519999999</c:v>
                </c:pt>
                <c:pt idx="262">
                  <c:v>851.74099199999989</c:v>
                </c:pt>
                <c:pt idx="263">
                  <c:v>853.09185599999989</c:v>
                </c:pt>
                <c:pt idx="264">
                  <c:v>854.53617599999984</c:v>
                </c:pt>
                <c:pt idx="265">
                  <c:v>857.42481599999985</c:v>
                </c:pt>
                <c:pt idx="266">
                  <c:v>860.51735999999983</c:v>
                </c:pt>
                <c:pt idx="267">
                  <c:v>862.06363199999987</c:v>
                </c:pt>
                <c:pt idx="268">
                  <c:v>863.78831999999989</c:v>
                </c:pt>
                <c:pt idx="269">
                  <c:v>867.40761599999985</c:v>
                </c:pt>
                <c:pt idx="270">
                  <c:v>870.47467199999983</c:v>
                </c:pt>
                <c:pt idx="271">
                  <c:v>872.03793599999983</c:v>
                </c:pt>
                <c:pt idx="272">
                  <c:v>873.91555199999982</c:v>
                </c:pt>
                <c:pt idx="273">
                  <c:v>875.31739199999981</c:v>
                </c:pt>
                <c:pt idx="274">
                  <c:v>876.43036799999982</c:v>
                </c:pt>
                <c:pt idx="275">
                  <c:v>877.34793599999978</c:v>
                </c:pt>
                <c:pt idx="276">
                  <c:v>878.17204799999979</c:v>
                </c:pt>
                <c:pt idx="277">
                  <c:v>879.14908799999978</c:v>
                </c:pt>
                <c:pt idx="278">
                  <c:v>880.94174399999974</c:v>
                </c:pt>
                <c:pt idx="279">
                  <c:v>882.02923199999975</c:v>
                </c:pt>
                <c:pt idx="280">
                  <c:v>883.11671999999976</c:v>
                </c:pt>
                <c:pt idx="281">
                  <c:v>887.78102399999977</c:v>
                </c:pt>
                <c:pt idx="282">
                  <c:v>889.15737599999977</c:v>
                </c:pt>
                <c:pt idx="283">
                  <c:v>890.39779199999975</c:v>
                </c:pt>
                <c:pt idx="284">
                  <c:v>891.53625599999975</c:v>
                </c:pt>
                <c:pt idx="285">
                  <c:v>892.99756799999977</c:v>
                </c:pt>
                <c:pt idx="286">
                  <c:v>895.44441599999982</c:v>
                </c:pt>
                <c:pt idx="287">
                  <c:v>897.00767999999982</c:v>
                </c:pt>
                <c:pt idx="288">
                  <c:v>898.0611839999998</c:v>
                </c:pt>
                <c:pt idx="289">
                  <c:v>898.99574399999983</c:v>
                </c:pt>
                <c:pt idx="290">
                  <c:v>899.94729599999982</c:v>
                </c:pt>
                <c:pt idx="291">
                  <c:v>900.69494399999985</c:v>
                </c:pt>
                <c:pt idx="292">
                  <c:v>901.35763199999985</c:v>
                </c:pt>
                <c:pt idx="293">
                  <c:v>901.9778399999999</c:v>
                </c:pt>
                <c:pt idx="294">
                  <c:v>903.03983999999991</c:v>
                </c:pt>
                <c:pt idx="295">
                  <c:v>904.0423679999999</c:v>
                </c:pt>
                <c:pt idx="296">
                  <c:v>906.2683199999999</c:v>
                </c:pt>
                <c:pt idx="297">
                  <c:v>907.76361599999996</c:v>
                </c:pt>
                <c:pt idx="298">
                  <c:v>908.51126399999998</c:v>
                </c:pt>
                <c:pt idx="299">
                  <c:v>909.47980799999993</c:v>
                </c:pt>
                <c:pt idx="300">
                  <c:v>910.71172799999988</c:v>
                </c:pt>
                <c:pt idx="301">
                  <c:v>911.47636799999987</c:v>
                </c:pt>
                <c:pt idx="302">
                  <c:v>912.81873599999983</c:v>
                </c:pt>
                <c:pt idx="303">
                  <c:v>913.55788799999982</c:v>
                </c:pt>
                <c:pt idx="304">
                  <c:v>914.18659199999979</c:v>
                </c:pt>
                <c:pt idx="305">
                  <c:v>914.80679999999984</c:v>
                </c:pt>
                <c:pt idx="306">
                  <c:v>915.43550399999981</c:v>
                </c:pt>
                <c:pt idx="307">
                  <c:v>915.99623999999983</c:v>
                </c:pt>
                <c:pt idx="308">
                  <c:v>917.62747199999978</c:v>
                </c:pt>
                <c:pt idx="309">
                  <c:v>919.42862399999979</c:v>
                </c:pt>
                <c:pt idx="310">
                  <c:v>920.61806399999978</c:v>
                </c:pt>
                <c:pt idx="311">
                  <c:v>921.42518399999983</c:v>
                </c:pt>
                <c:pt idx="312">
                  <c:v>922.18982399999982</c:v>
                </c:pt>
                <c:pt idx="313">
                  <c:v>924.71313599999985</c:v>
                </c:pt>
                <c:pt idx="314">
                  <c:v>927.26193599999988</c:v>
                </c:pt>
                <c:pt idx="315">
                  <c:v>928.43438399999991</c:v>
                </c:pt>
                <c:pt idx="316">
                  <c:v>929.33495999999991</c:v>
                </c:pt>
                <c:pt idx="317">
                  <c:v>930.02313599999991</c:v>
                </c:pt>
                <c:pt idx="318">
                  <c:v>930.61785599999996</c:v>
                </c:pt>
                <c:pt idx="319">
                  <c:v>931.18708800000002</c:v>
                </c:pt>
                <c:pt idx="320">
                  <c:v>931.764816</c:v>
                </c:pt>
                <c:pt idx="321">
                  <c:v>932.25758399999995</c:v>
                </c:pt>
                <c:pt idx="322">
                  <c:v>932.69087999999999</c:v>
                </c:pt>
                <c:pt idx="323">
                  <c:v>933.10718399999996</c:v>
                </c:pt>
                <c:pt idx="324">
                  <c:v>933.82934399999999</c:v>
                </c:pt>
                <c:pt idx="325">
                  <c:v>934.33060799999998</c:v>
                </c:pt>
                <c:pt idx="326">
                  <c:v>934.78089599999998</c:v>
                </c:pt>
                <c:pt idx="327">
                  <c:v>935.14622399999996</c:v>
                </c:pt>
                <c:pt idx="328">
                  <c:v>935.51155199999994</c:v>
                </c:pt>
                <c:pt idx="329">
                  <c:v>935.86838399999999</c:v>
                </c:pt>
                <c:pt idx="330">
                  <c:v>936.52257599999996</c:v>
                </c:pt>
                <c:pt idx="331">
                  <c:v>937.37217599999997</c:v>
                </c:pt>
                <c:pt idx="332">
                  <c:v>938.23876799999994</c:v>
                </c:pt>
                <c:pt idx="333">
                  <c:v>938.79100799999992</c:v>
                </c:pt>
                <c:pt idx="334">
                  <c:v>941.59468799999991</c:v>
                </c:pt>
                <c:pt idx="335">
                  <c:v>945.99561599999993</c:v>
                </c:pt>
                <c:pt idx="336">
                  <c:v>946.8622079999999</c:v>
                </c:pt>
                <c:pt idx="337">
                  <c:v>947.40595199999984</c:v>
                </c:pt>
                <c:pt idx="338">
                  <c:v>947.94969599999979</c:v>
                </c:pt>
                <c:pt idx="339">
                  <c:v>948.39148799999975</c:v>
                </c:pt>
                <c:pt idx="340">
                  <c:v>948.7687103999998</c:v>
                </c:pt>
                <c:pt idx="341">
                  <c:v>949.10939999999982</c:v>
                </c:pt>
                <c:pt idx="342">
                  <c:v>949.42120319999981</c:v>
                </c:pt>
                <c:pt idx="343">
                  <c:v>949.71091679999984</c:v>
                </c:pt>
                <c:pt idx="344">
                  <c:v>950.00742719999982</c:v>
                </c:pt>
                <c:pt idx="345">
                  <c:v>953.11696319999987</c:v>
                </c:pt>
                <c:pt idx="346">
                  <c:v>954.0770111999999</c:v>
                </c:pt>
                <c:pt idx="347">
                  <c:v>954.56977919999986</c:v>
                </c:pt>
                <c:pt idx="348">
                  <c:v>954.99457919999986</c:v>
                </c:pt>
                <c:pt idx="349">
                  <c:v>959.45497919999991</c:v>
                </c:pt>
                <c:pt idx="350">
                  <c:v>960.94177919999993</c:v>
                </c:pt>
                <c:pt idx="351">
                  <c:v>961.72341119999987</c:v>
                </c:pt>
                <c:pt idx="352">
                  <c:v>962.27565119999986</c:v>
                </c:pt>
                <c:pt idx="353">
                  <c:v>962.72593919999986</c:v>
                </c:pt>
                <c:pt idx="354">
                  <c:v>963.27817919999984</c:v>
                </c:pt>
                <c:pt idx="355">
                  <c:v>964.83294719999981</c:v>
                </c:pt>
                <c:pt idx="356">
                  <c:v>966.85499519999985</c:v>
                </c:pt>
                <c:pt idx="357">
                  <c:v>970.3128671999998</c:v>
                </c:pt>
                <c:pt idx="358">
                  <c:v>971.68072319999976</c:v>
                </c:pt>
                <c:pt idx="359">
                  <c:v>977.17763519999971</c:v>
                </c:pt>
                <c:pt idx="360">
                  <c:v>979.07224319999966</c:v>
                </c:pt>
                <c:pt idx="361">
                  <c:v>982.60657919999971</c:v>
                </c:pt>
                <c:pt idx="362">
                  <c:v>991.33197119999977</c:v>
                </c:pt>
                <c:pt idx="363">
                  <c:v>994.03369919999977</c:v>
                </c:pt>
                <c:pt idx="364">
                  <c:v>995.58846719999974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2C-40E6-9A7B-73FA1BAE8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933856"/>
        <c:axId val="419934184"/>
      </c:scatterChart>
      <c:scatterChart>
        <c:scatterStyle val="smoothMarker"/>
        <c:varyColors val="0"/>
        <c:ser>
          <c:idx val="1"/>
          <c:order val="1"/>
          <c:tx>
            <c:strRef>
              <c:f>'01-03'!$P$1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'01-03'!$N$2:$N$366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'01-03'!$P$2:$P$366</c:f>
              <c:numCache>
                <c:formatCode>General</c:formatCode>
                <c:ptCount val="365"/>
                <c:pt idx="0">
                  <c:v>1.3600135384615384</c:v>
                </c:pt>
                <c:pt idx="1">
                  <c:v>2.6886572307692305</c:v>
                </c:pt>
                <c:pt idx="2">
                  <c:v>4.0999735384615388</c:v>
                </c:pt>
                <c:pt idx="3">
                  <c:v>5.3363049230769235</c:v>
                </c:pt>
                <c:pt idx="4">
                  <c:v>6.6103781538461543</c:v>
                </c:pt>
                <c:pt idx="5">
                  <c:v>9.4591523076923085</c:v>
                </c:pt>
                <c:pt idx="6">
                  <c:v>11.716474153846155</c:v>
                </c:pt>
                <c:pt idx="7">
                  <c:v>13.826096307692309</c:v>
                </c:pt>
                <c:pt idx="8">
                  <c:v>15.657474461538463</c:v>
                </c:pt>
                <c:pt idx="9">
                  <c:v>17.610900923076926</c:v>
                </c:pt>
                <c:pt idx="10">
                  <c:v>19.803522461538464</c:v>
                </c:pt>
                <c:pt idx="11">
                  <c:v>22.39006430769231</c:v>
                </c:pt>
                <c:pt idx="12">
                  <c:v>25.336705846153848</c:v>
                </c:pt>
                <c:pt idx="13">
                  <c:v>28.319945538461539</c:v>
                </c:pt>
                <c:pt idx="14">
                  <c:v>31.321320923076925</c:v>
                </c:pt>
                <c:pt idx="15">
                  <c:v>34.07663907692308</c:v>
                </c:pt>
                <c:pt idx="16">
                  <c:v>38.225301230769233</c:v>
                </c:pt>
                <c:pt idx="17">
                  <c:v>42.319719692307693</c:v>
                </c:pt>
                <c:pt idx="18">
                  <c:v>47.258346461538466</c:v>
                </c:pt>
                <c:pt idx="19">
                  <c:v>51.614343692307699</c:v>
                </c:pt>
                <c:pt idx="20">
                  <c:v>55.729348615384623</c:v>
                </c:pt>
                <c:pt idx="21">
                  <c:v>59.452067076923086</c:v>
                </c:pt>
                <c:pt idx="22">
                  <c:v>61.836828923076929</c:v>
                </c:pt>
                <c:pt idx="23">
                  <c:v>63.802345846153855</c:v>
                </c:pt>
                <c:pt idx="24">
                  <c:v>66.43463538461539</c:v>
                </c:pt>
                <c:pt idx="25">
                  <c:v>68.667122769230772</c:v>
                </c:pt>
                <c:pt idx="26">
                  <c:v>70.982282769230778</c:v>
                </c:pt>
                <c:pt idx="27">
                  <c:v>72.995508000000015</c:v>
                </c:pt>
                <c:pt idx="28">
                  <c:v>74.752709538461559</c:v>
                </c:pt>
                <c:pt idx="29">
                  <c:v>76.454360307692326</c:v>
                </c:pt>
                <c:pt idx="30">
                  <c:v>77.986581230769247</c:v>
                </c:pt>
                <c:pt idx="31">
                  <c:v>80.107803692307712</c:v>
                </c:pt>
                <c:pt idx="32">
                  <c:v>82.25173661538463</c:v>
                </c:pt>
                <c:pt idx="33">
                  <c:v>85.265856000000014</c:v>
                </c:pt>
                <c:pt idx="34">
                  <c:v>87.228595384615403</c:v>
                </c:pt>
                <c:pt idx="35">
                  <c:v>90.396949846153859</c:v>
                </c:pt>
                <c:pt idx="36">
                  <c:v>92.762268923076931</c:v>
                </c:pt>
                <c:pt idx="37">
                  <c:v>95.135103692307695</c:v>
                </c:pt>
                <c:pt idx="38">
                  <c:v>98.024560615384615</c:v>
                </c:pt>
                <c:pt idx="39">
                  <c:v>101.59892584615385</c:v>
                </c:pt>
                <c:pt idx="40">
                  <c:v>108.56907692307692</c:v>
                </c:pt>
                <c:pt idx="41">
                  <c:v>116.33409415384615</c:v>
                </c:pt>
                <c:pt idx="42">
                  <c:v>120.57506861538461</c:v>
                </c:pt>
                <c:pt idx="43">
                  <c:v>124.13146153846154</c:v>
                </c:pt>
                <c:pt idx="44">
                  <c:v>127.58557569230769</c:v>
                </c:pt>
                <c:pt idx="45">
                  <c:v>131.53948338461538</c:v>
                </c:pt>
                <c:pt idx="46">
                  <c:v>136.49902338461538</c:v>
                </c:pt>
                <c:pt idx="47">
                  <c:v>138.93067661538461</c:v>
                </c:pt>
                <c:pt idx="48">
                  <c:v>140.86858153846154</c:v>
                </c:pt>
                <c:pt idx="49">
                  <c:v>142.80452584615384</c:v>
                </c:pt>
                <c:pt idx="50">
                  <c:v>145.73123446153846</c:v>
                </c:pt>
                <c:pt idx="51">
                  <c:v>147.77288861538463</c:v>
                </c:pt>
                <c:pt idx="52">
                  <c:v>149.87368800000002</c:v>
                </c:pt>
                <c:pt idx="53">
                  <c:v>153.96516553846155</c:v>
                </c:pt>
                <c:pt idx="54">
                  <c:v>156.12429323076924</c:v>
                </c:pt>
                <c:pt idx="55">
                  <c:v>158.47196676923079</c:v>
                </c:pt>
                <c:pt idx="56">
                  <c:v>161.14461230769234</c:v>
                </c:pt>
                <c:pt idx="57">
                  <c:v>163.87722000000002</c:v>
                </c:pt>
                <c:pt idx="58">
                  <c:v>166.06085538461539</c:v>
                </c:pt>
                <c:pt idx="59">
                  <c:v>168.24236676923078</c:v>
                </c:pt>
                <c:pt idx="60">
                  <c:v>172.81975015384617</c:v>
                </c:pt>
                <c:pt idx="61">
                  <c:v>176.24919323076924</c:v>
                </c:pt>
                <c:pt idx="62">
                  <c:v>178.19657446153846</c:v>
                </c:pt>
                <c:pt idx="63">
                  <c:v>179.69415784615384</c:v>
                </c:pt>
                <c:pt idx="64">
                  <c:v>181.26853199999999</c:v>
                </c:pt>
                <c:pt idx="65">
                  <c:v>183.30626492307692</c:v>
                </c:pt>
                <c:pt idx="66">
                  <c:v>184.9092313846154</c:v>
                </c:pt>
                <c:pt idx="67">
                  <c:v>185.98544584615385</c:v>
                </c:pt>
                <c:pt idx="68">
                  <c:v>186.89386430769233</c:v>
                </c:pt>
                <c:pt idx="69">
                  <c:v>187.68595292307694</c:v>
                </c:pt>
                <c:pt idx="70">
                  <c:v>188.46742153846156</c:v>
                </c:pt>
                <c:pt idx="71">
                  <c:v>189.44527846153849</c:v>
                </c:pt>
                <c:pt idx="72">
                  <c:v>190.53489046153848</c:v>
                </c:pt>
                <c:pt idx="73">
                  <c:v>191.85601846153847</c:v>
                </c:pt>
                <c:pt idx="74">
                  <c:v>192.98631323076924</c:v>
                </c:pt>
                <c:pt idx="75">
                  <c:v>193.80258276923078</c:v>
                </c:pt>
                <c:pt idx="76">
                  <c:v>194.37361200000001</c:v>
                </c:pt>
                <c:pt idx="77">
                  <c:v>201.08153076923077</c:v>
                </c:pt>
                <c:pt idx="78">
                  <c:v>204.57011907692308</c:v>
                </c:pt>
                <c:pt idx="79">
                  <c:v>206.27748830769229</c:v>
                </c:pt>
                <c:pt idx="80">
                  <c:v>209.80692276923077</c:v>
                </c:pt>
                <c:pt idx="81">
                  <c:v>212.01098123076923</c:v>
                </c:pt>
                <c:pt idx="82">
                  <c:v>213.22737969230769</c:v>
                </c:pt>
                <c:pt idx="83">
                  <c:v>214.3763003076923</c:v>
                </c:pt>
                <c:pt idx="84">
                  <c:v>215.40464307692307</c:v>
                </c:pt>
                <c:pt idx="85">
                  <c:v>216.26420953846153</c:v>
                </c:pt>
                <c:pt idx="86">
                  <c:v>217.0407766153846</c:v>
                </c:pt>
                <c:pt idx="87">
                  <c:v>217.7220251076923</c:v>
                </c:pt>
                <c:pt idx="88">
                  <c:v>218.42082110769229</c:v>
                </c:pt>
                <c:pt idx="89">
                  <c:v>219.11050024615383</c:v>
                </c:pt>
                <c:pt idx="90">
                  <c:v>219.81207378461536</c:v>
                </c:pt>
                <c:pt idx="91">
                  <c:v>221.3483793230769</c:v>
                </c:pt>
                <c:pt idx="92">
                  <c:v>224.03066455384612</c:v>
                </c:pt>
                <c:pt idx="93">
                  <c:v>225.24807599999997</c:v>
                </c:pt>
                <c:pt idx="94">
                  <c:v>226.3244538461538</c:v>
                </c:pt>
                <c:pt idx="95">
                  <c:v>227.16327046153842</c:v>
                </c:pt>
                <c:pt idx="96">
                  <c:v>228.06449999999995</c:v>
                </c:pt>
                <c:pt idx="97">
                  <c:v>229.08094836923073</c:v>
                </c:pt>
                <c:pt idx="98">
                  <c:v>230.01812252307687</c:v>
                </c:pt>
                <c:pt idx="99">
                  <c:v>230.87131698461533</c:v>
                </c:pt>
                <c:pt idx="100">
                  <c:v>231.73107950769224</c:v>
                </c:pt>
                <c:pt idx="101">
                  <c:v>232.55894935384609</c:v>
                </c:pt>
                <c:pt idx="102">
                  <c:v>233.38159089230763</c:v>
                </c:pt>
                <c:pt idx="103">
                  <c:v>234.23543889230763</c:v>
                </c:pt>
                <c:pt idx="104">
                  <c:v>235.09761950769223</c:v>
                </c:pt>
                <c:pt idx="105">
                  <c:v>235.922058276923</c:v>
                </c:pt>
                <c:pt idx="106">
                  <c:v>236.71512719999993</c:v>
                </c:pt>
                <c:pt idx="107">
                  <c:v>237.45689335384608</c:v>
                </c:pt>
                <c:pt idx="108">
                  <c:v>238.08197021538456</c:v>
                </c:pt>
                <c:pt idx="109">
                  <c:v>238.63437359999995</c:v>
                </c:pt>
                <c:pt idx="110">
                  <c:v>239.33627390769226</c:v>
                </c:pt>
                <c:pt idx="111">
                  <c:v>240.05689809230765</c:v>
                </c:pt>
                <c:pt idx="112">
                  <c:v>240.83297501538456</c:v>
                </c:pt>
                <c:pt idx="113">
                  <c:v>241.54206424615379</c:v>
                </c:pt>
                <c:pt idx="114">
                  <c:v>242.32647378461533</c:v>
                </c:pt>
                <c:pt idx="115">
                  <c:v>243.20744363076918</c:v>
                </c:pt>
                <c:pt idx="116">
                  <c:v>243.86823636923071</c:v>
                </c:pt>
                <c:pt idx="117">
                  <c:v>244.71244467692301</c:v>
                </c:pt>
                <c:pt idx="118">
                  <c:v>245.60158375384609</c:v>
                </c:pt>
                <c:pt idx="119">
                  <c:v>246.49072283076916</c:v>
                </c:pt>
                <c:pt idx="120">
                  <c:v>247.09965729230763</c:v>
                </c:pt>
                <c:pt idx="121">
                  <c:v>247.75973113846146</c:v>
                </c:pt>
                <c:pt idx="122">
                  <c:v>248.40232283076915</c:v>
                </c:pt>
                <c:pt idx="123">
                  <c:v>248.94966129230761</c:v>
                </c:pt>
                <c:pt idx="124">
                  <c:v>249.55343279999991</c:v>
                </c:pt>
                <c:pt idx="125">
                  <c:v>250.18697298461529</c:v>
                </c:pt>
                <c:pt idx="126">
                  <c:v>250.81489273846145</c:v>
                </c:pt>
                <c:pt idx="127">
                  <c:v>251.41974258461531</c:v>
                </c:pt>
                <c:pt idx="128">
                  <c:v>252.05648510769223</c:v>
                </c:pt>
                <c:pt idx="129">
                  <c:v>252.60947667692298</c:v>
                </c:pt>
                <c:pt idx="130">
                  <c:v>253.18952473846144</c:v>
                </c:pt>
                <c:pt idx="131">
                  <c:v>254.01252572307683</c:v>
                </c:pt>
                <c:pt idx="132">
                  <c:v>257.5349019692307</c:v>
                </c:pt>
                <c:pt idx="133">
                  <c:v>259.47248012307688</c:v>
                </c:pt>
                <c:pt idx="134">
                  <c:v>260.49837212307688</c:v>
                </c:pt>
                <c:pt idx="135">
                  <c:v>261.2331127384615</c:v>
                </c:pt>
                <c:pt idx="136">
                  <c:v>261.97422535384612</c:v>
                </c:pt>
                <c:pt idx="137">
                  <c:v>262.70615575384613</c:v>
                </c:pt>
                <c:pt idx="138">
                  <c:v>263.37374529230766</c:v>
                </c:pt>
                <c:pt idx="139">
                  <c:v>264.03506086153845</c:v>
                </c:pt>
                <c:pt idx="140">
                  <c:v>264.69003710769232</c:v>
                </c:pt>
                <c:pt idx="141">
                  <c:v>265.31622498461542</c:v>
                </c:pt>
                <c:pt idx="142">
                  <c:v>266.03021575384616</c:v>
                </c:pt>
                <c:pt idx="143">
                  <c:v>266.92147883076922</c:v>
                </c:pt>
                <c:pt idx="144">
                  <c:v>267.88740867692309</c:v>
                </c:pt>
                <c:pt idx="145">
                  <c:v>268.72720559999999</c:v>
                </c:pt>
                <c:pt idx="146">
                  <c:v>269.50409944615382</c:v>
                </c:pt>
                <c:pt idx="147">
                  <c:v>270.16534966153841</c:v>
                </c:pt>
                <c:pt idx="148">
                  <c:v>270.90891304615377</c:v>
                </c:pt>
                <c:pt idx="149">
                  <c:v>271.72083655384608</c:v>
                </c:pt>
                <c:pt idx="150">
                  <c:v>272.41678966153842</c:v>
                </c:pt>
                <c:pt idx="151">
                  <c:v>273.22603366153839</c:v>
                </c:pt>
                <c:pt idx="152">
                  <c:v>274.01011643076919</c:v>
                </c:pt>
                <c:pt idx="153">
                  <c:v>275.08077581538458</c:v>
                </c:pt>
                <c:pt idx="154">
                  <c:v>276.18754319999999</c:v>
                </c:pt>
                <c:pt idx="155">
                  <c:v>277.1176918153846</c:v>
                </c:pt>
                <c:pt idx="156">
                  <c:v>277.97431735384612</c:v>
                </c:pt>
                <c:pt idx="157">
                  <c:v>278.7773527384615</c:v>
                </c:pt>
                <c:pt idx="158">
                  <c:v>279.55620719999996</c:v>
                </c:pt>
                <c:pt idx="159">
                  <c:v>280.70937581538459</c:v>
                </c:pt>
                <c:pt idx="160">
                  <c:v>284.56263858461534</c:v>
                </c:pt>
                <c:pt idx="161">
                  <c:v>286.15531181538455</c:v>
                </c:pt>
                <c:pt idx="162">
                  <c:v>287.42693427692302</c:v>
                </c:pt>
                <c:pt idx="163">
                  <c:v>288.55167396923071</c:v>
                </c:pt>
                <c:pt idx="164">
                  <c:v>289.74568873846147</c:v>
                </c:pt>
                <c:pt idx="165">
                  <c:v>290.92908350769221</c:v>
                </c:pt>
                <c:pt idx="166">
                  <c:v>292.5974038153845</c:v>
                </c:pt>
                <c:pt idx="167">
                  <c:v>294.64248904615374</c:v>
                </c:pt>
                <c:pt idx="168">
                  <c:v>297.16057273846144</c:v>
                </c:pt>
                <c:pt idx="169">
                  <c:v>298.95714996923067</c:v>
                </c:pt>
                <c:pt idx="170">
                  <c:v>300.44362319999988</c:v>
                </c:pt>
                <c:pt idx="171">
                  <c:v>304.57954135384603</c:v>
                </c:pt>
                <c:pt idx="172">
                  <c:v>308.6623595076922</c:v>
                </c:pt>
                <c:pt idx="173">
                  <c:v>311.4439825846153</c:v>
                </c:pt>
                <c:pt idx="174">
                  <c:v>313.68120812307683</c:v>
                </c:pt>
                <c:pt idx="175">
                  <c:v>316.35074935384608</c:v>
                </c:pt>
                <c:pt idx="176">
                  <c:v>321.78671889230765</c:v>
                </c:pt>
                <c:pt idx="177">
                  <c:v>325.68556596923071</c:v>
                </c:pt>
                <c:pt idx="178">
                  <c:v>328.78905673846145</c:v>
                </c:pt>
                <c:pt idx="179">
                  <c:v>337.68371519999994</c:v>
                </c:pt>
                <c:pt idx="180">
                  <c:v>344.79993212307687</c:v>
                </c:pt>
                <c:pt idx="181">
                  <c:v>348.44095827692303</c:v>
                </c:pt>
                <c:pt idx="182">
                  <c:v>352.01466996923074</c:v>
                </c:pt>
                <c:pt idx="183">
                  <c:v>354.74858473846149</c:v>
                </c:pt>
                <c:pt idx="184">
                  <c:v>357.74260781538459</c:v>
                </c:pt>
                <c:pt idx="185">
                  <c:v>360.2678804307692</c:v>
                </c:pt>
                <c:pt idx="186">
                  <c:v>362.42831519999999</c:v>
                </c:pt>
                <c:pt idx="187">
                  <c:v>364.36082843076923</c:v>
                </c:pt>
                <c:pt idx="188">
                  <c:v>366.23534012307692</c:v>
                </c:pt>
                <c:pt idx="189">
                  <c:v>368.05446443076926</c:v>
                </c:pt>
                <c:pt idx="190">
                  <c:v>371.67457735384619</c:v>
                </c:pt>
                <c:pt idx="191">
                  <c:v>377.79186073846159</c:v>
                </c:pt>
                <c:pt idx="192">
                  <c:v>382.01012473846157</c:v>
                </c:pt>
                <c:pt idx="193">
                  <c:v>388.90332166153848</c:v>
                </c:pt>
                <c:pt idx="194">
                  <c:v>405.26792473846155</c:v>
                </c:pt>
                <c:pt idx="195">
                  <c:v>423.65849704615385</c:v>
                </c:pt>
                <c:pt idx="196">
                  <c:v>443.22380473846152</c:v>
                </c:pt>
                <c:pt idx="197">
                  <c:v>464.39518319999996</c:v>
                </c:pt>
                <c:pt idx="198">
                  <c:v>480.85618319999998</c:v>
                </c:pt>
                <c:pt idx="199">
                  <c:v>494.71773396923072</c:v>
                </c:pt>
                <c:pt idx="200">
                  <c:v>504.62374319999998</c:v>
                </c:pt>
                <c:pt idx="201">
                  <c:v>515.0035678153846</c:v>
                </c:pt>
                <c:pt idx="202">
                  <c:v>525.72323243076926</c:v>
                </c:pt>
                <c:pt idx="203">
                  <c:v>545.14149396923085</c:v>
                </c:pt>
                <c:pt idx="204">
                  <c:v>561.15645396923082</c:v>
                </c:pt>
                <c:pt idx="205">
                  <c:v>580.9341616615385</c:v>
                </c:pt>
                <c:pt idx="206">
                  <c:v>590.6081647384616</c:v>
                </c:pt>
                <c:pt idx="207">
                  <c:v>600.91446627692312</c:v>
                </c:pt>
                <c:pt idx="208">
                  <c:v>612.45840627692314</c:v>
                </c:pt>
                <c:pt idx="209">
                  <c:v>622.61864196923079</c:v>
                </c:pt>
                <c:pt idx="210">
                  <c:v>633.23374043076922</c:v>
                </c:pt>
                <c:pt idx="211">
                  <c:v>641.61373735384609</c:v>
                </c:pt>
                <c:pt idx="212">
                  <c:v>655.51613427692303</c:v>
                </c:pt>
                <c:pt idx="213">
                  <c:v>673.15350350769222</c:v>
                </c:pt>
                <c:pt idx="214">
                  <c:v>689.33021427692302</c:v>
                </c:pt>
                <c:pt idx="215">
                  <c:v>702.2196265846153</c:v>
                </c:pt>
                <c:pt idx="216">
                  <c:v>711.88709427692299</c:v>
                </c:pt>
                <c:pt idx="217">
                  <c:v>720.72456812307689</c:v>
                </c:pt>
                <c:pt idx="218">
                  <c:v>730.09304196923074</c:v>
                </c:pt>
                <c:pt idx="219">
                  <c:v>738.69524196923078</c:v>
                </c:pt>
                <c:pt idx="220">
                  <c:v>745.69463889230769</c:v>
                </c:pt>
                <c:pt idx="221">
                  <c:v>752.76592504615382</c:v>
                </c:pt>
                <c:pt idx="222">
                  <c:v>759.19837735384613</c:v>
                </c:pt>
                <c:pt idx="223">
                  <c:v>769.24979889230769</c:v>
                </c:pt>
                <c:pt idx="224">
                  <c:v>780.27172504615385</c:v>
                </c:pt>
                <c:pt idx="225">
                  <c:v>790.0911404307692</c:v>
                </c:pt>
                <c:pt idx="226">
                  <c:v>797.07240166153838</c:v>
                </c:pt>
                <c:pt idx="227">
                  <c:v>804.480750276923</c:v>
                </c:pt>
                <c:pt idx="228">
                  <c:v>818.92215304615377</c:v>
                </c:pt>
                <c:pt idx="229">
                  <c:v>824.71985612307685</c:v>
                </c:pt>
                <c:pt idx="230">
                  <c:v>829.45800996923072</c:v>
                </c:pt>
                <c:pt idx="231">
                  <c:v>833.36992781538459</c:v>
                </c:pt>
                <c:pt idx="232">
                  <c:v>837.18152750769229</c:v>
                </c:pt>
                <c:pt idx="233">
                  <c:v>840.44823950769228</c:v>
                </c:pt>
                <c:pt idx="234">
                  <c:v>843.90709181538455</c:v>
                </c:pt>
                <c:pt idx="235">
                  <c:v>847.44289827692296</c:v>
                </c:pt>
                <c:pt idx="236">
                  <c:v>850.5617471999999</c:v>
                </c:pt>
                <c:pt idx="237">
                  <c:v>853.86505735384605</c:v>
                </c:pt>
                <c:pt idx="238">
                  <c:v>857.52879396923072</c:v>
                </c:pt>
                <c:pt idx="239">
                  <c:v>861.08796443076915</c:v>
                </c:pt>
                <c:pt idx="240">
                  <c:v>864.90724319999993</c:v>
                </c:pt>
                <c:pt idx="241">
                  <c:v>869.5145259692307</c:v>
                </c:pt>
                <c:pt idx="242">
                  <c:v>876.72207489230766</c:v>
                </c:pt>
                <c:pt idx="243">
                  <c:v>883.0221856615384</c:v>
                </c:pt>
                <c:pt idx="244">
                  <c:v>889.87992812307687</c:v>
                </c:pt>
                <c:pt idx="245">
                  <c:v>894.98488043076918</c:v>
                </c:pt>
                <c:pt idx="246">
                  <c:v>900.02137458461539</c:v>
                </c:pt>
                <c:pt idx="247">
                  <c:v>906.13310289230765</c:v>
                </c:pt>
                <c:pt idx="248">
                  <c:v>911.73441766153837</c:v>
                </c:pt>
                <c:pt idx="249">
                  <c:v>914.93267150769225</c:v>
                </c:pt>
                <c:pt idx="250">
                  <c:v>917.48490258461527</c:v>
                </c:pt>
                <c:pt idx="251">
                  <c:v>919.68258904615368</c:v>
                </c:pt>
                <c:pt idx="252">
                  <c:v>921.84040966153827</c:v>
                </c:pt>
                <c:pt idx="253">
                  <c:v>927.09828996923056</c:v>
                </c:pt>
                <c:pt idx="254">
                  <c:v>941.70307735384597</c:v>
                </c:pt>
                <c:pt idx="255">
                  <c:v>948.27538689230755</c:v>
                </c:pt>
                <c:pt idx="256">
                  <c:v>960.88377766153837</c:v>
                </c:pt>
                <c:pt idx="257">
                  <c:v>968.85678350769217</c:v>
                </c:pt>
                <c:pt idx="258">
                  <c:v>974.37493550769216</c:v>
                </c:pt>
                <c:pt idx="259">
                  <c:v>979.02567858461521</c:v>
                </c:pt>
                <c:pt idx="260">
                  <c:v>982.84642781538446</c:v>
                </c:pt>
                <c:pt idx="261">
                  <c:v>985.67657612307676</c:v>
                </c:pt>
                <c:pt idx="262">
                  <c:v>987.95709858461521</c:v>
                </c:pt>
                <c:pt idx="263">
                  <c:v>989.94173150769211</c:v>
                </c:pt>
                <c:pt idx="264">
                  <c:v>991.93927181538447</c:v>
                </c:pt>
                <c:pt idx="265">
                  <c:v>995.75658996923062</c:v>
                </c:pt>
                <c:pt idx="266">
                  <c:v>999.72945027692288</c:v>
                </c:pt>
                <c:pt idx="267">
                  <c:v>1001.8518164307691</c:v>
                </c:pt>
                <c:pt idx="268">
                  <c:v>1004.0867545846153</c:v>
                </c:pt>
                <c:pt idx="269">
                  <c:v>1008.1860745846153</c:v>
                </c:pt>
                <c:pt idx="270">
                  <c:v>1011.4728828923077</c:v>
                </c:pt>
                <c:pt idx="271">
                  <c:v>1013.4008213538461</c:v>
                </c:pt>
                <c:pt idx="272">
                  <c:v>1015.4700875076923</c:v>
                </c:pt>
                <c:pt idx="273">
                  <c:v>1017.1537659692307</c:v>
                </c:pt>
                <c:pt idx="274">
                  <c:v>1018.5456395076922</c:v>
                </c:pt>
                <c:pt idx="275">
                  <c:v>1019.7527250461537</c:v>
                </c:pt>
                <c:pt idx="276">
                  <c:v>1020.9678164307691</c:v>
                </c:pt>
                <c:pt idx="277">
                  <c:v>1022.3623041230768</c:v>
                </c:pt>
                <c:pt idx="278">
                  <c:v>1024.6717456615384</c:v>
                </c:pt>
                <c:pt idx="279">
                  <c:v>1026.0101924307692</c:v>
                </c:pt>
                <c:pt idx="280">
                  <c:v>1027.4898035076922</c:v>
                </c:pt>
                <c:pt idx="281">
                  <c:v>1033.6855115076921</c:v>
                </c:pt>
                <c:pt idx="282">
                  <c:v>1035.5510370461536</c:v>
                </c:pt>
                <c:pt idx="283">
                  <c:v>1037.4871447384612</c:v>
                </c:pt>
                <c:pt idx="284">
                  <c:v>1039.2513718153843</c:v>
                </c:pt>
                <c:pt idx="285">
                  <c:v>1041.4936622769228</c:v>
                </c:pt>
                <c:pt idx="286">
                  <c:v>1045.7390481230766</c:v>
                </c:pt>
                <c:pt idx="287">
                  <c:v>1048.4460044307689</c:v>
                </c:pt>
                <c:pt idx="288">
                  <c:v>1050.0060007384611</c:v>
                </c:pt>
                <c:pt idx="289">
                  <c:v>1051.3950967384612</c:v>
                </c:pt>
                <c:pt idx="290">
                  <c:v>1052.6315915076921</c:v>
                </c:pt>
                <c:pt idx="291">
                  <c:v>1053.6602610461537</c:v>
                </c:pt>
                <c:pt idx="292">
                  <c:v>1054.5788093538461</c:v>
                </c:pt>
                <c:pt idx="293">
                  <c:v>1055.4658244307691</c:v>
                </c:pt>
                <c:pt idx="294">
                  <c:v>1056.7037896615384</c:v>
                </c:pt>
                <c:pt idx="295">
                  <c:v>1057.9634850461539</c:v>
                </c:pt>
                <c:pt idx="296">
                  <c:v>1060.9772776615384</c:v>
                </c:pt>
                <c:pt idx="297">
                  <c:v>1063.1914659692306</c:v>
                </c:pt>
                <c:pt idx="298">
                  <c:v>1064.1626241230767</c:v>
                </c:pt>
                <c:pt idx="299">
                  <c:v>1065.717065353846</c:v>
                </c:pt>
                <c:pt idx="300">
                  <c:v>1067.4994281230768</c:v>
                </c:pt>
                <c:pt idx="301">
                  <c:v>1068.5375739692306</c:v>
                </c:pt>
                <c:pt idx="302">
                  <c:v>1069.9606539692306</c:v>
                </c:pt>
                <c:pt idx="303">
                  <c:v>1070.8564918153845</c:v>
                </c:pt>
                <c:pt idx="304">
                  <c:v>1071.6776628923076</c:v>
                </c:pt>
                <c:pt idx="305">
                  <c:v>1072.486253353846</c:v>
                </c:pt>
                <c:pt idx="306">
                  <c:v>1073.2760545846152</c:v>
                </c:pt>
                <c:pt idx="307">
                  <c:v>1074.0227222769229</c:v>
                </c:pt>
                <c:pt idx="308">
                  <c:v>1075.4971050461536</c:v>
                </c:pt>
                <c:pt idx="309">
                  <c:v>1077.4949721230766</c:v>
                </c:pt>
                <c:pt idx="310">
                  <c:v>1078.8641351999997</c:v>
                </c:pt>
                <c:pt idx="311">
                  <c:v>1080.6030376615381</c:v>
                </c:pt>
                <c:pt idx="312">
                  <c:v>1082.4933976615382</c:v>
                </c:pt>
                <c:pt idx="313">
                  <c:v>1085.9109136615382</c:v>
                </c:pt>
                <c:pt idx="314">
                  <c:v>1088.174117353846</c:v>
                </c:pt>
                <c:pt idx="315">
                  <c:v>1090.3389635076921</c:v>
                </c:pt>
                <c:pt idx="316">
                  <c:v>1092.075088430769</c:v>
                </c:pt>
                <c:pt idx="317">
                  <c:v>1093.2718807384613</c:v>
                </c:pt>
                <c:pt idx="318">
                  <c:v>1094.2257201230766</c:v>
                </c:pt>
                <c:pt idx="319">
                  <c:v>1095.1679591999996</c:v>
                </c:pt>
                <c:pt idx="320">
                  <c:v>1096.1175505846149</c:v>
                </c:pt>
                <c:pt idx="321">
                  <c:v>1096.9256508923072</c:v>
                </c:pt>
                <c:pt idx="322">
                  <c:v>1097.6456868923071</c:v>
                </c:pt>
                <c:pt idx="323">
                  <c:v>1098.3301050461532</c:v>
                </c:pt>
                <c:pt idx="324">
                  <c:v>1099.7497539692301</c:v>
                </c:pt>
                <c:pt idx="325">
                  <c:v>1100.6070330461532</c:v>
                </c:pt>
                <c:pt idx="326">
                  <c:v>1101.2894905846147</c:v>
                </c:pt>
                <c:pt idx="327">
                  <c:v>1101.8931967384608</c:v>
                </c:pt>
                <c:pt idx="328">
                  <c:v>1102.4916745846147</c:v>
                </c:pt>
                <c:pt idx="329">
                  <c:v>1103.0775718153839</c:v>
                </c:pt>
                <c:pt idx="330">
                  <c:v>1104.3181511999992</c:v>
                </c:pt>
                <c:pt idx="331">
                  <c:v>1106.1670115076915</c:v>
                </c:pt>
                <c:pt idx="332">
                  <c:v>1107.8475856615378</c:v>
                </c:pt>
                <c:pt idx="333">
                  <c:v>1108.7280653538455</c:v>
                </c:pt>
                <c:pt idx="334">
                  <c:v>1112.7541890461532</c:v>
                </c:pt>
                <c:pt idx="335">
                  <c:v>1119.5637330461532</c:v>
                </c:pt>
                <c:pt idx="336">
                  <c:v>1121.1972524307685</c:v>
                </c:pt>
                <c:pt idx="337">
                  <c:v>1122.2795121230761</c:v>
                </c:pt>
                <c:pt idx="338">
                  <c:v>1123.2781188923068</c:v>
                </c:pt>
                <c:pt idx="339">
                  <c:v>1124.0839318153837</c:v>
                </c:pt>
                <c:pt idx="340">
                  <c:v>1124.742894646153</c:v>
                </c:pt>
                <c:pt idx="341">
                  <c:v>1125.3247562769222</c:v>
                </c:pt>
                <c:pt idx="342">
                  <c:v>1125.8680264615377</c:v>
                </c:pt>
                <c:pt idx="343">
                  <c:v>1126.3796327076916</c:v>
                </c:pt>
                <c:pt idx="344">
                  <c:v>1126.8929381538455</c:v>
                </c:pt>
                <c:pt idx="345">
                  <c:v>1130.1380833846147</c:v>
                </c:pt>
                <c:pt idx="346">
                  <c:v>1131.3087341538455</c:v>
                </c:pt>
                <c:pt idx="347">
                  <c:v>1131.9652135384608</c:v>
                </c:pt>
                <c:pt idx="348">
                  <c:v>1132.5576461538456</c:v>
                </c:pt>
                <c:pt idx="349">
                  <c:v>1137.369159692307</c:v>
                </c:pt>
                <c:pt idx="350">
                  <c:v>1139.0793064615377</c:v>
                </c:pt>
                <c:pt idx="351">
                  <c:v>1140.0746455384608</c:v>
                </c:pt>
                <c:pt idx="352">
                  <c:v>1140.8244175384607</c:v>
                </c:pt>
                <c:pt idx="353">
                  <c:v>1141.4650486153837</c:v>
                </c:pt>
                <c:pt idx="354">
                  <c:v>1142.2200489230761</c:v>
                </c:pt>
                <c:pt idx="355">
                  <c:v>1144.6896073846146</c:v>
                </c:pt>
                <c:pt idx="356">
                  <c:v>1147.2184744615377</c:v>
                </c:pt>
                <c:pt idx="357">
                  <c:v>1151.7113879999993</c:v>
                </c:pt>
                <c:pt idx="358">
                  <c:v>1153.5172781538454</c:v>
                </c:pt>
                <c:pt idx="359">
                  <c:v>1159.7224624615376</c:v>
                </c:pt>
                <c:pt idx="360">
                  <c:v>1162.1880996923069</c:v>
                </c:pt>
                <c:pt idx="361">
                  <c:v>1166.7680972307685</c:v>
                </c:pt>
                <c:pt idx="362">
                  <c:v>1176.5827744615376</c:v>
                </c:pt>
                <c:pt idx="363">
                  <c:v>1180.1128624615376</c:v>
                </c:pt>
                <c:pt idx="364">
                  <c:v>1182.2164393846144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72C-40E6-9A7B-73FA1BAE8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01280"/>
        <c:axId val="550693080"/>
      </c:scatterChart>
      <c:valAx>
        <c:axId val="419933856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934184"/>
        <c:crosses val="autoZero"/>
        <c:crossBetween val="midCat"/>
        <c:majorUnit val="31"/>
      </c:valAx>
      <c:valAx>
        <c:axId val="419934184"/>
        <c:scaling>
          <c:orientation val="minMax"/>
          <c:max val="18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933856"/>
        <c:crosses val="autoZero"/>
        <c:crossBetween val="midCat"/>
      </c:valAx>
      <c:valAx>
        <c:axId val="550693080"/>
        <c:scaling>
          <c:orientation val="minMax"/>
          <c:max val="1800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01280"/>
        <c:crosses val="max"/>
        <c:crossBetween val="midCat"/>
      </c:valAx>
      <c:valAx>
        <c:axId val="550701280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550693080"/>
        <c:crosses val="autoZero"/>
        <c:crossBetween val="midCat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04-08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'04-08'!$S$1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'04-08'!$R$2:$R$367</c:f>
              <c:numCache>
                <c:formatCode>d\-mmm</c:formatCode>
                <c:ptCount val="366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43890</c:v>
                </c:pt>
                <c:pt idx="152">
                  <c:v>43891</c:v>
                </c:pt>
                <c:pt idx="153">
                  <c:v>43892</c:v>
                </c:pt>
                <c:pt idx="154">
                  <c:v>43893</c:v>
                </c:pt>
                <c:pt idx="155">
                  <c:v>43894</c:v>
                </c:pt>
                <c:pt idx="156">
                  <c:v>43895</c:v>
                </c:pt>
                <c:pt idx="157">
                  <c:v>43896</c:v>
                </c:pt>
                <c:pt idx="158">
                  <c:v>43897</c:v>
                </c:pt>
                <c:pt idx="159">
                  <c:v>43898</c:v>
                </c:pt>
                <c:pt idx="160">
                  <c:v>43899</c:v>
                </c:pt>
                <c:pt idx="161">
                  <c:v>43900</c:v>
                </c:pt>
                <c:pt idx="162">
                  <c:v>43901</c:v>
                </c:pt>
                <c:pt idx="163">
                  <c:v>43902</c:v>
                </c:pt>
                <c:pt idx="164">
                  <c:v>43903</c:v>
                </c:pt>
                <c:pt idx="165">
                  <c:v>43904</c:v>
                </c:pt>
                <c:pt idx="166">
                  <c:v>43905</c:v>
                </c:pt>
                <c:pt idx="167">
                  <c:v>43906</c:v>
                </c:pt>
                <c:pt idx="168">
                  <c:v>43907</c:v>
                </c:pt>
                <c:pt idx="169">
                  <c:v>43908</c:v>
                </c:pt>
                <c:pt idx="170">
                  <c:v>43909</c:v>
                </c:pt>
                <c:pt idx="171">
                  <c:v>43910</c:v>
                </c:pt>
                <c:pt idx="172">
                  <c:v>43911</c:v>
                </c:pt>
                <c:pt idx="173">
                  <c:v>43912</c:v>
                </c:pt>
                <c:pt idx="174">
                  <c:v>43913</c:v>
                </c:pt>
                <c:pt idx="175">
                  <c:v>43914</c:v>
                </c:pt>
                <c:pt idx="176">
                  <c:v>43915</c:v>
                </c:pt>
                <c:pt idx="177">
                  <c:v>43916</c:v>
                </c:pt>
                <c:pt idx="178">
                  <c:v>43917</c:v>
                </c:pt>
                <c:pt idx="179">
                  <c:v>43918</c:v>
                </c:pt>
                <c:pt idx="180">
                  <c:v>43919</c:v>
                </c:pt>
                <c:pt idx="181">
                  <c:v>43920</c:v>
                </c:pt>
                <c:pt idx="182">
                  <c:v>43921</c:v>
                </c:pt>
                <c:pt idx="183">
                  <c:v>43922</c:v>
                </c:pt>
                <c:pt idx="184">
                  <c:v>43923</c:v>
                </c:pt>
                <c:pt idx="185">
                  <c:v>43924</c:v>
                </c:pt>
                <c:pt idx="186">
                  <c:v>43925</c:v>
                </c:pt>
                <c:pt idx="187">
                  <c:v>43926</c:v>
                </c:pt>
                <c:pt idx="188">
                  <c:v>43927</c:v>
                </c:pt>
                <c:pt idx="189">
                  <c:v>43928</c:v>
                </c:pt>
                <c:pt idx="190">
                  <c:v>43929</c:v>
                </c:pt>
                <c:pt idx="191">
                  <c:v>43930</c:v>
                </c:pt>
                <c:pt idx="192">
                  <c:v>43931</c:v>
                </c:pt>
                <c:pt idx="193">
                  <c:v>43932</c:v>
                </c:pt>
                <c:pt idx="194">
                  <c:v>43933</c:v>
                </c:pt>
                <c:pt idx="195">
                  <c:v>43934</c:v>
                </c:pt>
                <c:pt idx="196">
                  <c:v>43935</c:v>
                </c:pt>
                <c:pt idx="197">
                  <c:v>43936</c:v>
                </c:pt>
                <c:pt idx="198">
                  <c:v>43937</c:v>
                </c:pt>
                <c:pt idx="199">
                  <c:v>43938</c:v>
                </c:pt>
                <c:pt idx="200">
                  <c:v>43939</c:v>
                </c:pt>
                <c:pt idx="201">
                  <c:v>43940</c:v>
                </c:pt>
                <c:pt idx="202">
                  <c:v>43941</c:v>
                </c:pt>
                <c:pt idx="203">
                  <c:v>43942</c:v>
                </c:pt>
                <c:pt idx="204">
                  <c:v>43943</c:v>
                </c:pt>
                <c:pt idx="205">
                  <c:v>43944</c:v>
                </c:pt>
                <c:pt idx="206">
                  <c:v>43945</c:v>
                </c:pt>
                <c:pt idx="207">
                  <c:v>43946</c:v>
                </c:pt>
                <c:pt idx="208">
                  <c:v>43947</c:v>
                </c:pt>
                <c:pt idx="209">
                  <c:v>43948</c:v>
                </c:pt>
                <c:pt idx="210">
                  <c:v>43949</c:v>
                </c:pt>
                <c:pt idx="211">
                  <c:v>43950</c:v>
                </c:pt>
                <c:pt idx="212">
                  <c:v>43951</c:v>
                </c:pt>
                <c:pt idx="213">
                  <c:v>43952</c:v>
                </c:pt>
                <c:pt idx="214">
                  <c:v>43953</c:v>
                </c:pt>
                <c:pt idx="215">
                  <c:v>43954</c:v>
                </c:pt>
                <c:pt idx="216">
                  <c:v>43955</c:v>
                </c:pt>
                <c:pt idx="217">
                  <c:v>43956</c:v>
                </c:pt>
                <c:pt idx="218">
                  <c:v>43957</c:v>
                </c:pt>
                <c:pt idx="219">
                  <c:v>43958</c:v>
                </c:pt>
                <c:pt idx="220">
                  <c:v>43959</c:v>
                </c:pt>
                <c:pt idx="221">
                  <c:v>43960</c:v>
                </c:pt>
                <c:pt idx="222">
                  <c:v>43961</c:v>
                </c:pt>
                <c:pt idx="223">
                  <c:v>43962</c:v>
                </c:pt>
                <c:pt idx="224">
                  <c:v>43963</c:v>
                </c:pt>
                <c:pt idx="225">
                  <c:v>43964</c:v>
                </c:pt>
                <c:pt idx="226">
                  <c:v>43965</c:v>
                </c:pt>
                <c:pt idx="227">
                  <c:v>43966</c:v>
                </c:pt>
                <c:pt idx="228">
                  <c:v>43967</c:v>
                </c:pt>
                <c:pt idx="229">
                  <c:v>43968</c:v>
                </c:pt>
                <c:pt idx="230">
                  <c:v>43969</c:v>
                </c:pt>
                <c:pt idx="231">
                  <c:v>43970</c:v>
                </c:pt>
                <c:pt idx="232">
                  <c:v>43971</c:v>
                </c:pt>
                <c:pt idx="233">
                  <c:v>43972</c:v>
                </c:pt>
                <c:pt idx="234">
                  <c:v>43973</c:v>
                </c:pt>
                <c:pt idx="235">
                  <c:v>43974</c:v>
                </c:pt>
                <c:pt idx="236">
                  <c:v>43975</c:v>
                </c:pt>
                <c:pt idx="237">
                  <c:v>43976</c:v>
                </c:pt>
                <c:pt idx="238">
                  <c:v>43977</c:v>
                </c:pt>
                <c:pt idx="239">
                  <c:v>43978</c:v>
                </c:pt>
                <c:pt idx="240">
                  <c:v>43979</c:v>
                </c:pt>
                <c:pt idx="241">
                  <c:v>43980</c:v>
                </c:pt>
                <c:pt idx="242">
                  <c:v>43981</c:v>
                </c:pt>
                <c:pt idx="243">
                  <c:v>43982</c:v>
                </c:pt>
                <c:pt idx="244">
                  <c:v>43983</c:v>
                </c:pt>
                <c:pt idx="245">
                  <c:v>43984</c:v>
                </c:pt>
                <c:pt idx="246">
                  <c:v>43985</c:v>
                </c:pt>
                <c:pt idx="247">
                  <c:v>43986</c:v>
                </c:pt>
                <c:pt idx="248">
                  <c:v>43987</c:v>
                </c:pt>
                <c:pt idx="249">
                  <c:v>43988</c:v>
                </c:pt>
                <c:pt idx="250">
                  <c:v>43989</c:v>
                </c:pt>
                <c:pt idx="251">
                  <c:v>43990</c:v>
                </c:pt>
                <c:pt idx="252">
                  <c:v>43991</c:v>
                </c:pt>
                <c:pt idx="253">
                  <c:v>43992</c:v>
                </c:pt>
                <c:pt idx="254">
                  <c:v>43993</c:v>
                </c:pt>
                <c:pt idx="255">
                  <c:v>43994</c:v>
                </c:pt>
                <c:pt idx="256">
                  <c:v>43995</c:v>
                </c:pt>
                <c:pt idx="257">
                  <c:v>43996</c:v>
                </c:pt>
                <c:pt idx="258">
                  <c:v>43997</c:v>
                </c:pt>
                <c:pt idx="259">
                  <c:v>43998</c:v>
                </c:pt>
                <c:pt idx="260">
                  <c:v>43999</c:v>
                </c:pt>
                <c:pt idx="261">
                  <c:v>44000</c:v>
                </c:pt>
                <c:pt idx="262">
                  <c:v>44001</c:v>
                </c:pt>
                <c:pt idx="263">
                  <c:v>44002</c:v>
                </c:pt>
                <c:pt idx="264">
                  <c:v>44003</c:v>
                </c:pt>
                <c:pt idx="265">
                  <c:v>44004</c:v>
                </c:pt>
                <c:pt idx="266">
                  <c:v>44005</c:v>
                </c:pt>
                <c:pt idx="267">
                  <c:v>44006</c:v>
                </c:pt>
                <c:pt idx="268">
                  <c:v>44007</c:v>
                </c:pt>
                <c:pt idx="269">
                  <c:v>44008</c:v>
                </c:pt>
                <c:pt idx="270">
                  <c:v>44009</c:v>
                </c:pt>
                <c:pt idx="271">
                  <c:v>44010</c:v>
                </c:pt>
                <c:pt idx="272">
                  <c:v>44011</c:v>
                </c:pt>
                <c:pt idx="273">
                  <c:v>44012</c:v>
                </c:pt>
                <c:pt idx="274">
                  <c:v>44013</c:v>
                </c:pt>
                <c:pt idx="275">
                  <c:v>44014</c:v>
                </c:pt>
                <c:pt idx="276">
                  <c:v>44015</c:v>
                </c:pt>
                <c:pt idx="277">
                  <c:v>44016</c:v>
                </c:pt>
                <c:pt idx="278">
                  <c:v>44017</c:v>
                </c:pt>
                <c:pt idx="279">
                  <c:v>44018</c:v>
                </c:pt>
                <c:pt idx="280">
                  <c:v>44019</c:v>
                </c:pt>
                <c:pt idx="281">
                  <c:v>44020</c:v>
                </c:pt>
                <c:pt idx="282">
                  <c:v>44021</c:v>
                </c:pt>
                <c:pt idx="283">
                  <c:v>44022</c:v>
                </c:pt>
                <c:pt idx="284">
                  <c:v>44023</c:v>
                </c:pt>
                <c:pt idx="285">
                  <c:v>44024</c:v>
                </c:pt>
                <c:pt idx="286">
                  <c:v>44025</c:v>
                </c:pt>
                <c:pt idx="287">
                  <c:v>44026</c:v>
                </c:pt>
                <c:pt idx="288">
                  <c:v>44027</c:v>
                </c:pt>
                <c:pt idx="289">
                  <c:v>44028</c:v>
                </c:pt>
                <c:pt idx="290">
                  <c:v>44029</c:v>
                </c:pt>
                <c:pt idx="291">
                  <c:v>44030</c:v>
                </c:pt>
                <c:pt idx="292">
                  <c:v>44031</c:v>
                </c:pt>
                <c:pt idx="293">
                  <c:v>44032</c:v>
                </c:pt>
                <c:pt idx="294">
                  <c:v>44033</c:v>
                </c:pt>
                <c:pt idx="295">
                  <c:v>44034</c:v>
                </c:pt>
                <c:pt idx="296">
                  <c:v>44035</c:v>
                </c:pt>
                <c:pt idx="297">
                  <c:v>44036</c:v>
                </c:pt>
                <c:pt idx="298">
                  <c:v>44037</c:v>
                </c:pt>
                <c:pt idx="299">
                  <c:v>44038</c:v>
                </c:pt>
                <c:pt idx="300">
                  <c:v>44039</c:v>
                </c:pt>
                <c:pt idx="301">
                  <c:v>44040</c:v>
                </c:pt>
                <c:pt idx="302">
                  <c:v>44041</c:v>
                </c:pt>
                <c:pt idx="303">
                  <c:v>44042</c:v>
                </c:pt>
                <c:pt idx="304">
                  <c:v>44043</c:v>
                </c:pt>
                <c:pt idx="305">
                  <c:v>44044</c:v>
                </c:pt>
                <c:pt idx="306">
                  <c:v>44045</c:v>
                </c:pt>
                <c:pt idx="307">
                  <c:v>44046</c:v>
                </c:pt>
                <c:pt idx="308">
                  <c:v>44047</c:v>
                </c:pt>
                <c:pt idx="309">
                  <c:v>44048</c:v>
                </c:pt>
                <c:pt idx="310">
                  <c:v>44049</c:v>
                </c:pt>
                <c:pt idx="311">
                  <c:v>44050</c:v>
                </c:pt>
                <c:pt idx="312">
                  <c:v>44051</c:v>
                </c:pt>
                <c:pt idx="313">
                  <c:v>44052</c:v>
                </c:pt>
                <c:pt idx="314">
                  <c:v>44053</c:v>
                </c:pt>
                <c:pt idx="315">
                  <c:v>44054</c:v>
                </c:pt>
                <c:pt idx="316">
                  <c:v>44055</c:v>
                </c:pt>
                <c:pt idx="317">
                  <c:v>44056</c:v>
                </c:pt>
                <c:pt idx="318">
                  <c:v>44057</c:v>
                </c:pt>
                <c:pt idx="319">
                  <c:v>44058</c:v>
                </c:pt>
                <c:pt idx="320">
                  <c:v>44059</c:v>
                </c:pt>
                <c:pt idx="321">
                  <c:v>44060</c:v>
                </c:pt>
                <c:pt idx="322">
                  <c:v>44061</c:v>
                </c:pt>
                <c:pt idx="323">
                  <c:v>44062</c:v>
                </c:pt>
                <c:pt idx="324">
                  <c:v>44063</c:v>
                </c:pt>
                <c:pt idx="325">
                  <c:v>44064</c:v>
                </c:pt>
                <c:pt idx="326">
                  <c:v>44065</c:v>
                </c:pt>
                <c:pt idx="327">
                  <c:v>44066</c:v>
                </c:pt>
                <c:pt idx="328">
                  <c:v>44067</c:v>
                </c:pt>
                <c:pt idx="329">
                  <c:v>44068</c:v>
                </c:pt>
                <c:pt idx="330">
                  <c:v>44069</c:v>
                </c:pt>
                <c:pt idx="331">
                  <c:v>44070</c:v>
                </c:pt>
                <c:pt idx="332">
                  <c:v>44071</c:v>
                </c:pt>
                <c:pt idx="333">
                  <c:v>44072</c:v>
                </c:pt>
                <c:pt idx="334">
                  <c:v>44073</c:v>
                </c:pt>
                <c:pt idx="335">
                  <c:v>44074</c:v>
                </c:pt>
                <c:pt idx="336">
                  <c:v>44075</c:v>
                </c:pt>
                <c:pt idx="337">
                  <c:v>44076</c:v>
                </c:pt>
                <c:pt idx="338">
                  <c:v>44077</c:v>
                </c:pt>
                <c:pt idx="339">
                  <c:v>44078</c:v>
                </c:pt>
                <c:pt idx="340">
                  <c:v>44079</c:v>
                </c:pt>
                <c:pt idx="341">
                  <c:v>44080</c:v>
                </c:pt>
                <c:pt idx="342">
                  <c:v>44081</c:v>
                </c:pt>
                <c:pt idx="343">
                  <c:v>44082</c:v>
                </c:pt>
                <c:pt idx="344">
                  <c:v>44083</c:v>
                </c:pt>
                <c:pt idx="345">
                  <c:v>44084</c:v>
                </c:pt>
                <c:pt idx="346">
                  <c:v>44085</c:v>
                </c:pt>
                <c:pt idx="347">
                  <c:v>44086</c:v>
                </c:pt>
                <c:pt idx="348">
                  <c:v>44087</c:v>
                </c:pt>
                <c:pt idx="349">
                  <c:v>44088</c:v>
                </c:pt>
                <c:pt idx="350">
                  <c:v>44089</c:v>
                </c:pt>
                <c:pt idx="351">
                  <c:v>44090</c:v>
                </c:pt>
                <c:pt idx="352">
                  <c:v>44091</c:v>
                </c:pt>
                <c:pt idx="353">
                  <c:v>44092</c:v>
                </c:pt>
                <c:pt idx="354">
                  <c:v>44093</c:v>
                </c:pt>
                <c:pt idx="355">
                  <c:v>44094</c:v>
                </c:pt>
                <c:pt idx="356">
                  <c:v>44095</c:v>
                </c:pt>
                <c:pt idx="357">
                  <c:v>44096</c:v>
                </c:pt>
                <c:pt idx="358">
                  <c:v>44097</c:v>
                </c:pt>
                <c:pt idx="359">
                  <c:v>44098</c:v>
                </c:pt>
                <c:pt idx="360">
                  <c:v>44099</c:v>
                </c:pt>
                <c:pt idx="361">
                  <c:v>44100</c:v>
                </c:pt>
                <c:pt idx="362">
                  <c:v>44101</c:v>
                </c:pt>
                <c:pt idx="363">
                  <c:v>44102</c:v>
                </c:pt>
                <c:pt idx="364">
                  <c:v>44103</c:v>
                </c:pt>
                <c:pt idx="365">
                  <c:v>44104</c:v>
                </c:pt>
              </c:numCache>
            </c:numRef>
          </c:xVal>
          <c:yVal>
            <c:numRef>
              <c:f>'04-08'!$S$2:$S$367</c:f>
              <c:numCache>
                <c:formatCode>General</c:formatCode>
                <c:ptCount val="366"/>
                <c:pt idx="0">
                  <c:v>2.6201663999999996</c:v>
                </c:pt>
                <c:pt idx="1">
                  <c:v>5.474822399999999</c:v>
                </c:pt>
                <c:pt idx="2">
                  <c:v>7.2182015999999987</c:v>
                </c:pt>
                <c:pt idx="3">
                  <c:v>9.675244799999998</c:v>
                </c:pt>
                <c:pt idx="4">
                  <c:v>12.988684799999998</c:v>
                </c:pt>
                <c:pt idx="5">
                  <c:v>14.869699199999998</c:v>
                </c:pt>
                <c:pt idx="6">
                  <c:v>16.791494399999998</c:v>
                </c:pt>
                <c:pt idx="7">
                  <c:v>22.373366399999998</c:v>
                </c:pt>
                <c:pt idx="8">
                  <c:v>24.794726399999998</c:v>
                </c:pt>
                <c:pt idx="9">
                  <c:v>26.63496</c:v>
                </c:pt>
                <c:pt idx="10">
                  <c:v>28.174435199999998</c:v>
                </c:pt>
                <c:pt idx="11">
                  <c:v>30.386793599999997</c:v>
                </c:pt>
                <c:pt idx="12">
                  <c:v>32.645030399999996</c:v>
                </c:pt>
                <c:pt idx="13">
                  <c:v>34.648387199999995</c:v>
                </c:pt>
                <c:pt idx="14">
                  <c:v>41.402707199999995</c:v>
                </c:pt>
                <c:pt idx="15">
                  <c:v>53.341286399999994</c:v>
                </c:pt>
                <c:pt idx="16">
                  <c:v>62.211110399999995</c:v>
                </c:pt>
                <c:pt idx="17">
                  <c:v>68.720745600000001</c:v>
                </c:pt>
                <c:pt idx="18">
                  <c:v>74.980598400000005</c:v>
                </c:pt>
                <c:pt idx="19">
                  <c:v>83.982960000000006</c:v>
                </c:pt>
                <c:pt idx="20">
                  <c:v>92.546928000000008</c:v>
                </c:pt>
                <c:pt idx="21">
                  <c:v>96.110150400000009</c:v>
                </c:pt>
                <c:pt idx="22">
                  <c:v>102.11002560000001</c:v>
                </c:pt>
                <c:pt idx="23">
                  <c:v>108.32909760000001</c:v>
                </c:pt>
                <c:pt idx="24">
                  <c:v>114.68070720000001</c:v>
                </c:pt>
                <c:pt idx="25">
                  <c:v>118.93210560000001</c:v>
                </c:pt>
                <c:pt idx="26">
                  <c:v>128.84184000000002</c:v>
                </c:pt>
                <c:pt idx="27">
                  <c:v>140.79061440000001</c:v>
                </c:pt>
                <c:pt idx="28">
                  <c:v>151.0520832</c:v>
                </c:pt>
                <c:pt idx="29">
                  <c:v>156.36378239999999</c:v>
                </c:pt>
                <c:pt idx="30">
                  <c:v>160.98220799999999</c:v>
                </c:pt>
                <c:pt idx="31">
                  <c:v>167.09932799999999</c:v>
                </c:pt>
                <c:pt idx="32">
                  <c:v>172.05929279999998</c:v>
                </c:pt>
                <c:pt idx="33">
                  <c:v>176.10678719999999</c:v>
                </c:pt>
                <c:pt idx="34">
                  <c:v>178.98693119999999</c:v>
                </c:pt>
                <c:pt idx="35">
                  <c:v>181.56631679999998</c:v>
                </c:pt>
                <c:pt idx="36">
                  <c:v>184.87465919999997</c:v>
                </c:pt>
                <c:pt idx="37">
                  <c:v>187.93831679999997</c:v>
                </c:pt>
                <c:pt idx="38">
                  <c:v>190.78277759999997</c:v>
                </c:pt>
                <c:pt idx="39">
                  <c:v>194.25934079999996</c:v>
                </c:pt>
                <c:pt idx="40">
                  <c:v>197.67983039999996</c:v>
                </c:pt>
                <c:pt idx="41">
                  <c:v>200.27450879999995</c:v>
                </c:pt>
                <c:pt idx="42">
                  <c:v>203.70009599999995</c:v>
                </c:pt>
                <c:pt idx="43">
                  <c:v>208.36949759999993</c:v>
                </c:pt>
                <c:pt idx="44">
                  <c:v>212.62089599999993</c:v>
                </c:pt>
                <c:pt idx="45">
                  <c:v>218.18237759999994</c:v>
                </c:pt>
                <c:pt idx="46">
                  <c:v>224.55437759999995</c:v>
                </c:pt>
                <c:pt idx="47">
                  <c:v>232.92973439999994</c:v>
                </c:pt>
                <c:pt idx="48">
                  <c:v>236.26866239999995</c:v>
                </c:pt>
                <c:pt idx="49">
                  <c:v>240.65259839999996</c:v>
                </c:pt>
                <c:pt idx="50">
                  <c:v>249.93532799999997</c:v>
                </c:pt>
                <c:pt idx="51">
                  <c:v>253.83499199999997</c:v>
                </c:pt>
                <c:pt idx="52">
                  <c:v>258.34636799999998</c:v>
                </c:pt>
                <c:pt idx="53">
                  <c:v>261.302976</c:v>
                </c:pt>
                <c:pt idx="54">
                  <c:v>263.86197120000003</c:v>
                </c:pt>
                <c:pt idx="55">
                  <c:v>268.38864000000001</c:v>
                </c:pt>
                <c:pt idx="56">
                  <c:v>271.23310079999999</c:v>
                </c:pt>
                <c:pt idx="57">
                  <c:v>275.37744959999998</c:v>
                </c:pt>
                <c:pt idx="58">
                  <c:v>279.19555199999996</c:v>
                </c:pt>
                <c:pt idx="59">
                  <c:v>286.92351359999998</c:v>
                </c:pt>
                <c:pt idx="60">
                  <c:v>294.75342719999998</c:v>
                </c:pt>
                <c:pt idx="61">
                  <c:v>300.81957119999998</c:v>
                </c:pt>
                <c:pt idx="62">
                  <c:v>305.21370239999999</c:v>
                </c:pt>
                <c:pt idx="63">
                  <c:v>307.94601599999999</c:v>
                </c:pt>
                <c:pt idx="64">
                  <c:v>310.28071679999999</c:v>
                </c:pt>
                <c:pt idx="65">
                  <c:v>312.37583039999998</c:v>
                </c:pt>
                <c:pt idx="66">
                  <c:v>314.3078208</c:v>
                </c:pt>
                <c:pt idx="67">
                  <c:v>316.07668799999999</c:v>
                </c:pt>
                <c:pt idx="68">
                  <c:v>317.7232128</c:v>
                </c:pt>
                <c:pt idx="69">
                  <c:v>319.27798080000002</c:v>
                </c:pt>
                <c:pt idx="70">
                  <c:v>320.7766752</c:v>
                </c:pt>
                <c:pt idx="71">
                  <c:v>323.850528</c:v>
                </c:pt>
                <c:pt idx="72">
                  <c:v>326.8785024</c:v>
                </c:pt>
                <c:pt idx="73">
                  <c:v>328.97871359999999</c:v>
                </c:pt>
                <c:pt idx="74">
                  <c:v>331.06872959999998</c:v>
                </c:pt>
                <c:pt idx="75">
                  <c:v>333.07208639999999</c:v>
                </c:pt>
                <c:pt idx="76">
                  <c:v>335.14680959999998</c:v>
                </c:pt>
                <c:pt idx="77">
                  <c:v>336.90038399999997</c:v>
                </c:pt>
                <c:pt idx="78">
                  <c:v>338.54690879999998</c:v>
                </c:pt>
                <c:pt idx="79">
                  <c:v>340.06089599999996</c:v>
                </c:pt>
                <c:pt idx="80">
                  <c:v>341.48312639999995</c:v>
                </c:pt>
                <c:pt idx="81">
                  <c:v>342.84418559999995</c:v>
                </c:pt>
                <c:pt idx="82">
                  <c:v>344.15936639999995</c:v>
                </c:pt>
                <c:pt idx="83">
                  <c:v>349.59850559999995</c:v>
                </c:pt>
                <c:pt idx="84">
                  <c:v>358.05032639999996</c:v>
                </c:pt>
                <c:pt idx="85">
                  <c:v>363.95334719999994</c:v>
                </c:pt>
                <c:pt idx="86">
                  <c:v>366.92524799999995</c:v>
                </c:pt>
                <c:pt idx="87">
                  <c:v>369.31092479999995</c:v>
                </c:pt>
                <c:pt idx="88">
                  <c:v>371.41113599999994</c:v>
                </c:pt>
                <c:pt idx="89">
                  <c:v>373.55212799999993</c:v>
                </c:pt>
                <c:pt idx="90">
                  <c:v>375.98878079999992</c:v>
                </c:pt>
                <c:pt idx="91">
                  <c:v>378.05840639999991</c:v>
                </c:pt>
                <c:pt idx="92">
                  <c:v>380.1586175999999</c:v>
                </c:pt>
                <c:pt idx="93">
                  <c:v>382.08551039999992</c:v>
                </c:pt>
                <c:pt idx="94">
                  <c:v>383.96652479999995</c:v>
                </c:pt>
                <c:pt idx="95">
                  <c:v>385.67931839999994</c:v>
                </c:pt>
                <c:pt idx="96">
                  <c:v>387.91716479999997</c:v>
                </c:pt>
                <c:pt idx="97">
                  <c:v>398.07158399999997</c:v>
                </c:pt>
                <c:pt idx="98">
                  <c:v>402.12417599999998</c:v>
                </c:pt>
                <c:pt idx="99">
                  <c:v>408.22090559999998</c:v>
                </c:pt>
                <c:pt idx="100">
                  <c:v>414.37370879999997</c:v>
                </c:pt>
                <c:pt idx="101">
                  <c:v>417.36599999999999</c:v>
                </c:pt>
                <c:pt idx="102">
                  <c:v>419.77716479999998</c:v>
                </c:pt>
                <c:pt idx="103">
                  <c:v>423.53919359999998</c:v>
                </c:pt>
                <c:pt idx="104">
                  <c:v>426.25111679999998</c:v>
                </c:pt>
                <c:pt idx="105">
                  <c:v>433.12777919999996</c:v>
                </c:pt>
                <c:pt idx="106">
                  <c:v>436.88471039999996</c:v>
                </c:pt>
                <c:pt idx="107">
                  <c:v>439.96366079999996</c:v>
                </c:pt>
                <c:pt idx="108">
                  <c:v>442.69087679999996</c:v>
                </c:pt>
                <c:pt idx="109">
                  <c:v>448.23706559999994</c:v>
                </c:pt>
                <c:pt idx="110">
                  <c:v>451.60657919999994</c:v>
                </c:pt>
                <c:pt idx="111">
                  <c:v>453.80874239999991</c:v>
                </c:pt>
                <c:pt idx="112">
                  <c:v>456.49517759999992</c:v>
                </c:pt>
                <c:pt idx="113">
                  <c:v>458.60048639999991</c:v>
                </c:pt>
                <c:pt idx="114">
                  <c:v>460.23681599999992</c:v>
                </c:pt>
                <c:pt idx="115">
                  <c:v>461.76099839999989</c:v>
                </c:pt>
                <c:pt idx="116">
                  <c:v>463.15774079999989</c:v>
                </c:pt>
                <c:pt idx="117">
                  <c:v>464.47292159999989</c:v>
                </c:pt>
                <c:pt idx="118">
                  <c:v>465.69124799999992</c:v>
                </c:pt>
                <c:pt idx="119">
                  <c:v>466.85350079999989</c:v>
                </c:pt>
                <c:pt idx="120">
                  <c:v>467.98516799999987</c:v>
                </c:pt>
                <c:pt idx="121">
                  <c:v>469.12193279999985</c:v>
                </c:pt>
                <c:pt idx="122">
                  <c:v>470.23830719999984</c:v>
                </c:pt>
                <c:pt idx="123">
                  <c:v>471.30880319999983</c:v>
                </c:pt>
                <c:pt idx="124">
                  <c:v>472.35890879999982</c:v>
                </c:pt>
                <c:pt idx="125">
                  <c:v>473.70467519999983</c:v>
                </c:pt>
                <c:pt idx="126">
                  <c:v>475.13200319999982</c:v>
                </c:pt>
                <c:pt idx="127">
                  <c:v>478.33839359999979</c:v>
                </c:pt>
                <c:pt idx="128">
                  <c:v>480.15823679999977</c:v>
                </c:pt>
                <c:pt idx="129">
                  <c:v>481.52439359999977</c:v>
                </c:pt>
                <c:pt idx="130">
                  <c:v>482.90584319999977</c:v>
                </c:pt>
                <c:pt idx="131">
                  <c:v>484.21082879999977</c:v>
                </c:pt>
                <c:pt idx="132">
                  <c:v>485.34759359999975</c:v>
                </c:pt>
                <c:pt idx="133">
                  <c:v>486.41808959999975</c:v>
                </c:pt>
                <c:pt idx="134">
                  <c:v>487.45290239999974</c:v>
                </c:pt>
                <c:pt idx="135">
                  <c:v>488.45712959999975</c:v>
                </c:pt>
                <c:pt idx="136">
                  <c:v>489.45116159999975</c:v>
                </c:pt>
                <c:pt idx="137">
                  <c:v>490.42480319999976</c:v>
                </c:pt>
                <c:pt idx="138">
                  <c:v>491.40863999999976</c:v>
                </c:pt>
                <c:pt idx="139">
                  <c:v>492.81557759999976</c:v>
                </c:pt>
                <c:pt idx="140">
                  <c:v>495.53259839999976</c:v>
                </c:pt>
                <c:pt idx="141">
                  <c:v>497.26578239999975</c:v>
                </c:pt>
                <c:pt idx="142">
                  <c:v>498.63193919999975</c:v>
                </c:pt>
                <c:pt idx="143">
                  <c:v>499.79419199999973</c:v>
                </c:pt>
                <c:pt idx="144">
                  <c:v>500.87998079999971</c:v>
                </c:pt>
                <c:pt idx="145">
                  <c:v>501.90459839999971</c:v>
                </c:pt>
                <c:pt idx="146">
                  <c:v>502.86804479999972</c:v>
                </c:pt>
                <c:pt idx="147">
                  <c:v>503.79071039999974</c:v>
                </c:pt>
                <c:pt idx="148">
                  <c:v>504.67769279999976</c:v>
                </c:pt>
                <c:pt idx="149">
                  <c:v>505.53408959999979</c:v>
                </c:pt>
                <c:pt idx="150">
                  <c:v>506.37009599999976</c:v>
                </c:pt>
                <c:pt idx="151">
                  <c:v>507.28766399999978</c:v>
                </c:pt>
                <c:pt idx="152">
                  <c:v>508.1542559999998</c:v>
                </c:pt>
                <c:pt idx="153">
                  <c:v>509.16867839999981</c:v>
                </c:pt>
                <c:pt idx="154">
                  <c:v>510.17800319999981</c:v>
                </c:pt>
                <c:pt idx="155">
                  <c:v>511.31986559999979</c:v>
                </c:pt>
                <c:pt idx="156">
                  <c:v>512.44133759999977</c:v>
                </c:pt>
                <c:pt idx="157">
                  <c:v>514.14903359999983</c:v>
                </c:pt>
                <c:pt idx="158">
                  <c:v>515.38265279999985</c:v>
                </c:pt>
                <c:pt idx="159">
                  <c:v>517.21269119999988</c:v>
                </c:pt>
                <c:pt idx="160">
                  <c:v>519.23643839999988</c:v>
                </c:pt>
                <c:pt idx="161">
                  <c:v>520.67396159999987</c:v>
                </c:pt>
                <c:pt idx="162">
                  <c:v>522.26441279999983</c:v>
                </c:pt>
                <c:pt idx="163">
                  <c:v>524.07915839999987</c:v>
                </c:pt>
                <c:pt idx="164">
                  <c:v>527.44867199999987</c:v>
                </c:pt>
                <c:pt idx="165">
                  <c:v>532.79605439999989</c:v>
                </c:pt>
                <c:pt idx="166">
                  <c:v>538.28616959999988</c:v>
                </c:pt>
                <c:pt idx="167">
                  <c:v>540.9012383999999</c:v>
                </c:pt>
                <c:pt idx="168">
                  <c:v>542.77205759999993</c:v>
                </c:pt>
                <c:pt idx="169">
                  <c:v>544.38289919999988</c:v>
                </c:pt>
                <c:pt idx="170">
                  <c:v>545.80003199999987</c:v>
                </c:pt>
                <c:pt idx="171">
                  <c:v>547.27833599999985</c:v>
                </c:pt>
                <c:pt idx="172">
                  <c:v>548.51195519999987</c:v>
                </c:pt>
                <c:pt idx="173">
                  <c:v>550.00045439999985</c:v>
                </c:pt>
                <c:pt idx="174">
                  <c:v>552.28417919999981</c:v>
                </c:pt>
                <c:pt idx="175">
                  <c:v>553.90011839999977</c:v>
                </c:pt>
                <c:pt idx="176">
                  <c:v>555.61291199999982</c:v>
                </c:pt>
                <c:pt idx="177">
                  <c:v>558.25346879999984</c:v>
                </c:pt>
                <c:pt idx="178">
                  <c:v>568.08164159999978</c:v>
                </c:pt>
                <c:pt idx="179">
                  <c:v>573.68390399999976</c:v>
                </c:pt>
                <c:pt idx="180">
                  <c:v>577.4000543999997</c:v>
                </c:pt>
                <c:pt idx="181">
                  <c:v>580.73898239999971</c:v>
                </c:pt>
                <c:pt idx="182">
                  <c:v>584.8884287999997</c:v>
                </c:pt>
                <c:pt idx="183">
                  <c:v>598.44804479999971</c:v>
                </c:pt>
                <c:pt idx="184">
                  <c:v>609.66276479999965</c:v>
                </c:pt>
                <c:pt idx="185">
                  <c:v>620.46967679999966</c:v>
                </c:pt>
                <c:pt idx="186">
                  <c:v>627.96314879999966</c:v>
                </c:pt>
                <c:pt idx="187">
                  <c:v>632.29610879999962</c:v>
                </c:pt>
                <c:pt idx="188">
                  <c:v>636.17028479999965</c:v>
                </c:pt>
                <c:pt idx="189">
                  <c:v>642.36896639999964</c:v>
                </c:pt>
                <c:pt idx="190">
                  <c:v>648.76135679999959</c:v>
                </c:pt>
                <c:pt idx="191">
                  <c:v>653.57349119999958</c:v>
                </c:pt>
                <c:pt idx="192">
                  <c:v>659.64983039999959</c:v>
                </c:pt>
                <c:pt idx="193">
                  <c:v>664.36001279999959</c:v>
                </c:pt>
                <c:pt idx="194">
                  <c:v>672.4600991999996</c:v>
                </c:pt>
                <c:pt idx="195">
                  <c:v>679.92298559999961</c:v>
                </c:pt>
                <c:pt idx="196">
                  <c:v>688.15051199999959</c:v>
                </c:pt>
                <c:pt idx="197">
                  <c:v>695.79181439999957</c:v>
                </c:pt>
                <c:pt idx="198">
                  <c:v>702.57162239999957</c:v>
                </c:pt>
                <c:pt idx="199">
                  <c:v>711.08461439999962</c:v>
                </c:pt>
                <c:pt idx="200">
                  <c:v>724.28739839999957</c:v>
                </c:pt>
                <c:pt idx="201">
                  <c:v>742.58778239999958</c:v>
                </c:pt>
                <c:pt idx="202">
                  <c:v>760.48035839999955</c:v>
                </c:pt>
                <c:pt idx="203">
                  <c:v>774.85559039999953</c:v>
                </c:pt>
                <c:pt idx="204">
                  <c:v>790.30131839999956</c:v>
                </c:pt>
                <c:pt idx="205">
                  <c:v>809.72317439999961</c:v>
                </c:pt>
                <c:pt idx="206">
                  <c:v>830.31747839999957</c:v>
                </c:pt>
                <c:pt idx="207">
                  <c:v>840.76755839999953</c:v>
                </c:pt>
                <c:pt idx="208">
                  <c:v>849.1276223999995</c:v>
                </c:pt>
                <c:pt idx="209">
                  <c:v>859.2718463999995</c:v>
                </c:pt>
                <c:pt idx="210">
                  <c:v>870.53754239999955</c:v>
                </c:pt>
                <c:pt idx="211">
                  <c:v>882.00714239999957</c:v>
                </c:pt>
                <c:pt idx="212">
                  <c:v>892.50819839999951</c:v>
                </c:pt>
                <c:pt idx="213">
                  <c:v>901.07216639999956</c:v>
                </c:pt>
                <c:pt idx="214">
                  <c:v>907.85197439999956</c:v>
                </c:pt>
                <c:pt idx="215">
                  <c:v>914.47885439999959</c:v>
                </c:pt>
                <c:pt idx="216">
                  <c:v>919.98426239999958</c:v>
                </c:pt>
                <c:pt idx="217">
                  <c:v>924.87795839999956</c:v>
                </c:pt>
                <c:pt idx="218">
                  <c:v>929.87360639999952</c:v>
                </c:pt>
                <c:pt idx="219">
                  <c:v>934.41047039999955</c:v>
                </c:pt>
                <c:pt idx="220">
                  <c:v>939.35514239999952</c:v>
                </c:pt>
                <c:pt idx="221">
                  <c:v>943.70339519999948</c:v>
                </c:pt>
                <c:pt idx="222">
                  <c:v>947.96498879999945</c:v>
                </c:pt>
                <c:pt idx="223">
                  <c:v>952.07875199999944</c:v>
                </c:pt>
                <c:pt idx="224">
                  <c:v>955.49414399999944</c:v>
                </c:pt>
                <c:pt idx="225">
                  <c:v>958.83307199999945</c:v>
                </c:pt>
                <c:pt idx="226">
                  <c:v>962.15160959999946</c:v>
                </c:pt>
                <c:pt idx="227">
                  <c:v>965.57209919999946</c:v>
                </c:pt>
                <c:pt idx="228">
                  <c:v>972.45385919999944</c:v>
                </c:pt>
                <c:pt idx="229">
                  <c:v>978.1478783999994</c:v>
                </c:pt>
                <c:pt idx="230">
                  <c:v>982.94471999999939</c:v>
                </c:pt>
                <c:pt idx="231">
                  <c:v>991.92159359999937</c:v>
                </c:pt>
                <c:pt idx="232">
                  <c:v>1001.4999839999994</c:v>
                </c:pt>
                <c:pt idx="233">
                  <c:v>1008.8405279999994</c:v>
                </c:pt>
                <c:pt idx="234">
                  <c:v>1014.5039615999993</c:v>
                </c:pt>
                <c:pt idx="235">
                  <c:v>1020.1775903999993</c:v>
                </c:pt>
                <c:pt idx="236">
                  <c:v>1028.6905823999994</c:v>
                </c:pt>
                <c:pt idx="237">
                  <c:v>1034.1705023999994</c:v>
                </c:pt>
                <c:pt idx="238">
                  <c:v>1037.4839423999993</c:v>
                </c:pt>
                <c:pt idx="239">
                  <c:v>1039.9715711999993</c:v>
                </c:pt>
                <c:pt idx="240">
                  <c:v>1042.5509567999993</c:v>
                </c:pt>
                <c:pt idx="241">
                  <c:v>1044.5696063999992</c:v>
                </c:pt>
                <c:pt idx="242">
                  <c:v>1046.2365215999992</c:v>
                </c:pt>
                <c:pt idx="243">
                  <c:v>1048.6221983999992</c:v>
                </c:pt>
                <c:pt idx="244">
                  <c:v>1052.0273951999993</c:v>
                </c:pt>
                <c:pt idx="245">
                  <c:v>1056.9159935999994</c:v>
                </c:pt>
                <c:pt idx="246">
                  <c:v>1059.9796511999994</c:v>
                </c:pt>
                <c:pt idx="247">
                  <c:v>1063.4103359999995</c:v>
                </c:pt>
                <c:pt idx="248">
                  <c:v>1066.6065311999994</c:v>
                </c:pt>
                <c:pt idx="249">
                  <c:v>1070.8732223999993</c:v>
                </c:pt>
                <c:pt idx="250">
                  <c:v>1073.2894847999994</c:v>
                </c:pt>
                <c:pt idx="251">
                  <c:v>1075.0736447999993</c:v>
                </c:pt>
                <c:pt idx="252">
                  <c:v>1076.9648543999992</c:v>
                </c:pt>
                <c:pt idx="253">
                  <c:v>1084.8967199999993</c:v>
                </c:pt>
                <c:pt idx="254">
                  <c:v>1091.9365055999992</c:v>
                </c:pt>
                <c:pt idx="255">
                  <c:v>1095.3009215999991</c:v>
                </c:pt>
                <c:pt idx="256">
                  <c:v>1097.227814399999</c:v>
                </c:pt>
                <c:pt idx="257">
                  <c:v>1099.1292191999989</c:v>
                </c:pt>
                <c:pt idx="258">
                  <c:v>1102.1724863999989</c:v>
                </c:pt>
                <c:pt idx="259">
                  <c:v>1104.0738911999988</c:v>
                </c:pt>
                <c:pt idx="260">
                  <c:v>1107.4332095999987</c:v>
                </c:pt>
                <c:pt idx="261">
                  <c:v>1109.6659583999988</c:v>
                </c:pt>
                <c:pt idx="262">
                  <c:v>1111.5826559999987</c:v>
                </c:pt>
                <c:pt idx="263">
                  <c:v>1114.1467487999987</c:v>
                </c:pt>
                <c:pt idx="264">
                  <c:v>1115.9258111999986</c:v>
                </c:pt>
                <c:pt idx="265">
                  <c:v>1118.0056319999987</c:v>
                </c:pt>
                <c:pt idx="266">
                  <c:v>1120.5187487999988</c:v>
                </c:pt>
                <c:pt idx="267">
                  <c:v>1122.4201535999987</c:v>
                </c:pt>
                <c:pt idx="268">
                  <c:v>1123.9035551999987</c:v>
                </c:pt>
                <c:pt idx="269">
                  <c:v>1129.3324991999987</c:v>
                </c:pt>
                <c:pt idx="270">
                  <c:v>1133.1047231999987</c:v>
                </c:pt>
                <c:pt idx="271">
                  <c:v>1135.2100319999988</c:v>
                </c:pt>
                <c:pt idx="272">
                  <c:v>1136.9330207999988</c:v>
                </c:pt>
                <c:pt idx="273">
                  <c:v>1138.8497183999987</c:v>
                </c:pt>
                <c:pt idx="274">
                  <c:v>1140.2719487999987</c:v>
                </c:pt>
                <c:pt idx="275">
                  <c:v>1142.1835487999986</c:v>
                </c:pt>
                <c:pt idx="276">
                  <c:v>1143.4630463999986</c:v>
                </c:pt>
                <c:pt idx="277">
                  <c:v>1145.4256223999985</c:v>
                </c:pt>
                <c:pt idx="278">
                  <c:v>1148.3720351999984</c:v>
                </c:pt>
                <c:pt idx="279">
                  <c:v>1150.4110751999983</c:v>
                </c:pt>
                <c:pt idx="280">
                  <c:v>1151.7925247999983</c:v>
                </c:pt>
                <c:pt idx="281">
                  <c:v>1155.0855743999982</c:v>
                </c:pt>
                <c:pt idx="282">
                  <c:v>1160.4329567999982</c:v>
                </c:pt>
                <c:pt idx="283">
                  <c:v>1164.4447679999982</c:v>
                </c:pt>
                <c:pt idx="284">
                  <c:v>1166.8457375999983</c:v>
                </c:pt>
                <c:pt idx="285">
                  <c:v>1170.4344479999984</c:v>
                </c:pt>
                <c:pt idx="286">
                  <c:v>1176.8421311999984</c:v>
                </c:pt>
                <c:pt idx="287">
                  <c:v>1180.8947231999985</c:v>
                </c:pt>
                <c:pt idx="288">
                  <c:v>1183.9226975999984</c:v>
                </c:pt>
                <c:pt idx="289">
                  <c:v>1186.4307167999984</c:v>
                </c:pt>
                <c:pt idx="290">
                  <c:v>1189.8563039999985</c:v>
                </c:pt>
                <c:pt idx="291">
                  <c:v>1192.4662751999986</c:v>
                </c:pt>
                <c:pt idx="292">
                  <c:v>1196.6921855999985</c:v>
                </c:pt>
                <c:pt idx="293">
                  <c:v>1204.4405375999986</c:v>
                </c:pt>
                <c:pt idx="294">
                  <c:v>1209.9000671999986</c:v>
                </c:pt>
                <c:pt idx="295">
                  <c:v>1212.4335743999986</c:v>
                </c:pt>
                <c:pt idx="296">
                  <c:v>1217.7554687999987</c:v>
                </c:pt>
                <c:pt idx="297">
                  <c:v>1224.8360351999986</c:v>
                </c:pt>
                <c:pt idx="298">
                  <c:v>1229.1282143999986</c:v>
                </c:pt>
                <c:pt idx="299">
                  <c:v>1231.1519615999985</c:v>
                </c:pt>
                <c:pt idx="300">
                  <c:v>1233.4815647999985</c:v>
                </c:pt>
                <c:pt idx="301">
                  <c:v>1235.0414303999985</c:v>
                </c:pt>
                <c:pt idx="302">
                  <c:v>1236.3056351999985</c:v>
                </c:pt>
                <c:pt idx="303">
                  <c:v>1237.3302527999986</c:v>
                </c:pt>
                <c:pt idx="304">
                  <c:v>1238.6607263999986</c:v>
                </c:pt>
                <c:pt idx="305">
                  <c:v>1240.4856671999985</c:v>
                </c:pt>
                <c:pt idx="306">
                  <c:v>1242.9529055999985</c:v>
                </c:pt>
                <c:pt idx="307">
                  <c:v>1246.7608127999986</c:v>
                </c:pt>
                <c:pt idx="308">
                  <c:v>1249.1515871999986</c:v>
                </c:pt>
                <c:pt idx="309">
                  <c:v>1250.5534271999986</c:v>
                </c:pt>
                <c:pt idx="310">
                  <c:v>1254.6009215999986</c:v>
                </c:pt>
                <c:pt idx="311">
                  <c:v>1257.3587231999986</c:v>
                </c:pt>
                <c:pt idx="312">
                  <c:v>1259.4946175999987</c:v>
                </c:pt>
                <c:pt idx="313">
                  <c:v>1263.0986207999988</c:v>
                </c:pt>
                <c:pt idx="314">
                  <c:v>1264.6177055999988</c:v>
                </c:pt>
                <c:pt idx="315">
                  <c:v>1265.8763030399987</c:v>
                </c:pt>
                <c:pt idx="316">
                  <c:v>1267.8286838399986</c:v>
                </c:pt>
                <c:pt idx="317">
                  <c:v>1271.8863734399986</c:v>
                </c:pt>
                <c:pt idx="318">
                  <c:v>1274.2618550399986</c:v>
                </c:pt>
                <c:pt idx="319">
                  <c:v>1275.4444982399987</c:v>
                </c:pt>
                <c:pt idx="320">
                  <c:v>1276.9635830399986</c:v>
                </c:pt>
                <c:pt idx="321">
                  <c:v>1278.4877654399986</c:v>
                </c:pt>
                <c:pt idx="322">
                  <c:v>1279.8559612799986</c:v>
                </c:pt>
                <c:pt idx="323">
                  <c:v>1281.3373238399986</c:v>
                </c:pt>
                <c:pt idx="324">
                  <c:v>1285.9047734399985</c:v>
                </c:pt>
                <c:pt idx="325">
                  <c:v>1288.7186486399985</c:v>
                </c:pt>
                <c:pt idx="326">
                  <c:v>1290.1612694399985</c:v>
                </c:pt>
                <c:pt idx="327">
                  <c:v>1291.2572534399985</c:v>
                </c:pt>
                <c:pt idx="328">
                  <c:v>1292.2614806399986</c:v>
                </c:pt>
                <c:pt idx="329">
                  <c:v>1293.1331702399987</c:v>
                </c:pt>
                <c:pt idx="330">
                  <c:v>1293.9146323199986</c:v>
                </c:pt>
                <c:pt idx="331">
                  <c:v>1294.7603241599986</c:v>
                </c:pt>
                <c:pt idx="332">
                  <c:v>1295.6829897599987</c:v>
                </c:pt>
                <c:pt idx="333">
                  <c:v>1298.9454537599986</c:v>
                </c:pt>
                <c:pt idx="334">
                  <c:v>1301.6064009599986</c:v>
                </c:pt>
                <c:pt idx="335">
                  <c:v>1308.5238441599986</c:v>
                </c:pt>
                <c:pt idx="336">
                  <c:v>1310.6954217599987</c:v>
                </c:pt>
                <c:pt idx="337">
                  <c:v>1311.7863081599987</c:v>
                </c:pt>
                <c:pt idx="338">
                  <c:v>1312.7054054399987</c:v>
                </c:pt>
                <c:pt idx="339">
                  <c:v>1313.8559337599986</c:v>
                </c:pt>
                <c:pt idx="340">
                  <c:v>1315.9296374399987</c:v>
                </c:pt>
                <c:pt idx="341">
                  <c:v>1317.0460118399988</c:v>
                </c:pt>
                <c:pt idx="342">
                  <c:v>1317.9482870399988</c:v>
                </c:pt>
                <c:pt idx="343">
                  <c:v>1318.8097814399989</c:v>
                </c:pt>
                <c:pt idx="344">
                  <c:v>1322.673762239999</c:v>
                </c:pt>
                <c:pt idx="345">
                  <c:v>1327.4757014399991</c:v>
                </c:pt>
                <c:pt idx="346">
                  <c:v>1329.392399039999</c:v>
                </c:pt>
                <c:pt idx="347">
                  <c:v>1330.804434239999</c:v>
                </c:pt>
                <c:pt idx="348">
                  <c:v>1331.849442239999</c:v>
                </c:pt>
                <c:pt idx="349">
                  <c:v>1333.001499839999</c:v>
                </c:pt>
                <c:pt idx="350">
                  <c:v>1334.811147839999</c:v>
                </c:pt>
                <c:pt idx="351">
                  <c:v>1336.065157439999</c:v>
                </c:pt>
                <c:pt idx="352">
                  <c:v>1337.380338239999</c:v>
                </c:pt>
                <c:pt idx="353">
                  <c:v>1338.670031039999</c:v>
                </c:pt>
                <c:pt idx="354">
                  <c:v>1339.6079894399991</c:v>
                </c:pt>
                <c:pt idx="355">
                  <c:v>1340.4236054399992</c:v>
                </c:pt>
                <c:pt idx="356">
                  <c:v>1341.5705654399992</c:v>
                </c:pt>
                <c:pt idx="357">
                  <c:v>1342.3097174399993</c:v>
                </c:pt>
                <c:pt idx="358">
                  <c:v>1343.0488694399994</c:v>
                </c:pt>
                <c:pt idx="359">
                  <c:v>1343.7421430399995</c:v>
                </c:pt>
                <c:pt idx="360">
                  <c:v>1344.4400044799995</c:v>
                </c:pt>
                <c:pt idx="361">
                  <c:v>1346.8715596799996</c:v>
                </c:pt>
                <c:pt idx="362">
                  <c:v>1349.3999692799996</c:v>
                </c:pt>
                <c:pt idx="363">
                  <c:v>1350.6233932799996</c:v>
                </c:pt>
                <c:pt idx="364">
                  <c:v>1354.8034252799996</c:v>
                </c:pt>
                <c:pt idx="365">
                  <c:v>1356.6385612799995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58-4570-9A74-8F3F9BCFE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357952"/>
        <c:axId val="532361560"/>
      </c:scatterChart>
      <c:scatterChart>
        <c:scatterStyle val="smoothMarker"/>
        <c:varyColors val="0"/>
        <c:ser>
          <c:idx val="1"/>
          <c:order val="1"/>
          <c:tx>
            <c:strRef>
              <c:f>'04-08'!$T$1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'04-08'!$R$2:$R$367</c:f>
              <c:numCache>
                <c:formatCode>d\-mmm</c:formatCode>
                <c:ptCount val="366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43890</c:v>
                </c:pt>
                <c:pt idx="152">
                  <c:v>43891</c:v>
                </c:pt>
                <c:pt idx="153">
                  <c:v>43892</c:v>
                </c:pt>
                <c:pt idx="154">
                  <c:v>43893</c:v>
                </c:pt>
                <c:pt idx="155">
                  <c:v>43894</c:v>
                </c:pt>
                <c:pt idx="156">
                  <c:v>43895</c:v>
                </c:pt>
                <c:pt idx="157">
                  <c:v>43896</c:v>
                </c:pt>
                <c:pt idx="158">
                  <c:v>43897</c:v>
                </c:pt>
                <c:pt idx="159">
                  <c:v>43898</c:v>
                </c:pt>
                <c:pt idx="160">
                  <c:v>43899</c:v>
                </c:pt>
                <c:pt idx="161">
                  <c:v>43900</c:v>
                </c:pt>
                <c:pt idx="162">
                  <c:v>43901</c:v>
                </c:pt>
                <c:pt idx="163">
                  <c:v>43902</c:v>
                </c:pt>
                <c:pt idx="164">
                  <c:v>43903</c:v>
                </c:pt>
                <c:pt idx="165">
                  <c:v>43904</c:v>
                </c:pt>
                <c:pt idx="166">
                  <c:v>43905</c:v>
                </c:pt>
                <c:pt idx="167">
                  <c:v>43906</c:v>
                </c:pt>
                <c:pt idx="168">
                  <c:v>43907</c:v>
                </c:pt>
                <c:pt idx="169">
                  <c:v>43908</c:v>
                </c:pt>
                <c:pt idx="170">
                  <c:v>43909</c:v>
                </c:pt>
                <c:pt idx="171">
                  <c:v>43910</c:v>
                </c:pt>
                <c:pt idx="172">
                  <c:v>43911</c:v>
                </c:pt>
                <c:pt idx="173">
                  <c:v>43912</c:v>
                </c:pt>
                <c:pt idx="174">
                  <c:v>43913</c:v>
                </c:pt>
                <c:pt idx="175">
                  <c:v>43914</c:v>
                </c:pt>
                <c:pt idx="176">
                  <c:v>43915</c:v>
                </c:pt>
                <c:pt idx="177">
                  <c:v>43916</c:v>
                </c:pt>
                <c:pt idx="178">
                  <c:v>43917</c:v>
                </c:pt>
                <c:pt idx="179">
                  <c:v>43918</c:v>
                </c:pt>
                <c:pt idx="180">
                  <c:v>43919</c:v>
                </c:pt>
                <c:pt idx="181">
                  <c:v>43920</c:v>
                </c:pt>
                <c:pt idx="182">
                  <c:v>43921</c:v>
                </c:pt>
                <c:pt idx="183">
                  <c:v>43922</c:v>
                </c:pt>
                <c:pt idx="184">
                  <c:v>43923</c:v>
                </c:pt>
                <c:pt idx="185">
                  <c:v>43924</c:v>
                </c:pt>
                <c:pt idx="186">
                  <c:v>43925</c:v>
                </c:pt>
                <c:pt idx="187">
                  <c:v>43926</c:v>
                </c:pt>
                <c:pt idx="188">
                  <c:v>43927</c:v>
                </c:pt>
                <c:pt idx="189">
                  <c:v>43928</c:v>
                </c:pt>
                <c:pt idx="190">
                  <c:v>43929</c:v>
                </c:pt>
                <c:pt idx="191">
                  <c:v>43930</c:v>
                </c:pt>
                <c:pt idx="192">
                  <c:v>43931</c:v>
                </c:pt>
                <c:pt idx="193">
                  <c:v>43932</c:v>
                </c:pt>
                <c:pt idx="194">
                  <c:v>43933</c:v>
                </c:pt>
                <c:pt idx="195">
                  <c:v>43934</c:v>
                </c:pt>
                <c:pt idx="196">
                  <c:v>43935</c:v>
                </c:pt>
                <c:pt idx="197">
                  <c:v>43936</c:v>
                </c:pt>
                <c:pt idx="198">
                  <c:v>43937</c:v>
                </c:pt>
                <c:pt idx="199">
                  <c:v>43938</c:v>
                </c:pt>
                <c:pt idx="200">
                  <c:v>43939</c:v>
                </c:pt>
                <c:pt idx="201">
                  <c:v>43940</c:v>
                </c:pt>
                <c:pt idx="202">
                  <c:v>43941</c:v>
                </c:pt>
                <c:pt idx="203">
                  <c:v>43942</c:v>
                </c:pt>
                <c:pt idx="204">
                  <c:v>43943</c:v>
                </c:pt>
                <c:pt idx="205">
                  <c:v>43944</c:v>
                </c:pt>
                <c:pt idx="206">
                  <c:v>43945</c:v>
                </c:pt>
                <c:pt idx="207">
                  <c:v>43946</c:v>
                </c:pt>
                <c:pt idx="208">
                  <c:v>43947</c:v>
                </c:pt>
                <c:pt idx="209">
                  <c:v>43948</c:v>
                </c:pt>
                <c:pt idx="210">
                  <c:v>43949</c:v>
                </c:pt>
                <c:pt idx="211">
                  <c:v>43950</c:v>
                </c:pt>
                <c:pt idx="212">
                  <c:v>43951</c:v>
                </c:pt>
                <c:pt idx="213">
                  <c:v>43952</c:v>
                </c:pt>
                <c:pt idx="214">
                  <c:v>43953</c:v>
                </c:pt>
                <c:pt idx="215">
                  <c:v>43954</c:v>
                </c:pt>
                <c:pt idx="216">
                  <c:v>43955</c:v>
                </c:pt>
                <c:pt idx="217">
                  <c:v>43956</c:v>
                </c:pt>
                <c:pt idx="218">
                  <c:v>43957</c:v>
                </c:pt>
                <c:pt idx="219">
                  <c:v>43958</c:v>
                </c:pt>
                <c:pt idx="220">
                  <c:v>43959</c:v>
                </c:pt>
                <c:pt idx="221">
                  <c:v>43960</c:v>
                </c:pt>
                <c:pt idx="222">
                  <c:v>43961</c:v>
                </c:pt>
                <c:pt idx="223">
                  <c:v>43962</c:v>
                </c:pt>
                <c:pt idx="224">
                  <c:v>43963</c:v>
                </c:pt>
                <c:pt idx="225">
                  <c:v>43964</c:v>
                </c:pt>
                <c:pt idx="226">
                  <c:v>43965</c:v>
                </c:pt>
                <c:pt idx="227">
                  <c:v>43966</c:v>
                </c:pt>
                <c:pt idx="228">
                  <c:v>43967</c:v>
                </c:pt>
                <c:pt idx="229">
                  <c:v>43968</c:v>
                </c:pt>
                <c:pt idx="230">
                  <c:v>43969</c:v>
                </c:pt>
                <c:pt idx="231">
                  <c:v>43970</c:v>
                </c:pt>
                <c:pt idx="232">
                  <c:v>43971</c:v>
                </c:pt>
                <c:pt idx="233">
                  <c:v>43972</c:v>
                </c:pt>
                <c:pt idx="234">
                  <c:v>43973</c:v>
                </c:pt>
                <c:pt idx="235">
                  <c:v>43974</c:v>
                </c:pt>
                <c:pt idx="236">
                  <c:v>43975</c:v>
                </c:pt>
                <c:pt idx="237">
                  <c:v>43976</c:v>
                </c:pt>
                <c:pt idx="238">
                  <c:v>43977</c:v>
                </c:pt>
                <c:pt idx="239">
                  <c:v>43978</c:v>
                </c:pt>
                <c:pt idx="240">
                  <c:v>43979</c:v>
                </c:pt>
                <c:pt idx="241">
                  <c:v>43980</c:v>
                </c:pt>
                <c:pt idx="242">
                  <c:v>43981</c:v>
                </c:pt>
                <c:pt idx="243">
                  <c:v>43982</c:v>
                </c:pt>
                <c:pt idx="244">
                  <c:v>43983</c:v>
                </c:pt>
                <c:pt idx="245">
                  <c:v>43984</c:v>
                </c:pt>
                <c:pt idx="246">
                  <c:v>43985</c:v>
                </c:pt>
                <c:pt idx="247">
                  <c:v>43986</c:v>
                </c:pt>
                <c:pt idx="248">
                  <c:v>43987</c:v>
                </c:pt>
                <c:pt idx="249">
                  <c:v>43988</c:v>
                </c:pt>
                <c:pt idx="250">
                  <c:v>43989</c:v>
                </c:pt>
                <c:pt idx="251">
                  <c:v>43990</c:v>
                </c:pt>
                <c:pt idx="252">
                  <c:v>43991</c:v>
                </c:pt>
                <c:pt idx="253">
                  <c:v>43992</c:v>
                </c:pt>
                <c:pt idx="254">
                  <c:v>43993</c:v>
                </c:pt>
                <c:pt idx="255">
                  <c:v>43994</c:v>
                </c:pt>
                <c:pt idx="256">
                  <c:v>43995</c:v>
                </c:pt>
                <c:pt idx="257">
                  <c:v>43996</c:v>
                </c:pt>
                <c:pt idx="258">
                  <c:v>43997</c:v>
                </c:pt>
                <c:pt idx="259">
                  <c:v>43998</c:v>
                </c:pt>
                <c:pt idx="260">
                  <c:v>43999</c:v>
                </c:pt>
                <c:pt idx="261">
                  <c:v>44000</c:v>
                </c:pt>
                <c:pt idx="262">
                  <c:v>44001</c:v>
                </c:pt>
                <c:pt idx="263">
                  <c:v>44002</c:v>
                </c:pt>
                <c:pt idx="264">
                  <c:v>44003</c:v>
                </c:pt>
                <c:pt idx="265">
                  <c:v>44004</c:v>
                </c:pt>
                <c:pt idx="266">
                  <c:v>44005</c:v>
                </c:pt>
                <c:pt idx="267">
                  <c:v>44006</c:v>
                </c:pt>
                <c:pt idx="268">
                  <c:v>44007</c:v>
                </c:pt>
                <c:pt idx="269">
                  <c:v>44008</c:v>
                </c:pt>
                <c:pt idx="270">
                  <c:v>44009</c:v>
                </c:pt>
                <c:pt idx="271">
                  <c:v>44010</c:v>
                </c:pt>
                <c:pt idx="272">
                  <c:v>44011</c:v>
                </c:pt>
                <c:pt idx="273">
                  <c:v>44012</c:v>
                </c:pt>
                <c:pt idx="274">
                  <c:v>44013</c:v>
                </c:pt>
                <c:pt idx="275">
                  <c:v>44014</c:v>
                </c:pt>
                <c:pt idx="276">
                  <c:v>44015</c:v>
                </c:pt>
                <c:pt idx="277">
                  <c:v>44016</c:v>
                </c:pt>
                <c:pt idx="278">
                  <c:v>44017</c:v>
                </c:pt>
                <c:pt idx="279">
                  <c:v>44018</c:v>
                </c:pt>
                <c:pt idx="280">
                  <c:v>44019</c:v>
                </c:pt>
                <c:pt idx="281">
                  <c:v>44020</c:v>
                </c:pt>
                <c:pt idx="282">
                  <c:v>44021</c:v>
                </c:pt>
                <c:pt idx="283">
                  <c:v>44022</c:v>
                </c:pt>
                <c:pt idx="284">
                  <c:v>44023</c:v>
                </c:pt>
                <c:pt idx="285">
                  <c:v>44024</c:v>
                </c:pt>
                <c:pt idx="286">
                  <c:v>44025</c:v>
                </c:pt>
                <c:pt idx="287">
                  <c:v>44026</c:v>
                </c:pt>
                <c:pt idx="288">
                  <c:v>44027</c:v>
                </c:pt>
                <c:pt idx="289">
                  <c:v>44028</c:v>
                </c:pt>
                <c:pt idx="290">
                  <c:v>44029</c:v>
                </c:pt>
                <c:pt idx="291">
                  <c:v>44030</c:v>
                </c:pt>
                <c:pt idx="292">
                  <c:v>44031</c:v>
                </c:pt>
                <c:pt idx="293">
                  <c:v>44032</c:v>
                </c:pt>
                <c:pt idx="294">
                  <c:v>44033</c:v>
                </c:pt>
                <c:pt idx="295">
                  <c:v>44034</c:v>
                </c:pt>
                <c:pt idx="296">
                  <c:v>44035</c:v>
                </c:pt>
                <c:pt idx="297">
                  <c:v>44036</c:v>
                </c:pt>
                <c:pt idx="298">
                  <c:v>44037</c:v>
                </c:pt>
                <c:pt idx="299">
                  <c:v>44038</c:v>
                </c:pt>
                <c:pt idx="300">
                  <c:v>44039</c:v>
                </c:pt>
                <c:pt idx="301">
                  <c:v>44040</c:v>
                </c:pt>
                <c:pt idx="302">
                  <c:v>44041</c:v>
                </c:pt>
                <c:pt idx="303">
                  <c:v>44042</c:v>
                </c:pt>
                <c:pt idx="304">
                  <c:v>44043</c:v>
                </c:pt>
                <c:pt idx="305">
                  <c:v>44044</c:v>
                </c:pt>
                <c:pt idx="306">
                  <c:v>44045</c:v>
                </c:pt>
                <c:pt idx="307">
                  <c:v>44046</c:v>
                </c:pt>
                <c:pt idx="308">
                  <c:v>44047</c:v>
                </c:pt>
                <c:pt idx="309">
                  <c:v>44048</c:v>
                </c:pt>
                <c:pt idx="310">
                  <c:v>44049</c:v>
                </c:pt>
                <c:pt idx="311">
                  <c:v>44050</c:v>
                </c:pt>
                <c:pt idx="312">
                  <c:v>44051</c:v>
                </c:pt>
                <c:pt idx="313">
                  <c:v>44052</c:v>
                </c:pt>
                <c:pt idx="314">
                  <c:v>44053</c:v>
                </c:pt>
                <c:pt idx="315">
                  <c:v>44054</c:v>
                </c:pt>
                <c:pt idx="316">
                  <c:v>44055</c:v>
                </c:pt>
                <c:pt idx="317">
                  <c:v>44056</c:v>
                </c:pt>
                <c:pt idx="318">
                  <c:v>44057</c:v>
                </c:pt>
                <c:pt idx="319">
                  <c:v>44058</c:v>
                </c:pt>
                <c:pt idx="320">
                  <c:v>44059</c:v>
                </c:pt>
                <c:pt idx="321">
                  <c:v>44060</c:v>
                </c:pt>
                <c:pt idx="322">
                  <c:v>44061</c:v>
                </c:pt>
                <c:pt idx="323">
                  <c:v>44062</c:v>
                </c:pt>
                <c:pt idx="324">
                  <c:v>44063</c:v>
                </c:pt>
                <c:pt idx="325">
                  <c:v>44064</c:v>
                </c:pt>
                <c:pt idx="326">
                  <c:v>44065</c:v>
                </c:pt>
                <c:pt idx="327">
                  <c:v>44066</c:v>
                </c:pt>
                <c:pt idx="328">
                  <c:v>44067</c:v>
                </c:pt>
                <c:pt idx="329">
                  <c:v>44068</c:v>
                </c:pt>
                <c:pt idx="330">
                  <c:v>44069</c:v>
                </c:pt>
                <c:pt idx="331">
                  <c:v>44070</c:v>
                </c:pt>
                <c:pt idx="332">
                  <c:v>44071</c:v>
                </c:pt>
                <c:pt idx="333">
                  <c:v>44072</c:v>
                </c:pt>
                <c:pt idx="334">
                  <c:v>44073</c:v>
                </c:pt>
                <c:pt idx="335">
                  <c:v>44074</c:v>
                </c:pt>
                <c:pt idx="336">
                  <c:v>44075</c:v>
                </c:pt>
                <c:pt idx="337">
                  <c:v>44076</c:v>
                </c:pt>
                <c:pt idx="338">
                  <c:v>44077</c:v>
                </c:pt>
                <c:pt idx="339">
                  <c:v>44078</c:v>
                </c:pt>
                <c:pt idx="340">
                  <c:v>44079</c:v>
                </c:pt>
                <c:pt idx="341">
                  <c:v>44080</c:v>
                </c:pt>
                <c:pt idx="342">
                  <c:v>44081</c:v>
                </c:pt>
                <c:pt idx="343">
                  <c:v>44082</c:v>
                </c:pt>
                <c:pt idx="344">
                  <c:v>44083</c:v>
                </c:pt>
                <c:pt idx="345">
                  <c:v>44084</c:v>
                </c:pt>
                <c:pt idx="346">
                  <c:v>44085</c:v>
                </c:pt>
                <c:pt idx="347">
                  <c:v>44086</c:v>
                </c:pt>
                <c:pt idx="348">
                  <c:v>44087</c:v>
                </c:pt>
                <c:pt idx="349">
                  <c:v>44088</c:v>
                </c:pt>
                <c:pt idx="350">
                  <c:v>44089</c:v>
                </c:pt>
                <c:pt idx="351">
                  <c:v>44090</c:v>
                </c:pt>
                <c:pt idx="352">
                  <c:v>44091</c:v>
                </c:pt>
                <c:pt idx="353">
                  <c:v>44092</c:v>
                </c:pt>
                <c:pt idx="354">
                  <c:v>44093</c:v>
                </c:pt>
                <c:pt idx="355">
                  <c:v>44094</c:v>
                </c:pt>
                <c:pt idx="356">
                  <c:v>44095</c:v>
                </c:pt>
                <c:pt idx="357">
                  <c:v>44096</c:v>
                </c:pt>
                <c:pt idx="358">
                  <c:v>44097</c:v>
                </c:pt>
                <c:pt idx="359">
                  <c:v>44098</c:v>
                </c:pt>
                <c:pt idx="360">
                  <c:v>44099</c:v>
                </c:pt>
                <c:pt idx="361">
                  <c:v>44100</c:v>
                </c:pt>
                <c:pt idx="362">
                  <c:v>44101</c:v>
                </c:pt>
                <c:pt idx="363">
                  <c:v>44102</c:v>
                </c:pt>
                <c:pt idx="364">
                  <c:v>44103</c:v>
                </c:pt>
                <c:pt idx="365">
                  <c:v>44104</c:v>
                </c:pt>
              </c:numCache>
            </c:numRef>
          </c:xVal>
          <c:yVal>
            <c:numRef>
              <c:f>'04-08'!$T$2:$T$367</c:f>
              <c:numCache>
                <c:formatCode>General</c:formatCode>
                <c:ptCount val="366"/>
                <c:pt idx="0">
                  <c:v>3.1077060923076925</c:v>
                </c:pt>
                <c:pt idx="1">
                  <c:v>6.140124553846154</c:v>
                </c:pt>
                <c:pt idx="2">
                  <c:v>8.428032</c:v>
                </c:pt>
                <c:pt idx="3">
                  <c:v>12.455920246153847</c:v>
                </c:pt>
                <c:pt idx="4">
                  <c:v>16.814237538461541</c:v>
                </c:pt>
                <c:pt idx="5">
                  <c:v>19.114692923076927</c:v>
                </c:pt>
                <c:pt idx="6">
                  <c:v>21.252025107692312</c:v>
                </c:pt>
                <c:pt idx="7">
                  <c:v>26.865136246153849</c:v>
                </c:pt>
                <c:pt idx="8">
                  <c:v>29.608952123076925</c:v>
                </c:pt>
                <c:pt idx="9">
                  <c:v>31.884311630769233</c:v>
                </c:pt>
                <c:pt idx="10">
                  <c:v>33.841790030769232</c:v>
                </c:pt>
                <c:pt idx="11">
                  <c:v>36.163158646153846</c:v>
                </c:pt>
                <c:pt idx="12">
                  <c:v>38.497075199999998</c:v>
                </c:pt>
                <c:pt idx="13">
                  <c:v>41.119594338461539</c:v>
                </c:pt>
                <c:pt idx="14">
                  <c:v>48.886768246153842</c:v>
                </c:pt>
                <c:pt idx="15">
                  <c:v>59.928954092307691</c:v>
                </c:pt>
                <c:pt idx="16">
                  <c:v>69.507213784615388</c:v>
                </c:pt>
                <c:pt idx="17">
                  <c:v>76.195264984615392</c:v>
                </c:pt>
                <c:pt idx="18">
                  <c:v>83.146822892307696</c:v>
                </c:pt>
                <c:pt idx="19">
                  <c:v>91.922014523076925</c:v>
                </c:pt>
                <c:pt idx="20">
                  <c:v>101.81815532307692</c:v>
                </c:pt>
                <c:pt idx="21">
                  <c:v>106.29358670769231</c:v>
                </c:pt>
                <c:pt idx="22">
                  <c:v>113.52538190769231</c:v>
                </c:pt>
                <c:pt idx="23">
                  <c:v>120.25525956923077</c:v>
                </c:pt>
                <c:pt idx="24">
                  <c:v>127.27373981538462</c:v>
                </c:pt>
                <c:pt idx="25">
                  <c:v>132.35983753846153</c:v>
                </c:pt>
                <c:pt idx="26">
                  <c:v>143.59024246153845</c:v>
                </c:pt>
                <c:pt idx="27">
                  <c:v>155.90813538461538</c:v>
                </c:pt>
                <c:pt idx="28">
                  <c:v>167.38949907692307</c:v>
                </c:pt>
                <c:pt idx="29">
                  <c:v>174.39124873846154</c:v>
                </c:pt>
                <c:pt idx="30">
                  <c:v>180.75723618461538</c:v>
                </c:pt>
                <c:pt idx="31">
                  <c:v>188.53695803076923</c:v>
                </c:pt>
                <c:pt idx="32">
                  <c:v>195.27101833846154</c:v>
                </c:pt>
                <c:pt idx="33">
                  <c:v>200.5411524923077</c:v>
                </c:pt>
                <c:pt idx="34">
                  <c:v>204.63596307692308</c:v>
                </c:pt>
                <c:pt idx="35">
                  <c:v>208.48399753846155</c:v>
                </c:pt>
                <c:pt idx="36">
                  <c:v>212.875776</c:v>
                </c:pt>
                <c:pt idx="37">
                  <c:v>216.97476923076923</c:v>
                </c:pt>
                <c:pt idx="38">
                  <c:v>220.9064566153846</c:v>
                </c:pt>
                <c:pt idx="39">
                  <c:v>225.18948627692305</c:v>
                </c:pt>
                <c:pt idx="40">
                  <c:v>229.1002604307692</c:v>
                </c:pt>
                <c:pt idx="41">
                  <c:v>232.31253267692304</c:v>
                </c:pt>
                <c:pt idx="42">
                  <c:v>236.54118793846149</c:v>
                </c:pt>
                <c:pt idx="43">
                  <c:v>242.68967778461533</c:v>
                </c:pt>
                <c:pt idx="44">
                  <c:v>248.45336418461534</c:v>
                </c:pt>
                <c:pt idx="45">
                  <c:v>254.7942557538461</c:v>
                </c:pt>
                <c:pt idx="46">
                  <c:v>262.34811470769228</c:v>
                </c:pt>
                <c:pt idx="47">
                  <c:v>270.91417403076917</c:v>
                </c:pt>
                <c:pt idx="48">
                  <c:v>274.7120167384615</c:v>
                </c:pt>
                <c:pt idx="49">
                  <c:v>279.99888147692303</c:v>
                </c:pt>
                <c:pt idx="50">
                  <c:v>290.20035544615382</c:v>
                </c:pt>
                <c:pt idx="51">
                  <c:v>295.1358779076923</c:v>
                </c:pt>
                <c:pt idx="52">
                  <c:v>300.90792959999999</c:v>
                </c:pt>
                <c:pt idx="53">
                  <c:v>304.67231113846151</c:v>
                </c:pt>
                <c:pt idx="54">
                  <c:v>307.85112221538458</c:v>
                </c:pt>
                <c:pt idx="55">
                  <c:v>313.20072664615378</c:v>
                </c:pt>
                <c:pt idx="56">
                  <c:v>316.49665181538455</c:v>
                </c:pt>
                <c:pt idx="57">
                  <c:v>321.27741636923071</c:v>
                </c:pt>
                <c:pt idx="58">
                  <c:v>325.92015359999994</c:v>
                </c:pt>
                <c:pt idx="59">
                  <c:v>335.37293390769224</c:v>
                </c:pt>
                <c:pt idx="60">
                  <c:v>343.98918498461529</c:v>
                </c:pt>
                <c:pt idx="61">
                  <c:v>350.93237759999988</c:v>
                </c:pt>
                <c:pt idx="62">
                  <c:v>355.10665846153836</c:v>
                </c:pt>
                <c:pt idx="63">
                  <c:v>357.84210904615372</c:v>
                </c:pt>
                <c:pt idx="64">
                  <c:v>359.77030892307681</c:v>
                </c:pt>
                <c:pt idx="65">
                  <c:v>361.36807975384602</c:v>
                </c:pt>
                <c:pt idx="66">
                  <c:v>362.68143064615373</c:v>
                </c:pt>
                <c:pt idx="67">
                  <c:v>364.10771298461526</c:v>
                </c:pt>
                <c:pt idx="68">
                  <c:v>365.45870769230754</c:v>
                </c:pt>
                <c:pt idx="69">
                  <c:v>366.55456098461525</c:v>
                </c:pt>
                <c:pt idx="70">
                  <c:v>367.64204898461526</c:v>
                </c:pt>
                <c:pt idx="71">
                  <c:v>369.83375556923062</c:v>
                </c:pt>
                <c:pt idx="72">
                  <c:v>372.1634894769229</c:v>
                </c:pt>
                <c:pt idx="73">
                  <c:v>373.82818264615366</c:v>
                </c:pt>
                <c:pt idx="74">
                  <c:v>375.6727295999998</c:v>
                </c:pt>
                <c:pt idx="75">
                  <c:v>377.40016246153829</c:v>
                </c:pt>
                <c:pt idx="76">
                  <c:v>379.21124824615367</c:v>
                </c:pt>
                <c:pt idx="77">
                  <c:v>380.95122904615368</c:v>
                </c:pt>
                <c:pt idx="78">
                  <c:v>382.43188578461525</c:v>
                </c:pt>
                <c:pt idx="79">
                  <c:v>383.56538289230758</c:v>
                </c:pt>
                <c:pt idx="80">
                  <c:v>384.59849649230756</c:v>
                </c:pt>
                <c:pt idx="81">
                  <c:v>385.61906215384602</c:v>
                </c:pt>
                <c:pt idx="82">
                  <c:v>386.71073279999985</c:v>
                </c:pt>
                <c:pt idx="83">
                  <c:v>391.70481230769218</c:v>
                </c:pt>
                <c:pt idx="84">
                  <c:v>399.27958449230755</c:v>
                </c:pt>
                <c:pt idx="85">
                  <c:v>404.86759975384604</c:v>
                </c:pt>
                <c:pt idx="86">
                  <c:v>407.97948849230755</c:v>
                </c:pt>
                <c:pt idx="87">
                  <c:v>410.22556947692294</c:v>
                </c:pt>
                <c:pt idx="88">
                  <c:v>412.38799753846138</c:v>
                </c:pt>
                <c:pt idx="89">
                  <c:v>414.33292799999981</c:v>
                </c:pt>
                <c:pt idx="90">
                  <c:v>416.9889083076921</c:v>
                </c:pt>
                <c:pt idx="91">
                  <c:v>419.20571076923056</c:v>
                </c:pt>
                <c:pt idx="92">
                  <c:v>421.33049501538443</c:v>
                </c:pt>
                <c:pt idx="93">
                  <c:v>422.82369969230751</c:v>
                </c:pt>
                <c:pt idx="94">
                  <c:v>424.66824664615365</c:v>
                </c:pt>
                <c:pt idx="95">
                  <c:v>426.48769772307674</c:v>
                </c:pt>
                <c:pt idx="96">
                  <c:v>428.8048836923075</c:v>
                </c:pt>
                <c:pt idx="97">
                  <c:v>437.94396553846133</c:v>
                </c:pt>
                <c:pt idx="98">
                  <c:v>441.72089501538443</c:v>
                </c:pt>
                <c:pt idx="99">
                  <c:v>447.45530289230749</c:v>
                </c:pt>
                <c:pt idx="100">
                  <c:v>452.8467337846152</c:v>
                </c:pt>
                <c:pt idx="101">
                  <c:v>456.21794658461522</c:v>
                </c:pt>
                <c:pt idx="102">
                  <c:v>458.76517809230751</c:v>
                </c:pt>
                <c:pt idx="103">
                  <c:v>462.16985206153828</c:v>
                </c:pt>
                <c:pt idx="104">
                  <c:v>464.91366793846134</c:v>
                </c:pt>
                <c:pt idx="105">
                  <c:v>472.34204750769209</c:v>
                </c:pt>
                <c:pt idx="106">
                  <c:v>475.40374449230745</c:v>
                </c:pt>
                <c:pt idx="107">
                  <c:v>477.71256516923052</c:v>
                </c:pt>
                <c:pt idx="108">
                  <c:v>480.17614375384591</c:v>
                </c:pt>
                <c:pt idx="109">
                  <c:v>485.70978461538436</c:v>
                </c:pt>
                <c:pt idx="110">
                  <c:v>488.79239483076896</c:v>
                </c:pt>
                <c:pt idx="111">
                  <c:v>490.35670449230741</c:v>
                </c:pt>
                <c:pt idx="112">
                  <c:v>492.84956159999973</c:v>
                </c:pt>
                <c:pt idx="113">
                  <c:v>494.84886646153819</c:v>
                </c:pt>
                <c:pt idx="114">
                  <c:v>496.07438178461513</c:v>
                </c:pt>
                <c:pt idx="115">
                  <c:v>497.38355003076896</c:v>
                </c:pt>
                <c:pt idx="116">
                  <c:v>498.70108356923049</c:v>
                </c:pt>
                <c:pt idx="117">
                  <c:v>499.9726079999997</c:v>
                </c:pt>
                <c:pt idx="118">
                  <c:v>501.13956627692278</c:v>
                </c:pt>
                <c:pt idx="119">
                  <c:v>502.30652455384586</c:v>
                </c:pt>
                <c:pt idx="120">
                  <c:v>503.59477956923047</c:v>
                </c:pt>
                <c:pt idx="121">
                  <c:v>505.00851396923048</c:v>
                </c:pt>
                <c:pt idx="122">
                  <c:v>506.29258633846126</c:v>
                </c:pt>
                <c:pt idx="123">
                  <c:v>507.4260834461536</c:v>
                </c:pt>
                <c:pt idx="124">
                  <c:v>508.58467643076898</c:v>
                </c:pt>
                <c:pt idx="125">
                  <c:v>509.98168024615359</c:v>
                </c:pt>
                <c:pt idx="126">
                  <c:v>511.55435519999975</c:v>
                </c:pt>
                <c:pt idx="127">
                  <c:v>514.59095630769207</c:v>
                </c:pt>
                <c:pt idx="128">
                  <c:v>516.84121993846134</c:v>
                </c:pt>
                <c:pt idx="129">
                  <c:v>518.60211396923057</c:v>
                </c:pt>
                <c:pt idx="130">
                  <c:v>519.8778210461536</c:v>
                </c:pt>
                <c:pt idx="131">
                  <c:v>520.86910818461513</c:v>
                </c:pt>
                <c:pt idx="132">
                  <c:v>521.89803913846129</c:v>
                </c:pt>
                <c:pt idx="133">
                  <c:v>523.28249501538437</c:v>
                </c:pt>
                <c:pt idx="134">
                  <c:v>524.52474092307671</c:v>
                </c:pt>
                <c:pt idx="135">
                  <c:v>525.66242067692281</c:v>
                </c:pt>
                <c:pt idx="136">
                  <c:v>526.82519630769207</c:v>
                </c:pt>
                <c:pt idx="137">
                  <c:v>528.02143310769202</c:v>
                </c:pt>
                <c:pt idx="138">
                  <c:v>529.25113107692277</c:v>
                </c:pt>
                <c:pt idx="139">
                  <c:v>530.76106633846121</c:v>
                </c:pt>
                <c:pt idx="140">
                  <c:v>532.92349439999964</c:v>
                </c:pt>
                <c:pt idx="141">
                  <c:v>534.95626043076891</c:v>
                </c:pt>
                <c:pt idx="142">
                  <c:v>536.60840566153809</c:v>
                </c:pt>
                <c:pt idx="143">
                  <c:v>538.07651446153807</c:v>
                </c:pt>
                <c:pt idx="144">
                  <c:v>539.3856827076919</c:v>
                </c:pt>
                <c:pt idx="145">
                  <c:v>540.66138978461493</c:v>
                </c:pt>
                <c:pt idx="146">
                  <c:v>541.9956539076918</c:v>
                </c:pt>
                <c:pt idx="147">
                  <c:v>543.25881304615336</c:v>
                </c:pt>
                <c:pt idx="148">
                  <c:v>544.39649279999946</c:v>
                </c:pt>
                <c:pt idx="149">
                  <c:v>545.49234609230712</c:v>
                </c:pt>
                <c:pt idx="150">
                  <c:v>546.52964233846092</c:v>
                </c:pt>
                <c:pt idx="151">
                  <c:v>547.70078326153782</c:v>
                </c:pt>
                <c:pt idx="152">
                  <c:v>548.68370510769171</c:v>
                </c:pt>
                <c:pt idx="153">
                  <c:v>549.73773193846091</c:v>
                </c:pt>
                <c:pt idx="154">
                  <c:v>550.81685464615327</c:v>
                </c:pt>
                <c:pt idx="155">
                  <c:v>552.00472615384558</c:v>
                </c:pt>
                <c:pt idx="156">
                  <c:v>553.25951999999938</c:v>
                </c:pt>
                <c:pt idx="157">
                  <c:v>555.22536369230704</c:v>
                </c:pt>
                <c:pt idx="158">
                  <c:v>556.69347249230702</c:v>
                </c:pt>
                <c:pt idx="159">
                  <c:v>558.64676824615321</c:v>
                </c:pt>
                <c:pt idx="160">
                  <c:v>560.58751606153783</c:v>
                </c:pt>
                <c:pt idx="161">
                  <c:v>561.98033723076855</c:v>
                </c:pt>
                <c:pt idx="162">
                  <c:v>563.57392541538388</c:v>
                </c:pt>
                <c:pt idx="163">
                  <c:v>565.26371446153769</c:v>
                </c:pt>
                <c:pt idx="164">
                  <c:v>567.82767655384544</c:v>
                </c:pt>
                <c:pt idx="165">
                  <c:v>572.83430399999929</c:v>
                </c:pt>
                <c:pt idx="166">
                  <c:v>578.64818215384548</c:v>
                </c:pt>
                <c:pt idx="167">
                  <c:v>581.32089304615317</c:v>
                </c:pt>
                <c:pt idx="168">
                  <c:v>583.29091938461477</c:v>
                </c:pt>
                <c:pt idx="169">
                  <c:v>585.07690929230705</c:v>
                </c:pt>
                <c:pt idx="170">
                  <c:v>586.62030572307629</c:v>
                </c:pt>
                <c:pt idx="171">
                  <c:v>588.31009476923009</c:v>
                </c:pt>
                <c:pt idx="172">
                  <c:v>589.81166473846088</c:v>
                </c:pt>
                <c:pt idx="173">
                  <c:v>591.62275052307621</c:v>
                </c:pt>
                <c:pt idx="174">
                  <c:v>594.34147052307617</c:v>
                </c:pt>
                <c:pt idx="175">
                  <c:v>596.28221833846078</c:v>
                </c:pt>
                <c:pt idx="176">
                  <c:v>598.32753230769151</c:v>
                </c:pt>
                <c:pt idx="177">
                  <c:v>601.51470867692228</c:v>
                </c:pt>
                <c:pt idx="178">
                  <c:v>611.41084947692229</c:v>
                </c:pt>
                <c:pt idx="179">
                  <c:v>618.01524775384541</c:v>
                </c:pt>
                <c:pt idx="180">
                  <c:v>622.76673378461464</c:v>
                </c:pt>
                <c:pt idx="181">
                  <c:v>627.26726104615307</c:v>
                </c:pt>
                <c:pt idx="182">
                  <c:v>632.52484726153773</c:v>
                </c:pt>
                <c:pt idx="183">
                  <c:v>646.11844726153777</c:v>
                </c:pt>
                <c:pt idx="184">
                  <c:v>657.45341833846089</c:v>
                </c:pt>
                <c:pt idx="185">
                  <c:v>667.82638079999936</c:v>
                </c:pt>
                <c:pt idx="186">
                  <c:v>675.06235864615326</c:v>
                </c:pt>
                <c:pt idx="187">
                  <c:v>680.03970756923013</c:v>
                </c:pt>
                <c:pt idx="188">
                  <c:v>684.72427126153787</c:v>
                </c:pt>
                <c:pt idx="189">
                  <c:v>691.24919926153791</c:v>
                </c:pt>
                <c:pt idx="190">
                  <c:v>698.23421833846101</c:v>
                </c:pt>
                <c:pt idx="191">
                  <c:v>703.96444356923018</c:v>
                </c:pt>
                <c:pt idx="192">
                  <c:v>710.92854941538405</c:v>
                </c:pt>
                <c:pt idx="193">
                  <c:v>716.57930436923016</c:v>
                </c:pt>
                <c:pt idx="194">
                  <c:v>724.83166523076864</c:v>
                </c:pt>
                <c:pt idx="195">
                  <c:v>732.59465649230708</c:v>
                </c:pt>
                <c:pt idx="196">
                  <c:v>741.54551926153783</c:v>
                </c:pt>
                <c:pt idx="197">
                  <c:v>749.70167926153783</c:v>
                </c:pt>
                <c:pt idx="198">
                  <c:v>757.31409526153789</c:v>
                </c:pt>
                <c:pt idx="199">
                  <c:v>766.51591679999945</c:v>
                </c:pt>
                <c:pt idx="200">
                  <c:v>779.85855803076868</c:v>
                </c:pt>
                <c:pt idx="201">
                  <c:v>798.17854818461478</c:v>
                </c:pt>
                <c:pt idx="202">
                  <c:v>816.2475795692302</c:v>
                </c:pt>
                <c:pt idx="203">
                  <c:v>831.89067618461479</c:v>
                </c:pt>
                <c:pt idx="204">
                  <c:v>847.70107864615329</c:v>
                </c:pt>
                <c:pt idx="205">
                  <c:v>866.3556804923071</c:v>
                </c:pt>
                <c:pt idx="206">
                  <c:v>888.06361403076869</c:v>
                </c:pt>
                <c:pt idx="207">
                  <c:v>900.61155249230717</c:v>
                </c:pt>
                <c:pt idx="208">
                  <c:v>910.77538264615328</c:v>
                </c:pt>
                <c:pt idx="209">
                  <c:v>923.19784172307641</c:v>
                </c:pt>
                <c:pt idx="210">
                  <c:v>936.12221833846104</c:v>
                </c:pt>
                <c:pt idx="211">
                  <c:v>949.08842141538412</c:v>
                </c:pt>
                <c:pt idx="212">
                  <c:v>961.218095261538</c:v>
                </c:pt>
                <c:pt idx="213">
                  <c:v>972.97133095384572</c:v>
                </c:pt>
                <c:pt idx="214">
                  <c:v>982.75872295384568</c:v>
                </c:pt>
                <c:pt idx="215">
                  <c:v>992.29515618461494</c:v>
                </c:pt>
                <c:pt idx="216">
                  <c:v>1000.5349691076918</c:v>
                </c:pt>
                <c:pt idx="217">
                  <c:v>1008.1892115692303</c:v>
                </c:pt>
                <c:pt idx="218">
                  <c:v>1016.2617186461534</c:v>
                </c:pt>
                <c:pt idx="219">
                  <c:v>1023.9996140307688</c:v>
                </c:pt>
                <c:pt idx="220">
                  <c:v>1032.1139475692303</c:v>
                </c:pt>
                <c:pt idx="221">
                  <c:v>1039.6845371076918</c:v>
                </c:pt>
                <c:pt idx="222">
                  <c:v>1047.6315647999995</c:v>
                </c:pt>
                <c:pt idx="223">
                  <c:v>1056.2896423384611</c:v>
                </c:pt>
                <c:pt idx="224">
                  <c:v>1063.3164878769226</c:v>
                </c:pt>
                <c:pt idx="225">
                  <c:v>1069.1721924923072</c:v>
                </c:pt>
                <c:pt idx="226">
                  <c:v>1074.4005001846149</c:v>
                </c:pt>
                <c:pt idx="227">
                  <c:v>1080.6326429538456</c:v>
                </c:pt>
                <c:pt idx="228">
                  <c:v>1090.1272497230764</c:v>
                </c:pt>
                <c:pt idx="229">
                  <c:v>1098.2834097230764</c:v>
                </c:pt>
                <c:pt idx="230">
                  <c:v>1106.1049580307688</c:v>
                </c:pt>
                <c:pt idx="231">
                  <c:v>1119.3221198769227</c:v>
                </c:pt>
                <c:pt idx="232">
                  <c:v>1132.6647611076919</c:v>
                </c:pt>
                <c:pt idx="233">
                  <c:v>1143.1213764923073</c:v>
                </c:pt>
                <c:pt idx="234">
                  <c:v>1151.0265777230766</c:v>
                </c:pt>
                <c:pt idx="235">
                  <c:v>1158.9736054153843</c:v>
                </c:pt>
                <c:pt idx="236">
                  <c:v>1169.2629149538459</c:v>
                </c:pt>
                <c:pt idx="237">
                  <c:v>1177.0844632615383</c:v>
                </c:pt>
                <c:pt idx="238">
                  <c:v>1182.6892091076922</c:v>
                </c:pt>
                <c:pt idx="239">
                  <c:v>1186.9136817230769</c:v>
                </c:pt>
                <c:pt idx="240">
                  <c:v>1191.0545014153847</c:v>
                </c:pt>
                <c:pt idx="241">
                  <c:v>1194.3169654153846</c:v>
                </c:pt>
                <c:pt idx="242">
                  <c:v>1197.1193383384616</c:v>
                </c:pt>
                <c:pt idx="243">
                  <c:v>1200.590934646154</c:v>
                </c:pt>
                <c:pt idx="244">
                  <c:v>1204.9827131076925</c:v>
                </c:pt>
                <c:pt idx="245">
                  <c:v>1211.7167734153848</c:v>
                </c:pt>
                <c:pt idx="246">
                  <c:v>1215.9830724923079</c:v>
                </c:pt>
                <c:pt idx="247">
                  <c:v>1220.4585038769233</c:v>
                </c:pt>
                <c:pt idx="248">
                  <c:v>1224.4403830153849</c:v>
                </c:pt>
                <c:pt idx="249">
                  <c:v>1230.1580603076925</c:v>
                </c:pt>
                <c:pt idx="250">
                  <c:v>1233.5920128000002</c:v>
                </c:pt>
                <c:pt idx="251">
                  <c:v>1236.1978013538464</c:v>
                </c:pt>
                <c:pt idx="252">
                  <c:v>1238.8370510769234</c:v>
                </c:pt>
                <c:pt idx="253">
                  <c:v>1247.7670006153851</c:v>
                </c:pt>
                <c:pt idx="254">
                  <c:v>1254.4383212307698</c:v>
                </c:pt>
                <c:pt idx="255">
                  <c:v>1258.0019357538467</c:v>
                </c:pt>
                <c:pt idx="256">
                  <c:v>1260.5742631384621</c:v>
                </c:pt>
                <c:pt idx="257">
                  <c:v>1263.3515401846159</c:v>
                </c:pt>
                <c:pt idx="258">
                  <c:v>1267.0824605538467</c:v>
                </c:pt>
                <c:pt idx="259">
                  <c:v>1269.6882491076929</c:v>
                </c:pt>
                <c:pt idx="260">
                  <c:v>1273.6910414769236</c:v>
                </c:pt>
                <c:pt idx="261">
                  <c:v>1276.5896152615389</c:v>
                </c:pt>
                <c:pt idx="262">
                  <c:v>1279.6680428307698</c:v>
                </c:pt>
                <c:pt idx="263">
                  <c:v>1282.9305068307697</c:v>
                </c:pt>
                <c:pt idx="264">
                  <c:v>1285.5404780307697</c:v>
                </c:pt>
                <c:pt idx="265">
                  <c:v>1288.5603485538466</c:v>
                </c:pt>
                <c:pt idx="266">
                  <c:v>1291.7768034461542</c:v>
                </c:pt>
                <c:pt idx="267">
                  <c:v>1294.0312497230773</c:v>
                </c:pt>
                <c:pt idx="268">
                  <c:v>1296.0765636923081</c:v>
                </c:pt>
                <c:pt idx="269">
                  <c:v>1302.2208708923081</c:v>
                </c:pt>
                <c:pt idx="270">
                  <c:v>1305.9601565538464</c:v>
                </c:pt>
                <c:pt idx="271">
                  <c:v>1308.5743104000003</c:v>
                </c:pt>
                <c:pt idx="272">
                  <c:v>1310.7576516923079</c:v>
                </c:pt>
                <c:pt idx="273">
                  <c:v>1313.2128649846156</c:v>
                </c:pt>
                <c:pt idx="274">
                  <c:v>1315.3627451076925</c:v>
                </c:pt>
                <c:pt idx="275">
                  <c:v>1318.4077115076925</c:v>
                </c:pt>
                <c:pt idx="276">
                  <c:v>1320.4948519384618</c:v>
                </c:pt>
                <c:pt idx="277">
                  <c:v>1323.0379008000002</c:v>
                </c:pt>
                <c:pt idx="278">
                  <c:v>1326.6015153230771</c:v>
                </c:pt>
                <c:pt idx="279">
                  <c:v>1329.6632123076924</c:v>
                </c:pt>
                <c:pt idx="280">
                  <c:v>1331.5955948307694</c:v>
                </c:pt>
                <c:pt idx="281">
                  <c:v>1335.711318646154</c:v>
                </c:pt>
                <c:pt idx="282">
                  <c:v>1342.4035524923079</c:v>
                </c:pt>
                <c:pt idx="283">
                  <c:v>1347.2554220307695</c:v>
                </c:pt>
                <c:pt idx="284">
                  <c:v>1350.4384157538464</c:v>
                </c:pt>
                <c:pt idx="285">
                  <c:v>1354.1024137846157</c:v>
                </c:pt>
                <c:pt idx="286">
                  <c:v>1360.1170589538465</c:v>
                </c:pt>
                <c:pt idx="287">
                  <c:v>1365.157147569231</c:v>
                </c:pt>
                <c:pt idx="288">
                  <c:v>1369.0553737846155</c:v>
                </c:pt>
                <c:pt idx="289">
                  <c:v>1372.1463492923078</c:v>
                </c:pt>
                <c:pt idx="290">
                  <c:v>1375.8814523076924</c:v>
                </c:pt>
                <c:pt idx="291">
                  <c:v>1379.7002082461538</c:v>
                </c:pt>
                <c:pt idx="292">
                  <c:v>1385.7357666461537</c:v>
                </c:pt>
                <c:pt idx="293">
                  <c:v>1394.7953782153845</c:v>
                </c:pt>
                <c:pt idx="294">
                  <c:v>1401.6967443692306</c:v>
                </c:pt>
                <c:pt idx="295">
                  <c:v>1405.4904044307691</c:v>
                </c:pt>
                <c:pt idx="296">
                  <c:v>1413.2366651076923</c:v>
                </c:pt>
                <c:pt idx="297">
                  <c:v>1421.5099392</c:v>
                </c:pt>
                <c:pt idx="298">
                  <c:v>1427.1021371076922</c:v>
                </c:pt>
                <c:pt idx="299">
                  <c:v>1430.1889299692307</c:v>
                </c:pt>
                <c:pt idx="300">
                  <c:v>1433.7985535999999</c:v>
                </c:pt>
                <c:pt idx="301">
                  <c:v>1436.3666983384614</c:v>
                </c:pt>
                <c:pt idx="302">
                  <c:v>1438.361820553846</c:v>
                </c:pt>
                <c:pt idx="303">
                  <c:v>1440.0892534153845</c:v>
                </c:pt>
                <c:pt idx="304">
                  <c:v>1442.2600467692307</c:v>
                </c:pt>
                <c:pt idx="305">
                  <c:v>1444.7445385846154</c:v>
                </c:pt>
                <c:pt idx="306">
                  <c:v>1448.7598788923076</c:v>
                </c:pt>
                <c:pt idx="307">
                  <c:v>1453.8585245538461</c:v>
                </c:pt>
                <c:pt idx="308">
                  <c:v>1457.2590158769231</c:v>
                </c:pt>
                <c:pt idx="309">
                  <c:v>1459.5301927384614</c:v>
                </c:pt>
                <c:pt idx="310">
                  <c:v>1463.5288024615384</c:v>
                </c:pt>
                <c:pt idx="311">
                  <c:v>1466.6490564923076</c:v>
                </c:pt>
                <c:pt idx="312">
                  <c:v>1470.0871916307692</c:v>
                </c:pt>
                <c:pt idx="313">
                  <c:v>1472.9815827692307</c:v>
                </c:pt>
                <c:pt idx="314">
                  <c:v>1474.901417353846</c:v>
                </c:pt>
                <c:pt idx="315">
                  <c:v>1476.6497634461537</c:v>
                </c:pt>
                <c:pt idx="316">
                  <c:v>1479.1969949538459</c:v>
                </c:pt>
                <c:pt idx="317">
                  <c:v>1483.5176684307689</c:v>
                </c:pt>
                <c:pt idx="318">
                  <c:v>1486.2154751999997</c:v>
                </c:pt>
                <c:pt idx="319">
                  <c:v>1487.9972824615381</c:v>
                </c:pt>
                <c:pt idx="320">
                  <c:v>1490.0844228923074</c:v>
                </c:pt>
                <c:pt idx="321">
                  <c:v>1492.1213715692304</c:v>
                </c:pt>
                <c:pt idx="322">
                  <c:v>1494.2377905230765</c:v>
                </c:pt>
                <c:pt idx="323">
                  <c:v>1496.8644923076918</c:v>
                </c:pt>
                <c:pt idx="324">
                  <c:v>1500.8672846769225</c:v>
                </c:pt>
                <c:pt idx="325">
                  <c:v>1503.9959039999994</c:v>
                </c:pt>
                <c:pt idx="326">
                  <c:v>1505.9575650461534</c:v>
                </c:pt>
                <c:pt idx="327">
                  <c:v>1507.6515367384611</c:v>
                </c:pt>
                <c:pt idx="328">
                  <c:v>1509.2869513846149</c:v>
                </c:pt>
                <c:pt idx="329">
                  <c:v>1510.7717907692304</c:v>
                </c:pt>
                <c:pt idx="330">
                  <c:v>1512.0893243076919</c:v>
                </c:pt>
                <c:pt idx="331">
                  <c:v>1513.3608487384611</c:v>
                </c:pt>
                <c:pt idx="332">
                  <c:v>1514.7829484307688</c:v>
                </c:pt>
                <c:pt idx="333">
                  <c:v>1519.5009732923072</c:v>
                </c:pt>
                <c:pt idx="334">
                  <c:v>1523.2109804307688</c:v>
                </c:pt>
                <c:pt idx="335">
                  <c:v>1531.2793048615381</c:v>
                </c:pt>
                <c:pt idx="336">
                  <c:v>1534.2155224615381</c:v>
                </c:pt>
                <c:pt idx="337">
                  <c:v>1535.8927635692303</c:v>
                </c:pt>
                <c:pt idx="338">
                  <c:v>1537.3566897230764</c:v>
                </c:pt>
                <c:pt idx="339">
                  <c:v>1539.1552275692302</c:v>
                </c:pt>
                <c:pt idx="340">
                  <c:v>1541.8697649230764</c:v>
                </c:pt>
                <c:pt idx="341">
                  <c:v>1543.3546043076919</c:v>
                </c:pt>
                <c:pt idx="342">
                  <c:v>1544.6846857846151</c:v>
                </c:pt>
                <c:pt idx="343">
                  <c:v>1546.1235160615381</c:v>
                </c:pt>
                <c:pt idx="344">
                  <c:v>1551.0172120615382</c:v>
                </c:pt>
                <c:pt idx="345">
                  <c:v>1556.7683505230766</c:v>
                </c:pt>
                <c:pt idx="346">
                  <c:v>1559.6585590153843</c:v>
                </c:pt>
                <c:pt idx="347">
                  <c:v>1562.3396351999997</c:v>
                </c:pt>
                <c:pt idx="348">
                  <c:v>1564.1047118769229</c:v>
                </c:pt>
                <c:pt idx="349">
                  <c:v>1565.9952679384614</c:v>
                </c:pt>
                <c:pt idx="350">
                  <c:v>1568.8436499692307</c:v>
                </c:pt>
                <c:pt idx="351">
                  <c:v>1570.9266077538462</c:v>
                </c:pt>
                <c:pt idx="352">
                  <c:v>1572.8004332307692</c:v>
                </c:pt>
                <c:pt idx="353">
                  <c:v>1574.7746422153846</c:v>
                </c:pt>
                <c:pt idx="354">
                  <c:v>1576.4100568615384</c:v>
                </c:pt>
                <c:pt idx="355">
                  <c:v>1577.9199921230768</c:v>
                </c:pt>
                <c:pt idx="356">
                  <c:v>1579.7854523076921</c:v>
                </c:pt>
                <c:pt idx="357">
                  <c:v>1581.0276982153844</c:v>
                </c:pt>
                <c:pt idx="358">
                  <c:v>1582.4790764307691</c:v>
                </c:pt>
                <c:pt idx="359">
                  <c:v>1583.7213223384613</c:v>
                </c:pt>
                <c:pt idx="360">
                  <c:v>1584.8673673846151</c:v>
                </c:pt>
                <c:pt idx="361">
                  <c:v>1588.0001693538459</c:v>
                </c:pt>
                <c:pt idx="362">
                  <c:v>1591.1371539692304</c:v>
                </c:pt>
                <c:pt idx="363">
                  <c:v>1592.864586830769</c:v>
                </c:pt>
                <c:pt idx="364">
                  <c:v>1597.754100184615</c:v>
                </c:pt>
                <c:pt idx="365">
                  <c:v>1600.284601107692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58-4570-9A74-8F3F9BCFE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079224"/>
        <c:axId val="613076928"/>
      </c:scatterChart>
      <c:valAx>
        <c:axId val="532357952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361560"/>
        <c:crosses val="autoZero"/>
        <c:crossBetween val="midCat"/>
        <c:majorUnit val="31"/>
      </c:valAx>
      <c:valAx>
        <c:axId val="532361560"/>
        <c:scaling>
          <c:orientation val="minMax"/>
          <c:max val="18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357952"/>
        <c:crosses val="autoZero"/>
        <c:crossBetween val="midCat"/>
      </c:valAx>
      <c:valAx>
        <c:axId val="613076928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79224"/>
        <c:crosses val="max"/>
        <c:crossBetween val="midCat"/>
      </c:valAx>
      <c:valAx>
        <c:axId val="613079224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613076928"/>
        <c:crosses val="autoZero"/>
        <c:crossBetween val="midCat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09-11</a:t>
            </a:r>
          </a:p>
        </c:rich>
      </c:tx>
      <c:layout>
        <c:manualLayout>
          <c:xMode val="edge"/>
          <c:yMode val="edge"/>
          <c:x val="0.4094930008748907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'09-11'!$O$1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'09-11'!$N$2:$N$366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'09-11'!$O$2:$O$366</c:f>
              <c:numCache>
                <c:formatCode>General</c:formatCode>
                <c:ptCount val="365"/>
                <c:pt idx="0">
                  <c:v>16.720127999999999</c:v>
                </c:pt>
                <c:pt idx="1">
                  <c:v>23.431967999999998</c:v>
                </c:pt>
                <c:pt idx="2">
                  <c:v>27.951839999999997</c:v>
                </c:pt>
                <c:pt idx="3">
                  <c:v>30.594095999999997</c:v>
                </c:pt>
                <c:pt idx="4">
                  <c:v>32.624639999999999</c:v>
                </c:pt>
                <c:pt idx="5">
                  <c:v>34.646687999999997</c:v>
                </c:pt>
                <c:pt idx="6">
                  <c:v>40.738319999999995</c:v>
                </c:pt>
                <c:pt idx="7">
                  <c:v>45.869903999999991</c:v>
                </c:pt>
                <c:pt idx="8">
                  <c:v>48.91996799999999</c:v>
                </c:pt>
                <c:pt idx="9">
                  <c:v>51.604703999999991</c:v>
                </c:pt>
                <c:pt idx="10">
                  <c:v>53.669231999999994</c:v>
                </c:pt>
                <c:pt idx="11">
                  <c:v>55.300463999999991</c:v>
                </c:pt>
                <c:pt idx="12">
                  <c:v>56.931695999999988</c:v>
                </c:pt>
                <c:pt idx="13">
                  <c:v>58.452479999999987</c:v>
                </c:pt>
                <c:pt idx="14">
                  <c:v>63.337679999999985</c:v>
                </c:pt>
                <c:pt idx="15">
                  <c:v>70.584767999999983</c:v>
                </c:pt>
                <c:pt idx="16">
                  <c:v>75.55492799999999</c:v>
                </c:pt>
                <c:pt idx="17">
                  <c:v>78.706943999999993</c:v>
                </c:pt>
                <c:pt idx="18">
                  <c:v>80.84793599999999</c:v>
                </c:pt>
                <c:pt idx="19">
                  <c:v>82.700063999999983</c:v>
                </c:pt>
                <c:pt idx="20">
                  <c:v>85.699151999999984</c:v>
                </c:pt>
                <c:pt idx="21">
                  <c:v>88.587791999999979</c:v>
                </c:pt>
                <c:pt idx="22">
                  <c:v>90.983663999999976</c:v>
                </c:pt>
                <c:pt idx="23">
                  <c:v>94.645439999999979</c:v>
                </c:pt>
                <c:pt idx="24">
                  <c:v>100.43121599999998</c:v>
                </c:pt>
                <c:pt idx="25">
                  <c:v>107.38094399999997</c:v>
                </c:pt>
                <c:pt idx="26">
                  <c:v>110.88979199999997</c:v>
                </c:pt>
                <c:pt idx="27">
                  <c:v>114.08428799999997</c:v>
                </c:pt>
                <c:pt idx="28">
                  <c:v>117.43171199999998</c:v>
                </c:pt>
                <c:pt idx="29">
                  <c:v>120.31185599999998</c:v>
                </c:pt>
                <c:pt idx="30">
                  <c:v>123.99911999999998</c:v>
                </c:pt>
                <c:pt idx="31">
                  <c:v>127.83081599999997</c:v>
                </c:pt>
                <c:pt idx="32">
                  <c:v>130.43059199999996</c:v>
                </c:pt>
                <c:pt idx="33">
                  <c:v>132.71601599999997</c:v>
                </c:pt>
                <c:pt idx="34">
                  <c:v>135.74908799999997</c:v>
                </c:pt>
                <c:pt idx="35">
                  <c:v>141.05059199999997</c:v>
                </c:pt>
                <c:pt idx="36">
                  <c:v>144.65289599999997</c:v>
                </c:pt>
                <c:pt idx="37">
                  <c:v>147.11673599999997</c:v>
                </c:pt>
                <c:pt idx="38">
                  <c:v>149.36817599999998</c:v>
                </c:pt>
                <c:pt idx="39">
                  <c:v>152.88551999999999</c:v>
                </c:pt>
                <c:pt idx="40">
                  <c:v>156.12249599999998</c:v>
                </c:pt>
                <c:pt idx="41">
                  <c:v>158.50987199999997</c:v>
                </c:pt>
                <c:pt idx="42">
                  <c:v>160.57439999999997</c:v>
                </c:pt>
                <c:pt idx="43">
                  <c:v>162.67291199999997</c:v>
                </c:pt>
                <c:pt idx="44">
                  <c:v>166.27521599999997</c:v>
                </c:pt>
                <c:pt idx="45">
                  <c:v>171.81460799999996</c:v>
                </c:pt>
                <c:pt idx="46">
                  <c:v>176.00313599999996</c:v>
                </c:pt>
                <c:pt idx="47">
                  <c:v>181.15171199999995</c:v>
                </c:pt>
                <c:pt idx="48">
                  <c:v>184.80499199999994</c:v>
                </c:pt>
                <c:pt idx="49">
                  <c:v>187.25183999999993</c:v>
                </c:pt>
                <c:pt idx="50">
                  <c:v>192.21350399999994</c:v>
                </c:pt>
                <c:pt idx="51">
                  <c:v>195.37401599999995</c:v>
                </c:pt>
                <c:pt idx="52">
                  <c:v>198.00777599999995</c:v>
                </c:pt>
                <c:pt idx="53">
                  <c:v>201.41467199999994</c:v>
                </c:pt>
                <c:pt idx="54">
                  <c:v>203.81903999999994</c:v>
                </c:pt>
                <c:pt idx="55">
                  <c:v>205.96852799999994</c:v>
                </c:pt>
                <c:pt idx="56">
                  <c:v>208.26244799999995</c:v>
                </c:pt>
                <c:pt idx="57">
                  <c:v>210.62433599999994</c:v>
                </c:pt>
                <c:pt idx="58">
                  <c:v>214.88083199999994</c:v>
                </c:pt>
                <c:pt idx="59">
                  <c:v>217.11527999999993</c:v>
                </c:pt>
                <c:pt idx="60">
                  <c:v>221.23583999999994</c:v>
                </c:pt>
                <c:pt idx="61">
                  <c:v>228.52540799999994</c:v>
                </c:pt>
                <c:pt idx="62">
                  <c:v>234.62553599999995</c:v>
                </c:pt>
                <c:pt idx="63">
                  <c:v>245.28801599999994</c:v>
                </c:pt>
                <c:pt idx="64">
                  <c:v>250.49606399999993</c:v>
                </c:pt>
                <c:pt idx="65">
                  <c:v>253.63108799999992</c:v>
                </c:pt>
                <c:pt idx="66">
                  <c:v>255.96748799999992</c:v>
                </c:pt>
                <c:pt idx="67">
                  <c:v>257.98953599999993</c:v>
                </c:pt>
                <c:pt idx="68">
                  <c:v>259.78219199999995</c:v>
                </c:pt>
                <c:pt idx="69">
                  <c:v>261.60883199999995</c:v>
                </c:pt>
                <c:pt idx="70">
                  <c:v>265.64443199999994</c:v>
                </c:pt>
                <c:pt idx="71">
                  <c:v>267.77692799999994</c:v>
                </c:pt>
                <c:pt idx="72">
                  <c:v>270.52113599999996</c:v>
                </c:pt>
                <c:pt idx="73">
                  <c:v>275.88211199999995</c:v>
                </c:pt>
                <c:pt idx="74">
                  <c:v>278.97465599999992</c:v>
                </c:pt>
                <c:pt idx="75">
                  <c:v>282.45801599999993</c:v>
                </c:pt>
                <c:pt idx="76">
                  <c:v>285.41462399999995</c:v>
                </c:pt>
                <c:pt idx="77">
                  <c:v>287.67455999999993</c:v>
                </c:pt>
                <c:pt idx="78">
                  <c:v>289.5351839999999</c:v>
                </c:pt>
                <c:pt idx="79">
                  <c:v>291.22588799999988</c:v>
                </c:pt>
                <c:pt idx="80">
                  <c:v>292.81463999999988</c:v>
                </c:pt>
                <c:pt idx="81">
                  <c:v>294.3269279999999</c:v>
                </c:pt>
                <c:pt idx="82">
                  <c:v>295.77974399999988</c:v>
                </c:pt>
                <c:pt idx="83">
                  <c:v>297.18158399999987</c:v>
                </c:pt>
                <c:pt idx="84">
                  <c:v>298.53244799999987</c:v>
                </c:pt>
                <c:pt idx="85">
                  <c:v>300.63945599999988</c:v>
                </c:pt>
                <c:pt idx="86">
                  <c:v>302.04129599999987</c:v>
                </c:pt>
                <c:pt idx="87">
                  <c:v>303.81695999999988</c:v>
                </c:pt>
                <c:pt idx="88">
                  <c:v>310.31639999999987</c:v>
                </c:pt>
                <c:pt idx="89">
                  <c:v>313.32398399999988</c:v>
                </c:pt>
                <c:pt idx="90">
                  <c:v>315.08265599999987</c:v>
                </c:pt>
                <c:pt idx="91">
                  <c:v>316.67140799999987</c:v>
                </c:pt>
                <c:pt idx="92">
                  <c:v>318.48955199999989</c:v>
                </c:pt>
                <c:pt idx="93">
                  <c:v>320.9024159999999</c:v>
                </c:pt>
                <c:pt idx="94">
                  <c:v>322.6355999999999</c:v>
                </c:pt>
                <c:pt idx="95">
                  <c:v>324.12239999999991</c:v>
                </c:pt>
                <c:pt idx="96">
                  <c:v>325.41379199999989</c:v>
                </c:pt>
                <c:pt idx="97">
                  <c:v>326.64571199999989</c:v>
                </c:pt>
                <c:pt idx="98">
                  <c:v>327.77567999999991</c:v>
                </c:pt>
                <c:pt idx="99">
                  <c:v>328.8206879999999</c:v>
                </c:pt>
                <c:pt idx="100">
                  <c:v>329.85719999999992</c:v>
                </c:pt>
                <c:pt idx="101">
                  <c:v>330.9107039999999</c:v>
                </c:pt>
                <c:pt idx="102">
                  <c:v>331.92172799999992</c:v>
                </c:pt>
                <c:pt idx="103">
                  <c:v>332.93275199999994</c:v>
                </c:pt>
                <c:pt idx="104">
                  <c:v>333.90979199999992</c:v>
                </c:pt>
                <c:pt idx="105">
                  <c:v>334.86134399999992</c:v>
                </c:pt>
                <c:pt idx="106">
                  <c:v>335.80439999999993</c:v>
                </c:pt>
                <c:pt idx="107">
                  <c:v>336.72196799999995</c:v>
                </c:pt>
                <c:pt idx="108">
                  <c:v>337.63103999999993</c:v>
                </c:pt>
                <c:pt idx="109">
                  <c:v>338.57409599999994</c:v>
                </c:pt>
                <c:pt idx="110">
                  <c:v>339.45767999999993</c:v>
                </c:pt>
                <c:pt idx="111">
                  <c:v>340.2987839999999</c:v>
                </c:pt>
                <c:pt idx="112">
                  <c:v>341.19086399999992</c:v>
                </c:pt>
                <c:pt idx="113">
                  <c:v>342.04895999999991</c:v>
                </c:pt>
                <c:pt idx="114">
                  <c:v>342.9070559999999</c:v>
                </c:pt>
                <c:pt idx="115">
                  <c:v>343.73116799999991</c:v>
                </c:pt>
                <c:pt idx="116">
                  <c:v>348.10660799999994</c:v>
                </c:pt>
                <c:pt idx="117">
                  <c:v>351.53899199999995</c:v>
                </c:pt>
                <c:pt idx="118">
                  <c:v>353.00879999999995</c:v>
                </c:pt>
                <c:pt idx="119">
                  <c:v>354.21523199999996</c:v>
                </c:pt>
                <c:pt idx="120">
                  <c:v>355.32820799999996</c:v>
                </c:pt>
                <c:pt idx="121">
                  <c:v>356.32223999999997</c:v>
                </c:pt>
                <c:pt idx="122">
                  <c:v>357.29927999999995</c:v>
                </c:pt>
                <c:pt idx="123">
                  <c:v>358.25083199999995</c:v>
                </c:pt>
                <c:pt idx="124">
                  <c:v>359.18539199999992</c:v>
                </c:pt>
                <c:pt idx="125">
                  <c:v>360.08596799999992</c:v>
                </c:pt>
                <c:pt idx="126">
                  <c:v>360.93556799999993</c:v>
                </c:pt>
                <c:pt idx="127">
                  <c:v>361.72569599999991</c:v>
                </c:pt>
                <c:pt idx="128">
                  <c:v>362.5158239999999</c:v>
                </c:pt>
                <c:pt idx="129">
                  <c:v>363.26347199999992</c:v>
                </c:pt>
                <c:pt idx="130">
                  <c:v>364.01961599999993</c:v>
                </c:pt>
                <c:pt idx="131">
                  <c:v>364.75876799999992</c:v>
                </c:pt>
                <c:pt idx="132">
                  <c:v>365.47243199999991</c:v>
                </c:pt>
                <c:pt idx="133">
                  <c:v>366.38999999999993</c:v>
                </c:pt>
                <c:pt idx="134">
                  <c:v>369.43156799999991</c:v>
                </c:pt>
                <c:pt idx="135">
                  <c:v>371.18174399999992</c:v>
                </c:pt>
                <c:pt idx="136">
                  <c:v>372.39667199999991</c:v>
                </c:pt>
                <c:pt idx="137">
                  <c:v>373.3482239999999</c:v>
                </c:pt>
                <c:pt idx="138">
                  <c:v>374.2742879999999</c:v>
                </c:pt>
                <c:pt idx="139">
                  <c:v>375.12388799999991</c:v>
                </c:pt>
                <c:pt idx="140">
                  <c:v>376.23686399999991</c:v>
                </c:pt>
                <c:pt idx="141">
                  <c:v>377.7576479999999</c:v>
                </c:pt>
                <c:pt idx="142">
                  <c:v>378.90460799999988</c:v>
                </c:pt>
                <c:pt idx="143">
                  <c:v>379.78819199999987</c:v>
                </c:pt>
                <c:pt idx="144">
                  <c:v>380.62079999999986</c:v>
                </c:pt>
                <c:pt idx="145">
                  <c:v>381.42791999999986</c:v>
                </c:pt>
                <c:pt idx="146">
                  <c:v>382.22654399999988</c:v>
                </c:pt>
                <c:pt idx="147">
                  <c:v>383.00817599999988</c:v>
                </c:pt>
                <c:pt idx="148">
                  <c:v>383.8747679999999</c:v>
                </c:pt>
                <c:pt idx="149">
                  <c:v>385.02172799999988</c:v>
                </c:pt>
                <c:pt idx="150">
                  <c:v>386.53401599999989</c:v>
                </c:pt>
                <c:pt idx="151">
                  <c:v>387.68097599999987</c:v>
                </c:pt>
                <c:pt idx="152">
                  <c:v>388.64951999999988</c:v>
                </c:pt>
                <c:pt idx="153">
                  <c:v>389.59257599999989</c:v>
                </c:pt>
                <c:pt idx="154">
                  <c:v>390.45916799999992</c:v>
                </c:pt>
                <c:pt idx="155">
                  <c:v>391.4616959999999</c:v>
                </c:pt>
                <c:pt idx="156">
                  <c:v>393.87455999999992</c:v>
                </c:pt>
                <c:pt idx="157">
                  <c:v>396.23644799999994</c:v>
                </c:pt>
                <c:pt idx="158">
                  <c:v>398.67479999999995</c:v>
                </c:pt>
                <c:pt idx="159">
                  <c:v>400.24655999999993</c:v>
                </c:pt>
                <c:pt idx="160">
                  <c:v>401.57193599999994</c:v>
                </c:pt>
                <c:pt idx="161">
                  <c:v>403.63646399999993</c:v>
                </c:pt>
                <c:pt idx="162">
                  <c:v>405.92188799999991</c:v>
                </c:pt>
                <c:pt idx="163">
                  <c:v>407.57860799999992</c:v>
                </c:pt>
                <c:pt idx="164">
                  <c:v>409.09089599999993</c:v>
                </c:pt>
                <c:pt idx="165">
                  <c:v>410.87505599999992</c:v>
                </c:pt>
                <c:pt idx="166">
                  <c:v>412.60823999999991</c:v>
                </c:pt>
                <c:pt idx="167">
                  <c:v>414.85118399999993</c:v>
                </c:pt>
                <c:pt idx="168">
                  <c:v>419.93179199999992</c:v>
                </c:pt>
                <c:pt idx="169">
                  <c:v>425.53915199999994</c:v>
                </c:pt>
                <c:pt idx="170">
                  <c:v>431.01907199999994</c:v>
                </c:pt>
                <c:pt idx="171">
                  <c:v>434.71483199999994</c:v>
                </c:pt>
                <c:pt idx="172">
                  <c:v>437.43355199999996</c:v>
                </c:pt>
                <c:pt idx="173">
                  <c:v>447.96009599999996</c:v>
                </c:pt>
                <c:pt idx="174">
                  <c:v>452.78582399999999</c:v>
                </c:pt>
                <c:pt idx="175">
                  <c:v>455.793408</c:v>
                </c:pt>
                <c:pt idx="176">
                  <c:v>458.58859200000001</c:v>
                </c:pt>
                <c:pt idx="177">
                  <c:v>461.54520000000002</c:v>
                </c:pt>
                <c:pt idx="178">
                  <c:v>464.64624000000003</c:v>
                </c:pt>
                <c:pt idx="179">
                  <c:v>468.80928000000006</c:v>
                </c:pt>
                <c:pt idx="180">
                  <c:v>476.18380800000006</c:v>
                </c:pt>
                <c:pt idx="181">
                  <c:v>484.16155200000003</c:v>
                </c:pt>
                <c:pt idx="182">
                  <c:v>491.04331200000001</c:v>
                </c:pt>
                <c:pt idx="183">
                  <c:v>501.23851200000001</c:v>
                </c:pt>
                <c:pt idx="184">
                  <c:v>516.77769599999999</c:v>
                </c:pt>
                <c:pt idx="185">
                  <c:v>533.35339199999999</c:v>
                </c:pt>
                <c:pt idx="186">
                  <c:v>542.60553600000003</c:v>
                </c:pt>
                <c:pt idx="187">
                  <c:v>551.24596800000006</c:v>
                </c:pt>
                <c:pt idx="188">
                  <c:v>561.96792000000005</c:v>
                </c:pt>
                <c:pt idx="189">
                  <c:v>568.9431360000001</c:v>
                </c:pt>
                <c:pt idx="190">
                  <c:v>574.83936000000006</c:v>
                </c:pt>
                <c:pt idx="191">
                  <c:v>580.62513600000011</c:v>
                </c:pt>
                <c:pt idx="192">
                  <c:v>594.64353600000015</c:v>
                </c:pt>
                <c:pt idx="193">
                  <c:v>605.51841600000012</c:v>
                </c:pt>
                <c:pt idx="194">
                  <c:v>612.00086400000009</c:v>
                </c:pt>
                <c:pt idx="195">
                  <c:v>617.69318400000009</c:v>
                </c:pt>
                <c:pt idx="196">
                  <c:v>622.51891200000011</c:v>
                </c:pt>
                <c:pt idx="197">
                  <c:v>627.37862400000006</c:v>
                </c:pt>
                <c:pt idx="198">
                  <c:v>635.70470400000011</c:v>
                </c:pt>
                <c:pt idx="199">
                  <c:v>644.00529600000016</c:v>
                </c:pt>
                <c:pt idx="200">
                  <c:v>650.52172800000017</c:v>
                </c:pt>
                <c:pt idx="201">
                  <c:v>659.39155200000016</c:v>
                </c:pt>
                <c:pt idx="202">
                  <c:v>667.80259200000012</c:v>
                </c:pt>
                <c:pt idx="203">
                  <c:v>675.71236800000008</c:v>
                </c:pt>
                <c:pt idx="204">
                  <c:v>683.66462400000012</c:v>
                </c:pt>
                <c:pt idx="205">
                  <c:v>691.20057600000007</c:v>
                </c:pt>
                <c:pt idx="206">
                  <c:v>704.96409600000004</c:v>
                </c:pt>
                <c:pt idx="207">
                  <c:v>723.10305600000004</c:v>
                </c:pt>
                <c:pt idx="208">
                  <c:v>748.16625600000009</c:v>
                </c:pt>
                <c:pt idx="209">
                  <c:v>769.06641600000012</c:v>
                </c:pt>
                <c:pt idx="210">
                  <c:v>778.61592000000007</c:v>
                </c:pt>
                <c:pt idx="211">
                  <c:v>785.76955200000009</c:v>
                </c:pt>
                <c:pt idx="212">
                  <c:v>795.60792000000004</c:v>
                </c:pt>
                <c:pt idx="213">
                  <c:v>806.13446399999998</c:v>
                </c:pt>
                <c:pt idx="214">
                  <c:v>815.16571199999998</c:v>
                </c:pt>
                <c:pt idx="215">
                  <c:v>826.33795199999997</c:v>
                </c:pt>
                <c:pt idx="216">
                  <c:v>834.02683200000001</c:v>
                </c:pt>
                <c:pt idx="217">
                  <c:v>842.27644799999996</c:v>
                </c:pt>
                <c:pt idx="218">
                  <c:v>850.5515519999999</c:v>
                </c:pt>
                <c:pt idx="219">
                  <c:v>857.66270399999985</c:v>
                </c:pt>
                <c:pt idx="220">
                  <c:v>866.26915199999985</c:v>
                </c:pt>
                <c:pt idx="221">
                  <c:v>880.03267199999982</c:v>
                </c:pt>
                <c:pt idx="222">
                  <c:v>886.87195199999985</c:v>
                </c:pt>
                <c:pt idx="223">
                  <c:v>892.51329599999985</c:v>
                </c:pt>
                <c:pt idx="224">
                  <c:v>897.26255999999989</c:v>
                </c:pt>
                <c:pt idx="225">
                  <c:v>902.20723199999986</c:v>
                </c:pt>
                <c:pt idx="226">
                  <c:v>910.80518399999983</c:v>
                </c:pt>
                <c:pt idx="227">
                  <c:v>920.62655999999981</c:v>
                </c:pt>
                <c:pt idx="228">
                  <c:v>929.05459199999984</c:v>
                </c:pt>
                <c:pt idx="229">
                  <c:v>933.82084799999984</c:v>
                </c:pt>
                <c:pt idx="230">
                  <c:v>937.81396799999982</c:v>
                </c:pt>
                <c:pt idx="231">
                  <c:v>941.83257599999979</c:v>
                </c:pt>
                <c:pt idx="232">
                  <c:v>946.15703999999982</c:v>
                </c:pt>
                <c:pt idx="233">
                  <c:v>949.12214399999982</c:v>
                </c:pt>
                <c:pt idx="234">
                  <c:v>951.55199999999979</c:v>
                </c:pt>
                <c:pt idx="235">
                  <c:v>954.02433599999983</c:v>
                </c:pt>
                <c:pt idx="236">
                  <c:v>955.95292799999982</c:v>
                </c:pt>
                <c:pt idx="237">
                  <c:v>958.81607999999983</c:v>
                </c:pt>
                <c:pt idx="238">
                  <c:v>964.88222399999984</c:v>
                </c:pt>
                <c:pt idx="239">
                  <c:v>970.82092799999987</c:v>
                </c:pt>
                <c:pt idx="240">
                  <c:v>977.94057599999985</c:v>
                </c:pt>
                <c:pt idx="241">
                  <c:v>983.52244799999983</c:v>
                </c:pt>
                <c:pt idx="242">
                  <c:v>986.6149919999998</c:v>
                </c:pt>
                <c:pt idx="243">
                  <c:v>989.12131199999976</c:v>
                </c:pt>
                <c:pt idx="244">
                  <c:v>991.21132799999975</c:v>
                </c:pt>
                <c:pt idx="245">
                  <c:v>993.14841599999977</c:v>
                </c:pt>
                <c:pt idx="246">
                  <c:v>994.7966399999998</c:v>
                </c:pt>
                <c:pt idx="247">
                  <c:v>997.14153599999975</c:v>
                </c:pt>
                <c:pt idx="248">
                  <c:v>1002.0777119999998</c:v>
                </c:pt>
                <c:pt idx="249">
                  <c:v>1005.6035519999998</c:v>
                </c:pt>
                <c:pt idx="250">
                  <c:v>1007.3027519999998</c:v>
                </c:pt>
                <c:pt idx="251">
                  <c:v>1009.0274399999998</c:v>
                </c:pt>
                <c:pt idx="252">
                  <c:v>1012.6382399999999</c:v>
                </c:pt>
                <c:pt idx="253">
                  <c:v>1015.6713119999998</c:v>
                </c:pt>
                <c:pt idx="254">
                  <c:v>1022.5870559999998</c:v>
                </c:pt>
                <c:pt idx="255">
                  <c:v>1025.9939519999998</c:v>
                </c:pt>
                <c:pt idx="256">
                  <c:v>1028.1774239999997</c:v>
                </c:pt>
                <c:pt idx="257">
                  <c:v>1030.5732959999998</c:v>
                </c:pt>
                <c:pt idx="258">
                  <c:v>1032.4679039999999</c:v>
                </c:pt>
                <c:pt idx="259">
                  <c:v>1035.5179679999999</c:v>
                </c:pt>
                <c:pt idx="260">
                  <c:v>1038.262176</c:v>
                </c:pt>
                <c:pt idx="261">
                  <c:v>1041.855984</c:v>
                </c:pt>
                <c:pt idx="262">
                  <c:v>1043.9290080000001</c:v>
                </c:pt>
                <c:pt idx="263">
                  <c:v>1045.5177600000002</c:v>
                </c:pt>
                <c:pt idx="264">
                  <c:v>1046.8686240000002</c:v>
                </c:pt>
                <c:pt idx="265">
                  <c:v>1049.2814880000001</c:v>
                </c:pt>
                <c:pt idx="266">
                  <c:v>1056.6390240000001</c:v>
                </c:pt>
                <c:pt idx="267">
                  <c:v>1063.2064319999999</c:v>
                </c:pt>
                <c:pt idx="268">
                  <c:v>1069.5954239999999</c:v>
                </c:pt>
                <c:pt idx="269">
                  <c:v>1073.0532959999998</c:v>
                </c:pt>
                <c:pt idx="270">
                  <c:v>1077.1993439999999</c:v>
                </c:pt>
                <c:pt idx="271">
                  <c:v>1081.4048639999999</c:v>
                </c:pt>
                <c:pt idx="272">
                  <c:v>1086.5449439999998</c:v>
                </c:pt>
                <c:pt idx="273">
                  <c:v>1090.7334719999997</c:v>
                </c:pt>
                <c:pt idx="274">
                  <c:v>1093.7070719999997</c:v>
                </c:pt>
                <c:pt idx="275">
                  <c:v>1096.7316479999997</c:v>
                </c:pt>
                <c:pt idx="276">
                  <c:v>1104.9302879999998</c:v>
                </c:pt>
                <c:pt idx="277">
                  <c:v>1108.0738079999999</c:v>
                </c:pt>
                <c:pt idx="278">
                  <c:v>1110.6990719999999</c:v>
                </c:pt>
                <c:pt idx="279">
                  <c:v>1115.720208</c:v>
                </c:pt>
                <c:pt idx="280">
                  <c:v>1118.5748639999999</c:v>
                </c:pt>
                <c:pt idx="281">
                  <c:v>1120.817808</c:v>
                </c:pt>
                <c:pt idx="282">
                  <c:v>1123.00128</c:v>
                </c:pt>
                <c:pt idx="283">
                  <c:v>1125.1337759999999</c:v>
                </c:pt>
                <c:pt idx="284">
                  <c:v>1128.8720159999998</c:v>
                </c:pt>
                <c:pt idx="285">
                  <c:v>1130.8430879999999</c:v>
                </c:pt>
                <c:pt idx="286">
                  <c:v>1132.4998079999998</c:v>
                </c:pt>
                <c:pt idx="287">
                  <c:v>1133.8336799999997</c:v>
                </c:pt>
                <c:pt idx="288">
                  <c:v>1135.2779999999998</c:v>
                </c:pt>
                <c:pt idx="289">
                  <c:v>1136.6203679999999</c:v>
                </c:pt>
                <c:pt idx="290">
                  <c:v>1138.5914399999999</c:v>
                </c:pt>
                <c:pt idx="291">
                  <c:v>1140.4010879999998</c:v>
                </c:pt>
                <c:pt idx="292">
                  <c:v>1141.6669919999999</c:v>
                </c:pt>
                <c:pt idx="293">
                  <c:v>1145.9999519999999</c:v>
                </c:pt>
                <c:pt idx="294">
                  <c:v>1148.7101759999998</c:v>
                </c:pt>
                <c:pt idx="295">
                  <c:v>1150.3838879999998</c:v>
                </c:pt>
                <c:pt idx="296">
                  <c:v>1151.8451999999997</c:v>
                </c:pt>
                <c:pt idx="297">
                  <c:v>1153.3319999999997</c:v>
                </c:pt>
                <c:pt idx="298">
                  <c:v>1154.6403839999996</c:v>
                </c:pt>
                <c:pt idx="299">
                  <c:v>1155.6599039999996</c:v>
                </c:pt>
                <c:pt idx="300">
                  <c:v>1156.4925119999996</c:v>
                </c:pt>
                <c:pt idx="301">
                  <c:v>1157.2656479999996</c:v>
                </c:pt>
                <c:pt idx="302">
                  <c:v>1158.4805759999997</c:v>
                </c:pt>
                <c:pt idx="303">
                  <c:v>1159.9673759999996</c:v>
                </c:pt>
                <c:pt idx="304">
                  <c:v>1161.1313279999997</c:v>
                </c:pt>
                <c:pt idx="305">
                  <c:v>1163.3317919999997</c:v>
                </c:pt>
                <c:pt idx="306">
                  <c:v>1166.5347839999997</c:v>
                </c:pt>
                <c:pt idx="307">
                  <c:v>1173.7733759999996</c:v>
                </c:pt>
                <c:pt idx="308">
                  <c:v>1175.7784319999996</c:v>
                </c:pt>
                <c:pt idx="309">
                  <c:v>1177.0443359999997</c:v>
                </c:pt>
                <c:pt idx="310">
                  <c:v>1178.0638559999998</c:v>
                </c:pt>
                <c:pt idx="311">
                  <c:v>1178.9049599999998</c:v>
                </c:pt>
                <c:pt idx="312">
                  <c:v>1180.1878559999998</c:v>
                </c:pt>
                <c:pt idx="313">
                  <c:v>1181.9295359999999</c:v>
                </c:pt>
                <c:pt idx="314">
                  <c:v>1183.0340159999998</c:v>
                </c:pt>
                <c:pt idx="315">
                  <c:v>1183.9855679999998</c:v>
                </c:pt>
                <c:pt idx="316">
                  <c:v>1184.8266719999999</c:v>
                </c:pt>
                <c:pt idx="317">
                  <c:v>1185.5488319999999</c:v>
                </c:pt>
                <c:pt idx="318">
                  <c:v>1187.1375840000001</c:v>
                </c:pt>
                <c:pt idx="319">
                  <c:v>1189.3890240000001</c:v>
                </c:pt>
                <c:pt idx="320">
                  <c:v>1190.2641120000001</c:v>
                </c:pt>
                <c:pt idx="321">
                  <c:v>1190.9098080000001</c:v>
                </c:pt>
                <c:pt idx="322">
                  <c:v>1191.496032</c:v>
                </c:pt>
                <c:pt idx="323">
                  <c:v>1192.0312799999999</c:v>
                </c:pt>
                <c:pt idx="324">
                  <c:v>1192.719456</c:v>
                </c:pt>
                <c:pt idx="325">
                  <c:v>1193.7304799999999</c:v>
                </c:pt>
                <c:pt idx="326">
                  <c:v>1196.049888</c:v>
                </c:pt>
                <c:pt idx="327">
                  <c:v>1198.9130399999999</c:v>
                </c:pt>
                <c:pt idx="328">
                  <c:v>1200.1364639999999</c:v>
                </c:pt>
                <c:pt idx="329">
                  <c:v>1201.1984639999998</c:v>
                </c:pt>
                <c:pt idx="330">
                  <c:v>1202.0565599999998</c:v>
                </c:pt>
                <c:pt idx="331">
                  <c:v>1212.9484319999997</c:v>
                </c:pt>
                <c:pt idx="332">
                  <c:v>1219.9151519999996</c:v>
                </c:pt>
                <c:pt idx="333">
                  <c:v>1222.5319199999997</c:v>
                </c:pt>
                <c:pt idx="334">
                  <c:v>1224.1461599999998</c:v>
                </c:pt>
                <c:pt idx="335">
                  <c:v>1225.3695839999998</c:v>
                </c:pt>
                <c:pt idx="336">
                  <c:v>1226.3551199999997</c:v>
                </c:pt>
                <c:pt idx="337">
                  <c:v>1227.2217119999998</c:v>
                </c:pt>
                <c:pt idx="338">
                  <c:v>1228.0543199999997</c:v>
                </c:pt>
                <c:pt idx="339">
                  <c:v>1229.4901439999996</c:v>
                </c:pt>
                <c:pt idx="340">
                  <c:v>1232.3532959999995</c:v>
                </c:pt>
                <c:pt idx="341">
                  <c:v>1234.5537599999996</c:v>
                </c:pt>
                <c:pt idx="342">
                  <c:v>1236.9666239999995</c:v>
                </c:pt>
                <c:pt idx="343">
                  <c:v>1241.4695039999995</c:v>
                </c:pt>
                <c:pt idx="344">
                  <c:v>1243.6784639999994</c:v>
                </c:pt>
                <c:pt idx="345">
                  <c:v>1244.9103839999993</c:v>
                </c:pt>
                <c:pt idx="346">
                  <c:v>1245.9299039999994</c:v>
                </c:pt>
                <c:pt idx="347">
                  <c:v>1246.8984479999995</c:v>
                </c:pt>
                <c:pt idx="348">
                  <c:v>1248.0284159999994</c:v>
                </c:pt>
                <c:pt idx="349">
                  <c:v>1251.0869759999994</c:v>
                </c:pt>
                <c:pt idx="350">
                  <c:v>1253.2194719999993</c:v>
                </c:pt>
                <c:pt idx="351">
                  <c:v>1256.2610399999994</c:v>
                </c:pt>
                <c:pt idx="352">
                  <c:v>1257.9092639999994</c:v>
                </c:pt>
                <c:pt idx="353">
                  <c:v>1259.0817119999995</c:v>
                </c:pt>
                <c:pt idx="354">
                  <c:v>1260.2456639999996</c:v>
                </c:pt>
                <c:pt idx="355">
                  <c:v>1261.2566879999995</c:v>
                </c:pt>
                <c:pt idx="356">
                  <c:v>1262.2762079999995</c:v>
                </c:pt>
                <c:pt idx="357">
                  <c:v>1263.6440639999996</c:v>
                </c:pt>
                <c:pt idx="358">
                  <c:v>1266.4817279999995</c:v>
                </c:pt>
                <c:pt idx="359">
                  <c:v>1267.8325919999995</c:v>
                </c:pt>
                <c:pt idx="360">
                  <c:v>1268.8606079999995</c:v>
                </c:pt>
                <c:pt idx="361">
                  <c:v>1270.7467199999994</c:v>
                </c:pt>
                <c:pt idx="362">
                  <c:v>1274.8927679999995</c:v>
                </c:pt>
                <c:pt idx="363">
                  <c:v>1278.6055199999994</c:v>
                </c:pt>
                <c:pt idx="364">
                  <c:v>1287.0590399999994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BC-4C3C-BA20-2808F57D8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333272"/>
        <c:axId val="596351640"/>
      </c:scatterChart>
      <c:scatterChart>
        <c:scatterStyle val="smoothMarker"/>
        <c:varyColors val="0"/>
        <c:ser>
          <c:idx val="1"/>
          <c:order val="1"/>
          <c:tx>
            <c:strRef>
              <c:f>'09-11'!$P$1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'09-11'!$N$2:$N$366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'09-11'!$P$2:$P$366</c:f>
              <c:numCache>
                <c:formatCode>General</c:formatCode>
                <c:ptCount val="365"/>
                <c:pt idx="0">
                  <c:v>19.498102153846151</c:v>
                </c:pt>
                <c:pt idx="1">
                  <c:v>27.863394461538459</c:v>
                </c:pt>
                <c:pt idx="2">
                  <c:v>33.398429538461535</c:v>
                </c:pt>
                <c:pt idx="3">
                  <c:v>36.890939076923075</c:v>
                </c:pt>
                <c:pt idx="4">
                  <c:v>39.665427692307688</c:v>
                </c:pt>
                <c:pt idx="5">
                  <c:v>42.307465846153839</c:v>
                </c:pt>
                <c:pt idx="6">
                  <c:v>49.1460923076923</c:v>
                </c:pt>
                <c:pt idx="7">
                  <c:v>54.848433230769224</c:v>
                </c:pt>
                <c:pt idx="8">
                  <c:v>58.236376615384607</c:v>
                </c:pt>
                <c:pt idx="9">
                  <c:v>61.463985230769225</c:v>
                </c:pt>
                <c:pt idx="10">
                  <c:v>64.057225846153841</c:v>
                </c:pt>
                <c:pt idx="11">
                  <c:v>66.232201846153842</c:v>
                </c:pt>
                <c:pt idx="12">
                  <c:v>68.316553846153838</c:v>
                </c:pt>
                <c:pt idx="13">
                  <c:v>70.233599999999996</c:v>
                </c:pt>
                <c:pt idx="14">
                  <c:v>76.995544615384617</c:v>
                </c:pt>
                <c:pt idx="15">
                  <c:v>84.231522461538461</c:v>
                </c:pt>
                <c:pt idx="16">
                  <c:v>89.111276307692307</c:v>
                </c:pt>
                <c:pt idx="17">
                  <c:v>92.729265230769229</c:v>
                </c:pt>
                <c:pt idx="18">
                  <c:v>95.503753846153842</c:v>
                </c:pt>
                <c:pt idx="19">
                  <c:v>97.901804307692302</c:v>
                </c:pt>
                <c:pt idx="20">
                  <c:v>101.39431384615384</c:v>
                </c:pt>
                <c:pt idx="21">
                  <c:v>104.82408369230768</c:v>
                </c:pt>
                <c:pt idx="22">
                  <c:v>107.67525415384614</c:v>
                </c:pt>
                <c:pt idx="23">
                  <c:v>111.62088369230767</c:v>
                </c:pt>
                <c:pt idx="24">
                  <c:v>118.67561353846152</c:v>
                </c:pt>
                <c:pt idx="25">
                  <c:v>127.55676553846152</c:v>
                </c:pt>
                <c:pt idx="26">
                  <c:v>132.83387076923074</c:v>
                </c:pt>
                <c:pt idx="27">
                  <c:v>137.23262030769229</c:v>
                </c:pt>
                <c:pt idx="28">
                  <c:v>141.65228307692306</c:v>
                </c:pt>
                <c:pt idx="29">
                  <c:v>145.24935876923075</c:v>
                </c:pt>
                <c:pt idx="30">
                  <c:v>149.52262892307689</c:v>
                </c:pt>
                <c:pt idx="31">
                  <c:v>153.98411815384611</c:v>
                </c:pt>
                <c:pt idx="32">
                  <c:v>157.28143753846149</c:v>
                </c:pt>
                <c:pt idx="33">
                  <c:v>160.23020307692303</c:v>
                </c:pt>
                <c:pt idx="34">
                  <c:v>163.79939446153841</c:v>
                </c:pt>
                <c:pt idx="35">
                  <c:v>169.45293784615379</c:v>
                </c:pt>
                <c:pt idx="36">
                  <c:v>173.51010461538456</c:v>
                </c:pt>
                <c:pt idx="37">
                  <c:v>176.52858092307687</c:v>
                </c:pt>
                <c:pt idx="38">
                  <c:v>179.42854892307687</c:v>
                </c:pt>
                <c:pt idx="39">
                  <c:v>183.61816615384612</c:v>
                </c:pt>
                <c:pt idx="40">
                  <c:v>186.81789046153844</c:v>
                </c:pt>
                <c:pt idx="41">
                  <c:v>189.42507323076921</c:v>
                </c:pt>
                <c:pt idx="42">
                  <c:v>191.55822276923075</c:v>
                </c:pt>
                <c:pt idx="43">
                  <c:v>193.92141784615382</c:v>
                </c:pt>
                <c:pt idx="44">
                  <c:v>197.71368369230765</c:v>
                </c:pt>
                <c:pt idx="45">
                  <c:v>203.59727261538458</c:v>
                </c:pt>
                <c:pt idx="46">
                  <c:v>208.14241476923073</c:v>
                </c:pt>
                <c:pt idx="47">
                  <c:v>212.54116430769227</c:v>
                </c:pt>
                <c:pt idx="48">
                  <c:v>215.46901661538459</c:v>
                </c:pt>
                <c:pt idx="49">
                  <c:v>217.51154215384614</c:v>
                </c:pt>
                <c:pt idx="50">
                  <c:v>221.99394461538461</c:v>
                </c:pt>
                <c:pt idx="51">
                  <c:v>224.41987938461537</c:v>
                </c:pt>
                <c:pt idx="52">
                  <c:v>227.10374399999998</c:v>
                </c:pt>
                <c:pt idx="53">
                  <c:v>231.04240246153844</c:v>
                </c:pt>
                <c:pt idx="54">
                  <c:v>233.40559753846151</c:v>
                </c:pt>
                <c:pt idx="55">
                  <c:v>235.60148676923075</c:v>
                </c:pt>
                <c:pt idx="56">
                  <c:v>237.70675199999997</c:v>
                </c:pt>
                <c:pt idx="57">
                  <c:v>240.44638523076921</c:v>
                </c:pt>
                <c:pt idx="58">
                  <c:v>244.70571323076922</c:v>
                </c:pt>
                <c:pt idx="59">
                  <c:v>247.27804061538461</c:v>
                </c:pt>
                <c:pt idx="60">
                  <c:v>251.25155446153846</c:v>
                </c:pt>
                <c:pt idx="61">
                  <c:v>258.29234215384616</c:v>
                </c:pt>
                <c:pt idx="62">
                  <c:v>263.2696910769231</c:v>
                </c:pt>
                <c:pt idx="63">
                  <c:v>272.21358276923081</c:v>
                </c:pt>
                <c:pt idx="64">
                  <c:v>276.65415876923083</c:v>
                </c:pt>
                <c:pt idx="65">
                  <c:v>279.14283323076927</c:v>
                </c:pt>
                <c:pt idx="66">
                  <c:v>280.94834215384617</c:v>
                </c:pt>
                <c:pt idx="67">
                  <c:v>282.77476430769235</c:v>
                </c:pt>
                <c:pt idx="68">
                  <c:v>284.43388061538468</c:v>
                </c:pt>
                <c:pt idx="69">
                  <c:v>285.96054646153851</c:v>
                </c:pt>
                <c:pt idx="70">
                  <c:v>289.72492800000003</c:v>
                </c:pt>
                <c:pt idx="71">
                  <c:v>291.26553600000005</c:v>
                </c:pt>
                <c:pt idx="72">
                  <c:v>292.95253661538464</c:v>
                </c:pt>
                <c:pt idx="73">
                  <c:v>298.75247261538465</c:v>
                </c:pt>
                <c:pt idx="74">
                  <c:v>300.89259323076925</c:v>
                </c:pt>
                <c:pt idx="75">
                  <c:v>303.43703630769232</c:v>
                </c:pt>
                <c:pt idx="76">
                  <c:v>305.51441723076925</c:v>
                </c:pt>
                <c:pt idx="77">
                  <c:v>306.97137230769232</c:v>
                </c:pt>
                <c:pt idx="78">
                  <c:v>308.18433969230773</c:v>
                </c:pt>
                <c:pt idx="79">
                  <c:v>309.36942276923082</c:v>
                </c:pt>
                <c:pt idx="80">
                  <c:v>310.43599753846161</c:v>
                </c:pt>
                <c:pt idx="81">
                  <c:v>311.53742769230774</c:v>
                </c:pt>
                <c:pt idx="82">
                  <c:v>312.62491569230775</c:v>
                </c:pt>
                <c:pt idx="83">
                  <c:v>314.0539864615385</c:v>
                </c:pt>
                <c:pt idx="84">
                  <c:v>315.30180923076927</c:v>
                </c:pt>
                <c:pt idx="85">
                  <c:v>316.69602461538466</c:v>
                </c:pt>
                <c:pt idx="86">
                  <c:v>317.80442584615389</c:v>
                </c:pt>
                <c:pt idx="87">
                  <c:v>319.73541415384619</c:v>
                </c:pt>
                <c:pt idx="88">
                  <c:v>326.44856123076926</c:v>
                </c:pt>
                <c:pt idx="89">
                  <c:v>329.87136000000004</c:v>
                </c:pt>
                <c:pt idx="90">
                  <c:v>331.81629046153847</c:v>
                </c:pt>
                <c:pt idx="91">
                  <c:v>333.42660923076926</c:v>
                </c:pt>
                <c:pt idx="92">
                  <c:v>335.12755200000004</c:v>
                </c:pt>
                <c:pt idx="93">
                  <c:v>337.30252800000005</c:v>
                </c:pt>
                <c:pt idx="94">
                  <c:v>338.62006153846158</c:v>
                </c:pt>
                <c:pt idx="95">
                  <c:v>339.70754953846159</c:v>
                </c:pt>
                <c:pt idx="96">
                  <c:v>340.92748800000004</c:v>
                </c:pt>
                <c:pt idx="97">
                  <c:v>342.16136861538467</c:v>
                </c:pt>
                <c:pt idx="98">
                  <c:v>343.25582769230778</c:v>
                </c:pt>
                <c:pt idx="99">
                  <c:v>344.19692307692316</c:v>
                </c:pt>
                <c:pt idx="100">
                  <c:v>345.29138215384626</c:v>
                </c:pt>
                <c:pt idx="101">
                  <c:v>346.21853538461551</c:v>
                </c:pt>
                <c:pt idx="102">
                  <c:v>347.12477538461553</c:v>
                </c:pt>
                <c:pt idx="103">
                  <c:v>348.11466830769245</c:v>
                </c:pt>
                <c:pt idx="104">
                  <c:v>349.11153230769247</c:v>
                </c:pt>
                <c:pt idx="105">
                  <c:v>350.03868553846172</c:v>
                </c:pt>
                <c:pt idx="106">
                  <c:v>350.95189661538478</c:v>
                </c:pt>
                <c:pt idx="107">
                  <c:v>351.8163101538463</c:v>
                </c:pt>
                <c:pt idx="108">
                  <c:v>352.6598104615386</c:v>
                </c:pt>
                <c:pt idx="109">
                  <c:v>353.53119507692321</c:v>
                </c:pt>
                <c:pt idx="110">
                  <c:v>354.39560861538473</c:v>
                </c:pt>
                <c:pt idx="111">
                  <c:v>355.24608000000012</c:v>
                </c:pt>
                <c:pt idx="112">
                  <c:v>356.1035224615386</c:v>
                </c:pt>
                <c:pt idx="113">
                  <c:v>356.9470227692309</c:v>
                </c:pt>
                <c:pt idx="114">
                  <c:v>357.76263876923088</c:v>
                </c:pt>
                <c:pt idx="115">
                  <c:v>358.66190769230781</c:v>
                </c:pt>
                <c:pt idx="116">
                  <c:v>362.69119015384626</c:v>
                </c:pt>
                <c:pt idx="117">
                  <c:v>365.77240615384625</c:v>
                </c:pt>
                <c:pt idx="118">
                  <c:v>367.08296861538469</c:v>
                </c:pt>
                <c:pt idx="119">
                  <c:v>368.14257230769238</c:v>
                </c:pt>
                <c:pt idx="120">
                  <c:v>369.50890338461545</c:v>
                </c:pt>
                <c:pt idx="121">
                  <c:v>370.45696984615392</c:v>
                </c:pt>
                <c:pt idx="122">
                  <c:v>371.38412307692317</c:v>
                </c:pt>
                <c:pt idx="123">
                  <c:v>372.23459446153856</c:v>
                </c:pt>
                <c:pt idx="124">
                  <c:v>373.13386338461549</c:v>
                </c:pt>
                <c:pt idx="125">
                  <c:v>374.01919015384624</c:v>
                </c:pt>
                <c:pt idx="126">
                  <c:v>374.88360369230776</c:v>
                </c:pt>
                <c:pt idx="127">
                  <c:v>375.74104615384624</c:v>
                </c:pt>
                <c:pt idx="128">
                  <c:v>376.61243076923085</c:v>
                </c:pt>
                <c:pt idx="129">
                  <c:v>377.51867076923088</c:v>
                </c:pt>
                <c:pt idx="130">
                  <c:v>378.43885292307704</c:v>
                </c:pt>
                <c:pt idx="131">
                  <c:v>379.40086153846164</c:v>
                </c:pt>
                <c:pt idx="132">
                  <c:v>380.30710153846167</c:v>
                </c:pt>
                <c:pt idx="133">
                  <c:v>381.4155027692309</c:v>
                </c:pt>
                <c:pt idx="134">
                  <c:v>384.62916923076938</c:v>
                </c:pt>
                <c:pt idx="135">
                  <c:v>386.45559138461556</c:v>
                </c:pt>
                <c:pt idx="136">
                  <c:v>387.87769107692327</c:v>
                </c:pt>
                <c:pt idx="137">
                  <c:v>389.17431138461558</c:v>
                </c:pt>
                <c:pt idx="138">
                  <c:v>390.35242338461558</c:v>
                </c:pt>
                <c:pt idx="139">
                  <c:v>391.48173784615403</c:v>
                </c:pt>
                <c:pt idx="140">
                  <c:v>392.66682092307713</c:v>
                </c:pt>
                <c:pt idx="141">
                  <c:v>394.0331520000002</c:v>
                </c:pt>
                <c:pt idx="142">
                  <c:v>395.21823507692329</c:v>
                </c:pt>
                <c:pt idx="143">
                  <c:v>396.26389661538485</c:v>
                </c:pt>
                <c:pt idx="144">
                  <c:v>397.28167384615409</c:v>
                </c:pt>
                <c:pt idx="145">
                  <c:v>398.29248000000024</c:v>
                </c:pt>
                <c:pt idx="146">
                  <c:v>399.3311704615387</c:v>
                </c:pt>
                <c:pt idx="147">
                  <c:v>400.36288984615408</c:v>
                </c:pt>
                <c:pt idx="148">
                  <c:v>401.47129107692331</c:v>
                </c:pt>
                <c:pt idx="149">
                  <c:v>402.76791138461562</c:v>
                </c:pt>
                <c:pt idx="150">
                  <c:v>404.43399876923098</c:v>
                </c:pt>
                <c:pt idx="151">
                  <c:v>405.6330240000002</c:v>
                </c:pt>
                <c:pt idx="152">
                  <c:v>406.6856566153848</c:v>
                </c:pt>
                <c:pt idx="153">
                  <c:v>407.68949169230785</c:v>
                </c:pt>
                <c:pt idx="154">
                  <c:v>408.6166449230771</c:v>
                </c:pt>
                <c:pt idx="155">
                  <c:v>409.57168246153861</c:v>
                </c:pt>
                <c:pt idx="156">
                  <c:v>410.86133169230783</c:v>
                </c:pt>
                <c:pt idx="157">
                  <c:v>412.49256369230784</c:v>
                </c:pt>
                <c:pt idx="158">
                  <c:v>414.64662646153863</c:v>
                </c:pt>
                <c:pt idx="159">
                  <c:v>416.21511876923091</c:v>
                </c:pt>
                <c:pt idx="160">
                  <c:v>417.50476800000013</c:v>
                </c:pt>
                <c:pt idx="161">
                  <c:v>419.24056615384626</c:v>
                </c:pt>
                <c:pt idx="162">
                  <c:v>420.92756676923085</c:v>
                </c:pt>
                <c:pt idx="163">
                  <c:v>422.27995569230779</c:v>
                </c:pt>
                <c:pt idx="164">
                  <c:v>423.660228923077</c:v>
                </c:pt>
                <c:pt idx="165">
                  <c:v>425.21477907692315</c:v>
                </c:pt>
                <c:pt idx="166">
                  <c:v>427.09696984615391</c:v>
                </c:pt>
                <c:pt idx="167">
                  <c:v>429.41136738461546</c:v>
                </c:pt>
                <c:pt idx="168">
                  <c:v>433.39882338461547</c:v>
                </c:pt>
                <c:pt idx="169">
                  <c:v>438.45285415384626</c:v>
                </c:pt>
                <c:pt idx="170">
                  <c:v>443.52082707692318</c:v>
                </c:pt>
                <c:pt idx="171">
                  <c:v>446.93665476923087</c:v>
                </c:pt>
                <c:pt idx="172">
                  <c:v>449.43927138461549</c:v>
                </c:pt>
                <c:pt idx="173">
                  <c:v>458.73171692307704</c:v>
                </c:pt>
                <c:pt idx="174">
                  <c:v>463.15835076923088</c:v>
                </c:pt>
                <c:pt idx="175">
                  <c:v>466.14197169230778</c:v>
                </c:pt>
                <c:pt idx="176">
                  <c:v>468.83977846153857</c:v>
                </c:pt>
                <c:pt idx="177">
                  <c:v>471.67003569230781</c:v>
                </c:pt>
                <c:pt idx="178">
                  <c:v>475.16951630769245</c:v>
                </c:pt>
                <c:pt idx="179">
                  <c:v>480.57907200000017</c:v>
                </c:pt>
                <c:pt idx="180">
                  <c:v>488.06600861538476</c:v>
                </c:pt>
                <c:pt idx="181">
                  <c:v>496.061833846154</c:v>
                </c:pt>
                <c:pt idx="182">
                  <c:v>503.01199753846169</c:v>
                </c:pt>
                <c:pt idx="183">
                  <c:v>512.67391015384635</c:v>
                </c:pt>
                <c:pt idx="184">
                  <c:v>527.76629169230785</c:v>
                </c:pt>
                <c:pt idx="185">
                  <c:v>544.46202092307703</c:v>
                </c:pt>
                <c:pt idx="186">
                  <c:v>553.59413169230777</c:v>
                </c:pt>
                <c:pt idx="187">
                  <c:v>561.57601476923082</c:v>
                </c:pt>
                <c:pt idx="188">
                  <c:v>572.27661784615395</c:v>
                </c:pt>
                <c:pt idx="189">
                  <c:v>580.04936861538476</c:v>
                </c:pt>
                <c:pt idx="190">
                  <c:v>587.19472246153862</c:v>
                </c:pt>
                <c:pt idx="191">
                  <c:v>594.30522092307706</c:v>
                </c:pt>
                <c:pt idx="192">
                  <c:v>609.84375138461553</c:v>
                </c:pt>
                <c:pt idx="193">
                  <c:v>621.39482584615394</c:v>
                </c:pt>
                <c:pt idx="194">
                  <c:v>627.79427446153852</c:v>
                </c:pt>
                <c:pt idx="195">
                  <c:v>633.49661538461544</c:v>
                </c:pt>
                <c:pt idx="196">
                  <c:v>638.82948923076924</c:v>
                </c:pt>
                <c:pt idx="197">
                  <c:v>644.46211938461545</c:v>
                </c:pt>
                <c:pt idx="198">
                  <c:v>652.71587446153853</c:v>
                </c:pt>
                <c:pt idx="199">
                  <c:v>660.3143483076924</c:v>
                </c:pt>
                <c:pt idx="200">
                  <c:v>667.20874338461545</c:v>
                </c:pt>
                <c:pt idx="201">
                  <c:v>675.97138707692318</c:v>
                </c:pt>
                <c:pt idx="202">
                  <c:v>684.53884061538474</c:v>
                </c:pt>
                <c:pt idx="203">
                  <c:v>693.78248861538475</c:v>
                </c:pt>
                <c:pt idx="204">
                  <c:v>702.76820676923091</c:v>
                </c:pt>
                <c:pt idx="205">
                  <c:v>710.93133784615395</c:v>
                </c:pt>
                <c:pt idx="206">
                  <c:v>725.42420676923086</c:v>
                </c:pt>
                <c:pt idx="207">
                  <c:v>747.27853292307702</c:v>
                </c:pt>
                <c:pt idx="208">
                  <c:v>787.0206424615385</c:v>
                </c:pt>
                <c:pt idx="209">
                  <c:v>823.29115569230771</c:v>
                </c:pt>
                <c:pt idx="210">
                  <c:v>837.93738830769234</c:v>
                </c:pt>
                <c:pt idx="211">
                  <c:v>848.98654523076925</c:v>
                </c:pt>
                <c:pt idx="212">
                  <c:v>863.44455876923075</c:v>
                </c:pt>
                <c:pt idx="213">
                  <c:v>879.81264738461539</c:v>
                </c:pt>
                <c:pt idx="214">
                  <c:v>896.22256246153847</c:v>
                </c:pt>
                <c:pt idx="215">
                  <c:v>915.10023876923083</c:v>
                </c:pt>
                <c:pt idx="216">
                  <c:v>927.04866461538472</c:v>
                </c:pt>
                <c:pt idx="217">
                  <c:v>938.56488369230783</c:v>
                </c:pt>
                <c:pt idx="218">
                  <c:v>951.46834707692324</c:v>
                </c:pt>
                <c:pt idx="219">
                  <c:v>962.3920246153848</c:v>
                </c:pt>
                <c:pt idx="220">
                  <c:v>975.20486400000016</c:v>
                </c:pt>
                <c:pt idx="221">
                  <c:v>995.10728861538473</c:v>
                </c:pt>
                <c:pt idx="222">
                  <c:v>1004.8040566153848</c:v>
                </c:pt>
                <c:pt idx="223">
                  <c:v>1012.7719975384616</c:v>
                </c:pt>
                <c:pt idx="224">
                  <c:v>1020.3356160000001</c:v>
                </c:pt>
                <c:pt idx="225">
                  <c:v>1028.3802387692308</c:v>
                </c:pt>
                <c:pt idx="226">
                  <c:v>1041.4928344615385</c:v>
                </c:pt>
                <c:pt idx="227">
                  <c:v>1055.950848</c:v>
                </c:pt>
                <c:pt idx="228">
                  <c:v>1067.4949513846154</c:v>
                </c:pt>
                <c:pt idx="229">
                  <c:v>1074.8494375384616</c:v>
                </c:pt>
                <c:pt idx="230">
                  <c:v>1081.227972923077</c:v>
                </c:pt>
                <c:pt idx="231">
                  <c:v>1087.4182892307692</c:v>
                </c:pt>
                <c:pt idx="232">
                  <c:v>1094.0547544615386</c:v>
                </c:pt>
                <c:pt idx="233">
                  <c:v>1098.711433846154</c:v>
                </c:pt>
                <c:pt idx="234">
                  <c:v>1102.252740923077</c:v>
                </c:pt>
                <c:pt idx="235">
                  <c:v>1106.2123126153847</c:v>
                </c:pt>
                <c:pt idx="236">
                  <c:v>1109.1053095384616</c:v>
                </c:pt>
                <c:pt idx="237">
                  <c:v>1113.483145846154</c:v>
                </c:pt>
                <c:pt idx="238">
                  <c:v>1121.6602190769233</c:v>
                </c:pt>
                <c:pt idx="239">
                  <c:v>1129.8094080000003</c:v>
                </c:pt>
                <c:pt idx="240">
                  <c:v>1140.029006769231</c:v>
                </c:pt>
                <c:pt idx="241">
                  <c:v>1146.3936000000003</c:v>
                </c:pt>
                <c:pt idx="242">
                  <c:v>1150.2137501538464</c:v>
                </c:pt>
                <c:pt idx="243">
                  <c:v>1153.7341440000002</c:v>
                </c:pt>
                <c:pt idx="244">
                  <c:v>1156.7317070769234</c:v>
                </c:pt>
                <c:pt idx="245">
                  <c:v>1159.3388898461542</c:v>
                </c:pt>
                <c:pt idx="246">
                  <c:v>1161.4929526153849</c:v>
                </c:pt>
                <c:pt idx="247">
                  <c:v>1165.2852184615388</c:v>
                </c:pt>
                <c:pt idx="248">
                  <c:v>1171.9286547692311</c:v>
                </c:pt>
                <c:pt idx="249">
                  <c:v>1176.5713920000003</c:v>
                </c:pt>
                <c:pt idx="250">
                  <c:v>1179.0112689230773</c:v>
                </c:pt>
                <c:pt idx="251">
                  <c:v>1181.3744640000004</c:v>
                </c:pt>
                <c:pt idx="252">
                  <c:v>1186.2472467692312</c:v>
                </c:pt>
                <c:pt idx="253">
                  <c:v>1190.1510498461544</c:v>
                </c:pt>
                <c:pt idx="254">
                  <c:v>1197.9935113846159</c:v>
                </c:pt>
                <c:pt idx="255">
                  <c:v>1201.8624590769236</c:v>
                </c:pt>
                <c:pt idx="256">
                  <c:v>1204.6299766153852</c:v>
                </c:pt>
                <c:pt idx="257">
                  <c:v>1207.0559113846159</c:v>
                </c:pt>
                <c:pt idx="258">
                  <c:v>1209.2239163076929</c:v>
                </c:pt>
                <c:pt idx="259">
                  <c:v>1213.7342030769237</c:v>
                </c:pt>
                <c:pt idx="260">
                  <c:v>1217.4567581538467</c:v>
                </c:pt>
                <c:pt idx="261">
                  <c:v>1221.5278670769237</c:v>
                </c:pt>
                <c:pt idx="262">
                  <c:v>1224.2187027692314</c:v>
                </c:pt>
                <c:pt idx="263">
                  <c:v>1226.3309390769236</c:v>
                </c:pt>
                <c:pt idx="264">
                  <c:v>1228.1852455384621</c:v>
                </c:pt>
                <c:pt idx="265">
                  <c:v>1231.7683790769238</c:v>
                </c:pt>
                <c:pt idx="266">
                  <c:v>1242.4689821538468</c:v>
                </c:pt>
                <c:pt idx="267">
                  <c:v>1251.3431630769237</c:v>
                </c:pt>
                <c:pt idx="268">
                  <c:v>1261.0538732307698</c:v>
                </c:pt>
                <c:pt idx="269">
                  <c:v>1266.0242510769237</c:v>
                </c:pt>
                <c:pt idx="270">
                  <c:v>1271.9426953846159</c:v>
                </c:pt>
                <c:pt idx="271">
                  <c:v>1276.9758129230775</c:v>
                </c:pt>
                <c:pt idx="272">
                  <c:v>1284.1978486153851</c:v>
                </c:pt>
                <c:pt idx="273">
                  <c:v>1289.3076480000004</c:v>
                </c:pt>
                <c:pt idx="274">
                  <c:v>1292.6886203076926</c:v>
                </c:pt>
                <c:pt idx="275">
                  <c:v>1296.5575680000004</c:v>
                </c:pt>
                <c:pt idx="276">
                  <c:v>1307.6067249230773</c:v>
                </c:pt>
                <c:pt idx="277">
                  <c:v>1311.5174990769235</c:v>
                </c:pt>
                <c:pt idx="278">
                  <c:v>1314.7172233846159</c:v>
                </c:pt>
                <c:pt idx="279">
                  <c:v>1319.3111630769235</c:v>
                </c:pt>
                <c:pt idx="280">
                  <c:v>1322.2878129230774</c:v>
                </c:pt>
                <c:pt idx="281">
                  <c:v>1324.8461981538467</c:v>
                </c:pt>
                <c:pt idx="282">
                  <c:v>1327.2791040000004</c:v>
                </c:pt>
                <c:pt idx="283">
                  <c:v>1329.8793156923082</c:v>
                </c:pt>
                <c:pt idx="284">
                  <c:v>1333.5670153846158</c:v>
                </c:pt>
                <c:pt idx="285">
                  <c:v>1335.9023261538466</c:v>
                </c:pt>
                <c:pt idx="286">
                  <c:v>1338.0285046153851</c:v>
                </c:pt>
                <c:pt idx="287">
                  <c:v>1339.8758400000006</c:v>
                </c:pt>
                <c:pt idx="288">
                  <c:v>1341.5767827692314</c:v>
                </c:pt>
                <c:pt idx="289">
                  <c:v>1342.9640270769237</c:v>
                </c:pt>
                <c:pt idx="290">
                  <c:v>1344.992610461539</c:v>
                </c:pt>
                <c:pt idx="291">
                  <c:v>1346.6796110769237</c:v>
                </c:pt>
                <c:pt idx="292">
                  <c:v>1348.1295950769238</c:v>
                </c:pt>
                <c:pt idx="293">
                  <c:v>1351.3293193846162</c:v>
                </c:pt>
                <c:pt idx="294">
                  <c:v>1353.67160123077</c:v>
                </c:pt>
                <c:pt idx="295">
                  <c:v>1355.3586018461547</c:v>
                </c:pt>
                <c:pt idx="296">
                  <c:v>1356.9898338461546</c:v>
                </c:pt>
                <c:pt idx="297">
                  <c:v>1358.5652972307701</c:v>
                </c:pt>
                <c:pt idx="298">
                  <c:v>1360.2174424615393</c:v>
                </c:pt>
                <c:pt idx="299">
                  <c:v>1361.6395421538471</c:v>
                </c:pt>
                <c:pt idx="300">
                  <c:v>1362.8385673846162</c:v>
                </c:pt>
                <c:pt idx="301">
                  <c:v>1364.0166793846163</c:v>
                </c:pt>
                <c:pt idx="302">
                  <c:v>1365.7385353846162</c:v>
                </c:pt>
                <c:pt idx="303">
                  <c:v>1367.5649575384623</c:v>
                </c:pt>
                <c:pt idx="304">
                  <c:v>1369.0428258461545</c:v>
                </c:pt>
                <c:pt idx="305">
                  <c:v>1371.1271778461546</c:v>
                </c:pt>
                <c:pt idx="306">
                  <c:v>1373.7831581538469</c:v>
                </c:pt>
                <c:pt idx="307">
                  <c:v>1388.8755396923084</c:v>
                </c:pt>
                <c:pt idx="308">
                  <c:v>1391.6082018461545</c:v>
                </c:pt>
                <c:pt idx="309">
                  <c:v>1393.560103384616</c:v>
                </c:pt>
                <c:pt idx="310">
                  <c:v>1395.1146535384621</c:v>
                </c:pt>
                <c:pt idx="311">
                  <c:v>1396.4531003076929</c:v>
                </c:pt>
                <c:pt idx="312">
                  <c:v>1398.3213489230775</c:v>
                </c:pt>
                <c:pt idx="313">
                  <c:v>1400.816994461539</c:v>
                </c:pt>
                <c:pt idx="314">
                  <c:v>1402.2181809230774</c:v>
                </c:pt>
                <c:pt idx="315">
                  <c:v>1403.5008590769235</c:v>
                </c:pt>
                <c:pt idx="316">
                  <c:v>1404.630173538462</c:v>
                </c:pt>
                <c:pt idx="317">
                  <c:v>1405.6479507692313</c:v>
                </c:pt>
                <c:pt idx="318">
                  <c:v>1408.0041747692314</c:v>
                </c:pt>
                <c:pt idx="319">
                  <c:v>1411.677932307693</c:v>
                </c:pt>
                <c:pt idx="320">
                  <c:v>1413.1836849230776</c:v>
                </c:pt>
                <c:pt idx="321">
                  <c:v>1414.3548258461547</c:v>
                </c:pt>
                <c:pt idx="322">
                  <c:v>1415.4074584615394</c:v>
                </c:pt>
                <c:pt idx="323">
                  <c:v>1416.3415827692318</c:v>
                </c:pt>
                <c:pt idx="324">
                  <c:v>1417.4708972307703</c:v>
                </c:pt>
                <c:pt idx="325">
                  <c:v>1418.8093440000011</c:v>
                </c:pt>
                <c:pt idx="326">
                  <c:v>1421.1795101538473</c:v>
                </c:pt>
                <c:pt idx="327">
                  <c:v>1424.225870769232</c:v>
                </c:pt>
                <c:pt idx="328">
                  <c:v>1425.6061440000012</c:v>
                </c:pt>
                <c:pt idx="329">
                  <c:v>1427.0073304615396</c:v>
                </c:pt>
                <c:pt idx="330">
                  <c:v>1428.5061120000012</c:v>
                </c:pt>
                <c:pt idx="331">
                  <c:v>1449.5936196923089</c:v>
                </c:pt>
                <c:pt idx="332">
                  <c:v>1460.6079212307704</c:v>
                </c:pt>
                <c:pt idx="333">
                  <c:v>1464.2956209230781</c:v>
                </c:pt>
                <c:pt idx="334">
                  <c:v>1466.8540061538474</c:v>
                </c:pt>
                <c:pt idx="335">
                  <c:v>1468.4434116923089</c:v>
                </c:pt>
                <c:pt idx="336">
                  <c:v>1469.726089846155</c:v>
                </c:pt>
                <c:pt idx="337">
                  <c:v>1470.904201846155</c:v>
                </c:pt>
                <c:pt idx="338">
                  <c:v>1472.1032270769242</c:v>
                </c:pt>
                <c:pt idx="339">
                  <c:v>1474.2294055384627</c:v>
                </c:pt>
                <c:pt idx="340">
                  <c:v>1478.683923692309</c:v>
                </c:pt>
                <c:pt idx="341">
                  <c:v>1481.4584123076936</c:v>
                </c:pt>
                <c:pt idx="342">
                  <c:v>1484.4280910769244</c:v>
                </c:pt>
                <c:pt idx="343">
                  <c:v>1490.109518769232</c:v>
                </c:pt>
                <c:pt idx="344">
                  <c:v>1493.0582843076934</c:v>
                </c:pt>
                <c:pt idx="345">
                  <c:v>1494.661632000001</c:v>
                </c:pt>
                <c:pt idx="346">
                  <c:v>1496.1743556923086</c:v>
                </c:pt>
                <c:pt idx="347">
                  <c:v>1497.5406867692318</c:v>
                </c:pt>
                <c:pt idx="348">
                  <c:v>1498.9558153846165</c:v>
                </c:pt>
                <c:pt idx="349">
                  <c:v>1502.4901513846164</c:v>
                </c:pt>
                <c:pt idx="350">
                  <c:v>1504.8742596923087</c:v>
                </c:pt>
                <c:pt idx="351">
                  <c:v>1508.2761452307702</c:v>
                </c:pt>
                <c:pt idx="352">
                  <c:v>1510.2141046153856</c:v>
                </c:pt>
                <c:pt idx="353">
                  <c:v>1511.7128861538472</c:v>
                </c:pt>
                <c:pt idx="354">
                  <c:v>1513.148928000001</c:v>
                </c:pt>
                <c:pt idx="355">
                  <c:v>1514.424635076924</c:v>
                </c:pt>
                <c:pt idx="356">
                  <c:v>1515.6654867692316</c:v>
                </c:pt>
                <c:pt idx="357">
                  <c:v>1517.5685907692316</c:v>
                </c:pt>
                <c:pt idx="358">
                  <c:v>1520.9356209230777</c:v>
                </c:pt>
                <c:pt idx="359">
                  <c:v>1522.5389686153853</c:v>
                </c:pt>
                <c:pt idx="360">
                  <c:v>1523.8146756923084</c:v>
                </c:pt>
                <c:pt idx="361">
                  <c:v>1526.2963790769238</c:v>
                </c:pt>
                <c:pt idx="362">
                  <c:v>1531.2458436923084</c:v>
                </c:pt>
                <c:pt idx="363">
                  <c:v>1535.91646523077</c:v>
                </c:pt>
                <c:pt idx="364">
                  <c:v>1546.3173120000008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BC-4C3C-BA20-2808F57D8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056592"/>
        <c:axId val="613055936"/>
      </c:scatterChart>
      <c:valAx>
        <c:axId val="596333272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51640"/>
        <c:crosses val="autoZero"/>
        <c:crossBetween val="midCat"/>
        <c:majorUnit val="31"/>
      </c:valAx>
      <c:valAx>
        <c:axId val="596351640"/>
        <c:scaling>
          <c:orientation val="minMax"/>
          <c:max val="18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33272"/>
        <c:crosses val="autoZero"/>
        <c:crossBetween val="midCat"/>
      </c:valAx>
      <c:valAx>
        <c:axId val="613055936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56592"/>
        <c:crosses val="max"/>
        <c:crossBetween val="midCat"/>
      </c:valAx>
      <c:valAx>
        <c:axId val="613056592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613055936"/>
        <c:crosses val="autoZero"/>
        <c:crossBetween val="midCat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12-15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'12-15'!$Q$1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'12-15'!$P$2:$P$367</c:f>
              <c:numCache>
                <c:formatCode>d\-mmm</c:formatCode>
                <c:ptCount val="366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43890</c:v>
                </c:pt>
                <c:pt idx="152">
                  <c:v>43891</c:v>
                </c:pt>
                <c:pt idx="153">
                  <c:v>43892</c:v>
                </c:pt>
                <c:pt idx="154">
                  <c:v>43893</c:v>
                </c:pt>
                <c:pt idx="155">
                  <c:v>43894</c:v>
                </c:pt>
                <c:pt idx="156">
                  <c:v>43895</c:v>
                </c:pt>
                <c:pt idx="157">
                  <c:v>43896</c:v>
                </c:pt>
                <c:pt idx="158">
                  <c:v>43897</c:v>
                </c:pt>
                <c:pt idx="159">
                  <c:v>43898</c:v>
                </c:pt>
                <c:pt idx="160">
                  <c:v>43899</c:v>
                </c:pt>
                <c:pt idx="161">
                  <c:v>43900</c:v>
                </c:pt>
                <c:pt idx="162">
                  <c:v>43901</c:v>
                </c:pt>
                <c:pt idx="163">
                  <c:v>43902</c:v>
                </c:pt>
                <c:pt idx="164">
                  <c:v>43903</c:v>
                </c:pt>
                <c:pt idx="165">
                  <c:v>43904</c:v>
                </c:pt>
                <c:pt idx="166">
                  <c:v>43905</c:v>
                </c:pt>
                <c:pt idx="167">
                  <c:v>43906</c:v>
                </c:pt>
                <c:pt idx="168">
                  <c:v>43907</c:v>
                </c:pt>
                <c:pt idx="169">
                  <c:v>43908</c:v>
                </c:pt>
                <c:pt idx="170">
                  <c:v>43909</c:v>
                </c:pt>
                <c:pt idx="171">
                  <c:v>43910</c:v>
                </c:pt>
                <c:pt idx="172">
                  <c:v>43911</c:v>
                </c:pt>
                <c:pt idx="173">
                  <c:v>43912</c:v>
                </c:pt>
                <c:pt idx="174">
                  <c:v>43913</c:v>
                </c:pt>
                <c:pt idx="175">
                  <c:v>43914</c:v>
                </c:pt>
                <c:pt idx="176">
                  <c:v>43915</c:v>
                </c:pt>
                <c:pt idx="177">
                  <c:v>43916</c:v>
                </c:pt>
                <c:pt idx="178">
                  <c:v>43917</c:v>
                </c:pt>
                <c:pt idx="179">
                  <c:v>43918</c:v>
                </c:pt>
                <c:pt idx="180">
                  <c:v>43919</c:v>
                </c:pt>
                <c:pt idx="181">
                  <c:v>43920</c:v>
                </c:pt>
                <c:pt idx="182">
                  <c:v>43921</c:v>
                </c:pt>
                <c:pt idx="183">
                  <c:v>43922</c:v>
                </c:pt>
                <c:pt idx="184">
                  <c:v>43923</c:v>
                </c:pt>
                <c:pt idx="185">
                  <c:v>43924</c:v>
                </c:pt>
                <c:pt idx="186">
                  <c:v>43925</c:v>
                </c:pt>
                <c:pt idx="187">
                  <c:v>43926</c:v>
                </c:pt>
                <c:pt idx="188">
                  <c:v>43927</c:v>
                </c:pt>
                <c:pt idx="189">
                  <c:v>43928</c:v>
                </c:pt>
                <c:pt idx="190">
                  <c:v>43929</c:v>
                </c:pt>
                <c:pt idx="191">
                  <c:v>43930</c:v>
                </c:pt>
                <c:pt idx="192">
                  <c:v>43931</c:v>
                </c:pt>
                <c:pt idx="193">
                  <c:v>43932</c:v>
                </c:pt>
                <c:pt idx="194">
                  <c:v>43933</c:v>
                </c:pt>
                <c:pt idx="195">
                  <c:v>43934</c:v>
                </c:pt>
                <c:pt idx="196">
                  <c:v>43935</c:v>
                </c:pt>
                <c:pt idx="197">
                  <c:v>43936</c:v>
                </c:pt>
                <c:pt idx="198">
                  <c:v>43937</c:v>
                </c:pt>
                <c:pt idx="199">
                  <c:v>43938</c:v>
                </c:pt>
                <c:pt idx="200">
                  <c:v>43939</c:v>
                </c:pt>
                <c:pt idx="201">
                  <c:v>43940</c:v>
                </c:pt>
                <c:pt idx="202">
                  <c:v>43941</c:v>
                </c:pt>
                <c:pt idx="203">
                  <c:v>43942</c:v>
                </c:pt>
                <c:pt idx="204">
                  <c:v>43943</c:v>
                </c:pt>
                <c:pt idx="205">
                  <c:v>43944</c:v>
                </c:pt>
                <c:pt idx="206">
                  <c:v>43945</c:v>
                </c:pt>
                <c:pt idx="207">
                  <c:v>43946</c:v>
                </c:pt>
                <c:pt idx="208">
                  <c:v>43947</c:v>
                </c:pt>
                <c:pt idx="209">
                  <c:v>43948</c:v>
                </c:pt>
                <c:pt idx="210">
                  <c:v>43949</c:v>
                </c:pt>
                <c:pt idx="211">
                  <c:v>43950</c:v>
                </c:pt>
                <c:pt idx="212">
                  <c:v>43951</c:v>
                </c:pt>
                <c:pt idx="213">
                  <c:v>43952</c:v>
                </c:pt>
                <c:pt idx="214">
                  <c:v>43953</c:v>
                </c:pt>
                <c:pt idx="215">
                  <c:v>43954</c:v>
                </c:pt>
                <c:pt idx="216">
                  <c:v>43955</c:v>
                </c:pt>
                <c:pt idx="217">
                  <c:v>43956</c:v>
                </c:pt>
                <c:pt idx="218">
                  <c:v>43957</c:v>
                </c:pt>
                <c:pt idx="219">
                  <c:v>43958</c:v>
                </c:pt>
                <c:pt idx="220">
                  <c:v>43959</c:v>
                </c:pt>
                <c:pt idx="221">
                  <c:v>43960</c:v>
                </c:pt>
                <c:pt idx="222">
                  <c:v>43961</c:v>
                </c:pt>
                <c:pt idx="223">
                  <c:v>43962</c:v>
                </c:pt>
                <c:pt idx="224">
                  <c:v>43963</c:v>
                </c:pt>
                <c:pt idx="225">
                  <c:v>43964</c:v>
                </c:pt>
                <c:pt idx="226">
                  <c:v>43965</c:v>
                </c:pt>
                <c:pt idx="227">
                  <c:v>43966</c:v>
                </c:pt>
                <c:pt idx="228">
                  <c:v>43967</c:v>
                </c:pt>
                <c:pt idx="229">
                  <c:v>43968</c:v>
                </c:pt>
                <c:pt idx="230">
                  <c:v>43969</c:v>
                </c:pt>
                <c:pt idx="231">
                  <c:v>43970</c:v>
                </c:pt>
                <c:pt idx="232">
                  <c:v>43971</c:v>
                </c:pt>
                <c:pt idx="233">
                  <c:v>43972</c:v>
                </c:pt>
                <c:pt idx="234">
                  <c:v>43973</c:v>
                </c:pt>
                <c:pt idx="235">
                  <c:v>43974</c:v>
                </c:pt>
                <c:pt idx="236">
                  <c:v>43975</c:v>
                </c:pt>
                <c:pt idx="237">
                  <c:v>43976</c:v>
                </c:pt>
                <c:pt idx="238">
                  <c:v>43977</c:v>
                </c:pt>
                <c:pt idx="239">
                  <c:v>43978</c:v>
                </c:pt>
                <c:pt idx="240">
                  <c:v>43979</c:v>
                </c:pt>
                <c:pt idx="241">
                  <c:v>43980</c:v>
                </c:pt>
                <c:pt idx="242">
                  <c:v>43981</c:v>
                </c:pt>
                <c:pt idx="243">
                  <c:v>43982</c:v>
                </c:pt>
                <c:pt idx="244">
                  <c:v>43983</c:v>
                </c:pt>
                <c:pt idx="245">
                  <c:v>43984</c:v>
                </c:pt>
                <c:pt idx="246">
                  <c:v>43985</c:v>
                </c:pt>
                <c:pt idx="247">
                  <c:v>43986</c:v>
                </c:pt>
                <c:pt idx="248">
                  <c:v>43987</c:v>
                </c:pt>
                <c:pt idx="249">
                  <c:v>43988</c:v>
                </c:pt>
                <c:pt idx="250">
                  <c:v>43989</c:v>
                </c:pt>
                <c:pt idx="251">
                  <c:v>43990</c:v>
                </c:pt>
                <c:pt idx="252">
                  <c:v>43991</c:v>
                </c:pt>
                <c:pt idx="253">
                  <c:v>43992</c:v>
                </c:pt>
                <c:pt idx="254">
                  <c:v>43993</c:v>
                </c:pt>
                <c:pt idx="255">
                  <c:v>43994</c:v>
                </c:pt>
                <c:pt idx="256">
                  <c:v>43995</c:v>
                </c:pt>
                <c:pt idx="257">
                  <c:v>43996</c:v>
                </c:pt>
                <c:pt idx="258">
                  <c:v>43997</c:v>
                </c:pt>
                <c:pt idx="259">
                  <c:v>43998</c:v>
                </c:pt>
                <c:pt idx="260">
                  <c:v>43999</c:v>
                </c:pt>
                <c:pt idx="261">
                  <c:v>44000</c:v>
                </c:pt>
                <c:pt idx="262">
                  <c:v>44001</c:v>
                </c:pt>
                <c:pt idx="263">
                  <c:v>44002</c:v>
                </c:pt>
                <c:pt idx="264">
                  <c:v>44003</c:v>
                </c:pt>
                <c:pt idx="265">
                  <c:v>44004</c:v>
                </c:pt>
                <c:pt idx="266">
                  <c:v>44005</c:v>
                </c:pt>
                <c:pt idx="267">
                  <c:v>44006</c:v>
                </c:pt>
                <c:pt idx="268">
                  <c:v>44007</c:v>
                </c:pt>
                <c:pt idx="269">
                  <c:v>44008</c:v>
                </c:pt>
                <c:pt idx="270">
                  <c:v>44009</c:v>
                </c:pt>
                <c:pt idx="271">
                  <c:v>44010</c:v>
                </c:pt>
                <c:pt idx="272">
                  <c:v>44011</c:v>
                </c:pt>
                <c:pt idx="273">
                  <c:v>44012</c:v>
                </c:pt>
                <c:pt idx="274">
                  <c:v>44013</c:v>
                </c:pt>
                <c:pt idx="275">
                  <c:v>44014</c:v>
                </c:pt>
                <c:pt idx="276">
                  <c:v>44015</c:v>
                </c:pt>
                <c:pt idx="277">
                  <c:v>44016</c:v>
                </c:pt>
                <c:pt idx="278">
                  <c:v>44017</c:v>
                </c:pt>
                <c:pt idx="279">
                  <c:v>44018</c:v>
                </c:pt>
                <c:pt idx="280">
                  <c:v>44019</c:v>
                </c:pt>
                <c:pt idx="281">
                  <c:v>44020</c:v>
                </c:pt>
                <c:pt idx="282">
                  <c:v>44021</c:v>
                </c:pt>
                <c:pt idx="283">
                  <c:v>44022</c:v>
                </c:pt>
                <c:pt idx="284">
                  <c:v>44023</c:v>
                </c:pt>
                <c:pt idx="285">
                  <c:v>44024</c:v>
                </c:pt>
                <c:pt idx="286">
                  <c:v>44025</c:v>
                </c:pt>
                <c:pt idx="287">
                  <c:v>44026</c:v>
                </c:pt>
                <c:pt idx="288">
                  <c:v>44027</c:v>
                </c:pt>
                <c:pt idx="289">
                  <c:v>44028</c:v>
                </c:pt>
                <c:pt idx="290">
                  <c:v>44029</c:v>
                </c:pt>
                <c:pt idx="291">
                  <c:v>44030</c:v>
                </c:pt>
                <c:pt idx="292">
                  <c:v>44031</c:v>
                </c:pt>
                <c:pt idx="293">
                  <c:v>44032</c:v>
                </c:pt>
                <c:pt idx="294">
                  <c:v>44033</c:v>
                </c:pt>
                <c:pt idx="295">
                  <c:v>44034</c:v>
                </c:pt>
                <c:pt idx="296">
                  <c:v>44035</c:v>
                </c:pt>
                <c:pt idx="297">
                  <c:v>44036</c:v>
                </c:pt>
                <c:pt idx="298">
                  <c:v>44037</c:v>
                </c:pt>
                <c:pt idx="299">
                  <c:v>44038</c:v>
                </c:pt>
                <c:pt idx="300">
                  <c:v>44039</c:v>
                </c:pt>
                <c:pt idx="301">
                  <c:v>44040</c:v>
                </c:pt>
                <c:pt idx="302">
                  <c:v>44041</c:v>
                </c:pt>
                <c:pt idx="303">
                  <c:v>44042</c:v>
                </c:pt>
                <c:pt idx="304">
                  <c:v>44043</c:v>
                </c:pt>
                <c:pt idx="305">
                  <c:v>44044</c:v>
                </c:pt>
                <c:pt idx="306">
                  <c:v>44045</c:v>
                </c:pt>
                <c:pt idx="307">
                  <c:v>44046</c:v>
                </c:pt>
                <c:pt idx="308">
                  <c:v>44047</c:v>
                </c:pt>
                <c:pt idx="309">
                  <c:v>44048</c:v>
                </c:pt>
                <c:pt idx="310">
                  <c:v>44049</c:v>
                </c:pt>
                <c:pt idx="311">
                  <c:v>44050</c:v>
                </c:pt>
                <c:pt idx="312">
                  <c:v>44051</c:v>
                </c:pt>
                <c:pt idx="313">
                  <c:v>44052</c:v>
                </c:pt>
                <c:pt idx="314">
                  <c:v>44053</c:v>
                </c:pt>
                <c:pt idx="315">
                  <c:v>44054</c:v>
                </c:pt>
                <c:pt idx="316">
                  <c:v>44055</c:v>
                </c:pt>
                <c:pt idx="317">
                  <c:v>44056</c:v>
                </c:pt>
                <c:pt idx="318">
                  <c:v>44057</c:v>
                </c:pt>
                <c:pt idx="319">
                  <c:v>44058</c:v>
                </c:pt>
                <c:pt idx="320">
                  <c:v>44059</c:v>
                </c:pt>
                <c:pt idx="321">
                  <c:v>44060</c:v>
                </c:pt>
                <c:pt idx="322">
                  <c:v>44061</c:v>
                </c:pt>
                <c:pt idx="323">
                  <c:v>44062</c:v>
                </c:pt>
                <c:pt idx="324">
                  <c:v>44063</c:v>
                </c:pt>
                <c:pt idx="325">
                  <c:v>44064</c:v>
                </c:pt>
                <c:pt idx="326">
                  <c:v>44065</c:v>
                </c:pt>
                <c:pt idx="327">
                  <c:v>44066</c:v>
                </c:pt>
                <c:pt idx="328">
                  <c:v>44067</c:v>
                </c:pt>
                <c:pt idx="329">
                  <c:v>44068</c:v>
                </c:pt>
                <c:pt idx="330">
                  <c:v>44069</c:v>
                </c:pt>
                <c:pt idx="331">
                  <c:v>44070</c:v>
                </c:pt>
                <c:pt idx="332">
                  <c:v>44071</c:v>
                </c:pt>
                <c:pt idx="333">
                  <c:v>44072</c:v>
                </c:pt>
                <c:pt idx="334">
                  <c:v>44073</c:v>
                </c:pt>
                <c:pt idx="335">
                  <c:v>44074</c:v>
                </c:pt>
                <c:pt idx="336">
                  <c:v>44075</c:v>
                </c:pt>
                <c:pt idx="337">
                  <c:v>44076</c:v>
                </c:pt>
                <c:pt idx="338">
                  <c:v>44077</c:v>
                </c:pt>
                <c:pt idx="339">
                  <c:v>44078</c:v>
                </c:pt>
                <c:pt idx="340">
                  <c:v>44079</c:v>
                </c:pt>
                <c:pt idx="341">
                  <c:v>44080</c:v>
                </c:pt>
                <c:pt idx="342">
                  <c:v>44081</c:v>
                </c:pt>
                <c:pt idx="343">
                  <c:v>44082</c:v>
                </c:pt>
                <c:pt idx="344">
                  <c:v>44083</c:v>
                </c:pt>
                <c:pt idx="345">
                  <c:v>44084</c:v>
                </c:pt>
                <c:pt idx="346">
                  <c:v>44085</c:v>
                </c:pt>
                <c:pt idx="347">
                  <c:v>44086</c:v>
                </c:pt>
                <c:pt idx="348">
                  <c:v>44087</c:v>
                </c:pt>
                <c:pt idx="349">
                  <c:v>44088</c:v>
                </c:pt>
                <c:pt idx="350">
                  <c:v>44089</c:v>
                </c:pt>
                <c:pt idx="351">
                  <c:v>44090</c:v>
                </c:pt>
                <c:pt idx="352">
                  <c:v>44091</c:v>
                </c:pt>
                <c:pt idx="353">
                  <c:v>44092</c:v>
                </c:pt>
                <c:pt idx="354">
                  <c:v>44093</c:v>
                </c:pt>
                <c:pt idx="355">
                  <c:v>44094</c:v>
                </c:pt>
                <c:pt idx="356">
                  <c:v>44095</c:v>
                </c:pt>
                <c:pt idx="357">
                  <c:v>44096</c:v>
                </c:pt>
                <c:pt idx="358">
                  <c:v>44097</c:v>
                </c:pt>
                <c:pt idx="359">
                  <c:v>44098</c:v>
                </c:pt>
                <c:pt idx="360">
                  <c:v>44099</c:v>
                </c:pt>
                <c:pt idx="361">
                  <c:v>44100</c:v>
                </c:pt>
                <c:pt idx="362">
                  <c:v>44101</c:v>
                </c:pt>
                <c:pt idx="363">
                  <c:v>44102</c:v>
                </c:pt>
                <c:pt idx="364">
                  <c:v>44103</c:v>
                </c:pt>
                <c:pt idx="365">
                  <c:v>44104</c:v>
                </c:pt>
              </c:numCache>
            </c:numRef>
          </c:xVal>
          <c:yVal>
            <c:numRef>
              <c:f>'12-15'!$Q$2:$Q$367</c:f>
              <c:numCache>
                <c:formatCode>General</c:formatCode>
                <c:ptCount val="366"/>
                <c:pt idx="0">
                  <c:v>4.2819840000000005</c:v>
                </c:pt>
                <c:pt idx="1">
                  <c:v>7.0601760000000002</c:v>
                </c:pt>
                <c:pt idx="2">
                  <c:v>9.5388839999999995</c:v>
                </c:pt>
                <c:pt idx="3">
                  <c:v>12.374423999999999</c:v>
                </c:pt>
                <c:pt idx="4">
                  <c:v>15.222707999999999</c:v>
                </c:pt>
                <c:pt idx="5">
                  <c:v>17.210771999999999</c:v>
                </c:pt>
                <c:pt idx="6">
                  <c:v>19.982591999999997</c:v>
                </c:pt>
                <c:pt idx="7">
                  <c:v>22.410323999999996</c:v>
                </c:pt>
                <c:pt idx="8">
                  <c:v>24.035183999999994</c:v>
                </c:pt>
                <c:pt idx="9">
                  <c:v>25.596323999999996</c:v>
                </c:pt>
                <c:pt idx="10">
                  <c:v>27.233927999999995</c:v>
                </c:pt>
                <c:pt idx="11">
                  <c:v>28.565675999999996</c:v>
                </c:pt>
                <c:pt idx="12">
                  <c:v>29.801843999999996</c:v>
                </c:pt>
                <c:pt idx="13">
                  <c:v>32.707475999999993</c:v>
                </c:pt>
                <c:pt idx="14">
                  <c:v>37.021319999999996</c:v>
                </c:pt>
                <c:pt idx="15">
                  <c:v>40.513175999999994</c:v>
                </c:pt>
                <c:pt idx="16">
                  <c:v>43.367831999999993</c:v>
                </c:pt>
                <c:pt idx="17">
                  <c:v>46.388159999999992</c:v>
                </c:pt>
                <c:pt idx="18">
                  <c:v>53.563031999999993</c:v>
                </c:pt>
                <c:pt idx="19">
                  <c:v>58.475843999999995</c:v>
                </c:pt>
                <c:pt idx="20">
                  <c:v>61.547147999999993</c:v>
                </c:pt>
                <c:pt idx="21">
                  <c:v>64.637567999999987</c:v>
                </c:pt>
                <c:pt idx="22">
                  <c:v>67.377527999999984</c:v>
                </c:pt>
                <c:pt idx="23">
                  <c:v>70.162091999999987</c:v>
                </c:pt>
                <c:pt idx="24">
                  <c:v>72.659915999999981</c:v>
                </c:pt>
                <c:pt idx="25">
                  <c:v>76.253723999999977</c:v>
                </c:pt>
                <c:pt idx="26">
                  <c:v>79.879391999999982</c:v>
                </c:pt>
                <c:pt idx="27">
                  <c:v>82.35172799999998</c:v>
                </c:pt>
                <c:pt idx="28">
                  <c:v>84.371651999999983</c:v>
                </c:pt>
                <c:pt idx="29">
                  <c:v>86.812127999999987</c:v>
                </c:pt>
                <c:pt idx="30">
                  <c:v>90.476027999999985</c:v>
                </c:pt>
                <c:pt idx="31">
                  <c:v>95.012891999999979</c:v>
                </c:pt>
                <c:pt idx="32">
                  <c:v>97.357787999999985</c:v>
                </c:pt>
                <c:pt idx="33">
                  <c:v>99.320363999999984</c:v>
                </c:pt>
                <c:pt idx="34">
                  <c:v>101.03443199999998</c:v>
                </c:pt>
                <c:pt idx="35">
                  <c:v>102.53185199999999</c:v>
                </c:pt>
                <c:pt idx="36">
                  <c:v>103.92094799999998</c:v>
                </c:pt>
                <c:pt idx="37">
                  <c:v>106.52072399999999</c:v>
                </c:pt>
                <c:pt idx="38">
                  <c:v>108.33674399999998</c:v>
                </c:pt>
                <c:pt idx="39">
                  <c:v>109.79593199999998</c:v>
                </c:pt>
                <c:pt idx="40">
                  <c:v>111.47176799999998</c:v>
                </c:pt>
                <c:pt idx="41">
                  <c:v>113.45983199999998</c:v>
                </c:pt>
                <c:pt idx="42">
                  <c:v>116.04686399999997</c:v>
                </c:pt>
                <c:pt idx="43">
                  <c:v>119.55783599999997</c:v>
                </c:pt>
                <c:pt idx="44">
                  <c:v>121.53315599999996</c:v>
                </c:pt>
                <c:pt idx="45">
                  <c:v>123.18350399999996</c:v>
                </c:pt>
                <c:pt idx="46">
                  <c:v>124.70003999999996</c:v>
                </c:pt>
                <c:pt idx="47">
                  <c:v>126.36313199999996</c:v>
                </c:pt>
                <c:pt idx="48">
                  <c:v>132.91354799999996</c:v>
                </c:pt>
                <c:pt idx="49">
                  <c:v>135.13100399999996</c:v>
                </c:pt>
                <c:pt idx="50">
                  <c:v>136.69214399999996</c:v>
                </c:pt>
                <c:pt idx="51">
                  <c:v>138.06849599999995</c:v>
                </c:pt>
                <c:pt idx="52">
                  <c:v>139.34926799999997</c:v>
                </c:pt>
                <c:pt idx="53">
                  <c:v>140.77659599999996</c:v>
                </c:pt>
                <c:pt idx="54">
                  <c:v>144.19835999999995</c:v>
                </c:pt>
                <c:pt idx="55">
                  <c:v>147.29515199999994</c:v>
                </c:pt>
                <c:pt idx="56">
                  <c:v>149.41702799999993</c:v>
                </c:pt>
                <c:pt idx="57">
                  <c:v>152.49470399999993</c:v>
                </c:pt>
                <c:pt idx="58">
                  <c:v>154.73764799999992</c:v>
                </c:pt>
                <c:pt idx="59">
                  <c:v>156.63650399999992</c:v>
                </c:pt>
                <c:pt idx="60">
                  <c:v>159.52939199999992</c:v>
                </c:pt>
                <c:pt idx="61">
                  <c:v>162.09093599999991</c:v>
                </c:pt>
                <c:pt idx="62">
                  <c:v>164.48043599999991</c:v>
                </c:pt>
                <c:pt idx="63">
                  <c:v>167.81936399999992</c:v>
                </c:pt>
                <c:pt idx="64">
                  <c:v>169.99858799999993</c:v>
                </c:pt>
                <c:pt idx="65">
                  <c:v>174.54819599999993</c:v>
                </c:pt>
                <c:pt idx="66">
                  <c:v>178.61353199999994</c:v>
                </c:pt>
                <c:pt idx="67">
                  <c:v>180.93931199999994</c:v>
                </c:pt>
                <c:pt idx="68">
                  <c:v>182.85091199999994</c:v>
                </c:pt>
                <c:pt idx="69">
                  <c:v>184.62869999999992</c:v>
                </c:pt>
                <c:pt idx="70">
                  <c:v>187.81469999999993</c:v>
                </c:pt>
                <c:pt idx="71">
                  <c:v>191.15999999999994</c:v>
                </c:pt>
                <c:pt idx="72">
                  <c:v>193.08434399999993</c:v>
                </c:pt>
                <c:pt idx="73">
                  <c:v>194.67097199999992</c:v>
                </c:pt>
                <c:pt idx="74">
                  <c:v>196.16839199999993</c:v>
                </c:pt>
                <c:pt idx="75">
                  <c:v>198.11185199999991</c:v>
                </c:pt>
                <c:pt idx="76">
                  <c:v>200.9027879999999</c:v>
                </c:pt>
                <c:pt idx="77">
                  <c:v>202.49578799999989</c:v>
                </c:pt>
                <c:pt idx="78">
                  <c:v>203.9868359999999</c:v>
                </c:pt>
                <c:pt idx="79">
                  <c:v>205.46513999999991</c:v>
                </c:pt>
                <c:pt idx="80">
                  <c:v>206.81600399999991</c:v>
                </c:pt>
                <c:pt idx="81">
                  <c:v>211.84988399999992</c:v>
                </c:pt>
                <c:pt idx="82">
                  <c:v>221.80294799999993</c:v>
                </c:pt>
                <c:pt idx="83">
                  <c:v>227.86909199999994</c:v>
                </c:pt>
                <c:pt idx="84">
                  <c:v>231.30359999999993</c:v>
                </c:pt>
                <c:pt idx="85">
                  <c:v>237.58639199999993</c:v>
                </c:pt>
                <c:pt idx="86">
                  <c:v>240.18616799999992</c:v>
                </c:pt>
                <c:pt idx="87">
                  <c:v>242.26343999999992</c:v>
                </c:pt>
                <c:pt idx="88">
                  <c:v>245.19455999999991</c:v>
                </c:pt>
                <c:pt idx="89">
                  <c:v>247.53308399999992</c:v>
                </c:pt>
                <c:pt idx="90">
                  <c:v>249.36184799999992</c:v>
                </c:pt>
                <c:pt idx="91">
                  <c:v>251.08865999999992</c:v>
                </c:pt>
                <c:pt idx="92">
                  <c:v>252.98114399999992</c:v>
                </c:pt>
                <c:pt idx="93">
                  <c:v>254.62511999999992</c:v>
                </c:pt>
                <c:pt idx="94">
                  <c:v>256.05244799999991</c:v>
                </c:pt>
                <c:pt idx="95">
                  <c:v>257.41605599999991</c:v>
                </c:pt>
                <c:pt idx="96">
                  <c:v>258.74143199999992</c:v>
                </c:pt>
                <c:pt idx="97">
                  <c:v>262.52002799999991</c:v>
                </c:pt>
                <c:pt idx="98">
                  <c:v>264.03019199999989</c:v>
                </c:pt>
                <c:pt idx="99">
                  <c:v>265.3109639999999</c:v>
                </c:pt>
                <c:pt idx="100">
                  <c:v>266.48978399999987</c:v>
                </c:pt>
                <c:pt idx="101">
                  <c:v>267.60488399999986</c:v>
                </c:pt>
                <c:pt idx="102">
                  <c:v>273.19312799999983</c:v>
                </c:pt>
                <c:pt idx="103">
                  <c:v>277.26483599999983</c:v>
                </c:pt>
                <c:pt idx="104">
                  <c:v>279.39945599999982</c:v>
                </c:pt>
                <c:pt idx="105">
                  <c:v>283.82162399999982</c:v>
                </c:pt>
                <c:pt idx="106">
                  <c:v>286.6125599999998</c:v>
                </c:pt>
                <c:pt idx="107">
                  <c:v>288.55601999999982</c:v>
                </c:pt>
                <c:pt idx="108">
                  <c:v>290.15539199999984</c:v>
                </c:pt>
                <c:pt idx="109">
                  <c:v>291.53811599999983</c:v>
                </c:pt>
                <c:pt idx="110">
                  <c:v>292.77428399999985</c:v>
                </c:pt>
                <c:pt idx="111">
                  <c:v>293.90212799999983</c:v>
                </c:pt>
                <c:pt idx="112">
                  <c:v>294.94713599999983</c:v>
                </c:pt>
                <c:pt idx="113">
                  <c:v>295.97939999999983</c:v>
                </c:pt>
                <c:pt idx="114">
                  <c:v>296.95431599999984</c:v>
                </c:pt>
                <c:pt idx="115">
                  <c:v>297.94197599999984</c:v>
                </c:pt>
                <c:pt idx="116">
                  <c:v>298.92963599999985</c:v>
                </c:pt>
                <c:pt idx="117">
                  <c:v>299.80897199999987</c:v>
                </c:pt>
                <c:pt idx="118">
                  <c:v>300.73291199999989</c:v>
                </c:pt>
                <c:pt idx="119">
                  <c:v>301.59313199999991</c:v>
                </c:pt>
                <c:pt idx="120">
                  <c:v>302.44060799999988</c:v>
                </c:pt>
                <c:pt idx="121">
                  <c:v>303.7277519999999</c:v>
                </c:pt>
                <c:pt idx="122">
                  <c:v>308.4430319999999</c:v>
                </c:pt>
                <c:pt idx="123">
                  <c:v>310.5011879999999</c:v>
                </c:pt>
                <c:pt idx="124">
                  <c:v>311.81381999999991</c:v>
                </c:pt>
                <c:pt idx="125">
                  <c:v>312.82696799999991</c:v>
                </c:pt>
                <c:pt idx="126">
                  <c:v>313.70630399999993</c:v>
                </c:pt>
                <c:pt idx="127">
                  <c:v>314.59201199999995</c:v>
                </c:pt>
                <c:pt idx="128">
                  <c:v>315.41399999999993</c:v>
                </c:pt>
                <c:pt idx="129">
                  <c:v>316.15952399999992</c:v>
                </c:pt>
                <c:pt idx="130">
                  <c:v>316.89867599999991</c:v>
                </c:pt>
                <c:pt idx="131">
                  <c:v>317.6314559999999</c:v>
                </c:pt>
                <c:pt idx="132">
                  <c:v>318.3323759999999</c:v>
                </c:pt>
                <c:pt idx="133">
                  <c:v>319.03329599999989</c:v>
                </c:pt>
                <c:pt idx="134">
                  <c:v>319.77881999999988</c:v>
                </c:pt>
                <c:pt idx="135">
                  <c:v>320.53071599999987</c:v>
                </c:pt>
                <c:pt idx="136">
                  <c:v>321.22526399999987</c:v>
                </c:pt>
                <c:pt idx="137">
                  <c:v>321.88157999999987</c:v>
                </c:pt>
                <c:pt idx="138">
                  <c:v>322.52515199999988</c:v>
                </c:pt>
                <c:pt idx="139">
                  <c:v>323.16872399999988</c:v>
                </c:pt>
                <c:pt idx="140">
                  <c:v>323.78680799999989</c:v>
                </c:pt>
                <c:pt idx="141">
                  <c:v>324.37940399999991</c:v>
                </c:pt>
                <c:pt idx="142">
                  <c:v>324.97837199999992</c:v>
                </c:pt>
                <c:pt idx="143">
                  <c:v>325.61557199999993</c:v>
                </c:pt>
                <c:pt idx="144">
                  <c:v>326.25277199999994</c:v>
                </c:pt>
                <c:pt idx="145">
                  <c:v>326.88359999999994</c:v>
                </c:pt>
                <c:pt idx="146">
                  <c:v>327.49531199999996</c:v>
                </c:pt>
                <c:pt idx="147">
                  <c:v>328.10702399999997</c:v>
                </c:pt>
                <c:pt idx="148">
                  <c:v>328.70599199999998</c:v>
                </c:pt>
                <c:pt idx="149">
                  <c:v>329.32407599999999</c:v>
                </c:pt>
                <c:pt idx="150">
                  <c:v>329.923044</c:v>
                </c:pt>
                <c:pt idx="151">
                  <c:v>330.50926800000002</c:v>
                </c:pt>
                <c:pt idx="152">
                  <c:v>331.08912000000004</c:v>
                </c:pt>
                <c:pt idx="153">
                  <c:v>331.64985600000006</c:v>
                </c:pt>
                <c:pt idx="154">
                  <c:v>332.22970800000007</c:v>
                </c:pt>
                <c:pt idx="155">
                  <c:v>332.80318800000009</c:v>
                </c:pt>
                <c:pt idx="156">
                  <c:v>333.35118000000011</c:v>
                </c:pt>
                <c:pt idx="157">
                  <c:v>333.91191600000013</c:v>
                </c:pt>
                <c:pt idx="158">
                  <c:v>334.51725600000015</c:v>
                </c:pt>
                <c:pt idx="159">
                  <c:v>336.44160000000016</c:v>
                </c:pt>
                <c:pt idx="160">
                  <c:v>339.32811600000014</c:v>
                </c:pt>
                <c:pt idx="161">
                  <c:v>340.54516800000016</c:v>
                </c:pt>
                <c:pt idx="162">
                  <c:v>341.97249600000015</c:v>
                </c:pt>
                <c:pt idx="163">
                  <c:v>345.25407600000017</c:v>
                </c:pt>
                <c:pt idx="164">
                  <c:v>350.74036800000016</c:v>
                </c:pt>
                <c:pt idx="165">
                  <c:v>354.09841200000017</c:v>
                </c:pt>
                <c:pt idx="166">
                  <c:v>356.46879600000017</c:v>
                </c:pt>
                <c:pt idx="167">
                  <c:v>359.59744800000016</c:v>
                </c:pt>
                <c:pt idx="168">
                  <c:v>362.82805200000018</c:v>
                </c:pt>
                <c:pt idx="169">
                  <c:v>367.86830400000019</c:v>
                </c:pt>
                <c:pt idx="170">
                  <c:v>374.2721640000002</c:v>
                </c:pt>
                <c:pt idx="171">
                  <c:v>379.84129200000018</c:v>
                </c:pt>
                <c:pt idx="172">
                  <c:v>384.41001600000016</c:v>
                </c:pt>
                <c:pt idx="173">
                  <c:v>387.99745200000018</c:v>
                </c:pt>
                <c:pt idx="174">
                  <c:v>390.38058000000018</c:v>
                </c:pt>
                <c:pt idx="175">
                  <c:v>391.99269600000019</c:v>
                </c:pt>
                <c:pt idx="176">
                  <c:v>393.3371880000002</c:v>
                </c:pt>
                <c:pt idx="177">
                  <c:v>394.77088800000018</c:v>
                </c:pt>
                <c:pt idx="178">
                  <c:v>396.27468000000016</c:v>
                </c:pt>
                <c:pt idx="179">
                  <c:v>397.46624400000019</c:v>
                </c:pt>
                <c:pt idx="180">
                  <c:v>398.98278000000016</c:v>
                </c:pt>
                <c:pt idx="181">
                  <c:v>400.34001600000016</c:v>
                </c:pt>
                <c:pt idx="182">
                  <c:v>401.58892800000018</c:v>
                </c:pt>
                <c:pt idx="183">
                  <c:v>403.01625600000017</c:v>
                </c:pt>
                <c:pt idx="184">
                  <c:v>404.32888800000018</c:v>
                </c:pt>
                <c:pt idx="185">
                  <c:v>405.97923600000018</c:v>
                </c:pt>
                <c:pt idx="186">
                  <c:v>407.70604800000018</c:v>
                </c:pt>
                <c:pt idx="187">
                  <c:v>409.17798000000016</c:v>
                </c:pt>
                <c:pt idx="188">
                  <c:v>410.41414800000018</c:v>
                </c:pt>
                <c:pt idx="189">
                  <c:v>411.70129200000019</c:v>
                </c:pt>
                <c:pt idx="190">
                  <c:v>415.49900400000018</c:v>
                </c:pt>
                <c:pt idx="191">
                  <c:v>420.41818800000016</c:v>
                </c:pt>
                <c:pt idx="192">
                  <c:v>426.12112800000017</c:v>
                </c:pt>
                <c:pt idx="193">
                  <c:v>433.57636800000017</c:v>
                </c:pt>
                <c:pt idx="194">
                  <c:v>439.12000800000015</c:v>
                </c:pt>
                <c:pt idx="195">
                  <c:v>446.12920800000018</c:v>
                </c:pt>
                <c:pt idx="196">
                  <c:v>461.23084800000015</c:v>
                </c:pt>
                <c:pt idx="197">
                  <c:v>481.36636800000014</c:v>
                </c:pt>
                <c:pt idx="198">
                  <c:v>492.64480800000013</c:v>
                </c:pt>
                <c:pt idx="199">
                  <c:v>504.75160800000015</c:v>
                </c:pt>
                <c:pt idx="200">
                  <c:v>512.84404800000016</c:v>
                </c:pt>
                <c:pt idx="201">
                  <c:v>523.3578480000001</c:v>
                </c:pt>
                <c:pt idx="202">
                  <c:v>532.9158480000001</c:v>
                </c:pt>
                <c:pt idx="203">
                  <c:v>542.85616800000014</c:v>
                </c:pt>
                <c:pt idx="204">
                  <c:v>553.43368800000019</c:v>
                </c:pt>
                <c:pt idx="205">
                  <c:v>565.09444800000017</c:v>
                </c:pt>
                <c:pt idx="206">
                  <c:v>571.59388800000022</c:v>
                </c:pt>
                <c:pt idx="207">
                  <c:v>578.09332800000027</c:v>
                </c:pt>
                <c:pt idx="208">
                  <c:v>582.74488800000029</c:v>
                </c:pt>
                <c:pt idx="209">
                  <c:v>589.11688800000024</c:v>
                </c:pt>
                <c:pt idx="210">
                  <c:v>595.10656800000027</c:v>
                </c:pt>
                <c:pt idx="211">
                  <c:v>601.6697280000003</c:v>
                </c:pt>
                <c:pt idx="212">
                  <c:v>608.29660800000033</c:v>
                </c:pt>
                <c:pt idx="213">
                  <c:v>617.91832800000032</c:v>
                </c:pt>
                <c:pt idx="214">
                  <c:v>626.64796800000033</c:v>
                </c:pt>
                <c:pt idx="215">
                  <c:v>634.03948800000035</c:v>
                </c:pt>
                <c:pt idx="216">
                  <c:v>644.99932800000033</c:v>
                </c:pt>
                <c:pt idx="217">
                  <c:v>658.95400800000039</c:v>
                </c:pt>
                <c:pt idx="218">
                  <c:v>664.81624800000043</c:v>
                </c:pt>
                <c:pt idx="219">
                  <c:v>669.34036800000047</c:v>
                </c:pt>
                <c:pt idx="220">
                  <c:v>675.9672480000005</c:v>
                </c:pt>
                <c:pt idx="221">
                  <c:v>682.0843680000005</c:v>
                </c:pt>
                <c:pt idx="222">
                  <c:v>690.94144800000049</c:v>
                </c:pt>
                <c:pt idx="223">
                  <c:v>700.37200800000051</c:v>
                </c:pt>
                <c:pt idx="224">
                  <c:v>707.57236800000055</c:v>
                </c:pt>
                <c:pt idx="225">
                  <c:v>711.82886400000052</c:v>
                </c:pt>
                <c:pt idx="226">
                  <c:v>715.01486400000056</c:v>
                </c:pt>
                <c:pt idx="227">
                  <c:v>719.88944400000059</c:v>
                </c:pt>
                <c:pt idx="228">
                  <c:v>724.2670080000006</c:v>
                </c:pt>
                <c:pt idx="229">
                  <c:v>730.39050000000066</c:v>
                </c:pt>
                <c:pt idx="230">
                  <c:v>733.21966800000064</c:v>
                </c:pt>
                <c:pt idx="231">
                  <c:v>735.4881000000006</c:v>
                </c:pt>
                <c:pt idx="232">
                  <c:v>737.55900000000065</c:v>
                </c:pt>
                <c:pt idx="233">
                  <c:v>739.69362000000069</c:v>
                </c:pt>
                <c:pt idx="234">
                  <c:v>744.77847600000064</c:v>
                </c:pt>
                <c:pt idx="235">
                  <c:v>754.70605200000068</c:v>
                </c:pt>
                <c:pt idx="236">
                  <c:v>764.35326000000066</c:v>
                </c:pt>
                <c:pt idx="237">
                  <c:v>774.6312960000007</c:v>
                </c:pt>
                <c:pt idx="238">
                  <c:v>780.62097600000072</c:v>
                </c:pt>
                <c:pt idx="239">
                  <c:v>784.88384400000075</c:v>
                </c:pt>
                <c:pt idx="240">
                  <c:v>787.74487200000078</c:v>
                </c:pt>
                <c:pt idx="241">
                  <c:v>791.47249200000078</c:v>
                </c:pt>
                <c:pt idx="242">
                  <c:v>794.27617200000077</c:v>
                </c:pt>
                <c:pt idx="243">
                  <c:v>798.69196800000077</c:v>
                </c:pt>
                <c:pt idx="244">
                  <c:v>804.64978800000074</c:v>
                </c:pt>
                <c:pt idx="245">
                  <c:v>810.38458800000069</c:v>
                </c:pt>
                <c:pt idx="246">
                  <c:v>813.95290800000066</c:v>
                </c:pt>
                <c:pt idx="247">
                  <c:v>816.87765600000068</c:v>
                </c:pt>
                <c:pt idx="248">
                  <c:v>819.01864800000067</c:v>
                </c:pt>
                <c:pt idx="249">
                  <c:v>821.5419600000007</c:v>
                </c:pt>
                <c:pt idx="250">
                  <c:v>824.80442400000072</c:v>
                </c:pt>
                <c:pt idx="251">
                  <c:v>828.71046000000069</c:v>
                </c:pt>
                <c:pt idx="252">
                  <c:v>841.06576800000073</c:v>
                </c:pt>
                <c:pt idx="253">
                  <c:v>849.26653200000078</c:v>
                </c:pt>
                <c:pt idx="254">
                  <c:v>861.30324000000076</c:v>
                </c:pt>
                <c:pt idx="255">
                  <c:v>870.07111200000077</c:v>
                </c:pt>
                <c:pt idx="256">
                  <c:v>882.32446800000082</c:v>
                </c:pt>
                <c:pt idx="257">
                  <c:v>888.69009600000084</c:v>
                </c:pt>
                <c:pt idx="258">
                  <c:v>893.71760400000085</c:v>
                </c:pt>
                <c:pt idx="259">
                  <c:v>897.77019600000085</c:v>
                </c:pt>
                <c:pt idx="260">
                  <c:v>900.91796400000089</c:v>
                </c:pt>
                <c:pt idx="261">
                  <c:v>905.20632000000091</c:v>
                </c:pt>
                <c:pt idx="262">
                  <c:v>908.29036800000097</c:v>
                </c:pt>
                <c:pt idx="263">
                  <c:v>910.32940800000097</c:v>
                </c:pt>
                <c:pt idx="264">
                  <c:v>915.54807600000095</c:v>
                </c:pt>
                <c:pt idx="265">
                  <c:v>919.07179200000098</c:v>
                </c:pt>
                <c:pt idx="266">
                  <c:v>924.398784000001</c:v>
                </c:pt>
                <c:pt idx="267">
                  <c:v>927.83329200000105</c:v>
                </c:pt>
                <c:pt idx="268">
                  <c:v>936.53744400000107</c:v>
                </c:pt>
                <c:pt idx="269">
                  <c:v>943.41920400000106</c:v>
                </c:pt>
                <c:pt idx="270">
                  <c:v>952.90074000000106</c:v>
                </c:pt>
                <c:pt idx="271">
                  <c:v>967.11030000000108</c:v>
                </c:pt>
                <c:pt idx="272">
                  <c:v>976.41342000000111</c:v>
                </c:pt>
                <c:pt idx="273">
                  <c:v>982.77267600000107</c:v>
                </c:pt>
                <c:pt idx="274">
                  <c:v>990.84600000000103</c:v>
                </c:pt>
                <c:pt idx="275">
                  <c:v>997.03321200000107</c:v>
                </c:pt>
                <c:pt idx="276">
                  <c:v>1000.429488000001</c:v>
                </c:pt>
                <c:pt idx="277">
                  <c:v>1009.235592000001</c:v>
                </c:pt>
                <c:pt idx="278">
                  <c:v>1016.569764000001</c:v>
                </c:pt>
                <c:pt idx="279">
                  <c:v>1020.514032000001</c:v>
                </c:pt>
                <c:pt idx="280">
                  <c:v>1022.865300000001</c:v>
                </c:pt>
                <c:pt idx="281">
                  <c:v>1025.114616000001</c:v>
                </c:pt>
                <c:pt idx="282">
                  <c:v>1027.7271360000009</c:v>
                </c:pt>
                <c:pt idx="283">
                  <c:v>1029.6705960000008</c:v>
                </c:pt>
                <c:pt idx="284">
                  <c:v>1031.2189920000008</c:v>
                </c:pt>
                <c:pt idx="285">
                  <c:v>1032.4105560000007</c:v>
                </c:pt>
                <c:pt idx="286">
                  <c:v>1033.4874240000008</c:v>
                </c:pt>
                <c:pt idx="287">
                  <c:v>1034.4814560000009</c:v>
                </c:pt>
                <c:pt idx="288">
                  <c:v>1035.6156720000008</c:v>
                </c:pt>
                <c:pt idx="289">
                  <c:v>1036.5714720000008</c:v>
                </c:pt>
                <c:pt idx="290">
                  <c:v>1037.5655040000008</c:v>
                </c:pt>
                <c:pt idx="291">
                  <c:v>1039.1967360000008</c:v>
                </c:pt>
                <c:pt idx="292">
                  <c:v>1040.6559240000008</c:v>
                </c:pt>
                <c:pt idx="293">
                  <c:v>1041.9430680000007</c:v>
                </c:pt>
                <c:pt idx="294">
                  <c:v>1043.1410040000007</c:v>
                </c:pt>
                <c:pt idx="295">
                  <c:v>1044.1222920000007</c:v>
                </c:pt>
                <c:pt idx="296">
                  <c:v>1045.3903200000007</c:v>
                </c:pt>
                <c:pt idx="297">
                  <c:v>1047.7479600000006</c:v>
                </c:pt>
                <c:pt idx="298">
                  <c:v>1048.8312000000005</c:v>
                </c:pt>
                <c:pt idx="299">
                  <c:v>1049.6723040000006</c:v>
                </c:pt>
                <c:pt idx="300">
                  <c:v>1050.5580120000006</c:v>
                </c:pt>
                <c:pt idx="301">
                  <c:v>1052.0235720000007</c:v>
                </c:pt>
                <c:pt idx="302">
                  <c:v>1055.8467720000008</c:v>
                </c:pt>
                <c:pt idx="303">
                  <c:v>1057.0001040000009</c:v>
                </c:pt>
                <c:pt idx="304">
                  <c:v>1057.8284640000008</c:v>
                </c:pt>
                <c:pt idx="305">
                  <c:v>1058.7524040000008</c:v>
                </c:pt>
                <c:pt idx="306">
                  <c:v>1059.7464360000008</c:v>
                </c:pt>
                <c:pt idx="307">
                  <c:v>1061.2502280000008</c:v>
                </c:pt>
                <c:pt idx="308">
                  <c:v>1062.2461716000007</c:v>
                </c:pt>
                <c:pt idx="309">
                  <c:v>1063.1637396000008</c:v>
                </c:pt>
                <c:pt idx="310">
                  <c:v>1064.1450276000007</c:v>
                </c:pt>
                <c:pt idx="311">
                  <c:v>1064.8778076000008</c:v>
                </c:pt>
                <c:pt idx="312">
                  <c:v>1065.5213796000007</c:v>
                </c:pt>
                <c:pt idx="313">
                  <c:v>1066.2923916000007</c:v>
                </c:pt>
                <c:pt idx="314">
                  <c:v>1067.1908436000006</c:v>
                </c:pt>
                <c:pt idx="315">
                  <c:v>1068.4142676000006</c:v>
                </c:pt>
                <c:pt idx="316">
                  <c:v>1069.7906196000006</c:v>
                </c:pt>
                <c:pt idx="317">
                  <c:v>1071.0968796000006</c:v>
                </c:pt>
                <c:pt idx="318">
                  <c:v>1072.5560676000007</c:v>
                </c:pt>
                <c:pt idx="319">
                  <c:v>1073.4099156000007</c:v>
                </c:pt>
                <c:pt idx="320">
                  <c:v>1074.1044636000006</c:v>
                </c:pt>
                <c:pt idx="321">
                  <c:v>1075.0857516000005</c:v>
                </c:pt>
                <c:pt idx="322">
                  <c:v>1076.0479236000006</c:v>
                </c:pt>
                <c:pt idx="323">
                  <c:v>1076.7055140000004</c:v>
                </c:pt>
                <c:pt idx="324">
                  <c:v>1077.2127252000005</c:v>
                </c:pt>
                <c:pt idx="325">
                  <c:v>1077.7932144000006</c:v>
                </c:pt>
                <c:pt idx="326">
                  <c:v>1078.3749780000005</c:v>
                </c:pt>
                <c:pt idx="327">
                  <c:v>1078.9809552000006</c:v>
                </c:pt>
                <c:pt idx="328">
                  <c:v>1079.4346416000005</c:v>
                </c:pt>
                <c:pt idx="329">
                  <c:v>1079.8348032000006</c:v>
                </c:pt>
                <c:pt idx="330">
                  <c:v>1080.2324160000005</c:v>
                </c:pt>
                <c:pt idx="331">
                  <c:v>1080.6274800000006</c:v>
                </c:pt>
                <c:pt idx="332">
                  <c:v>1081.0862640000005</c:v>
                </c:pt>
                <c:pt idx="333">
                  <c:v>1081.4781420000004</c:v>
                </c:pt>
                <c:pt idx="334">
                  <c:v>1081.8260532000004</c:v>
                </c:pt>
                <c:pt idx="335">
                  <c:v>1082.2644468000003</c:v>
                </c:pt>
                <c:pt idx="336">
                  <c:v>1082.6454924000004</c:v>
                </c:pt>
                <c:pt idx="337">
                  <c:v>1083.9989052000003</c:v>
                </c:pt>
                <c:pt idx="338">
                  <c:v>1085.6301372000003</c:v>
                </c:pt>
                <c:pt idx="339">
                  <c:v>1086.3246852000002</c:v>
                </c:pt>
                <c:pt idx="340">
                  <c:v>1089.3896172000002</c:v>
                </c:pt>
                <c:pt idx="341">
                  <c:v>1089.9949572000003</c:v>
                </c:pt>
                <c:pt idx="342">
                  <c:v>1090.5110892000002</c:v>
                </c:pt>
                <c:pt idx="343">
                  <c:v>1091.1865212000002</c:v>
                </c:pt>
                <c:pt idx="344">
                  <c:v>1091.7472572000001</c:v>
                </c:pt>
                <c:pt idx="345">
                  <c:v>1092.2570172000001</c:v>
                </c:pt>
                <c:pt idx="346">
                  <c:v>1092.8177532</c:v>
                </c:pt>
                <c:pt idx="347">
                  <c:v>1093.4995572</c:v>
                </c:pt>
                <c:pt idx="348">
                  <c:v>1095.7170132000001</c:v>
                </c:pt>
                <c:pt idx="349">
                  <c:v>1097.7146352000002</c:v>
                </c:pt>
                <c:pt idx="350">
                  <c:v>1098.6258312000002</c:v>
                </c:pt>
                <c:pt idx="351">
                  <c:v>1099.4478192000001</c:v>
                </c:pt>
                <c:pt idx="352">
                  <c:v>1100.0608056000001</c:v>
                </c:pt>
                <c:pt idx="353">
                  <c:v>1100.9337696</c:v>
                </c:pt>
                <c:pt idx="354">
                  <c:v>1102.2846336</c:v>
                </c:pt>
                <c:pt idx="355">
                  <c:v>1102.8453695999999</c:v>
                </c:pt>
                <c:pt idx="356">
                  <c:v>1103.2659216</c:v>
                </c:pt>
                <c:pt idx="357">
                  <c:v>1104.9481295999999</c:v>
                </c:pt>
                <c:pt idx="358">
                  <c:v>1106.2161575999999</c:v>
                </c:pt>
                <c:pt idx="359">
                  <c:v>1107.0126575999998</c:v>
                </c:pt>
                <c:pt idx="360">
                  <c:v>1107.5925095999999</c:v>
                </c:pt>
                <c:pt idx="361">
                  <c:v>1108.1086415999998</c:v>
                </c:pt>
                <c:pt idx="362">
                  <c:v>1108.6757495999998</c:v>
                </c:pt>
                <c:pt idx="363">
                  <c:v>1109.1663935999998</c:v>
                </c:pt>
                <c:pt idx="364">
                  <c:v>1109.9310335999999</c:v>
                </c:pt>
                <c:pt idx="365">
                  <c:v>1113.7860936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AF-45CD-9498-9E21424F4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333928"/>
        <c:axId val="596336224"/>
      </c:scatterChart>
      <c:scatterChart>
        <c:scatterStyle val="smoothMarker"/>
        <c:varyColors val="0"/>
        <c:ser>
          <c:idx val="1"/>
          <c:order val="1"/>
          <c:tx>
            <c:strRef>
              <c:f>'12-15'!$R$1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'12-15'!$P$2:$P$367</c:f>
              <c:numCache>
                <c:formatCode>d\-mmm</c:formatCode>
                <c:ptCount val="366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43890</c:v>
                </c:pt>
                <c:pt idx="152">
                  <c:v>43891</c:v>
                </c:pt>
                <c:pt idx="153">
                  <c:v>43892</c:v>
                </c:pt>
                <c:pt idx="154">
                  <c:v>43893</c:v>
                </c:pt>
                <c:pt idx="155">
                  <c:v>43894</c:v>
                </c:pt>
                <c:pt idx="156">
                  <c:v>43895</c:v>
                </c:pt>
                <c:pt idx="157">
                  <c:v>43896</c:v>
                </c:pt>
                <c:pt idx="158">
                  <c:v>43897</c:v>
                </c:pt>
                <c:pt idx="159">
                  <c:v>43898</c:v>
                </c:pt>
                <c:pt idx="160">
                  <c:v>43899</c:v>
                </c:pt>
                <c:pt idx="161">
                  <c:v>43900</c:v>
                </c:pt>
                <c:pt idx="162">
                  <c:v>43901</c:v>
                </c:pt>
                <c:pt idx="163">
                  <c:v>43902</c:v>
                </c:pt>
                <c:pt idx="164">
                  <c:v>43903</c:v>
                </c:pt>
                <c:pt idx="165">
                  <c:v>43904</c:v>
                </c:pt>
                <c:pt idx="166">
                  <c:v>43905</c:v>
                </c:pt>
                <c:pt idx="167">
                  <c:v>43906</c:v>
                </c:pt>
                <c:pt idx="168">
                  <c:v>43907</c:v>
                </c:pt>
                <c:pt idx="169">
                  <c:v>43908</c:v>
                </c:pt>
                <c:pt idx="170">
                  <c:v>43909</c:v>
                </c:pt>
                <c:pt idx="171">
                  <c:v>43910</c:v>
                </c:pt>
                <c:pt idx="172">
                  <c:v>43911</c:v>
                </c:pt>
                <c:pt idx="173">
                  <c:v>43912</c:v>
                </c:pt>
                <c:pt idx="174">
                  <c:v>43913</c:v>
                </c:pt>
                <c:pt idx="175">
                  <c:v>43914</c:v>
                </c:pt>
                <c:pt idx="176">
                  <c:v>43915</c:v>
                </c:pt>
                <c:pt idx="177">
                  <c:v>43916</c:v>
                </c:pt>
                <c:pt idx="178">
                  <c:v>43917</c:v>
                </c:pt>
                <c:pt idx="179">
                  <c:v>43918</c:v>
                </c:pt>
                <c:pt idx="180">
                  <c:v>43919</c:v>
                </c:pt>
                <c:pt idx="181">
                  <c:v>43920</c:v>
                </c:pt>
                <c:pt idx="182">
                  <c:v>43921</c:v>
                </c:pt>
                <c:pt idx="183">
                  <c:v>43922</c:v>
                </c:pt>
                <c:pt idx="184">
                  <c:v>43923</c:v>
                </c:pt>
                <c:pt idx="185">
                  <c:v>43924</c:v>
                </c:pt>
                <c:pt idx="186">
                  <c:v>43925</c:v>
                </c:pt>
                <c:pt idx="187">
                  <c:v>43926</c:v>
                </c:pt>
                <c:pt idx="188">
                  <c:v>43927</c:v>
                </c:pt>
                <c:pt idx="189">
                  <c:v>43928</c:v>
                </c:pt>
                <c:pt idx="190">
                  <c:v>43929</c:v>
                </c:pt>
                <c:pt idx="191">
                  <c:v>43930</c:v>
                </c:pt>
                <c:pt idx="192">
                  <c:v>43931</c:v>
                </c:pt>
                <c:pt idx="193">
                  <c:v>43932</c:v>
                </c:pt>
                <c:pt idx="194">
                  <c:v>43933</c:v>
                </c:pt>
                <c:pt idx="195">
                  <c:v>43934</c:v>
                </c:pt>
                <c:pt idx="196">
                  <c:v>43935</c:v>
                </c:pt>
                <c:pt idx="197">
                  <c:v>43936</c:v>
                </c:pt>
                <c:pt idx="198">
                  <c:v>43937</c:v>
                </c:pt>
                <c:pt idx="199">
                  <c:v>43938</c:v>
                </c:pt>
                <c:pt idx="200">
                  <c:v>43939</c:v>
                </c:pt>
                <c:pt idx="201">
                  <c:v>43940</c:v>
                </c:pt>
                <c:pt idx="202">
                  <c:v>43941</c:v>
                </c:pt>
                <c:pt idx="203">
                  <c:v>43942</c:v>
                </c:pt>
                <c:pt idx="204">
                  <c:v>43943</c:v>
                </c:pt>
                <c:pt idx="205">
                  <c:v>43944</c:v>
                </c:pt>
                <c:pt idx="206">
                  <c:v>43945</c:v>
                </c:pt>
                <c:pt idx="207">
                  <c:v>43946</c:v>
                </c:pt>
                <c:pt idx="208">
                  <c:v>43947</c:v>
                </c:pt>
                <c:pt idx="209">
                  <c:v>43948</c:v>
                </c:pt>
                <c:pt idx="210">
                  <c:v>43949</c:v>
                </c:pt>
                <c:pt idx="211">
                  <c:v>43950</c:v>
                </c:pt>
                <c:pt idx="212">
                  <c:v>43951</c:v>
                </c:pt>
                <c:pt idx="213">
                  <c:v>43952</c:v>
                </c:pt>
                <c:pt idx="214">
                  <c:v>43953</c:v>
                </c:pt>
                <c:pt idx="215">
                  <c:v>43954</c:v>
                </c:pt>
                <c:pt idx="216">
                  <c:v>43955</c:v>
                </c:pt>
                <c:pt idx="217">
                  <c:v>43956</c:v>
                </c:pt>
                <c:pt idx="218">
                  <c:v>43957</c:v>
                </c:pt>
                <c:pt idx="219">
                  <c:v>43958</c:v>
                </c:pt>
                <c:pt idx="220">
                  <c:v>43959</c:v>
                </c:pt>
                <c:pt idx="221">
                  <c:v>43960</c:v>
                </c:pt>
                <c:pt idx="222">
                  <c:v>43961</c:v>
                </c:pt>
                <c:pt idx="223">
                  <c:v>43962</c:v>
                </c:pt>
                <c:pt idx="224">
                  <c:v>43963</c:v>
                </c:pt>
                <c:pt idx="225">
                  <c:v>43964</c:v>
                </c:pt>
                <c:pt idx="226">
                  <c:v>43965</c:v>
                </c:pt>
                <c:pt idx="227">
                  <c:v>43966</c:v>
                </c:pt>
                <c:pt idx="228">
                  <c:v>43967</c:v>
                </c:pt>
                <c:pt idx="229">
                  <c:v>43968</c:v>
                </c:pt>
                <c:pt idx="230">
                  <c:v>43969</c:v>
                </c:pt>
                <c:pt idx="231">
                  <c:v>43970</c:v>
                </c:pt>
                <c:pt idx="232">
                  <c:v>43971</c:v>
                </c:pt>
                <c:pt idx="233">
                  <c:v>43972</c:v>
                </c:pt>
                <c:pt idx="234">
                  <c:v>43973</c:v>
                </c:pt>
                <c:pt idx="235">
                  <c:v>43974</c:v>
                </c:pt>
                <c:pt idx="236">
                  <c:v>43975</c:v>
                </c:pt>
                <c:pt idx="237">
                  <c:v>43976</c:v>
                </c:pt>
                <c:pt idx="238">
                  <c:v>43977</c:v>
                </c:pt>
                <c:pt idx="239">
                  <c:v>43978</c:v>
                </c:pt>
                <c:pt idx="240">
                  <c:v>43979</c:v>
                </c:pt>
                <c:pt idx="241">
                  <c:v>43980</c:v>
                </c:pt>
                <c:pt idx="242">
                  <c:v>43981</c:v>
                </c:pt>
                <c:pt idx="243">
                  <c:v>43982</c:v>
                </c:pt>
                <c:pt idx="244">
                  <c:v>43983</c:v>
                </c:pt>
                <c:pt idx="245">
                  <c:v>43984</c:v>
                </c:pt>
                <c:pt idx="246">
                  <c:v>43985</c:v>
                </c:pt>
                <c:pt idx="247">
                  <c:v>43986</c:v>
                </c:pt>
                <c:pt idx="248">
                  <c:v>43987</c:v>
                </c:pt>
                <c:pt idx="249">
                  <c:v>43988</c:v>
                </c:pt>
                <c:pt idx="250">
                  <c:v>43989</c:v>
                </c:pt>
                <c:pt idx="251">
                  <c:v>43990</c:v>
                </c:pt>
                <c:pt idx="252">
                  <c:v>43991</c:v>
                </c:pt>
                <c:pt idx="253">
                  <c:v>43992</c:v>
                </c:pt>
                <c:pt idx="254">
                  <c:v>43993</c:v>
                </c:pt>
                <c:pt idx="255">
                  <c:v>43994</c:v>
                </c:pt>
                <c:pt idx="256">
                  <c:v>43995</c:v>
                </c:pt>
                <c:pt idx="257">
                  <c:v>43996</c:v>
                </c:pt>
                <c:pt idx="258">
                  <c:v>43997</c:v>
                </c:pt>
                <c:pt idx="259">
                  <c:v>43998</c:v>
                </c:pt>
                <c:pt idx="260">
                  <c:v>43999</c:v>
                </c:pt>
                <c:pt idx="261">
                  <c:v>44000</c:v>
                </c:pt>
                <c:pt idx="262">
                  <c:v>44001</c:v>
                </c:pt>
                <c:pt idx="263">
                  <c:v>44002</c:v>
                </c:pt>
                <c:pt idx="264">
                  <c:v>44003</c:v>
                </c:pt>
                <c:pt idx="265">
                  <c:v>44004</c:v>
                </c:pt>
                <c:pt idx="266">
                  <c:v>44005</c:v>
                </c:pt>
                <c:pt idx="267">
                  <c:v>44006</c:v>
                </c:pt>
                <c:pt idx="268">
                  <c:v>44007</c:v>
                </c:pt>
                <c:pt idx="269">
                  <c:v>44008</c:v>
                </c:pt>
                <c:pt idx="270">
                  <c:v>44009</c:v>
                </c:pt>
                <c:pt idx="271">
                  <c:v>44010</c:v>
                </c:pt>
                <c:pt idx="272">
                  <c:v>44011</c:v>
                </c:pt>
                <c:pt idx="273">
                  <c:v>44012</c:v>
                </c:pt>
                <c:pt idx="274">
                  <c:v>44013</c:v>
                </c:pt>
                <c:pt idx="275">
                  <c:v>44014</c:v>
                </c:pt>
                <c:pt idx="276">
                  <c:v>44015</c:v>
                </c:pt>
                <c:pt idx="277">
                  <c:v>44016</c:v>
                </c:pt>
                <c:pt idx="278">
                  <c:v>44017</c:v>
                </c:pt>
                <c:pt idx="279">
                  <c:v>44018</c:v>
                </c:pt>
                <c:pt idx="280">
                  <c:v>44019</c:v>
                </c:pt>
                <c:pt idx="281">
                  <c:v>44020</c:v>
                </c:pt>
                <c:pt idx="282">
                  <c:v>44021</c:v>
                </c:pt>
                <c:pt idx="283">
                  <c:v>44022</c:v>
                </c:pt>
                <c:pt idx="284">
                  <c:v>44023</c:v>
                </c:pt>
                <c:pt idx="285">
                  <c:v>44024</c:v>
                </c:pt>
                <c:pt idx="286">
                  <c:v>44025</c:v>
                </c:pt>
                <c:pt idx="287">
                  <c:v>44026</c:v>
                </c:pt>
                <c:pt idx="288">
                  <c:v>44027</c:v>
                </c:pt>
                <c:pt idx="289">
                  <c:v>44028</c:v>
                </c:pt>
                <c:pt idx="290">
                  <c:v>44029</c:v>
                </c:pt>
                <c:pt idx="291">
                  <c:v>44030</c:v>
                </c:pt>
                <c:pt idx="292">
                  <c:v>44031</c:v>
                </c:pt>
                <c:pt idx="293">
                  <c:v>44032</c:v>
                </c:pt>
                <c:pt idx="294">
                  <c:v>44033</c:v>
                </c:pt>
                <c:pt idx="295">
                  <c:v>44034</c:v>
                </c:pt>
                <c:pt idx="296">
                  <c:v>44035</c:v>
                </c:pt>
                <c:pt idx="297">
                  <c:v>44036</c:v>
                </c:pt>
                <c:pt idx="298">
                  <c:v>44037</c:v>
                </c:pt>
                <c:pt idx="299">
                  <c:v>44038</c:v>
                </c:pt>
                <c:pt idx="300">
                  <c:v>44039</c:v>
                </c:pt>
                <c:pt idx="301">
                  <c:v>44040</c:v>
                </c:pt>
                <c:pt idx="302">
                  <c:v>44041</c:v>
                </c:pt>
                <c:pt idx="303">
                  <c:v>44042</c:v>
                </c:pt>
                <c:pt idx="304">
                  <c:v>44043</c:v>
                </c:pt>
                <c:pt idx="305">
                  <c:v>44044</c:v>
                </c:pt>
                <c:pt idx="306">
                  <c:v>44045</c:v>
                </c:pt>
                <c:pt idx="307">
                  <c:v>44046</c:v>
                </c:pt>
                <c:pt idx="308">
                  <c:v>44047</c:v>
                </c:pt>
                <c:pt idx="309">
                  <c:v>44048</c:v>
                </c:pt>
                <c:pt idx="310">
                  <c:v>44049</c:v>
                </c:pt>
                <c:pt idx="311">
                  <c:v>44050</c:v>
                </c:pt>
                <c:pt idx="312">
                  <c:v>44051</c:v>
                </c:pt>
                <c:pt idx="313">
                  <c:v>44052</c:v>
                </c:pt>
                <c:pt idx="314">
                  <c:v>44053</c:v>
                </c:pt>
                <c:pt idx="315">
                  <c:v>44054</c:v>
                </c:pt>
                <c:pt idx="316">
                  <c:v>44055</c:v>
                </c:pt>
                <c:pt idx="317">
                  <c:v>44056</c:v>
                </c:pt>
                <c:pt idx="318">
                  <c:v>44057</c:v>
                </c:pt>
                <c:pt idx="319">
                  <c:v>44058</c:v>
                </c:pt>
                <c:pt idx="320">
                  <c:v>44059</c:v>
                </c:pt>
                <c:pt idx="321">
                  <c:v>44060</c:v>
                </c:pt>
                <c:pt idx="322">
                  <c:v>44061</c:v>
                </c:pt>
                <c:pt idx="323">
                  <c:v>44062</c:v>
                </c:pt>
                <c:pt idx="324">
                  <c:v>44063</c:v>
                </c:pt>
                <c:pt idx="325">
                  <c:v>44064</c:v>
                </c:pt>
                <c:pt idx="326">
                  <c:v>44065</c:v>
                </c:pt>
                <c:pt idx="327">
                  <c:v>44066</c:v>
                </c:pt>
                <c:pt idx="328">
                  <c:v>44067</c:v>
                </c:pt>
                <c:pt idx="329">
                  <c:v>44068</c:v>
                </c:pt>
                <c:pt idx="330">
                  <c:v>44069</c:v>
                </c:pt>
                <c:pt idx="331">
                  <c:v>44070</c:v>
                </c:pt>
                <c:pt idx="332">
                  <c:v>44071</c:v>
                </c:pt>
                <c:pt idx="333">
                  <c:v>44072</c:v>
                </c:pt>
                <c:pt idx="334">
                  <c:v>44073</c:v>
                </c:pt>
                <c:pt idx="335">
                  <c:v>44074</c:v>
                </c:pt>
                <c:pt idx="336">
                  <c:v>44075</c:v>
                </c:pt>
                <c:pt idx="337">
                  <c:v>44076</c:v>
                </c:pt>
                <c:pt idx="338">
                  <c:v>44077</c:v>
                </c:pt>
                <c:pt idx="339">
                  <c:v>44078</c:v>
                </c:pt>
                <c:pt idx="340">
                  <c:v>44079</c:v>
                </c:pt>
                <c:pt idx="341">
                  <c:v>44080</c:v>
                </c:pt>
                <c:pt idx="342">
                  <c:v>44081</c:v>
                </c:pt>
                <c:pt idx="343">
                  <c:v>44082</c:v>
                </c:pt>
                <c:pt idx="344">
                  <c:v>44083</c:v>
                </c:pt>
                <c:pt idx="345">
                  <c:v>44084</c:v>
                </c:pt>
                <c:pt idx="346">
                  <c:v>44085</c:v>
                </c:pt>
                <c:pt idx="347">
                  <c:v>44086</c:v>
                </c:pt>
                <c:pt idx="348">
                  <c:v>44087</c:v>
                </c:pt>
                <c:pt idx="349">
                  <c:v>44088</c:v>
                </c:pt>
                <c:pt idx="350">
                  <c:v>44089</c:v>
                </c:pt>
                <c:pt idx="351">
                  <c:v>44090</c:v>
                </c:pt>
                <c:pt idx="352">
                  <c:v>44091</c:v>
                </c:pt>
                <c:pt idx="353">
                  <c:v>44092</c:v>
                </c:pt>
                <c:pt idx="354">
                  <c:v>44093</c:v>
                </c:pt>
                <c:pt idx="355">
                  <c:v>44094</c:v>
                </c:pt>
                <c:pt idx="356">
                  <c:v>44095</c:v>
                </c:pt>
                <c:pt idx="357">
                  <c:v>44096</c:v>
                </c:pt>
                <c:pt idx="358">
                  <c:v>44097</c:v>
                </c:pt>
                <c:pt idx="359">
                  <c:v>44098</c:v>
                </c:pt>
                <c:pt idx="360">
                  <c:v>44099</c:v>
                </c:pt>
                <c:pt idx="361">
                  <c:v>44100</c:v>
                </c:pt>
                <c:pt idx="362">
                  <c:v>44101</c:v>
                </c:pt>
                <c:pt idx="363">
                  <c:v>44102</c:v>
                </c:pt>
                <c:pt idx="364">
                  <c:v>44103</c:v>
                </c:pt>
                <c:pt idx="365">
                  <c:v>44104</c:v>
                </c:pt>
              </c:numCache>
            </c:numRef>
          </c:xVal>
          <c:yVal>
            <c:numRef>
              <c:f>'12-15'!$R$2:$R$367</c:f>
              <c:numCache>
                <c:formatCode>General</c:formatCode>
                <c:ptCount val="366"/>
                <c:pt idx="0">
                  <c:v>7.5705895384615385</c:v>
                </c:pt>
                <c:pt idx="1">
                  <c:v>11.680039384615384</c:v>
                </c:pt>
                <c:pt idx="2">
                  <c:v>15.250973538461537</c:v>
                </c:pt>
                <c:pt idx="3">
                  <c:v>19.61661046153846</c:v>
                </c:pt>
                <c:pt idx="4">
                  <c:v>23.929964307692305</c:v>
                </c:pt>
                <c:pt idx="5">
                  <c:v>26.86304492307692</c:v>
                </c:pt>
                <c:pt idx="6">
                  <c:v>30.914983384615383</c:v>
                </c:pt>
                <c:pt idx="7">
                  <c:v>34.36566646153846</c:v>
                </c:pt>
                <c:pt idx="8">
                  <c:v>36.629523692307693</c:v>
                </c:pt>
                <c:pt idx="9">
                  <c:v>38.898609230769232</c:v>
                </c:pt>
                <c:pt idx="10">
                  <c:v>41.225206153846152</c:v>
                </c:pt>
                <c:pt idx="11">
                  <c:v>43.081255384615382</c:v>
                </c:pt>
                <c:pt idx="12">
                  <c:v>44.775227076923073</c:v>
                </c:pt>
                <c:pt idx="13">
                  <c:v>49.140863999999993</c:v>
                </c:pt>
                <c:pt idx="14">
                  <c:v>55.843554461538453</c:v>
                </c:pt>
                <c:pt idx="15">
                  <c:v>60.507204923076912</c:v>
                </c:pt>
                <c:pt idx="16">
                  <c:v>64.146107076923073</c:v>
                </c:pt>
                <c:pt idx="17">
                  <c:v>68.903867076923078</c:v>
                </c:pt>
                <c:pt idx="18">
                  <c:v>79.533016615384611</c:v>
                </c:pt>
                <c:pt idx="19">
                  <c:v>86.172967384615376</c:v>
                </c:pt>
                <c:pt idx="20">
                  <c:v>90.303330461538451</c:v>
                </c:pt>
                <c:pt idx="21">
                  <c:v>94.778761846153841</c:v>
                </c:pt>
                <c:pt idx="22">
                  <c:v>98.454262153846145</c:v>
                </c:pt>
                <c:pt idx="23">
                  <c:v>101.94677169230768</c:v>
                </c:pt>
                <c:pt idx="24">
                  <c:v>105.20923569230767</c:v>
                </c:pt>
                <c:pt idx="25">
                  <c:v>109.62715569230767</c:v>
                </c:pt>
                <c:pt idx="26">
                  <c:v>113.71569230769228</c:v>
                </c:pt>
                <c:pt idx="27">
                  <c:v>116.72719753846151</c:v>
                </c:pt>
                <c:pt idx="28">
                  <c:v>119.27861169230766</c:v>
                </c:pt>
                <c:pt idx="29">
                  <c:v>122.55153230769228</c:v>
                </c:pt>
                <c:pt idx="30">
                  <c:v>127.54456615384613</c:v>
                </c:pt>
                <c:pt idx="31">
                  <c:v>135.01058953846152</c:v>
                </c:pt>
                <c:pt idx="32">
                  <c:v>138.21031384615384</c:v>
                </c:pt>
                <c:pt idx="33">
                  <c:v>140.62579199999999</c:v>
                </c:pt>
                <c:pt idx="34">
                  <c:v>142.50798276923075</c:v>
                </c:pt>
                <c:pt idx="35">
                  <c:v>144.13398646153846</c:v>
                </c:pt>
                <c:pt idx="36">
                  <c:v>145.55608615384614</c:v>
                </c:pt>
                <c:pt idx="37">
                  <c:v>148.82900676923074</c:v>
                </c:pt>
                <c:pt idx="38">
                  <c:v>150.29816123076921</c:v>
                </c:pt>
                <c:pt idx="39">
                  <c:v>151.47453046153845</c:v>
                </c:pt>
                <c:pt idx="40">
                  <c:v>153.05347938461537</c:v>
                </c:pt>
                <c:pt idx="41">
                  <c:v>154.45466584615383</c:v>
                </c:pt>
                <c:pt idx="42">
                  <c:v>156.85968738461537</c:v>
                </c:pt>
                <c:pt idx="43">
                  <c:v>161.17304123076923</c:v>
                </c:pt>
                <c:pt idx="44">
                  <c:v>162.77290338461538</c:v>
                </c:pt>
                <c:pt idx="45">
                  <c:v>164.18977476923075</c:v>
                </c:pt>
                <c:pt idx="46">
                  <c:v>165.5177649230769</c:v>
                </c:pt>
                <c:pt idx="47">
                  <c:v>167.0810289230769</c:v>
                </c:pt>
                <c:pt idx="48">
                  <c:v>174.46862769230768</c:v>
                </c:pt>
                <c:pt idx="49">
                  <c:v>176.76385476923076</c:v>
                </c:pt>
                <c:pt idx="50">
                  <c:v>178.24346584615384</c:v>
                </c:pt>
                <c:pt idx="51">
                  <c:v>179.46688984615383</c:v>
                </c:pt>
                <c:pt idx="52">
                  <c:v>181.05629538461537</c:v>
                </c:pt>
                <c:pt idx="53">
                  <c:v>182.58818953846153</c:v>
                </c:pt>
                <c:pt idx="54">
                  <c:v>186.35779938461539</c:v>
                </c:pt>
                <c:pt idx="55">
                  <c:v>189.47909907692309</c:v>
                </c:pt>
                <c:pt idx="56">
                  <c:v>190.88551384615386</c:v>
                </c:pt>
                <c:pt idx="57">
                  <c:v>193.15982769230772</c:v>
                </c:pt>
                <c:pt idx="58">
                  <c:v>194.79105969230773</c:v>
                </c:pt>
                <c:pt idx="59">
                  <c:v>196.05108184615389</c:v>
                </c:pt>
                <c:pt idx="60">
                  <c:v>199.33445907692311</c:v>
                </c:pt>
                <c:pt idx="61">
                  <c:v>200.89772307692311</c:v>
                </c:pt>
                <c:pt idx="62">
                  <c:v>202.49758523076926</c:v>
                </c:pt>
                <c:pt idx="63">
                  <c:v>205.58228676923079</c:v>
                </c:pt>
                <c:pt idx="64">
                  <c:v>207.27625846153848</c:v>
                </c:pt>
                <c:pt idx="65">
                  <c:v>214.25082092307693</c:v>
                </c:pt>
                <c:pt idx="66">
                  <c:v>218.13545353846155</c:v>
                </c:pt>
                <c:pt idx="67">
                  <c:v>220.0071876923077</c:v>
                </c:pt>
                <c:pt idx="68">
                  <c:v>221.30903630769231</c:v>
                </c:pt>
                <c:pt idx="69">
                  <c:v>222.57428676923078</c:v>
                </c:pt>
                <c:pt idx="70">
                  <c:v>225.71649969230771</c:v>
                </c:pt>
                <c:pt idx="71">
                  <c:v>228.5031876923077</c:v>
                </c:pt>
                <c:pt idx="72">
                  <c:v>230.02985353846154</c:v>
                </c:pt>
                <c:pt idx="73">
                  <c:v>231.16962461538461</c:v>
                </c:pt>
                <c:pt idx="74">
                  <c:v>232.25188430769231</c:v>
                </c:pt>
                <c:pt idx="75">
                  <c:v>234.23341292307691</c:v>
                </c:pt>
                <c:pt idx="76">
                  <c:v>237.32857107692305</c:v>
                </c:pt>
                <c:pt idx="77">
                  <c:v>238.7193009230769</c:v>
                </c:pt>
                <c:pt idx="78">
                  <c:v>240.11003076923075</c:v>
                </c:pt>
                <c:pt idx="79">
                  <c:v>241.54781538461538</c:v>
                </c:pt>
                <c:pt idx="80">
                  <c:v>242.75032615384615</c:v>
                </c:pt>
                <c:pt idx="81">
                  <c:v>245.98664861538461</c:v>
                </c:pt>
                <c:pt idx="82">
                  <c:v>254.39899569230769</c:v>
                </c:pt>
                <c:pt idx="83">
                  <c:v>259.52796553846156</c:v>
                </c:pt>
                <c:pt idx="84">
                  <c:v>262.81134276923081</c:v>
                </c:pt>
                <c:pt idx="85">
                  <c:v>269.50357661538465</c:v>
                </c:pt>
                <c:pt idx="86">
                  <c:v>271.99225107692308</c:v>
                </c:pt>
                <c:pt idx="87">
                  <c:v>273.69667938461538</c:v>
                </c:pt>
                <c:pt idx="88">
                  <c:v>276.28469169230766</c:v>
                </c:pt>
                <c:pt idx="89">
                  <c:v>278.30281846153844</c:v>
                </c:pt>
                <c:pt idx="90">
                  <c:v>279.87131076923072</c:v>
                </c:pt>
                <c:pt idx="91">
                  <c:v>281.37183507692305</c:v>
                </c:pt>
                <c:pt idx="92">
                  <c:v>283.14945969230769</c:v>
                </c:pt>
                <c:pt idx="93">
                  <c:v>284.51927630769228</c:v>
                </c:pt>
                <c:pt idx="94">
                  <c:v>285.65904738461535</c:v>
                </c:pt>
                <c:pt idx="95">
                  <c:v>286.81973169230764</c:v>
                </c:pt>
                <c:pt idx="96">
                  <c:v>287.92290461538454</c:v>
                </c:pt>
                <c:pt idx="97">
                  <c:v>289.65870276923067</c:v>
                </c:pt>
                <c:pt idx="98">
                  <c:v>290.96577969230759</c:v>
                </c:pt>
                <c:pt idx="99">
                  <c:v>292.21011692307684</c:v>
                </c:pt>
                <c:pt idx="100">
                  <c:v>293.27146338461529</c:v>
                </c:pt>
                <c:pt idx="101">
                  <c:v>294.29098338461529</c:v>
                </c:pt>
                <c:pt idx="102">
                  <c:v>298.28541046153839</c:v>
                </c:pt>
                <c:pt idx="103">
                  <c:v>301.42762338461529</c:v>
                </c:pt>
                <c:pt idx="104">
                  <c:v>303.32549907692299</c:v>
                </c:pt>
                <c:pt idx="105">
                  <c:v>307.67022276923069</c:v>
                </c:pt>
                <c:pt idx="106">
                  <c:v>310.18503876923069</c:v>
                </c:pt>
                <c:pt idx="107">
                  <c:v>311.80581415384609</c:v>
                </c:pt>
                <c:pt idx="108">
                  <c:v>313.1704024615384</c:v>
                </c:pt>
                <c:pt idx="109">
                  <c:v>314.6656984615384</c:v>
                </c:pt>
                <c:pt idx="110">
                  <c:v>316.00937353846149</c:v>
                </c:pt>
                <c:pt idx="111">
                  <c:v>317.20665599999995</c:v>
                </c:pt>
                <c:pt idx="112">
                  <c:v>318.35688369230763</c:v>
                </c:pt>
                <c:pt idx="113">
                  <c:v>319.42345846153842</c:v>
                </c:pt>
                <c:pt idx="114">
                  <c:v>320.4325218461538</c:v>
                </c:pt>
                <c:pt idx="115">
                  <c:v>321.45727015384614</c:v>
                </c:pt>
                <c:pt idx="116">
                  <c:v>322.41405046153847</c:v>
                </c:pt>
                <c:pt idx="117">
                  <c:v>323.32377600000001</c:v>
                </c:pt>
                <c:pt idx="118">
                  <c:v>324.24395815384617</c:v>
                </c:pt>
                <c:pt idx="119">
                  <c:v>325.15368369230771</c:v>
                </c:pt>
                <c:pt idx="120">
                  <c:v>326.01635446153847</c:v>
                </c:pt>
                <c:pt idx="121">
                  <c:v>327.31297476923078</c:v>
                </c:pt>
                <c:pt idx="122">
                  <c:v>331.99753846153845</c:v>
                </c:pt>
                <c:pt idx="123">
                  <c:v>334.09931815384613</c:v>
                </c:pt>
                <c:pt idx="124">
                  <c:v>335.56324430769229</c:v>
                </c:pt>
                <c:pt idx="125">
                  <c:v>336.66118892307691</c:v>
                </c:pt>
                <c:pt idx="126">
                  <c:v>337.70162215384613</c:v>
                </c:pt>
                <c:pt idx="127">
                  <c:v>338.68977230769229</c:v>
                </c:pt>
                <c:pt idx="128">
                  <c:v>339.63609600000001</c:v>
                </c:pt>
                <c:pt idx="129">
                  <c:v>340.58241969230772</c:v>
                </c:pt>
                <c:pt idx="130">
                  <c:v>341.45031876923082</c:v>
                </c:pt>
                <c:pt idx="131">
                  <c:v>342.30253292307697</c:v>
                </c:pt>
                <c:pt idx="132">
                  <c:v>343.14951876923084</c:v>
                </c:pt>
                <c:pt idx="133">
                  <c:v>344.0121895384616</c:v>
                </c:pt>
                <c:pt idx="134">
                  <c:v>344.86440369230775</c:v>
                </c:pt>
                <c:pt idx="135">
                  <c:v>345.71138953846162</c:v>
                </c:pt>
                <c:pt idx="136">
                  <c:v>346.57406030769238</c:v>
                </c:pt>
                <c:pt idx="137">
                  <c:v>347.42627446153853</c:v>
                </c:pt>
                <c:pt idx="138">
                  <c:v>348.25757538461545</c:v>
                </c:pt>
                <c:pt idx="139">
                  <c:v>349.04182153846159</c:v>
                </c:pt>
                <c:pt idx="140">
                  <c:v>349.79469784615389</c:v>
                </c:pt>
                <c:pt idx="141">
                  <c:v>350.57371569230776</c:v>
                </c:pt>
                <c:pt idx="142">
                  <c:v>351.35273353846162</c:v>
                </c:pt>
                <c:pt idx="143">
                  <c:v>352.15789292307699</c:v>
                </c:pt>
                <c:pt idx="144">
                  <c:v>352.94736738461546</c:v>
                </c:pt>
                <c:pt idx="145">
                  <c:v>353.74207015384621</c:v>
                </c:pt>
                <c:pt idx="146">
                  <c:v>354.51585969230774</c:v>
                </c:pt>
                <c:pt idx="147">
                  <c:v>355.30533415384622</c:v>
                </c:pt>
                <c:pt idx="148">
                  <c:v>356.07912369230775</c:v>
                </c:pt>
                <c:pt idx="149">
                  <c:v>356.847684923077</c:v>
                </c:pt>
                <c:pt idx="150">
                  <c:v>357.6005612307693</c:v>
                </c:pt>
                <c:pt idx="151">
                  <c:v>358.41617723076928</c:v>
                </c:pt>
                <c:pt idx="152">
                  <c:v>359.17951015384619</c:v>
                </c:pt>
                <c:pt idx="153">
                  <c:v>359.89578830769233</c:v>
                </c:pt>
                <c:pt idx="154">
                  <c:v>360.59638153846157</c:v>
                </c:pt>
                <c:pt idx="155">
                  <c:v>361.30220307692309</c:v>
                </c:pt>
                <c:pt idx="156">
                  <c:v>361.98711138461539</c:v>
                </c:pt>
                <c:pt idx="157">
                  <c:v>362.67201969230769</c:v>
                </c:pt>
                <c:pt idx="158">
                  <c:v>363.37261292307693</c:v>
                </c:pt>
                <c:pt idx="159">
                  <c:v>365.22866215384619</c:v>
                </c:pt>
                <c:pt idx="160">
                  <c:v>367.98920861538465</c:v>
                </c:pt>
                <c:pt idx="161">
                  <c:v>369.3171987692308</c:v>
                </c:pt>
                <c:pt idx="162">
                  <c:v>370.58244923076927</c:v>
                </c:pt>
                <c:pt idx="163">
                  <c:v>373.89196800000002</c:v>
                </c:pt>
                <c:pt idx="164">
                  <c:v>379.47057230769235</c:v>
                </c:pt>
                <c:pt idx="165">
                  <c:v>383.37088984615389</c:v>
                </c:pt>
                <c:pt idx="166">
                  <c:v>386.24123076923081</c:v>
                </c:pt>
                <c:pt idx="167">
                  <c:v>390.29839753846159</c:v>
                </c:pt>
                <c:pt idx="168">
                  <c:v>394.79997046153852</c:v>
                </c:pt>
                <c:pt idx="169">
                  <c:v>402.16665600000005</c:v>
                </c:pt>
                <c:pt idx="170">
                  <c:v>411.91744984615389</c:v>
                </c:pt>
                <c:pt idx="171">
                  <c:v>421.17678276923078</c:v>
                </c:pt>
                <c:pt idx="172">
                  <c:v>429.92374153846157</c:v>
                </c:pt>
                <c:pt idx="173">
                  <c:v>438.34131692307693</c:v>
                </c:pt>
                <c:pt idx="174">
                  <c:v>443.60622276923078</c:v>
                </c:pt>
                <c:pt idx="175">
                  <c:v>446.39813907692309</c:v>
                </c:pt>
                <c:pt idx="176">
                  <c:v>448.51560369230771</c:v>
                </c:pt>
                <c:pt idx="177">
                  <c:v>450.47099076923081</c:v>
                </c:pt>
                <c:pt idx="178">
                  <c:v>451.84603569230774</c:v>
                </c:pt>
                <c:pt idx="179">
                  <c:v>453.21062400000005</c:v>
                </c:pt>
                <c:pt idx="180">
                  <c:v>454.72683323076927</c:v>
                </c:pt>
                <c:pt idx="181">
                  <c:v>456.28486892307694</c:v>
                </c:pt>
                <c:pt idx="182">
                  <c:v>457.76970830769233</c:v>
                </c:pt>
                <c:pt idx="183">
                  <c:v>459.59961600000003</c:v>
                </c:pt>
                <c:pt idx="184">
                  <c:v>461.1994781538462</c:v>
                </c:pt>
                <c:pt idx="185">
                  <c:v>463.25420307692315</c:v>
                </c:pt>
                <c:pt idx="186">
                  <c:v>465.31938461538471</c:v>
                </c:pt>
                <c:pt idx="187">
                  <c:v>466.99244307692317</c:v>
                </c:pt>
                <c:pt idx="188">
                  <c:v>468.46682584615394</c:v>
                </c:pt>
                <c:pt idx="189">
                  <c:v>469.98826338461549</c:v>
                </c:pt>
                <c:pt idx="190">
                  <c:v>472.94748553846165</c:v>
                </c:pt>
                <c:pt idx="191">
                  <c:v>478.08168369230782</c:v>
                </c:pt>
                <c:pt idx="192">
                  <c:v>484.46544738461552</c:v>
                </c:pt>
                <c:pt idx="193">
                  <c:v>491.47137969230783</c:v>
                </c:pt>
                <c:pt idx="194">
                  <c:v>497.01338584615399</c:v>
                </c:pt>
                <c:pt idx="195">
                  <c:v>503.60105353846171</c:v>
                </c:pt>
                <c:pt idx="196">
                  <c:v>518.39716430769249</c:v>
                </c:pt>
                <c:pt idx="197">
                  <c:v>539.62409353846169</c:v>
                </c:pt>
                <c:pt idx="198">
                  <c:v>555.41358276923097</c:v>
                </c:pt>
                <c:pt idx="199">
                  <c:v>571.46448738461561</c:v>
                </c:pt>
                <c:pt idx="200">
                  <c:v>581.08457353846177</c:v>
                </c:pt>
                <c:pt idx="201">
                  <c:v>595.04415507692329</c:v>
                </c:pt>
                <c:pt idx="202">
                  <c:v>608.95145353846181</c:v>
                </c:pt>
                <c:pt idx="203">
                  <c:v>620.29688123076949</c:v>
                </c:pt>
                <c:pt idx="204">
                  <c:v>632.79253661538485</c:v>
                </c:pt>
                <c:pt idx="205">
                  <c:v>646.96125046153873</c:v>
                </c:pt>
                <c:pt idx="206">
                  <c:v>655.95393969230793</c:v>
                </c:pt>
                <c:pt idx="207">
                  <c:v>664.68521353846177</c:v>
                </c:pt>
                <c:pt idx="208">
                  <c:v>670.85461661538488</c:v>
                </c:pt>
                <c:pt idx="209">
                  <c:v>679.63817353846184</c:v>
                </c:pt>
                <c:pt idx="210">
                  <c:v>688.0557489230772</c:v>
                </c:pt>
                <c:pt idx="211">
                  <c:v>697.414419692308</c:v>
                </c:pt>
                <c:pt idx="212">
                  <c:v>707.03450584615416</c:v>
                </c:pt>
                <c:pt idx="213">
                  <c:v>720.94180430769268</c:v>
                </c:pt>
                <c:pt idx="214">
                  <c:v>735.47649969230804</c:v>
                </c:pt>
                <c:pt idx="215">
                  <c:v>748.7564012307696</c:v>
                </c:pt>
                <c:pt idx="216">
                  <c:v>767.73515815384656</c:v>
                </c:pt>
                <c:pt idx="217">
                  <c:v>788.75295507692351</c:v>
                </c:pt>
                <c:pt idx="218">
                  <c:v>800.09838276923119</c:v>
                </c:pt>
                <c:pt idx="219">
                  <c:v>809.82303507692347</c:v>
                </c:pt>
                <c:pt idx="220">
                  <c:v>823.93946584615423</c:v>
                </c:pt>
                <c:pt idx="221">
                  <c:v>837.42849969230804</c:v>
                </c:pt>
                <c:pt idx="222">
                  <c:v>856.30269046153876</c:v>
                </c:pt>
                <c:pt idx="223">
                  <c:v>874.810899692308</c:v>
                </c:pt>
                <c:pt idx="224">
                  <c:v>888.61363200000028</c:v>
                </c:pt>
                <c:pt idx="225">
                  <c:v>896.66522584615416</c:v>
                </c:pt>
                <c:pt idx="226">
                  <c:v>902.99147815384651</c:v>
                </c:pt>
                <c:pt idx="227">
                  <c:v>912.2978658461542</c:v>
                </c:pt>
                <c:pt idx="228">
                  <c:v>921.23827200000039</c:v>
                </c:pt>
                <c:pt idx="229">
                  <c:v>931.11977353846191</c:v>
                </c:pt>
                <c:pt idx="230">
                  <c:v>935.57952000000034</c:v>
                </c:pt>
                <c:pt idx="231">
                  <c:v>939.14522584615418</c:v>
                </c:pt>
                <c:pt idx="232">
                  <c:v>942.28221046153874</c:v>
                </c:pt>
                <c:pt idx="233">
                  <c:v>945.47147815384642</c:v>
                </c:pt>
                <c:pt idx="234">
                  <c:v>952.49832369230796</c:v>
                </c:pt>
                <c:pt idx="235">
                  <c:v>965.43315692307715</c:v>
                </c:pt>
                <c:pt idx="236">
                  <c:v>977.2334473846156</c:v>
                </c:pt>
                <c:pt idx="237">
                  <c:v>990.16828061538479</c:v>
                </c:pt>
                <c:pt idx="238">
                  <c:v>998.19373292307705</c:v>
                </c:pt>
                <c:pt idx="239">
                  <c:v>1004.5199852307694</c:v>
                </c:pt>
                <c:pt idx="240">
                  <c:v>1009.9521969230771</c:v>
                </c:pt>
                <c:pt idx="241">
                  <c:v>1016.3307323076924</c:v>
                </c:pt>
                <c:pt idx="242">
                  <c:v>1020.8793600000001</c:v>
                </c:pt>
                <c:pt idx="243">
                  <c:v>1026.4422793846156</c:v>
                </c:pt>
                <c:pt idx="244">
                  <c:v>1033.296590769231</c:v>
                </c:pt>
                <c:pt idx="245">
                  <c:v>1039.3927975384618</c:v>
                </c:pt>
                <c:pt idx="246">
                  <c:v>1043.5074756923079</c:v>
                </c:pt>
                <c:pt idx="247">
                  <c:v>1046.7803963076926</c:v>
                </c:pt>
                <c:pt idx="248">
                  <c:v>1048.9606006153849</c:v>
                </c:pt>
                <c:pt idx="249">
                  <c:v>1051.4388184615389</c:v>
                </c:pt>
                <c:pt idx="250">
                  <c:v>1055.7417156923082</c:v>
                </c:pt>
                <c:pt idx="251">
                  <c:v>1060.9125120000006</c:v>
                </c:pt>
                <c:pt idx="252">
                  <c:v>1072.4827569230774</c:v>
                </c:pt>
                <c:pt idx="253">
                  <c:v>1081.5956972307697</c:v>
                </c:pt>
                <c:pt idx="254">
                  <c:v>1093.9292750769237</c:v>
                </c:pt>
                <c:pt idx="255">
                  <c:v>1103.8996578461545</c:v>
                </c:pt>
                <c:pt idx="256">
                  <c:v>1117.3991483076929</c:v>
                </c:pt>
                <c:pt idx="257">
                  <c:v>1124.5253316923083</c:v>
                </c:pt>
                <c:pt idx="258">
                  <c:v>1129.7640960000006</c:v>
                </c:pt>
                <c:pt idx="259">
                  <c:v>1134.7780430769237</c:v>
                </c:pt>
                <c:pt idx="260">
                  <c:v>1138.6313058461544</c:v>
                </c:pt>
                <c:pt idx="261">
                  <c:v>1144.8268504615389</c:v>
                </c:pt>
                <c:pt idx="262">
                  <c:v>1148.5598621538466</c:v>
                </c:pt>
                <c:pt idx="263">
                  <c:v>1151.1269612307697</c:v>
                </c:pt>
                <c:pt idx="264">
                  <c:v>1158.4361353846159</c:v>
                </c:pt>
                <c:pt idx="265">
                  <c:v>1163.4396258461543</c:v>
                </c:pt>
                <c:pt idx="266">
                  <c:v>1167.8941440000006</c:v>
                </c:pt>
                <c:pt idx="267">
                  <c:v>1171.1932061538466</c:v>
                </c:pt>
                <c:pt idx="268">
                  <c:v>1179.4643889230774</c:v>
                </c:pt>
                <c:pt idx="269">
                  <c:v>1186.9408689230775</c:v>
                </c:pt>
                <c:pt idx="270">
                  <c:v>1200.6390350769236</c:v>
                </c:pt>
                <c:pt idx="271">
                  <c:v>1214.2326350769235</c:v>
                </c:pt>
                <c:pt idx="272">
                  <c:v>1222.754776615385</c:v>
                </c:pt>
                <c:pt idx="273">
                  <c:v>1228.6993624615388</c:v>
                </c:pt>
                <c:pt idx="274">
                  <c:v>1235.2922584615389</c:v>
                </c:pt>
                <c:pt idx="275">
                  <c:v>1240.6146756923081</c:v>
                </c:pt>
                <c:pt idx="276">
                  <c:v>1244.044445538462</c:v>
                </c:pt>
                <c:pt idx="277">
                  <c:v>1249.9210633846158</c:v>
                </c:pt>
                <c:pt idx="278">
                  <c:v>1254.2971569230774</c:v>
                </c:pt>
                <c:pt idx="279">
                  <c:v>1257.0472467692312</c:v>
                </c:pt>
                <c:pt idx="280">
                  <c:v>1259.2797341538464</c:v>
                </c:pt>
                <c:pt idx="281">
                  <c:v>1261.7840935384618</c:v>
                </c:pt>
                <c:pt idx="282">
                  <c:v>1264.7328590769232</c:v>
                </c:pt>
                <c:pt idx="283">
                  <c:v>1266.7300726153846</c:v>
                </c:pt>
                <c:pt idx="284">
                  <c:v>1268.5704369230768</c:v>
                </c:pt>
                <c:pt idx="285">
                  <c:v>1270.0971027692308</c:v>
                </c:pt>
                <c:pt idx="286">
                  <c:v>1271.5296590769231</c:v>
                </c:pt>
                <c:pt idx="287">
                  <c:v>1272.9308455384614</c:v>
                </c:pt>
                <c:pt idx="288">
                  <c:v>1274.4313698461538</c:v>
                </c:pt>
                <c:pt idx="289">
                  <c:v>1275.6704787692306</c:v>
                </c:pt>
                <c:pt idx="290">
                  <c:v>1277.019382153846</c:v>
                </c:pt>
                <c:pt idx="291">
                  <c:v>1278.6558424615382</c:v>
                </c:pt>
                <c:pt idx="292">
                  <c:v>1280.1720516923074</c:v>
                </c:pt>
                <c:pt idx="293">
                  <c:v>1281.7928270769228</c:v>
                </c:pt>
                <c:pt idx="294">
                  <c:v>1283.3926892307688</c:v>
                </c:pt>
                <c:pt idx="295">
                  <c:v>1284.7520492307688</c:v>
                </c:pt>
                <c:pt idx="296">
                  <c:v>1286.8329156923073</c:v>
                </c:pt>
                <c:pt idx="297">
                  <c:v>1290.4195347692305</c:v>
                </c:pt>
                <c:pt idx="298">
                  <c:v>1291.8259495384614</c:v>
                </c:pt>
                <c:pt idx="299">
                  <c:v>1293.0389169230768</c:v>
                </c:pt>
                <c:pt idx="300">
                  <c:v>1294.3250806153844</c:v>
                </c:pt>
                <c:pt idx="301">
                  <c:v>1296.5314264615383</c:v>
                </c:pt>
                <c:pt idx="302">
                  <c:v>1302.0734326153845</c:v>
                </c:pt>
                <c:pt idx="303">
                  <c:v>1303.8615138461537</c:v>
                </c:pt>
                <c:pt idx="304">
                  <c:v>1305.2104172307691</c:v>
                </c:pt>
                <c:pt idx="305">
                  <c:v>1306.7109415384614</c:v>
                </c:pt>
                <c:pt idx="306">
                  <c:v>1308.1487261538459</c:v>
                </c:pt>
                <c:pt idx="307">
                  <c:v>1310.119798153846</c:v>
                </c:pt>
                <c:pt idx="308">
                  <c:v>1311.6360073846151</c:v>
                </c:pt>
                <c:pt idx="309">
                  <c:v>1313.8528098461536</c:v>
                </c:pt>
                <c:pt idx="310">
                  <c:v>1315.6931741538458</c:v>
                </c:pt>
                <c:pt idx="311">
                  <c:v>1317.2041550769227</c:v>
                </c:pt>
                <c:pt idx="312">
                  <c:v>1318.4484923076918</c:v>
                </c:pt>
                <c:pt idx="313">
                  <c:v>1319.7241993846148</c:v>
                </c:pt>
                <c:pt idx="314">
                  <c:v>1321.0103630769224</c:v>
                </c:pt>
                <c:pt idx="315">
                  <c:v>1323.1173710769224</c:v>
                </c:pt>
                <c:pt idx="316">
                  <c:v>1325.302803692307</c:v>
                </c:pt>
                <c:pt idx="317">
                  <c:v>1327.1483963076917</c:v>
                </c:pt>
                <c:pt idx="318">
                  <c:v>1329.4331667692302</c:v>
                </c:pt>
                <c:pt idx="319">
                  <c:v>1330.7559286153839</c:v>
                </c:pt>
                <c:pt idx="320">
                  <c:v>1331.9584393846146</c:v>
                </c:pt>
                <c:pt idx="321">
                  <c:v>1333.5583015384607</c:v>
                </c:pt>
                <c:pt idx="322">
                  <c:v>1335.3045563076914</c:v>
                </c:pt>
                <c:pt idx="323">
                  <c:v>1336.4966104615376</c:v>
                </c:pt>
                <c:pt idx="324">
                  <c:v>1337.4533907692298</c:v>
                </c:pt>
                <c:pt idx="325">
                  <c:v>1338.493823999999</c:v>
                </c:pt>
                <c:pt idx="326">
                  <c:v>1339.6440516923067</c:v>
                </c:pt>
                <c:pt idx="327">
                  <c:v>1340.7995076923066</c:v>
                </c:pt>
                <c:pt idx="328">
                  <c:v>1341.7928861538451</c:v>
                </c:pt>
                <c:pt idx="329">
                  <c:v>1342.5771323076913</c:v>
                </c:pt>
                <c:pt idx="330">
                  <c:v>1343.3352369230759</c:v>
                </c:pt>
                <c:pt idx="331">
                  <c:v>1344.0881132307682</c:v>
                </c:pt>
                <c:pt idx="332">
                  <c:v>1344.8200763076911</c:v>
                </c:pt>
                <c:pt idx="333">
                  <c:v>1345.4945279999988</c:v>
                </c:pt>
                <c:pt idx="334">
                  <c:v>1346.1062399999987</c:v>
                </c:pt>
                <c:pt idx="335">
                  <c:v>1346.7963766153832</c:v>
                </c:pt>
                <c:pt idx="336">
                  <c:v>1347.4237735384602</c:v>
                </c:pt>
                <c:pt idx="337">
                  <c:v>1349.1752566153832</c:v>
                </c:pt>
                <c:pt idx="338">
                  <c:v>1351.1358719999987</c:v>
                </c:pt>
                <c:pt idx="339">
                  <c:v>1352.0142276923063</c:v>
                </c:pt>
                <c:pt idx="340">
                  <c:v>1355.6897279999987</c:v>
                </c:pt>
                <c:pt idx="341">
                  <c:v>1356.8504123076909</c:v>
                </c:pt>
                <c:pt idx="342">
                  <c:v>1357.8176492307678</c:v>
                </c:pt>
                <c:pt idx="343">
                  <c:v>1359.0149316923062</c:v>
                </c:pt>
                <c:pt idx="344">
                  <c:v>1360.4161181538445</c:v>
                </c:pt>
                <c:pt idx="345">
                  <c:v>1361.3415286153829</c:v>
                </c:pt>
                <c:pt idx="346">
                  <c:v>1362.0525784615368</c:v>
                </c:pt>
                <c:pt idx="347">
                  <c:v>1363.1923495384599</c:v>
                </c:pt>
                <c:pt idx="348">
                  <c:v>1366.9567310769214</c:v>
                </c:pt>
                <c:pt idx="349">
                  <c:v>1369.9107249230753</c:v>
                </c:pt>
                <c:pt idx="350">
                  <c:v>1371.2334867692291</c:v>
                </c:pt>
                <c:pt idx="351">
                  <c:v>1372.6555864615368</c:v>
                </c:pt>
                <c:pt idx="352">
                  <c:v>1373.7535310769215</c:v>
                </c:pt>
                <c:pt idx="353">
                  <c:v>1375.3638498461523</c:v>
                </c:pt>
                <c:pt idx="354">
                  <c:v>1377.5597390769215</c:v>
                </c:pt>
                <c:pt idx="355">
                  <c:v>1378.5478892307676</c:v>
                </c:pt>
                <c:pt idx="356">
                  <c:v>1379.4157883076907</c:v>
                </c:pt>
                <c:pt idx="357">
                  <c:v>1381.9306043076908</c:v>
                </c:pt>
                <c:pt idx="358">
                  <c:v>1383.7343704615371</c:v>
                </c:pt>
                <c:pt idx="359">
                  <c:v>1384.9421095384603</c:v>
                </c:pt>
                <c:pt idx="360">
                  <c:v>1385.940716307691</c:v>
                </c:pt>
                <c:pt idx="361">
                  <c:v>1386.8765833846142</c:v>
                </c:pt>
                <c:pt idx="362">
                  <c:v>1387.843820307691</c:v>
                </c:pt>
                <c:pt idx="363">
                  <c:v>1388.6855778461525</c:v>
                </c:pt>
                <c:pt idx="364">
                  <c:v>1389.9821981538448</c:v>
                </c:pt>
                <c:pt idx="365">
                  <c:v>1395.5817156923063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AF-45CD-9498-9E21424F4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817016"/>
        <c:axId val="591824888"/>
      </c:scatterChart>
      <c:valAx>
        <c:axId val="596333928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36224"/>
        <c:crosses val="autoZero"/>
        <c:crossBetween val="midCat"/>
        <c:majorUnit val="31"/>
      </c:valAx>
      <c:valAx>
        <c:axId val="596336224"/>
        <c:scaling>
          <c:orientation val="minMax"/>
          <c:max val="18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33928"/>
        <c:crosses val="autoZero"/>
        <c:crossBetween val="midCat"/>
      </c:valAx>
      <c:valAx>
        <c:axId val="591824888"/>
        <c:scaling>
          <c:orientation val="minMax"/>
          <c:max val="1800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817016"/>
        <c:crosses val="max"/>
        <c:crossBetween val="midCat"/>
      </c:valAx>
      <c:valAx>
        <c:axId val="591817016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591824888"/>
        <c:crosses val="autoZero"/>
        <c:crossBetween val="midCat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16-19	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'16-19'!$Q$1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'16-19'!$P$2:$P$367</c:f>
              <c:numCache>
                <c:formatCode>d\-mmm</c:formatCode>
                <c:ptCount val="366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43890</c:v>
                </c:pt>
                <c:pt idx="152">
                  <c:v>43891</c:v>
                </c:pt>
                <c:pt idx="153">
                  <c:v>43892</c:v>
                </c:pt>
                <c:pt idx="154">
                  <c:v>43893</c:v>
                </c:pt>
                <c:pt idx="155">
                  <c:v>43894</c:v>
                </c:pt>
                <c:pt idx="156">
                  <c:v>43895</c:v>
                </c:pt>
                <c:pt idx="157">
                  <c:v>43896</c:v>
                </c:pt>
                <c:pt idx="158">
                  <c:v>43897</c:v>
                </c:pt>
                <c:pt idx="159">
                  <c:v>43898</c:v>
                </c:pt>
                <c:pt idx="160">
                  <c:v>43899</c:v>
                </c:pt>
                <c:pt idx="161">
                  <c:v>43900</c:v>
                </c:pt>
                <c:pt idx="162">
                  <c:v>43901</c:v>
                </c:pt>
                <c:pt idx="163">
                  <c:v>43902</c:v>
                </c:pt>
                <c:pt idx="164">
                  <c:v>43903</c:v>
                </c:pt>
                <c:pt idx="165">
                  <c:v>43904</c:v>
                </c:pt>
                <c:pt idx="166">
                  <c:v>43905</c:v>
                </c:pt>
                <c:pt idx="167">
                  <c:v>43906</c:v>
                </c:pt>
                <c:pt idx="168">
                  <c:v>43907</c:v>
                </c:pt>
                <c:pt idx="169">
                  <c:v>43908</c:v>
                </c:pt>
                <c:pt idx="170">
                  <c:v>43909</c:v>
                </c:pt>
                <c:pt idx="171">
                  <c:v>43910</c:v>
                </c:pt>
                <c:pt idx="172">
                  <c:v>43911</c:v>
                </c:pt>
                <c:pt idx="173">
                  <c:v>43912</c:v>
                </c:pt>
                <c:pt idx="174">
                  <c:v>43913</c:v>
                </c:pt>
                <c:pt idx="175">
                  <c:v>43914</c:v>
                </c:pt>
                <c:pt idx="176">
                  <c:v>43915</c:v>
                </c:pt>
                <c:pt idx="177">
                  <c:v>43916</c:v>
                </c:pt>
                <c:pt idx="178">
                  <c:v>43917</c:v>
                </c:pt>
                <c:pt idx="179">
                  <c:v>43918</c:v>
                </c:pt>
                <c:pt idx="180">
                  <c:v>43919</c:v>
                </c:pt>
                <c:pt idx="181">
                  <c:v>43920</c:v>
                </c:pt>
                <c:pt idx="182">
                  <c:v>43921</c:v>
                </c:pt>
                <c:pt idx="183">
                  <c:v>43922</c:v>
                </c:pt>
                <c:pt idx="184">
                  <c:v>43923</c:v>
                </c:pt>
                <c:pt idx="185">
                  <c:v>43924</c:v>
                </c:pt>
                <c:pt idx="186">
                  <c:v>43925</c:v>
                </c:pt>
                <c:pt idx="187">
                  <c:v>43926</c:v>
                </c:pt>
                <c:pt idx="188">
                  <c:v>43927</c:v>
                </c:pt>
                <c:pt idx="189">
                  <c:v>43928</c:v>
                </c:pt>
                <c:pt idx="190">
                  <c:v>43929</c:v>
                </c:pt>
                <c:pt idx="191">
                  <c:v>43930</c:v>
                </c:pt>
                <c:pt idx="192">
                  <c:v>43931</c:v>
                </c:pt>
                <c:pt idx="193">
                  <c:v>43932</c:v>
                </c:pt>
                <c:pt idx="194">
                  <c:v>43933</c:v>
                </c:pt>
                <c:pt idx="195">
                  <c:v>43934</c:v>
                </c:pt>
                <c:pt idx="196">
                  <c:v>43935</c:v>
                </c:pt>
                <c:pt idx="197">
                  <c:v>43936</c:v>
                </c:pt>
                <c:pt idx="198">
                  <c:v>43937</c:v>
                </c:pt>
                <c:pt idx="199">
                  <c:v>43938</c:v>
                </c:pt>
                <c:pt idx="200">
                  <c:v>43939</c:v>
                </c:pt>
                <c:pt idx="201">
                  <c:v>43940</c:v>
                </c:pt>
                <c:pt idx="202">
                  <c:v>43941</c:v>
                </c:pt>
                <c:pt idx="203">
                  <c:v>43942</c:v>
                </c:pt>
                <c:pt idx="204">
                  <c:v>43943</c:v>
                </c:pt>
                <c:pt idx="205">
                  <c:v>43944</c:v>
                </c:pt>
                <c:pt idx="206">
                  <c:v>43945</c:v>
                </c:pt>
                <c:pt idx="207">
                  <c:v>43946</c:v>
                </c:pt>
                <c:pt idx="208">
                  <c:v>43947</c:v>
                </c:pt>
                <c:pt idx="209">
                  <c:v>43948</c:v>
                </c:pt>
                <c:pt idx="210">
                  <c:v>43949</c:v>
                </c:pt>
                <c:pt idx="211">
                  <c:v>43950</c:v>
                </c:pt>
                <c:pt idx="212">
                  <c:v>43951</c:v>
                </c:pt>
                <c:pt idx="213">
                  <c:v>43952</c:v>
                </c:pt>
                <c:pt idx="214">
                  <c:v>43953</c:v>
                </c:pt>
                <c:pt idx="215">
                  <c:v>43954</c:v>
                </c:pt>
                <c:pt idx="216">
                  <c:v>43955</c:v>
                </c:pt>
                <c:pt idx="217">
                  <c:v>43956</c:v>
                </c:pt>
                <c:pt idx="218">
                  <c:v>43957</c:v>
                </c:pt>
                <c:pt idx="219">
                  <c:v>43958</c:v>
                </c:pt>
                <c:pt idx="220">
                  <c:v>43959</c:v>
                </c:pt>
                <c:pt idx="221">
                  <c:v>43960</c:v>
                </c:pt>
                <c:pt idx="222">
                  <c:v>43961</c:v>
                </c:pt>
                <c:pt idx="223">
                  <c:v>43962</c:v>
                </c:pt>
                <c:pt idx="224">
                  <c:v>43963</c:v>
                </c:pt>
                <c:pt idx="225">
                  <c:v>43964</c:v>
                </c:pt>
                <c:pt idx="226">
                  <c:v>43965</c:v>
                </c:pt>
                <c:pt idx="227">
                  <c:v>43966</c:v>
                </c:pt>
                <c:pt idx="228">
                  <c:v>43967</c:v>
                </c:pt>
                <c:pt idx="229">
                  <c:v>43968</c:v>
                </c:pt>
                <c:pt idx="230">
                  <c:v>43969</c:v>
                </c:pt>
                <c:pt idx="231">
                  <c:v>43970</c:v>
                </c:pt>
                <c:pt idx="232">
                  <c:v>43971</c:v>
                </c:pt>
                <c:pt idx="233">
                  <c:v>43972</c:v>
                </c:pt>
                <c:pt idx="234">
                  <c:v>43973</c:v>
                </c:pt>
                <c:pt idx="235">
                  <c:v>43974</c:v>
                </c:pt>
                <c:pt idx="236">
                  <c:v>43975</c:v>
                </c:pt>
                <c:pt idx="237">
                  <c:v>43976</c:v>
                </c:pt>
                <c:pt idx="238">
                  <c:v>43977</c:v>
                </c:pt>
                <c:pt idx="239">
                  <c:v>43978</c:v>
                </c:pt>
                <c:pt idx="240">
                  <c:v>43979</c:v>
                </c:pt>
                <c:pt idx="241">
                  <c:v>43980</c:v>
                </c:pt>
                <c:pt idx="242">
                  <c:v>43981</c:v>
                </c:pt>
                <c:pt idx="243">
                  <c:v>43982</c:v>
                </c:pt>
                <c:pt idx="244">
                  <c:v>43983</c:v>
                </c:pt>
                <c:pt idx="245">
                  <c:v>43984</c:v>
                </c:pt>
                <c:pt idx="246">
                  <c:v>43985</c:v>
                </c:pt>
                <c:pt idx="247">
                  <c:v>43986</c:v>
                </c:pt>
                <c:pt idx="248">
                  <c:v>43987</c:v>
                </c:pt>
                <c:pt idx="249">
                  <c:v>43988</c:v>
                </c:pt>
                <c:pt idx="250">
                  <c:v>43989</c:v>
                </c:pt>
                <c:pt idx="251">
                  <c:v>43990</c:v>
                </c:pt>
                <c:pt idx="252">
                  <c:v>43991</c:v>
                </c:pt>
                <c:pt idx="253">
                  <c:v>43992</c:v>
                </c:pt>
                <c:pt idx="254">
                  <c:v>43993</c:v>
                </c:pt>
                <c:pt idx="255">
                  <c:v>43994</c:v>
                </c:pt>
                <c:pt idx="256">
                  <c:v>43995</c:v>
                </c:pt>
                <c:pt idx="257">
                  <c:v>43996</c:v>
                </c:pt>
                <c:pt idx="258">
                  <c:v>43997</c:v>
                </c:pt>
                <c:pt idx="259">
                  <c:v>43998</c:v>
                </c:pt>
                <c:pt idx="260">
                  <c:v>43999</c:v>
                </c:pt>
                <c:pt idx="261">
                  <c:v>44000</c:v>
                </c:pt>
                <c:pt idx="262">
                  <c:v>44001</c:v>
                </c:pt>
                <c:pt idx="263">
                  <c:v>44002</c:v>
                </c:pt>
                <c:pt idx="264">
                  <c:v>44003</c:v>
                </c:pt>
                <c:pt idx="265">
                  <c:v>44004</c:v>
                </c:pt>
                <c:pt idx="266">
                  <c:v>44005</c:v>
                </c:pt>
                <c:pt idx="267">
                  <c:v>44006</c:v>
                </c:pt>
                <c:pt idx="268">
                  <c:v>44007</c:v>
                </c:pt>
                <c:pt idx="269">
                  <c:v>44008</c:v>
                </c:pt>
                <c:pt idx="270">
                  <c:v>44009</c:v>
                </c:pt>
                <c:pt idx="271">
                  <c:v>44010</c:v>
                </c:pt>
                <c:pt idx="272">
                  <c:v>44011</c:v>
                </c:pt>
                <c:pt idx="273">
                  <c:v>44012</c:v>
                </c:pt>
                <c:pt idx="274">
                  <c:v>44013</c:v>
                </c:pt>
                <c:pt idx="275">
                  <c:v>44014</c:v>
                </c:pt>
                <c:pt idx="276">
                  <c:v>44015</c:v>
                </c:pt>
                <c:pt idx="277">
                  <c:v>44016</c:v>
                </c:pt>
                <c:pt idx="278">
                  <c:v>44017</c:v>
                </c:pt>
                <c:pt idx="279">
                  <c:v>44018</c:v>
                </c:pt>
                <c:pt idx="280">
                  <c:v>44019</c:v>
                </c:pt>
                <c:pt idx="281">
                  <c:v>44020</c:v>
                </c:pt>
                <c:pt idx="282">
                  <c:v>44021</c:v>
                </c:pt>
                <c:pt idx="283">
                  <c:v>44022</c:v>
                </c:pt>
                <c:pt idx="284">
                  <c:v>44023</c:v>
                </c:pt>
                <c:pt idx="285">
                  <c:v>44024</c:v>
                </c:pt>
                <c:pt idx="286">
                  <c:v>44025</c:v>
                </c:pt>
                <c:pt idx="287">
                  <c:v>44026</c:v>
                </c:pt>
                <c:pt idx="288">
                  <c:v>44027</c:v>
                </c:pt>
                <c:pt idx="289">
                  <c:v>44028</c:v>
                </c:pt>
                <c:pt idx="290">
                  <c:v>44029</c:v>
                </c:pt>
                <c:pt idx="291">
                  <c:v>44030</c:v>
                </c:pt>
                <c:pt idx="292">
                  <c:v>44031</c:v>
                </c:pt>
                <c:pt idx="293">
                  <c:v>44032</c:v>
                </c:pt>
                <c:pt idx="294">
                  <c:v>44033</c:v>
                </c:pt>
                <c:pt idx="295">
                  <c:v>44034</c:v>
                </c:pt>
                <c:pt idx="296">
                  <c:v>44035</c:v>
                </c:pt>
                <c:pt idx="297">
                  <c:v>44036</c:v>
                </c:pt>
                <c:pt idx="298">
                  <c:v>44037</c:v>
                </c:pt>
                <c:pt idx="299">
                  <c:v>44038</c:v>
                </c:pt>
                <c:pt idx="300">
                  <c:v>44039</c:v>
                </c:pt>
                <c:pt idx="301">
                  <c:v>44040</c:v>
                </c:pt>
                <c:pt idx="302">
                  <c:v>44041</c:v>
                </c:pt>
                <c:pt idx="303">
                  <c:v>44042</c:v>
                </c:pt>
                <c:pt idx="304">
                  <c:v>44043</c:v>
                </c:pt>
                <c:pt idx="305">
                  <c:v>44044</c:v>
                </c:pt>
                <c:pt idx="306">
                  <c:v>44045</c:v>
                </c:pt>
                <c:pt idx="307">
                  <c:v>44046</c:v>
                </c:pt>
                <c:pt idx="308">
                  <c:v>44047</c:v>
                </c:pt>
                <c:pt idx="309">
                  <c:v>44048</c:v>
                </c:pt>
                <c:pt idx="310">
                  <c:v>44049</c:v>
                </c:pt>
                <c:pt idx="311">
                  <c:v>44050</c:v>
                </c:pt>
                <c:pt idx="312">
                  <c:v>44051</c:v>
                </c:pt>
                <c:pt idx="313">
                  <c:v>44052</c:v>
                </c:pt>
                <c:pt idx="314">
                  <c:v>44053</c:v>
                </c:pt>
                <c:pt idx="315">
                  <c:v>44054</c:v>
                </c:pt>
                <c:pt idx="316">
                  <c:v>44055</c:v>
                </c:pt>
                <c:pt idx="317">
                  <c:v>44056</c:v>
                </c:pt>
                <c:pt idx="318">
                  <c:v>44057</c:v>
                </c:pt>
                <c:pt idx="319">
                  <c:v>44058</c:v>
                </c:pt>
                <c:pt idx="320">
                  <c:v>44059</c:v>
                </c:pt>
                <c:pt idx="321">
                  <c:v>44060</c:v>
                </c:pt>
                <c:pt idx="322">
                  <c:v>44061</c:v>
                </c:pt>
                <c:pt idx="323">
                  <c:v>44062</c:v>
                </c:pt>
                <c:pt idx="324">
                  <c:v>44063</c:v>
                </c:pt>
                <c:pt idx="325">
                  <c:v>44064</c:v>
                </c:pt>
                <c:pt idx="326">
                  <c:v>44065</c:v>
                </c:pt>
                <c:pt idx="327">
                  <c:v>44066</c:v>
                </c:pt>
                <c:pt idx="328">
                  <c:v>44067</c:v>
                </c:pt>
                <c:pt idx="329">
                  <c:v>44068</c:v>
                </c:pt>
                <c:pt idx="330">
                  <c:v>44069</c:v>
                </c:pt>
                <c:pt idx="331">
                  <c:v>44070</c:v>
                </c:pt>
                <c:pt idx="332">
                  <c:v>44071</c:v>
                </c:pt>
                <c:pt idx="333">
                  <c:v>44072</c:v>
                </c:pt>
                <c:pt idx="334">
                  <c:v>44073</c:v>
                </c:pt>
                <c:pt idx="335">
                  <c:v>44074</c:v>
                </c:pt>
                <c:pt idx="336">
                  <c:v>44075</c:v>
                </c:pt>
                <c:pt idx="337">
                  <c:v>44076</c:v>
                </c:pt>
                <c:pt idx="338">
                  <c:v>44077</c:v>
                </c:pt>
                <c:pt idx="339">
                  <c:v>44078</c:v>
                </c:pt>
                <c:pt idx="340">
                  <c:v>44079</c:v>
                </c:pt>
                <c:pt idx="341">
                  <c:v>44080</c:v>
                </c:pt>
                <c:pt idx="342">
                  <c:v>44081</c:v>
                </c:pt>
                <c:pt idx="343">
                  <c:v>44082</c:v>
                </c:pt>
                <c:pt idx="344">
                  <c:v>44083</c:v>
                </c:pt>
                <c:pt idx="345">
                  <c:v>44084</c:v>
                </c:pt>
                <c:pt idx="346">
                  <c:v>44085</c:v>
                </c:pt>
                <c:pt idx="347">
                  <c:v>44086</c:v>
                </c:pt>
                <c:pt idx="348">
                  <c:v>44087</c:v>
                </c:pt>
                <c:pt idx="349">
                  <c:v>44088</c:v>
                </c:pt>
                <c:pt idx="350">
                  <c:v>44089</c:v>
                </c:pt>
                <c:pt idx="351">
                  <c:v>44090</c:v>
                </c:pt>
                <c:pt idx="352">
                  <c:v>44091</c:v>
                </c:pt>
                <c:pt idx="353">
                  <c:v>44092</c:v>
                </c:pt>
                <c:pt idx="354">
                  <c:v>44093</c:v>
                </c:pt>
                <c:pt idx="355">
                  <c:v>44094</c:v>
                </c:pt>
                <c:pt idx="356">
                  <c:v>44095</c:v>
                </c:pt>
                <c:pt idx="357">
                  <c:v>44096</c:v>
                </c:pt>
                <c:pt idx="358">
                  <c:v>44097</c:v>
                </c:pt>
                <c:pt idx="359">
                  <c:v>44098</c:v>
                </c:pt>
                <c:pt idx="360">
                  <c:v>44099</c:v>
                </c:pt>
                <c:pt idx="361">
                  <c:v>44100</c:v>
                </c:pt>
                <c:pt idx="362">
                  <c:v>44101</c:v>
                </c:pt>
                <c:pt idx="363">
                  <c:v>44102</c:v>
                </c:pt>
                <c:pt idx="364">
                  <c:v>44103</c:v>
                </c:pt>
                <c:pt idx="365">
                  <c:v>44104</c:v>
                </c:pt>
              </c:numCache>
            </c:numRef>
          </c:xVal>
          <c:yVal>
            <c:numRef>
              <c:f>'16-19'!$Q$2:$Q$367</c:f>
              <c:numCache>
                <c:formatCode>General</c:formatCode>
                <c:ptCount val="366"/>
                <c:pt idx="0">
                  <c:v>1.1839176</c:v>
                </c:pt>
                <c:pt idx="1">
                  <c:v>5.7539159999999994</c:v>
                </c:pt>
                <c:pt idx="2">
                  <c:v>8.528284799999998</c:v>
                </c:pt>
                <c:pt idx="3">
                  <c:v>9.7529831999999974</c:v>
                </c:pt>
                <c:pt idx="4">
                  <c:v>10.727899199999998</c:v>
                </c:pt>
                <c:pt idx="5">
                  <c:v>11.521213199999998</c:v>
                </c:pt>
                <c:pt idx="6">
                  <c:v>13.160091599999998</c:v>
                </c:pt>
                <c:pt idx="7">
                  <c:v>14.215931999999999</c:v>
                </c:pt>
                <c:pt idx="8">
                  <c:v>16.032589199999997</c:v>
                </c:pt>
                <c:pt idx="9">
                  <c:v>17.937817199999998</c:v>
                </c:pt>
                <c:pt idx="10">
                  <c:v>23.058993599999997</c:v>
                </c:pt>
                <c:pt idx="11">
                  <c:v>25.686806399999998</c:v>
                </c:pt>
                <c:pt idx="12">
                  <c:v>27.136436399999997</c:v>
                </c:pt>
                <c:pt idx="13">
                  <c:v>28.447156799999998</c:v>
                </c:pt>
                <c:pt idx="14">
                  <c:v>29.694157199999999</c:v>
                </c:pt>
                <c:pt idx="15">
                  <c:v>31.129131600000001</c:v>
                </c:pt>
                <c:pt idx="16">
                  <c:v>32.427745200000004</c:v>
                </c:pt>
                <c:pt idx="17">
                  <c:v>33.600830400000007</c:v>
                </c:pt>
                <c:pt idx="18">
                  <c:v>34.852291200000003</c:v>
                </c:pt>
                <c:pt idx="19">
                  <c:v>36.047678400000002</c:v>
                </c:pt>
                <c:pt idx="20">
                  <c:v>37.500494400000001</c:v>
                </c:pt>
                <c:pt idx="21">
                  <c:v>39.327346800000001</c:v>
                </c:pt>
                <c:pt idx="22">
                  <c:v>40.696689599999999</c:v>
                </c:pt>
                <c:pt idx="23">
                  <c:v>41.965992</c:v>
                </c:pt>
                <c:pt idx="24">
                  <c:v>43.183681200000002</c:v>
                </c:pt>
                <c:pt idx="25">
                  <c:v>46.055541600000005</c:v>
                </c:pt>
                <c:pt idx="26">
                  <c:v>48.243049200000002</c:v>
                </c:pt>
                <c:pt idx="27">
                  <c:v>50.359190400000003</c:v>
                </c:pt>
                <c:pt idx="28">
                  <c:v>58.584168000000005</c:v>
                </c:pt>
                <c:pt idx="29">
                  <c:v>68.671044000000009</c:v>
                </c:pt>
                <c:pt idx="30">
                  <c:v>71.878071600000013</c:v>
                </c:pt>
                <c:pt idx="31">
                  <c:v>75.078727200000017</c:v>
                </c:pt>
                <c:pt idx="32">
                  <c:v>84.193873200000013</c:v>
                </c:pt>
                <c:pt idx="33">
                  <c:v>94.311972000000011</c:v>
                </c:pt>
                <c:pt idx="34">
                  <c:v>99.066121200000012</c:v>
                </c:pt>
                <c:pt idx="35">
                  <c:v>101.83220640000002</c:v>
                </c:pt>
                <c:pt idx="36">
                  <c:v>108.17362080000002</c:v>
                </c:pt>
                <c:pt idx="37">
                  <c:v>112.07328480000002</c:v>
                </c:pt>
                <c:pt idx="38">
                  <c:v>114.34554000000003</c:v>
                </c:pt>
                <c:pt idx="39">
                  <c:v>116.25777720000002</c:v>
                </c:pt>
                <c:pt idx="40">
                  <c:v>118.09609920000003</c:v>
                </c:pt>
                <c:pt idx="41">
                  <c:v>119.68527600000003</c:v>
                </c:pt>
                <c:pt idx="42">
                  <c:v>121.13172000000003</c:v>
                </c:pt>
                <c:pt idx="43">
                  <c:v>124.11891360000003</c:v>
                </c:pt>
                <c:pt idx="44">
                  <c:v>126.70212240000002</c:v>
                </c:pt>
                <c:pt idx="45">
                  <c:v>128.40344640000001</c:v>
                </c:pt>
                <c:pt idx="46">
                  <c:v>130.27617720000001</c:v>
                </c:pt>
                <c:pt idx="47">
                  <c:v>132.0144588</c:v>
                </c:pt>
                <c:pt idx="48">
                  <c:v>133.48575360000001</c:v>
                </c:pt>
                <c:pt idx="49">
                  <c:v>135.5942484</c:v>
                </c:pt>
                <c:pt idx="50">
                  <c:v>139.8329028</c:v>
                </c:pt>
                <c:pt idx="51">
                  <c:v>141.77381399999999</c:v>
                </c:pt>
                <c:pt idx="52">
                  <c:v>143.4184272</c:v>
                </c:pt>
                <c:pt idx="53">
                  <c:v>144.81962999999999</c:v>
                </c:pt>
                <c:pt idx="54">
                  <c:v>146.1169692</c:v>
                </c:pt>
                <c:pt idx="55">
                  <c:v>147.85652519999999</c:v>
                </c:pt>
                <c:pt idx="56">
                  <c:v>149.72097239999999</c:v>
                </c:pt>
                <c:pt idx="57">
                  <c:v>151.34583240000001</c:v>
                </c:pt>
                <c:pt idx="58">
                  <c:v>152.99108280000002</c:v>
                </c:pt>
                <c:pt idx="59">
                  <c:v>154.74975480000001</c:v>
                </c:pt>
                <c:pt idx="60">
                  <c:v>158.38052039999999</c:v>
                </c:pt>
                <c:pt idx="61">
                  <c:v>164.50910999999999</c:v>
                </c:pt>
                <c:pt idx="62">
                  <c:v>169.95462119999999</c:v>
                </c:pt>
                <c:pt idx="63">
                  <c:v>176.40690839999999</c:v>
                </c:pt>
                <c:pt idx="64">
                  <c:v>179.45081279999999</c:v>
                </c:pt>
                <c:pt idx="65">
                  <c:v>181.90020959999998</c:v>
                </c:pt>
                <c:pt idx="66">
                  <c:v>185.09576759999999</c:v>
                </c:pt>
                <c:pt idx="67">
                  <c:v>187.21127159999998</c:v>
                </c:pt>
                <c:pt idx="68">
                  <c:v>189.07189559999998</c:v>
                </c:pt>
                <c:pt idx="69">
                  <c:v>190.78660079999997</c:v>
                </c:pt>
                <c:pt idx="70">
                  <c:v>192.46179959999998</c:v>
                </c:pt>
                <c:pt idx="71">
                  <c:v>194.20963919999997</c:v>
                </c:pt>
                <c:pt idx="72">
                  <c:v>195.99762239999998</c:v>
                </c:pt>
                <c:pt idx="73">
                  <c:v>197.57086919999998</c:v>
                </c:pt>
                <c:pt idx="74">
                  <c:v>199.10460959999997</c:v>
                </c:pt>
                <c:pt idx="75">
                  <c:v>201.45396599999998</c:v>
                </c:pt>
                <c:pt idx="76">
                  <c:v>203.40379799999997</c:v>
                </c:pt>
                <c:pt idx="77">
                  <c:v>205.09492679999997</c:v>
                </c:pt>
                <c:pt idx="78">
                  <c:v>211.85243279999997</c:v>
                </c:pt>
                <c:pt idx="79">
                  <c:v>214.78673879999997</c:v>
                </c:pt>
                <c:pt idx="80">
                  <c:v>217.11952799999997</c:v>
                </c:pt>
                <c:pt idx="81">
                  <c:v>227.04009479999996</c:v>
                </c:pt>
                <c:pt idx="82">
                  <c:v>242.17614359999996</c:v>
                </c:pt>
                <c:pt idx="83">
                  <c:v>246.79393199999996</c:v>
                </c:pt>
                <c:pt idx="84">
                  <c:v>250.99562879999996</c:v>
                </c:pt>
                <c:pt idx="85">
                  <c:v>253.39596119999996</c:v>
                </c:pt>
                <c:pt idx="86">
                  <c:v>255.51401399999995</c:v>
                </c:pt>
                <c:pt idx="87">
                  <c:v>260.04323159999996</c:v>
                </c:pt>
                <c:pt idx="88">
                  <c:v>263.31334199999998</c:v>
                </c:pt>
                <c:pt idx="89">
                  <c:v>267.62145119999997</c:v>
                </c:pt>
                <c:pt idx="90">
                  <c:v>270.03261599999996</c:v>
                </c:pt>
                <c:pt idx="91">
                  <c:v>272.03087519999997</c:v>
                </c:pt>
                <c:pt idx="92">
                  <c:v>274.01129279999998</c:v>
                </c:pt>
                <c:pt idx="93">
                  <c:v>275.63105519999999</c:v>
                </c:pt>
                <c:pt idx="94">
                  <c:v>277.1291124</c:v>
                </c:pt>
                <c:pt idx="95">
                  <c:v>278.63545319999997</c:v>
                </c:pt>
                <c:pt idx="96">
                  <c:v>280.07488799999999</c:v>
                </c:pt>
                <c:pt idx="97">
                  <c:v>281.46971880000001</c:v>
                </c:pt>
                <c:pt idx="98">
                  <c:v>282.77789039999999</c:v>
                </c:pt>
                <c:pt idx="99">
                  <c:v>284.01596999999998</c:v>
                </c:pt>
                <c:pt idx="100">
                  <c:v>285.23365919999998</c:v>
                </c:pt>
                <c:pt idx="101">
                  <c:v>287.25613199999998</c:v>
                </c:pt>
                <c:pt idx="102">
                  <c:v>289.36016639999997</c:v>
                </c:pt>
                <c:pt idx="103">
                  <c:v>302.39472959999995</c:v>
                </c:pt>
                <c:pt idx="104">
                  <c:v>310.31894879999993</c:v>
                </c:pt>
                <c:pt idx="105">
                  <c:v>313.06655519999993</c:v>
                </c:pt>
                <c:pt idx="106">
                  <c:v>315.35027999999994</c:v>
                </c:pt>
                <c:pt idx="107">
                  <c:v>317.32559999999995</c:v>
                </c:pt>
                <c:pt idx="108">
                  <c:v>319.11804359999996</c:v>
                </c:pt>
                <c:pt idx="109">
                  <c:v>320.61801239999994</c:v>
                </c:pt>
                <c:pt idx="110">
                  <c:v>321.96377879999994</c:v>
                </c:pt>
                <c:pt idx="111">
                  <c:v>323.28851759999992</c:v>
                </c:pt>
                <c:pt idx="112">
                  <c:v>324.65786039999995</c:v>
                </c:pt>
                <c:pt idx="113">
                  <c:v>326.15081999999995</c:v>
                </c:pt>
                <c:pt idx="114">
                  <c:v>327.77759159999994</c:v>
                </c:pt>
                <c:pt idx="115">
                  <c:v>332.19975959999994</c:v>
                </c:pt>
                <c:pt idx="116">
                  <c:v>334.84796279999995</c:v>
                </c:pt>
                <c:pt idx="117">
                  <c:v>336.92587199999997</c:v>
                </c:pt>
                <c:pt idx="118">
                  <c:v>338.66224199999999</c:v>
                </c:pt>
                <c:pt idx="119">
                  <c:v>340.28136719999998</c:v>
                </c:pt>
                <c:pt idx="120">
                  <c:v>341.81765639999998</c:v>
                </c:pt>
                <c:pt idx="121">
                  <c:v>343.29022559999999</c:v>
                </c:pt>
                <c:pt idx="122">
                  <c:v>344.73157199999997</c:v>
                </c:pt>
                <c:pt idx="123">
                  <c:v>346.31565119999999</c:v>
                </c:pt>
                <c:pt idx="124">
                  <c:v>347.6155392</c:v>
                </c:pt>
                <c:pt idx="125">
                  <c:v>348.92371079999998</c:v>
                </c:pt>
                <c:pt idx="126">
                  <c:v>350.81428319999998</c:v>
                </c:pt>
                <c:pt idx="127">
                  <c:v>353.63070719999996</c:v>
                </c:pt>
                <c:pt idx="128">
                  <c:v>355.46839199999994</c:v>
                </c:pt>
                <c:pt idx="129">
                  <c:v>356.85685079999996</c:v>
                </c:pt>
                <c:pt idx="130">
                  <c:v>358.51994279999997</c:v>
                </c:pt>
                <c:pt idx="131">
                  <c:v>360.07216199999999</c:v>
                </c:pt>
                <c:pt idx="132">
                  <c:v>361.47846240000001</c:v>
                </c:pt>
                <c:pt idx="133">
                  <c:v>362.77580160000002</c:v>
                </c:pt>
                <c:pt idx="134">
                  <c:v>364.17126960000002</c:v>
                </c:pt>
                <c:pt idx="135">
                  <c:v>365.47752960000003</c:v>
                </c:pt>
                <c:pt idx="136">
                  <c:v>366.73982280000001</c:v>
                </c:pt>
                <c:pt idx="137">
                  <c:v>368.0059392</c:v>
                </c:pt>
                <c:pt idx="138">
                  <c:v>370.28138039999999</c:v>
                </c:pt>
                <c:pt idx="139">
                  <c:v>372.2477796</c:v>
                </c:pt>
                <c:pt idx="140">
                  <c:v>373.61712240000003</c:v>
                </c:pt>
                <c:pt idx="141">
                  <c:v>375.15404880000006</c:v>
                </c:pt>
                <c:pt idx="142">
                  <c:v>377.68819320000006</c:v>
                </c:pt>
                <c:pt idx="143">
                  <c:v>387.64444320000007</c:v>
                </c:pt>
                <c:pt idx="144">
                  <c:v>391.08659760000006</c:v>
                </c:pt>
                <c:pt idx="145">
                  <c:v>394.68104280000006</c:v>
                </c:pt>
                <c:pt idx="146">
                  <c:v>399.38867640000007</c:v>
                </c:pt>
                <c:pt idx="147">
                  <c:v>416.65042440000008</c:v>
                </c:pt>
                <c:pt idx="148">
                  <c:v>422.74460520000008</c:v>
                </c:pt>
                <c:pt idx="149">
                  <c:v>426.07779840000006</c:v>
                </c:pt>
                <c:pt idx="150">
                  <c:v>428.73874560000007</c:v>
                </c:pt>
                <c:pt idx="151">
                  <c:v>432.71487360000009</c:v>
                </c:pt>
                <c:pt idx="152">
                  <c:v>438.51466800000009</c:v>
                </c:pt>
                <c:pt idx="153">
                  <c:v>445.02812640000008</c:v>
                </c:pt>
                <c:pt idx="154">
                  <c:v>448.04335680000008</c:v>
                </c:pt>
                <c:pt idx="155">
                  <c:v>450.63038880000011</c:v>
                </c:pt>
                <c:pt idx="156">
                  <c:v>453.66218640000011</c:v>
                </c:pt>
                <c:pt idx="157">
                  <c:v>456.22500480000014</c:v>
                </c:pt>
                <c:pt idx="158">
                  <c:v>458.54058960000015</c:v>
                </c:pt>
                <c:pt idx="159">
                  <c:v>461.14801200000016</c:v>
                </c:pt>
                <c:pt idx="160">
                  <c:v>464.61692880000015</c:v>
                </c:pt>
                <c:pt idx="161">
                  <c:v>472.83043680000014</c:v>
                </c:pt>
                <c:pt idx="162">
                  <c:v>478.15041960000013</c:v>
                </c:pt>
                <c:pt idx="163">
                  <c:v>480.97385280000015</c:v>
                </c:pt>
                <c:pt idx="164">
                  <c:v>483.51309480000015</c:v>
                </c:pt>
                <c:pt idx="165">
                  <c:v>485.66810520000013</c:v>
                </c:pt>
                <c:pt idx="166">
                  <c:v>489.49512840000011</c:v>
                </c:pt>
                <c:pt idx="167">
                  <c:v>492.52501440000009</c:v>
                </c:pt>
                <c:pt idx="168">
                  <c:v>496.57378320000009</c:v>
                </c:pt>
                <c:pt idx="169">
                  <c:v>499.15954080000012</c:v>
                </c:pt>
                <c:pt idx="170">
                  <c:v>501.08133600000014</c:v>
                </c:pt>
                <c:pt idx="171">
                  <c:v>502.74697680000014</c:v>
                </c:pt>
                <c:pt idx="172">
                  <c:v>504.30238200000014</c:v>
                </c:pt>
                <c:pt idx="173">
                  <c:v>505.75264920000012</c:v>
                </c:pt>
                <c:pt idx="174">
                  <c:v>507.18634920000011</c:v>
                </c:pt>
                <c:pt idx="175">
                  <c:v>508.54358520000011</c:v>
                </c:pt>
                <c:pt idx="176">
                  <c:v>510.18564960000009</c:v>
                </c:pt>
                <c:pt idx="177">
                  <c:v>511.69963680000006</c:v>
                </c:pt>
                <c:pt idx="178">
                  <c:v>513.18686160000004</c:v>
                </c:pt>
                <c:pt idx="179">
                  <c:v>516.74052600000005</c:v>
                </c:pt>
                <c:pt idx="180">
                  <c:v>520.4388348</c:v>
                </c:pt>
                <c:pt idx="181">
                  <c:v>525.15347759999997</c:v>
                </c:pt>
                <c:pt idx="182">
                  <c:v>530.4040056</c:v>
                </c:pt>
                <c:pt idx="183">
                  <c:v>541.76400720000004</c:v>
                </c:pt>
                <c:pt idx="184">
                  <c:v>545.76498600000002</c:v>
                </c:pt>
                <c:pt idx="185">
                  <c:v>548.51259240000002</c:v>
                </c:pt>
                <c:pt idx="186">
                  <c:v>552.46641840000007</c:v>
                </c:pt>
                <c:pt idx="187">
                  <c:v>555.38606880000009</c:v>
                </c:pt>
                <c:pt idx="188">
                  <c:v>558.72882000000004</c:v>
                </c:pt>
                <c:pt idx="189">
                  <c:v>565.26394320000009</c:v>
                </c:pt>
                <c:pt idx="190">
                  <c:v>570.24684720000005</c:v>
                </c:pt>
                <c:pt idx="191">
                  <c:v>573.76801440000008</c:v>
                </c:pt>
                <c:pt idx="192">
                  <c:v>579.7806336000001</c:v>
                </c:pt>
                <c:pt idx="193">
                  <c:v>591.63637680000011</c:v>
                </c:pt>
                <c:pt idx="194">
                  <c:v>606.60930240000016</c:v>
                </c:pt>
                <c:pt idx="195">
                  <c:v>618.57591840000021</c:v>
                </c:pt>
                <c:pt idx="196">
                  <c:v>629.01962640000022</c:v>
                </c:pt>
                <c:pt idx="197">
                  <c:v>643.38848640000026</c:v>
                </c:pt>
                <c:pt idx="198">
                  <c:v>662.02658640000027</c:v>
                </c:pt>
                <c:pt idx="199">
                  <c:v>674.52207840000028</c:v>
                </c:pt>
                <c:pt idx="200">
                  <c:v>680.8749624000003</c:v>
                </c:pt>
                <c:pt idx="201">
                  <c:v>694.42820640000025</c:v>
                </c:pt>
                <c:pt idx="202">
                  <c:v>719.12607840000021</c:v>
                </c:pt>
                <c:pt idx="203">
                  <c:v>737.37867240000026</c:v>
                </c:pt>
                <c:pt idx="204">
                  <c:v>751.42256040000029</c:v>
                </c:pt>
                <c:pt idx="205">
                  <c:v>763.9690284000003</c:v>
                </c:pt>
                <c:pt idx="206">
                  <c:v>777.84724440000025</c:v>
                </c:pt>
                <c:pt idx="207">
                  <c:v>791.20677960000023</c:v>
                </c:pt>
                <c:pt idx="208">
                  <c:v>810.52031160000024</c:v>
                </c:pt>
                <c:pt idx="209">
                  <c:v>830.20533120000027</c:v>
                </c:pt>
                <c:pt idx="210">
                  <c:v>841.9616712000003</c:v>
                </c:pt>
                <c:pt idx="211">
                  <c:v>851.53114080000034</c:v>
                </c:pt>
                <c:pt idx="212">
                  <c:v>857.46219840000037</c:v>
                </c:pt>
                <c:pt idx="213">
                  <c:v>866.41677000000038</c:v>
                </c:pt>
                <c:pt idx="214">
                  <c:v>883.11141000000043</c:v>
                </c:pt>
                <c:pt idx="215">
                  <c:v>899.2516860000004</c:v>
                </c:pt>
                <c:pt idx="216">
                  <c:v>915.20080200000041</c:v>
                </c:pt>
                <c:pt idx="217">
                  <c:v>927.53062200000045</c:v>
                </c:pt>
                <c:pt idx="218">
                  <c:v>938.3566500000004</c:v>
                </c:pt>
                <c:pt idx="219">
                  <c:v>947.61644040000044</c:v>
                </c:pt>
                <c:pt idx="220">
                  <c:v>954.28155240000046</c:v>
                </c:pt>
                <c:pt idx="221">
                  <c:v>959.22622440000043</c:v>
                </c:pt>
                <c:pt idx="222">
                  <c:v>972.3270564000004</c:v>
                </c:pt>
                <c:pt idx="223">
                  <c:v>978.26703480000037</c:v>
                </c:pt>
                <c:pt idx="224">
                  <c:v>981.86020560000043</c:v>
                </c:pt>
                <c:pt idx="225">
                  <c:v>985.0729680000004</c:v>
                </c:pt>
                <c:pt idx="226">
                  <c:v>989.23388400000044</c:v>
                </c:pt>
                <c:pt idx="227">
                  <c:v>997.83608400000048</c:v>
                </c:pt>
                <c:pt idx="228">
                  <c:v>1002.3410880000005</c:v>
                </c:pt>
                <c:pt idx="229">
                  <c:v>1006.3949544000004</c:v>
                </c:pt>
                <c:pt idx="230">
                  <c:v>1009.8320112000005</c:v>
                </c:pt>
                <c:pt idx="231">
                  <c:v>1013.3346996000005</c:v>
                </c:pt>
                <c:pt idx="232">
                  <c:v>1023.6885624000005</c:v>
                </c:pt>
                <c:pt idx="233">
                  <c:v>1027.6239096000004</c:v>
                </c:pt>
                <c:pt idx="234">
                  <c:v>1032.0269616000003</c:v>
                </c:pt>
                <c:pt idx="235">
                  <c:v>1036.1432736000004</c:v>
                </c:pt>
                <c:pt idx="236">
                  <c:v>1040.1429780000003</c:v>
                </c:pt>
                <c:pt idx="237">
                  <c:v>1043.3621124000003</c:v>
                </c:pt>
                <c:pt idx="238">
                  <c:v>1051.0359120000003</c:v>
                </c:pt>
                <c:pt idx="239">
                  <c:v>1054.3582728000003</c:v>
                </c:pt>
                <c:pt idx="240">
                  <c:v>1057.4155584000005</c:v>
                </c:pt>
                <c:pt idx="241">
                  <c:v>1060.3670688000004</c:v>
                </c:pt>
                <c:pt idx="242">
                  <c:v>1063.7136432000004</c:v>
                </c:pt>
                <c:pt idx="243">
                  <c:v>1067.4654768000005</c:v>
                </c:pt>
                <c:pt idx="244">
                  <c:v>1069.9690356000006</c:v>
                </c:pt>
                <c:pt idx="245">
                  <c:v>1072.2699648000005</c:v>
                </c:pt>
                <c:pt idx="246">
                  <c:v>1075.7235888000005</c:v>
                </c:pt>
                <c:pt idx="247">
                  <c:v>1078.3042488000006</c:v>
                </c:pt>
                <c:pt idx="248">
                  <c:v>1084.2435900000005</c:v>
                </c:pt>
                <c:pt idx="249">
                  <c:v>1090.7028864000006</c:v>
                </c:pt>
                <c:pt idx="250">
                  <c:v>1094.2508160000007</c:v>
                </c:pt>
                <c:pt idx="251">
                  <c:v>1097.0602308000007</c:v>
                </c:pt>
                <c:pt idx="252">
                  <c:v>1100.5348824000007</c:v>
                </c:pt>
                <c:pt idx="253">
                  <c:v>1102.7338596000006</c:v>
                </c:pt>
                <c:pt idx="254">
                  <c:v>1106.2970820000007</c:v>
                </c:pt>
                <c:pt idx="255">
                  <c:v>1108.7968176000006</c:v>
                </c:pt>
                <c:pt idx="256">
                  <c:v>1112.8908276000006</c:v>
                </c:pt>
                <c:pt idx="257">
                  <c:v>1115.1860220000005</c:v>
                </c:pt>
                <c:pt idx="258">
                  <c:v>1116.9752796000005</c:v>
                </c:pt>
                <c:pt idx="259">
                  <c:v>1118.9416788000005</c:v>
                </c:pt>
                <c:pt idx="260">
                  <c:v>1120.3569000000005</c:v>
                </c:pt>
                <c:pt idx="261">
                  <c:v>1123.5976992000005</c:v>
                </c:pt>
                <c:pt idx="262">
                  <c:v>1127.3578164000005</c:v>
                </c:pt>
                <c:pt idx="263">
                  <c:v>1130.8579560000005</c:v>
                </c:pt>
                <c:pt idx="264">
                  <c:v>1133.0862444000006</c:v>
                </c:pt>
                <c:pt idx="265">
                  <c:v>1134.8270748000007</c:v>
                </c:pt>
                <c:pt idx="266">
                  <c:v>1139.3384508000006</c:v>
                </c:pt>
                <c:pt idx="267">
                  <c:v>1144.1563200000005</c:v>
                </c:pt>
                <c:pt idx="268">
                  <c:v>1146.1584024000006</c:v>
                </c:pt>
                <c:pt idx="269">
                  <c:v>1147.6144044000005</c:v>
                </c:pt>
                <c:pt idx="270">
                  <c:v>1148.8913532000004</c:v>
                </c:pt>
                <c:pt idx="271">
                  <c:v>1151.9333460000003</c:v>
                </c:pt>
                <c:pt idx="272">
                  <c:v>1157.2507800000003</c:v>
                </c:pt>
                <c:pt idx="273">
                  <c:v>1167.0171444000002</c:v>
                </c:pt>
                <c:pt idx="274">
                  <c:v>1170.5172840000002</c:v>
                </c:pt>
                <c:pt idx="275">
                  <c:v>1172.7646884000003</c:v>
                </c:pt>
                <c:pt idx="276">
                  <c:v>1174.2429924000003</c:v>
                </c:pt>
                <c:pt idx="277">
                  <c:v>1175.3963244000004</c:v>
                </c:pt>
                <c:pt idx="278">
                  <c:v>1176.3763380000003</c:v>
                </c:pt>
                <c:pt idx="279">
                  <c:v>1177.5577068000002</c:v>
                </c:pt>
                <c:pt idx="280">
                  <c:v>1178.6282028000003</c:v>
                </c:pt>
                <c:pt idx="281">
                  <c:v>1180.3416336000003</c:v>
                </c:pt>
                <c:pt idx="282">
                  <c:v>1182.5724708000002</c:v>
                </c:pt>
                <c:pt idx="283">
                  <c:v>1185.8961060000001</c:v>
                </c:pt>
                <c:pt idx="284">
                  <c:v>1187.5865976000002</c:v>
                </c:pt>
                <c:pt idx="285">
                  <c:v>1188.7265484000002</c:v>
                </c:pt>
                <c:pt idx="286">
                  <c:v>1189.7390592000002</c:v>
                </c:pt>
                <c:pt idx="287">
                  <c:v>1190.8025460000001</c:v>
                </c:pt>
                <c:pt idx="288">
                  <c:v>1191.7914804000002</c:v>
                </c:pt>
                <c:pt idx="289">
                  <c:v>1192.6109196000002</c:v>
                </c:pt>
                <c:pt idx="290">
                  <c:v>1195.1954028000002</c:v>
                </c:pt>
                <c:pt idx="291">
                  <c:v>1196.9617212000003</c:v>
                </c:pt>
                <c:pt idx="292">
                  <c:v>1198.1915172000004</c:v>
                </c:pt>
                <c:pt idx="293">
                  <c:v>1199.0345328000003</c:v>
                </c:pt>
                <c:pt idx="294">
                  <c:v>1199.7628524000004</c:v>
                </c:pt>
                <c:pt idx="295">
                  <c:v>1200.4478424000004</c:v>
                </c:pt>
                <c:pt idx="296">
                  <c:v>1201.5259848000003</c:v>
                </c:pt>
                <c:pt idx="297">
                  <c:v>1202.6168712000003</c:v>
                </c:pt>
                <c:pt idx="298">
                  <c:v>1203.6657024000003</c:v>
                </c:pt>
                <c:pt idx="299">
                  <c:v>1204.5048948000003</c:v>
                </c:pt>
                <c:pt idx="300">
                  <c:v>1205.2892880000004</c:v>
                </c:pt>
                <c:pt idx="301">
                  <c:v>1207.1084940000003</c:v>
                </c:pt>
                <c:pt idx="302">
                  <c:v>1208.0611080000003</c:v>
                </c:pt>
                <c:pt idx="303">
                  <c:v>1208.7779580000004</c:v>
                </c:pt>
                <c:pt idx="304">
                  <c:v>1209.5222076000005</c:v>
                </c:pt>
                <c:pt idx="305">
                  <c:v>1210.9310568000005</c:v>
                </c:pt>
                <c:pt idx="306">
                  <c:v>1211.7944628000005</c:v>
                </c:pt>
                <c:pt idx="307">
                  <c:v>1212.4252908000005</c:v>
                </c:pt>
                <c:pt idx="308">
                  <c:v>1213.0108776000006</c:v>
                </c:pt>
                <c:pt idx="309">
                  <c:v>1213.8940368000005</c:v>
                </c:pt>
                <c:pt idx="310">
                  <c:v>1214.5892220000005</c:v>
                </c:pt>
                <c:pt idx="311">
                  <c:v>1215.2264220000004</c:v>
                </c:pt>
                <c:pt idx="312">
                  <c:v>1217.4253992000004</c:v>
                </c:pt>
                <c:pt idx="313">
                  <c:v>1218.3748272000003</c:v>
                </c:pt>
                <c:pt idx="314">
                  <c:v>1219.0948632000002</c:v>
                </c:pt>
                <c:pt idx="315">
                  <c:v>1219.7053008000003</c:v>
                </c:pt>
                <c:pt idx="316">
                  <c:v>1220.4546480000004</c:v>
                </c:pt>
                <c:pt idx="317">
                  <c:v>1221.2709012000003</c:v>
                </c:pt>
                <c:pt idx="318">
                  <c:v>1221.9903000000002</c:v>
                </c:pt>
                <c:pt idx="319">
                  <c:v>1223.8521984000001</c:v>
                </c:pt>
                <c:pt idx="320">
                  <c:v>1226.3500224000002</c:v>
                </c:pt>
                <c:pt idx="321">
                  <c:v>1230.6657780000003</c:v>
                </c:pt>
                <c:pt idx="322">
                  <c:v>1232.5264020000002</c:v>
                </c:pt>
                <c:pt idx="323">
                  <c:v>1234.0454868000002</c:v>
                </c:pt>
                <c:pt idx="324">
                  <c:v>1234.9458504000002</c:v>
                </c:pt>
                <c:pt idx="325">
                  <c:v>1235.8404792000001</c:v>
                </c:pt>
                <c:pt idx="326">
                  <c:v>1236.9237192000001</c:v>
                </c:pt>
                <c:pt idx="327">
                  <c:v>1238.0369075999999</c:v>
                </c:pt>
                <c:pt idx="328">
                  <c:v>1238.774148</c:v>
                </c:pt>
                <c:pt idx="329">
                  <c:v>1239.424092</c:v>
                </c:pt>
                <c:pt idx="330">
                  <c:v>1240.0256087999999</c:v>
                </c:pt>
                <c:pt idx="331">
                  <c:v>1240.5901679999999</c:v>
                </c:pt>
                <c:pt idx="332">
                  <c:v>1241.2362888</c:v>
                </c:pt>
                <c:pt idx="333">
                  <c:v>1241.8486379999999</c:v>
                </c:pt>
                <c:pt idx="334">
                  <c:v>1242.6438636</c:v>
                </c:pt>
                <c:pt idx="335">
                  <c:v>1243.3135608</c:v>
                </c:pt>
                <c:pt idx="336">
                  <c:v>1243.881306</c:v>
                </c:pt>
                <c:pt idx="337">
                  <c:v>1245.8534400000001</c:v>
                </c:pt>
                <c:pt idx="338">
                  <c:v>1247.9275260000002</c:v>
                </c:pt>
                <c:pt idx="339">
                  <c:v>1250.6407236000002</c:v>
                </c:pt>
                <c:pt idx="340">
                  <c:v>1254.6264096000002</c:v>
                </c:pt>
                <c:pt idx="341">
                  <c:v>1256.6151108000001</c:v>
                </c:pt>
                <c:pt idx="342">
                  <c:v>1258.7962464000002</c:v>
                </c:pt>
                <c:pt idx="343">
                  <c:v>1260.3905208000001</c:v>
                </c:pt>
                <c:pt idx="344">
                  <c:v>1263.0208824000001</c:v>
                </c:pt>
                <c:pt idx="345">
                  <c:v>1264.1627448000002</c:v>
                </c:pt>
                <c:pt idx="346">
                  <c:v>1266.6471876000001</c:v>
                </c:pt>
                <c:pt idx="347">
                  <c:v>1267.6316616000001</c:v>
                </c:pt>
                <c:pt idx="348">
                  <c:v>1268.3918412</c:v>
                </c:pt>
                <c:pt idx="349">
                  <c:v>1269.1035936000001</c:v>
                </c:pt>
                <c:pt idx="350">
                  <c:v>1269.757998</c:v>
                </c:pt>
                <c:pt idx="351">
                  <c:v>1270.366524</c:v>
                </c:pt>
                <c:pt idx="352">
                  <c:v>1270.9457388000001</c:v>
                </c:pt>
                <c:pt idx="353">
                  <c:v>1271.5389720000001</c:v>
                </c:pt>
                <c:pt idx="354">
                  <c:v>1272.1099032</c:v>
                </c:pt>
                <c:pt idx="355">
                  <c:v>1272.6680904</c:v>
                </c:pt>
                <c:pt idx="356">
                  <c:v>1274.1355619999999</c:v>
                </c:pt>
                <c:pt idx="357">
                  <c:v>1275.1544448</c:v>
                </c:pt>
                <c:pt idx="358">
                  <c:v>1276.9832088000001</c:v>
                </c:pt>
                <c:pt idx="359">
                  <c:v>1278.2168280000001</c:v>
                </c:pt>
                <c:pt idx="360">
                  <c:v>1279.2981564000002</c:v>
                </c:pt>
                <c:pt idx="361">
                  <c:v>1282.6893348000001</c:v>
                </c:pt>
                <c:pt idx="362">
                  <c:v>1284.5544192</c:v>
                </c:pt>
                <c:pt idx="363">
                  <c:v>1285.7536296000001</c:v>
                </c:pt>
                <c:pt idx="364">
                  <c:v>1286.9088732</c:v>
                </c:pt>
                <c:pt idx="365">
                  <c:v>1287.7639956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1F-4665-ACFE-379F3B9E9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368560"/>
        <c:axId val="431371512"/>
      </c:scatterChart>
      <c:scatterChart>
        <c:scatterStyle val="smoothMarker"/>
        <c:varyColors val="0"/>
        <c:ser>
          <c:idx val="1"/>
          <c:order val="1"/>
          <c:tx>
            <c:strRef>
              <c:f>'16-19'!$R$1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'16-19'!$P$2:$P$367</c:f>
              <c:numCache>
                <c:formatCode>d\-mmm</c:formatCode>
                <c:ptCount val="366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43890</c:v>
                </c:pt>
                <c:pt idx="152">
                  <c:v>43891</c:v>
                </c:pt>
                <c:pt idx="153">
                  <c:v>43892</c:v>
                </c:pt>
                <c:pt idx="154">
                  <c:v>43893</c:v>
                </c:pt>
                <c:pt idx="155">
                  <c:v>43894</c:v>
                </c:pt>
                <c:pt idx="156">
                  <c:v>43895</c:v>
                </c:pt>
                <c:pt idx="157">
                  <c:v>43896</c:v>
                </c:pt>
                <c:pt idx="158">
                  <c:v>43897</c:v>
                </c:pt>
                <c:pt idx="159">
                  <c:v>43898</c:v>
                </c:pt>
                <c:pt idx="160">
                  <c:v>43899</c:v>
                </c:pt>
                <c:pt idx="161">
                  <c:v>43900</c:v>
                </c:pt>
                <c:pt idx="162">
                  <c:v>43901</c:v>
                </c:pt>
                <c:pt idx="163">
                  <c:v>43902</c:v>
                </c:pt>
                <c:pt idx="164">
                  <c:v>43903</c:v>
                </c:pt>
                <c:pt idx="165">
                  <c:v>43904</c:v>
                </c:pt>
                <c:pt idx="166">
                  <c:v>43905</c:v>
                </c:pt>
                <c:pt idx="167">
                  <c:v>43906</c:v>
                </c:pt>
                <c:pt idx="168">
                  <c:v>43907</c:v>
                </c:pt>
                <c:pt idx="169">
                  <c:v>43908</c:v>
                </c:pt>
                <c:pt idx="170">
                  <c:v>43909</c:v>
                </c:pt>
                <c:pt idx="171">
                  <c:v>43910</c:v>
                </c:pt>
                <c:pt idx="172">
                  <c:v>43911</c:v>
                </c:pt>
                <c:pt idx="173">
                  <c:v>43912</c:v>
                </c:pt>
                <c:pt idx="174">
                  <c:v>43913</c:v>
                </c:pt>
                <c:pt idx="175">
                  <c:v>43914</c:v>
                </c:pt>
                <c:pt idx="176">
                  <c:v>43915</c:v>
                </c:pt>
                <c:pt idx="177">
                  <c:v>43916</c:v>
                </c:pt>
                <c:pt idx="178">
                  <c:v>43917</c:v>
                </c:pt>
                <c:pt idx="179">
                  <c:v>43918</c:v>
                </c:pt>
                <c:pt idx="180">
                  <c:v>43919</c:v>
                </c:pt>
                <c:pt idx="181">
                  <c:v>43920</c:v>
                </c:pt>
                <c:pt idx="182">
                  <c:v>43921</c:v>
                </c:pt>
                <c:pt idx="183">
                  <c:v>43922</c:v>
                </c:pt>
                <c:pt idx="184">
                  <c:v>43923</c:v>
                </c:pt>
                <c:pt idx="185">
                  <c:v>43924</c:v>
                </c:pt>
                <c:pt idx="186">
                  <c:v>43925</c:v>
                </c:pt>
                <c:pt idx="187">
                  <c:v>43926</c:v>
                </c:pt>
                <c:pt idx="188">
                  <c:v>43927</c:v>
                </c:pt>
                <c:pt idx="189">
                  <c:v>43928</c:v>
                </c:pt>
                <c:pt idx="190">
                  <c:v>43929</c:v>
                </c:pt>
                <c:pt idx="191">
                  <c:v>43930</c:v>
                </c:pt>
                <c:pt idx="192">
                  <c:v>43931</c:v>
                </c:pt>
                <c:pt idx="193">
                  <c:v>43932</c:v>
                </c:pt>
                <c:pt idx="194">
                  <c:v>43933</c:v>
                </c:pt>
                <c:pt idx="195">
                  <c:v>43934</c:v>
                </c:pt>
                <c:pt idx="196">
                  <c:v>43935</c:v>
                </c:pt>
                <c:pt idx="197">
                  <c:v>43936</c:v>
                </c:pt>
                <c:pt idx="198">
                  <c:v>43937</c:v>
                </c:pt>
                <c:pt idx="199">
                  <c:v>43938</c:v>
                </c:pt>
                <c:pt idx="200">
                  <c:v>43939</c:v>
                </c:pt>
                <c:pt idx="201">
                  <c:v>43940</c:v>
                </c:pt>
                <c:pt idx="202">
                  <c:v>43941</c:v>
                </c:pt>
                <c:pt idx="203">
                  <c:v>43942</c:v>
                </c:pt>
                <c:pt idx="204">
                  <c:v>43943</c:v>
                </c:pt>
                <c:pt idx="205">
                  <c:v>43944</c:v>
                </c:pt>
                <c:pt idx="206">
                  <c:v>43945</c:v>
                </c:pt>
                <c:pt idx="207">
                  <c:v>43946</c:v>
                </c:pt>
                <c:pt idx="208">
                  <c:v>43947</c:v>
                </c:pt>
                <c:pt idx="209">
                  <c:v>43948</c:v>
                </c:pt>
                <c:pt idx="210">
                  <c:v>43949</c:v>
                </c:pt>
                <c:pt idx="211">
                  <c:v>43950</c:v>
                </c:pt>
                <c:pt idx="212">
                  <c:v>43951</c:v>
                </c:pt>
                <c:pt idx="213">
                  <c:v>43952</c:v>
                </c:pt>
                <c:pt idx="214">
                  <c:v>43953</c:v>
                </c:pt>
                <c:pt idx="215">
                  <c:v>43954</c:v>
                </c:pt>
                <c:pt idx="216">
                  <c:v>43955</c:v>
                </c:pt>
                <c:pt idx="217">
                  <c:v>43956</c:v>
                </c:pt>
                <c:pt idx="218">
                  <c:v>43957</c:v>
                </c:pt>
                <c:pt idx="219">
                  <c:v>43958</c:v>
                </c:pt>
                <c:pt idx="220">
                  <c:v>43959</c:v>
                </c:pt>
                <c:pt idx="221">
                  <c:v>43960</c:v>
                </c:pt>
                <c:pt idx="222">
                  <c:v>43961</c:v>
                </c:pt>
                <c:pt idx="223">
                  <c:v>43962</c:v>
                </c:pt>
                <c:pt idx="224">
                  <c:v>43963</c:v>
                </c:pt>
                <c:pt idx="225">
                  <c:v>43964</c:v>
                </c:pt>
                <c:pt idx="226">
                  <c:v>43965</c:v>
                </c:pt>
                <c:pt idx="227">
                  <c:v>43966</c:v>
                </c:pt>
                <c:pt idx="228">
                  <c:v>43967</c:v>
                </c:pt>
                <c:pt idx="229">
                  <c:v>43968</c:v>
                </c:pt>
                <c:pt idx="230">
                  <c:v>43969</c:v>
                </c:pt>
                <c:pt idx="231">
                  <c:v>43970</c:v>
                </c:pt>
                <c:pt idx="232">
                  <c:v>43971</c:v>
                </c:pt>
                <c:pt idx="233">
                  <c:v>43972</c:v>
                </c:pt>
                <c:pt idx="234">
                  <c:v>43973</c:v>
                </c:pt>
                <c:pt idx="235">
                  <c:v>43974</c:v>
                </c:pt>
                <c:pt idx="236">
                  <c:v>43975</c:v>
                </c:pt>
                <c:pt idx="237">
                  <c:v>43976</c:v>
                </c:pt>
                <c:pt idx="238">
                  <c:v>43977</c:v>
                </c:pt>
                <c:pt idx="239">
                  <c:v>43978</c:v>
                </c:pt>
                <c:pt idx="240">
                  <c:v>43979</c:v>
                </c:pt>
                <c:pt idx="241">
                  <c:v>43980</c:v>
                </c:pt>
                <c:pt idx="242">
                  <c:v>43981</c:v>
                </c:pt>
                <c:pt idx="243">
                  <c:v>43982</c:v>
                </c:pt>
                <c:pt idx="244">
                  <c:v>43983</c:v>
                </c:pt>
                <c:pt idx="245">
                  <c:v>43984</c:v>
                </c:pt>
                <c:pt idx="246">
                  <c:v>43985</c:v>
                </c:pt>
                <c:pt idx="247">
                  <c:v>43986</c:v>
                </c:pt>
                <c:pt idx="248">
                  <c:v>43987</c:v>
                </c:pt>
                <c:pt idx="249">
                  <c:v>43988</c:v>
                </c:pt>
                <c:pt idx="250">
                  <c:v>43989</c:v>
                </c:pt>
                <c:pt idx="251">
                  <c:v>43990</c:v>
                </c:pt>
                <c:pt idx="252">
                  <c:v>43991</c:v>
                </c:pt>
                <c:pt idx="253">
                  <c:v>43992</c:v>
                </c:pt>
                <c:pt idx="254">
                  <c:v>43993</c:v>
                </c:pt>
                <c:pt idx="255">
                  <c:v>43994</c:v>
                </c:pt>
                <c:pt idx="256">
                  <c:v>43995</c:v>
                </c:pt>
                <c:pt idx="257">
                  <c:v>43996</c:v>
                </c:pt>
                <c:pt idx="258">
                  <c:v>43997</c:v>
                </c:pt>
                <c:pt idx="259">
                  <c:v>43998</c:v>
                </c:pt>
                <c:pt idx="260">
                  <c:v>43999</c:v>
                </c:pt>
                <c:pt idx="261">
                  <c:v>44000</c:v>
                </c:pt>
                <c:pt idx="262">
                  <c:v>44001</c:v>
                </c:pt>
                <c:pt idx="263">
                  <c:v>44002</c:v>
                </c:pt>
                <c:pt idx="264">
                  <c:v>44003</c:v>
                </c:pt>
                <c:pt idx="265">
                  <c:v>44004</c:v>
                </c:pt>
                <c:pt idx="266">
                  <c:v>44005</c:v>
                </c:pt>
                <c:pt idx="267">
                  <c:v>44006</c:v>
                </c:pt>
                <c:pt idx="268">
                  <c:v>44007</c:v>
                </c:pt>
                <c:pt idx="269">
                  <c:v>44008</c:v>
                </c:pt>
                <c:pt idx="270">
                  <c:v>44009</c:v>
                </c:pt>
                <c:pt idx="271">
                  <c:v>44010</c:v>
                </c:pt>
                <c:pt idx="272">
                  <c:v>44011</c:v>
                </c:pt>
                <c:pt idx="273">
                  <c:v>44012</c:v>
                </c:pt>
                <c:pt idx="274">
                  <c:v>44013</c:v>
                </c:pt>
                <c:pt idx="275">
                  <c:v>44014</c:v>
                </c:pt>
                <c:pt idx="276">
                  <c:v>44015</c:v>
                </c:pt>
                <c:pt idx="277">
                  <c:v>44016</c:v>
                </c:pt>
                <c:pt idx="278">
                  <c:v>44017</c:v>
                </c:pt>
                <c:pt idx="279">
                  <c:v>44018</c:v>
                </c:pt>
                <c:pt idx="280">
                  <c:v>44019</c:v>
                </c:pt>
                <c:pt idx="281">
                  <c:v>44020</c:v>
                </c:pt>
                <c:pt idx="282">
                  <c:v>44021</c:v>
                </c:pt>
                <c:pt idx="283">
                  <c:v>44022</c:v>
                </c:pt>
                <c:pt idx="284">
                  <c:v>44023</c:v>
                </c:pt>
                <c:pt idx="285">
                  <c:v>44024</c:v>
                </c:pt>
                <c:pt idx="286">
                  <c:v>44025</c:v>
                </c:pt>
                <c:pt idx="287">
                  <c:v>44026</c:v>
                </c:pt>
                <c:pt idx="288">
                  <c:v>44027</c:v>
                </c:pt>
                <c:pt idx="289">
                  <c:v>44028</c:v>
                </c:pt>
                <c:pt idx="290">
                  <c:v>44029</c:v>
                </c:pt>
                <c:pt idx="291">
                  <c:v>44030</c:v>
                </c:pt>
                <c:pt idx="292">
                  <c:v>44031</c:v>
                </c:pt>
                <c:pt idx="293">
                  <c:v>44032</c:v>
                </c:pt>
                <c:pt idx="294">
                  <c:v>44033</c:v>
                </c:pt>
                <c:pt idx="295">
                  <c:v>44034</c:v>
                </c:pt>
                <c:pt idx="296">
                  <c:v>44035</c:v>
                </c:pt>
                <c:pt idx="297">
                  <c:v>44036</c:v>
                </c:pt>
                <c:pt idx="298">
                  <c:v>44037</c:v>
                </c:pt>
                <c:pt idx="299">
                  <c:v>44038</c:v>
                </c:pt>
                <c:pt idx="300">
                  <c:v>44039</c:v>
                </c:pt>
                <c:pt idx="301">
                  <c:v>44040</c:v>
                </c:pt>
                <c:pt idx="302">
                  <c:v>44041</c:v>
                </c:pt>
                <c:pt idx="303">
                  <c:v>44042</c:v>
                </c:pt>
                <c:pt idx="304">
                  <c:v>44043</c:v>
                </c:pt>
                <c:pt idx="305">
                  <c:v>44044</c:v>
                </c:pt>
                <c:pt idx="306">
                  <c:v>44045</c:v>
                </c:pt>
                <c:pt idx="307">
                  <c:v>44046</c:v>
                </c:pt>
                <c:pt idx="308">
                  <c:v>44047</c:v>
                </c:pt>
                <c:pt idx="309">
                  <c:v>44048</c:v>
                </c:pt>
                <c:pt idx="310">
                  <c:v>44049</c:v>
                </c:pt>
                <c:pt idx="311">
                  <c:v>44050</c:v>
                </c:pt>
                <c:pt idx="312">
                  <c:v>44051</c:v>
                </c:pt>
                <c:pt idx="313">
                  <c:v>44052</c:v>
                </c:pt>
                <c:pt idx="314">
                  <c:v>44053</c:v>
                </c:pt>
                <c:pt idx="315">
                  <c:v>44054</c:v>
                </c:pt>
                <c:pt idx="316">
                  <c:v>44055</c:v>
                </c:pt>
                <c:pt idx="317">
                  <c:v>44056</c:v>
                </c:pt>
                <c:pt idx="318">
                  <c:v>44057</c:v>
                </c:pt>
                <c:pt idx="319">
                  <c:v>44058</c:v>
                </c:pt>
                <c:pt idx="320">
                  <c:v>44059</c:v>
                </c:pt>
                <c:pt idx="321">
                  <c:v>44060</c:v>
                </c:pt>
                <c:pt idx="322">
                  <c:v>44061</c:v>
                </c:pt>
                <c:pt idx="323">
                  <c:v>44062</c:v>
                </c:pt>
                <c:pt idx="324">
                  <c:v>44063</c:v>
                </c:pt>
                <c:pt idx="325">
                  <c:v>44064</c:v>
                </c:pt>
                <c:pt idx="326">
                  <c:v>44065</c:v>
                </c:pt>
                <c:pt idx="327">
                  <c:v>44066</c:v>
                </c:pt>
                <c:pt idx="328">
                  <c:v>44067</c:v>
                </c:pt>
                <c:pt idx="329">
                  <c:v>44068</c:v>
                </c:pt>
                <c:pt idx="330">
                  <c:v>44069</c:v>
                </c:pt>
                <c:pt idx="331">
                  <c:v>44070</c:v>
                </c:pt>
                <c:pt idx="332">
                  <c:v>44071</c:v>
                </c:pt>
                <c:pt idx="333">
                  <c:v>44072</c:v>
                </c:pt>
                <c:pt idx="334">
                  <c:v>44073</c:v>
                </c:pt>
                <c:pt idx="335">
                  <c:v>44074</c:v>
                </c:pt>
                <c:pt idx="336">
                  <c:v>44075</c:v>
                </c:pt>
                <c:pt idx="337">
                  <c:v>44076</c:v>
                </c:pt>
                <c:pt idx="338">
                  <c:v>44077</c:v>
                </c:pt>
                <c:pt idx="339">
                  <c:v>44078</c:v>
                </c:pt>
                <c:pt idx="340">
                  <c:v>44079</c:v>
                </c:pt>
                <c:pt idx="341">
                  <c:v>44080</c:v>
                </c:pt>
                <c:pt idx="342">
                  <c:v>44081</c:v>
                </c:pt>
                <c:pt idx="343">
                  <c:v>44082</c:v>
                </c:pt>
                <c:pt idx="344">
                  <c:v>44083</c:v>
                </c:pt>
                <c:pt idx="345">
                  <c:v>44084</c:v>
                </c:pt>
                <c:pt idx="346">
                  <c:v>44085</c:v>
                </c:pt>
                <c:pt idx="347">
                  <c:v>44086</c:v>
                </c:pt>
                <c:pt idx="348">
                  <c:v>44087</c:v>
                </c:pt>
                <c:pt idx="349">
                  <c:v>44088</c:v>
                </c:pt>
                <c:pt idx="350">
                  <c:v>44089</c:v>
                </c:pt>
                <c:pt idx="351">
                  <c:v>44090</c:v>
                </c:pt>
                <c:pt idx="352">
                  <c:v>44091</c:v>
                </c:pt>
                <c:pt idx="353">
                  <c:v>44092</c:v>
                </c:pt>
                <c:pt idx="354">
                  <c:v>44093</c:v>
                </c:pt>
                <c:pt idx="355">
                  <c:v>44094</c:v>
                </c:pt>
                <c:pt idx="356">
                  <c:v>44095</c:v>
                </c:pt>
                <c:pt idx="357">
                  <c:v>44096</c:v>
                </c:pt>
                <c:pt idx="358">
                  <c:v>44097</c:v>
                </c:pt>
                <c:pt idx="359">
                  <c:v>44098</c:v>
                </c:pt>
                <c:pt idx="360">
                  <c:v>44099</c:v>
                </c:pt>
                <c:pt idx="361">
                  <c:v>44100</c:v>
                </c:pt>
                <c:pt idx="362">
                  <c:v>44101</c:v>
                </c:pt>
                <c:pt idx="363">
                  <c:v>44102</c:v>
                </c:pt>
                <c:pt idx="364">
                  <c:v>44103</c:v>
                </c:pt>
                <c:pt idx="365">
                  <c:v>44104</c:v>
                </c:pt>
              </c:numCache>
            </c:numRef>
          </c:xVal>
          <c:yVal>
            <c:numRef>
              <c:f>'16-19'!$R$2:$R$367</c:f>
              <c:numCache>
                <c:formatCode>General</c:formatCode>
                <c:ptCount val="366"/>
                <c:pt idx="0">
                  <c:v>1.7729191384615386</c:v>
                </c:pt>
                <c:pt idx="1">
                  <c:v>7.4419731692307689</c:v>
                </c:pt>
                <c:pt idx="2">
                  <c:v>11.087672123076922</c:v>
                </c:pt>
                <c:pt idx="3">
                  <c:v>13.099002092307691</c:v>
                </c:pt>
                <c:pt idx="4">
                  <c:v>14.706706707692307</c:v>
                </c:pt>
                <c:pt idx="5">
                  <c:v>15.994961723076923</c:v>
                </c:pt>
                <c:pt idx="6">
                  <c:v>17.867741538461537</c:v>
                </c:pt>
                <c:pt idx="7">
                  <c:v>19.3912704</c:v>
                </c:pt>
                <c:pt idx="8">
                  <c:v>21.683883323076923</c:v>
                </c:pt>
                <c:pt idx="9">
                  <c:v>24.301696984615386</c:v>
                </c:pt>
                <c:pt idx="10">
                  <c:v>31.429971692307696</c:v>
                </c:pt>
                <c:pt idx="11">
                  <c:v>34.926663876923079</c:v>
                </c:pt>
                <c:pt idx="12">
                  <c:v>37.081772307692312</c:v>
                </c:pt>
                <c:pt idx="13">
                  <c:v>38.988013292307699</c:v>
                </c:pt>
                <c:pt idx="14">
                  <c:v>40.907325046153851</c:v>
                </c:pt>
                <c:pt idx="15">
                  <c:v>43.072367261538467</c:v>
                </c:pt>
                <c:pt idx="16">
                  <c:v>45.057555692307695</c:v>
                </c:pt>
                <c:pt idx="17">
                  <c:v>46.742639261538464</c:v>
                </c:pt>
                <c:pt idx="18">
                  <c:v>48.44497624615385</c:v>
                </c:pt>
                <c:pt idx="19">
                  <c:v>50.136333784615388</c:v>
                </c:pt>
                <c:pt idx="20">
                  <c:v>52.155506215384619</c:v>
                </c:pt>
                <c:pt idx="21">
                  <c:v>54.4983108923077</c:v>
                </c:pt>
                <c:pt idx="22">
                  <c:v>56.413440000000008</c:v>
                </c:pt>
                <c:pt idx="23">
                  <c:v>58.045717661538468</c:v>
                </c:pt>
                <c:pt idx="24">
                  <c:v>59.795109415384623</c:v>
                </c:pt>
                <c:pt idx="25">
                  <c:v>62.946733292307698</c:v>
                </c:pt>
                <c:pt idx="26">
                  <c:v>65.639311753846158</c:v>
                </c:pt>
                <c:pt idx="27">
                  <c:v>68.245623138461539</c:v>
                </c:pt>
                <c:pt idx="28">
                  <c:v>77.975503753846155</c:v>
                </c:pt>
                <c:pt idx="29">
                  <c:v>87.553763446153852</c:v>
                </c:pt>
                <c:pt idx="30">
                  <c:v>91.610930215384627</c:v>
                </c:pt>
                <c:pt idx="31">
                  <c:v>96.248439138461549</c:v>
                </c:pt>
                <c:pt idx="32">
                  <c:v>106.11216443076924</c:v>
                </c:pt>
                <c:pt idx="33">
                  <c:v>117.16532972307694</c:v>
                </c:pt>
                <c:pt idx="34">
                  <c:v>123.06913476923079</c:v>
                </c:pt>
                <c:pt idx="35">
                  <c:v>126.99245686153847</c:v>
                </c:pt>
                <c:pt idx="36">
                  <c:v>133.99316086153848</c:v>
                </c:pt>
                <c:pt idx="37">
                  <c:v>138.68086153846156</c:v>
                </c:pt>
                <c:pt idx="38">
                  <c:v>141.95116800000002</c:v>
                </c:pt>
                <c:pt idx="39">
                  <c:v>144.66936516923079</c:v>
                </c:pt>
                <c:pt idx="40">
                  <c:v>147.08066067692309</c:v>
                </c:pt>
                <c:pt idx="41">
                  <c:v>148.83632640000002</c:v>
                </c:pt>
                <c:pt idx="42">
                  <c:v>150.27933932307695</c:v>
                </c:pt>
                <c:pt idx="43">
                  <c:v>156.88948873846158</c:v>
                </c:pt>
                <c:pt idx="44">
                  <c:v>160.39716036923082</c:v>
                </c:pt>
                <c:pt idx="45">
                  <c:v>162.14132381538465</c:v>
                </c:pt>
                <c:pt idx="46">
                  <c:v>164.20702818461541</c:v>
                </c:pt>
                <c:pt idx="47">
                  <c:v>166.13470523076927</c:v>
                </c:pt>
                <c:pt idx="48">
                  <c:v>168.0534941538462</c:v>
                </c:pt>
                <c:pt idx="49">
                  <c:v>170.57719827692313</c:v>
                </c:pt>
                <c:pt idx="50">
                  <c:v>175.89752418461543</c:v>
                </c:pt>
                <c:pt idx="51">
                  <c:v>177.74939076923081</c:v>
                </c:pt>
                <c:pt idx="52">
                  <c:v>179.34507027692311</c:v>
                </c:pt>
                <c:pt idx="53">
                  <c:v>180.67253760000003</c:v>
                </c:pt>
                <c:pt idx="54">
                  <c:v>181.82328812307696</c:v>
                </c:pt>
                <c:pt idx="55">
                  <c:v>183.3583192615385</c:v>
                </c:pt>
                <c:pt idx="56">
                  <c:v>185.2054803692308</c:v>
                </c:pt>
                <c:pt idx="57">
                  <c:v>186.67777181538463</c:v>
                </c:pt>
                <c:pt idx="58">
                  <c:v>188.14797193846155</c:v>
                </c:pt>
                <c:pt idx="59">
                  <c:v>189.46498264615386</c:v>
                </c:pt>
                <c:pt idx="60">
                  <c:v>193.17917243076923</c:v>
                </c:pt>
                <c:pt idx="61">
                  <c:v>198.6108612923077</c:v>
                </c:pt>
                <c:pt idx="62">
                  <c:v>204.10476701538462</c:v>
                </c:pt>
                <c:pt idx="63">
                  <c:v>209.58351064615385</c:v>
                </c:pt>
                <c:pt idx="64">
                  <c:v>212.26249550769231</c:v>
                </c:pt>
                <c:pt idx="65">
                  <c:v>214.40976147692308</c:v>
                </c:pt>
                <c:pt idx="66">
                  <c:v>216.62865526153846</c:v>
                </c:pt>
                <c:pt idx="67">
                  <c:v>218.26982104615385</c:v>
                </c:pt>
                <c:pt idx="68">
                  <c:v>219.65323126153848</c:v>
                </c:pt>
                <c:pt idx="69">
                  <c:v>221.13754781538464</c:v>
                </c:pt>
                <c:pt idx="70">
                  <c:v>222.69453784615388</c:v>
                </c:pt>
                <c:pt idx="71">
                  <c:v>224.25466486153849</c:v>
                </c:pt>
                <c:pt idx="72">
                  <c:v>225.91988086153847</c:v>
                </c:pt>
                <c:pt idx="73">
                  <c:v>227.39896910769232</c:v>
                </c:pt>
                <c:pt idx="74">
                  <c:v>228.94393403076924</c:v>
                </c:pt>
                <c:pt idx="75">
                  <c:v>232.39043446153846</c:v>
                </c:pt>
                <c:pt idx="76">
                  <c:v>234.48907716923077</c:v>
                </c:pt>
                <c:pt idx="77">
                  <c:v>236.21703286153846</c:v>
                </c:pt>
                <c:pt idx="78">
                  <c:v>243.3646523076923</c:v>
                </c:pt>
                <c:pt idx="79">
                  <c:v>245.41624024615385</c:v>
                </c:pt>
                <c:pt idx="80">
                  <c:v>246.9497028923077</c:v>
                </c:pt>
                <c:pt idx="81">
                  <c:v>255.06612775384616</c:v>
                </c:pt>
                <c:pt idx="82">
                  <c:v>270.12156258461539</c:v>
                </c:pt>
                <c:pt idx="83">
                  <c:v>275.2379844923077</c:v>
                </c:pt>
                <c:pt idx="84">
                  <c:v>280.82390843076922</c:v>
                </c:pt>
                <c:pt idx="85">
                  <c:v>283.72718769230767</c:v>
                </c:pt>
                <c:pt idx="86">
                  <c:v>285.67368664615384</c:v>
                </c:pt>
                <c:pt idx="87">
                  <c:v>289.5661617230769</c:v>
                </c:pt>
                <c:pt idx="88">
                  <c:v>292.80405267692305</c:v>
                </c:pt>
                <c:pt idx="89">
                  <c:v>296.54699815384612</c:v>
                </c:pt>
                <c:pt idx="90">
                  <c:v>298.42030079999995</c:v>
                </c:pt>
                <c:pt idx="91">
                  <c:v>300.42378830769223</c:v>
                </c:pt>
                <c:pt idx="92">
                  <c:v>302.52399950769222</c:v>
                </c:pt>
                <c:pt idx="93">
                  <c:v>303.97903753846145</c:v>
                </c:pt>
                <c:pt idx="94">
                  <c:v>305.39172627692301</c:v>
                </c:pt>
                <c:pt idx="95">
                  <c:v>307.11236233846148</c:v>
                </c:pt>
                <c:pt idx="96">
                  <c:v>308.53550769230765</c:v>
                </c:pt>
                <c:pt idx="97">
                  <c:v>309.88963938461535</c:v>
                </c:pt>
                <c:pt idx="98">
                  <c:v>311.05293784615384</c:v>
                </c:pt>
                <c:pt idx="99">
                  <c:v>312.39556726153847</c:v>
                </c:pt>
                <c:pt idx="100">
                  <c:v>313.66447753846154</c:v>
                </c:pt>
                <c:pt idx="101">
                  <c:v>315.87186904615385</c:v>
                </c:pt>
                <c:pt idx="102">
                  <c:v>318.14879704615385</c:v>
                </c:pt>
                <c:pt idx="103">
                  <c:v>326.93183113846152</c:v>
                </c:pt>
                <c:pt idx="104">
                  <c:v>332.18366621538462</c:v>
                </c:pt>
                <c:pt idx="105">
                  <c:v>334.25093907692309</c:v>
                </c:pt>
                <c:pt idx="106">
                  <c:v>336.00921895384619</c:v>
                </c:pt>
                <c:pt idx="107">
                  <c:v>337.57718843076924</c:v>
                </c:pt>
                <c:pt idx="108">
                  <c:v>339.04059175384617</c:v>
                </c:pt>
                <c:pt idx="109">
                  <c:v>340.47210240000004</c:v>
                </c:pt>
                <c:pt idx="110">
                  <c:v>341.85812676923081</c:v>
                </c:pt>
                <c:pt idx="111">
                  <c:v>343.21121280000006</c:v>
                </c:pt>
                <c:pt idx="112">
                  <c:v>344.59096320000003</c:v>
                </c:pt>
                <c:pt idx="113">
                  <c:v>346.04756972307695</c:v>
                </c:pt>
                <c:pt idx="114">
                  <c:v>347.67461907692308</c:v>
                </c:pt>
                <c:pt idx="115">
                  <c:v>351.17026559999999</c:v>
                </c:pt>
                <c:pt idx="116">
                  <c:v>353.47490363076923</c:v>
                </c:pt>
                <c:pt idx="117">
                  <c:v>355.36650535384615</c:v>
                </c:pt>
                <c:pt idx="118">
                  <c:v>357.0458377846154</c:v>
                </c:pt>
                <c:pt idx="119">
                  <c:v>358.60282781538461</c:v>
                </c:pt>
                <c:pt idx="120">
                  <c:v>360.06832246153846</c:v>
                </c:pt>
                <c:pt idx="121">
                  <c:v>361.46323495384615</c:v>
                </c:pt>
                <c:pt idx="122">
                  <c:v>362.88481181538464</c:v>
                </c:pt>
                <c:pt idx="123">
                  <c:v>364.37906215384618</c:v>
                </c:pt>
                <c:pt idx="124">
                  <c:v>365.74783310769232</c:v>
                </c:pt>
                <c:pt idx="125">
                  <c:v>367.07686892307692</c:v>
                </c:pt>
                <c:pt idx="126">
                  <c:v>369.12793403076921</c:v>
                </c:pt>
                <c:pt idx="127">
                  <c:v>372.02703064615383</c:v>
                </c:pt>
                <c:pt idx="128">
                  <c:v>374.12515052307691</c:v>
                </c:pt>
                <c:pt idx="129">
                  <c:v>375.83480713846154</c:v>
                </c:pt>
                <c:pt idx="130">
                  <c:v>377.70235864615387</c:v>
                </c:pt>
                <c:pt idx="131">
                  <c:v>379.31006326153846</c:v>
                </c:pt>
                <c:pt idx="132">
                  <c:v>380.79385698461539</c:v>
                </c:pt>
                <c:pt idx="133">
                  <c:v>382.23007310769231</c:v>
                </c:pt>
                <c:pt idx="134">
                  <c:v>383.74053120000002</c:v>
                </c:pt>
                <c:pt idx="135">
                  <c:v>385.13544369230772</c:v>
                </c:pt>
                <c:pt idx="136">
                  <c:v>386.45715987692313</c:v>
                </c:pt>
                <c:pt idx="137">
                  <c:v>387.74698338461542</c:v>
                </c:pt>
                <c:pt idx="138">
                  <c:v>390.15566473846155</c:v>
                </c:pt>
                <c:pt idx="139">
                  <c:v>392.24332800000002</c:v>
                </c:pt>
                <c:pt idx="140">
                  <c:v>393.5514505846154</c:v>
                </c:pt>
                <c:pt idx="141">
                  <c:v>395.03106166153844</c:v>
                </c:pt>
                <c:pt idx="142">
                  <c:v>397.22015409230767</c:v>
                </c:pt>
                <c:pt idx="143">
                  <c:v>406.27192319999995</c:v>
                </c:pt>
                <c:pt idx="144">
                  <c:v>409.2227800615384</c:v>
                </c:pt>
                <c:pt idx="145">
                  <c:v>411.74387003076919</c:v>
                </c:pt>
                <c:pt idx="146">
                  <c:v>415.66771495384609</c:v>
                </c:pt>
                <c:pt idx="147">
                  <c:v>429.71617772307684</c:v>
                </c:pt>
                <c:pt idx="148">
                  <c:v>435.92740726153835</c:v>
                </c:pt>
                <c:pt idx="149">
                  <c:v>439.20712467692294</c:v>
                </c:pt>
                <c:pt idx="150">
                  <c:v>442.18360024615373</c:v>
                </c:pt>
                <c:pt idx="151">
                  <c:v>445.96889501538448</c:v>
                </c:pt>
                <c:pt idx="152">
                  <c:v>451.41104049230756</c:v>
                </c:pt>
                <c:pt idx="153">
                  <c:v>457.65259421538451</c:v>
                </c:pt>
                <c:pt idx="154">
                  <c:v>460.4256886153845</c:v>
                </c:pt>
                <c:pt idx="155">
                  <c:v>462.66706412307678</c:v>
                </c:pt>
                <c:pt idx="156">
                  <c:v>464.68885070769215</c:v>
                </c:pt>
                <c:pt idx="157">
                  <c:v>466.64998892307676</c:v>
                </c:pt>
                <c:pt idx="158">
                  <c:v>468.52747421538447</c:v>
                </c:pt>
                <c:pt idx="159">
                  <c:v>471.01562584615368</c:v>
                </c:pt>
                <c:pt idx="160">
                  <c:v>474.5363682461537</c:v>
                </c:pt>
                <c:pt idx="161">
                  <c:v>482.38248959999987</c:v>
                </c:pt>
                <c:pt idx="162">
                  <c:v>487.96057107692297</c:v>
                </c:pt>
                <c:pt idx="163">
                  <c:v>491.14774744615374</c:v>
                </c:pt>
                <c:pt idx="164">
                  <c:v>493.91875052307682</c:v>
                </c:pt>
                <c:pt idx="165">
                  <c:v>496.27305747692299</c:v>
                </c:pt>
                <c:pt idx="166">
                  <c:v>499.00327975384607</c:v>
                </c:pt>
                <c:pt idx="167">
                  <c:v>502.34730535384608</c:v>
                </c:pt>
                <c:pt idx="168">
                  <c:v>507.20126621538452</c:v>
                </c:pt>
                <c:pt idx="169">
                  <c:v>510.23107052307682</c:v>
                </c:pt>
                <c:pt idx="170">
                  <c:v>512.37885932307677</c:v>
                </c:pt>
                <c:pt idx="171">
                  <c:v>514.34731716923056</c:v>
                </c:pt>
                <c:pt idx="172">
                  <c:v>516.0914806153844</c:v>
                </c:pt>
                <c:pt idx="173">
                  <c:v>517.69291126153826</c:v>
                </c:pt>
                <c:pt idx="174">
                  <c:v>519.2122574769229</c:v>
                </c:pt>
                <c:pt idx="175">
                  <c:v>520.65004209230756</c:v>
                </c:pt>
                <c:pt idx="176">
                  <c:v>522.3272831999999</c:v>
                </c:pt>
                <c:pt idx="177">
                  <c:v>523.95537821538448</c:v>
                </c:pt>
                <c:pt idx="178">
                  <c:v>525.62529969230752</c:v>
                </c:pt>
                <c:pt idx="179">
                  <c:v>529.34576344615368</c:v>
                </c:pt>
                <c:pt idx="180">
                  <c:v>533.57860135384601</c:v>
                </c:pt>
                <c:pt idx="181">
                  <c:v>538.71698215384606</c:v>
                </c:pt>
                <c:pt idx="182">
                  <c:v>544.10579889230758</c:v>
                </c:pt>
                <c:pt idx="183">
                  <c:v>556.01274683076906</c:v>
                </c:pt>
                <c:pt idx="184">
                  <c:v>561.14328516923058</c:v>
                </c:pt>
                <c:pt idx="185">
                  <c:v>564.28758941538445</c:v>
                </c:pt>
                <c:pt idx="186">
                  <c:v>568.66891126153826</c:v>
                </c:pt>
                <c:pt idx="187">
                  <c:v>572.36532479999983</c:v>
                </c:pt>
                <c:pt idx="188">
                  <c:v>576.23950079999986</c:v>
                </c:pt>
                <c:pt idx="189">
                  <c:v>582.19977156923062</c:v>
                </c:pt>
                <c:pt idx="190">
                  <c:v>587.25031679999984</c:v>
                </c:pt>
                <c:pt idx="191">
                  <c:v>590.75851126153827</c:v>
                </c:pt>
                <c:pt idx="192">
                  <c:v>596.39985526153828</c:v>
                </c:pt>
                <c:pt idx="193">
                  <c:v>607.25905033846141</c:v>
                </c:pt>
                <c:pt idx="194">
                  <c:v>620.863106953846</c:v>
                </c:pt>
                <c:pt idx="195">
                  <c:v>632.45426510769221</c:v>
                </c:pt>
                <c:pt idx="196">
                  <c:v>642.37759310769218</c:v>
                </c:pt>
                <c:pt idx="197">
                  <c:v>656.15941218461523</c:v>
                </c:pt>
                <c:pt idx="198">
                  <c:v>675.03360295384596</c:v>
                </c:pt>
                <c:pt idx="199">
                  <c:v>687.87432664615369</c:v>
                </c:pt>
                <c:pt idx="200">
                  <c:v>696.2500755692306</c:v>
                </c:pt>
                <c:pt idx="201">
                  <c:v>710.2723967999998</c:v>
                </c:pt>
                <c:pt idx="202">
                  <c:v>736.38256541538442</c:v>
                </c:pt>
                <c:pt idx="203">
                  <c:v>756.02008910769212</c:v>
                </c:pt>
                <c:pt idx="204">
                  <c:v>772.64087926153832</c:v>
                </c:pt>
                <c:pt idx="205">
                  <c:v>787.55724110769211</c:v>
                </c:pt>
                <c:pt idx="206">
                  <c:v>802.79252972307677</c:v>
                </c:pt>
                <c:pt idx="207">
                  <c:v>817.01352664615365</c:v>
                </c:pt>
                <c:pt idx="208">
                  <c:v>838.01563864615366</c:v>
                </c:pt>
                <c:pt idx="209">
                  <c:v>859.0386638769229</c:v>
                </c:pt>
                <c:pt idx="210">
                  <c:v>874.66607556923054</c:v>
                </c:pt>
                <c:pt idx="211">
                  <c:v>888.15510941538435</c:v>
                </c:pt>
                <c:pt idx="212">
                  <c:v>897.01186264615353</c:v>
                </c:pt>
                <c:pt idx="213">
                  <c:v>909.2827007999997</c:v>
                </c:pt>
                <c:pt idx="214">
                  <c:v>930.13319187692275</c:v>
                </c:pt>
                <c:pt idx="215">
                  <c:v>950.97845464615352</c:v>
                </c:pt>
                <c:pt idx="216">
                  <c:v>970.6212066461535</c:v>
                </c:pt>
                <c:pt idx="217">
                  <c:v>986.60937156923046</c:v>
                </c:pt>
                <c:pt idx="218">
                  <c:v>1003.7895906461536</c:v>
                </c:pt>
                <c:pt idx="219">
                  <c:v>1019.2915229538459</c:v>
                </c:pt>
                <c:pt idx="220">
                  <c:v>1031.3950552615381</c:v>
                </c:pt>
                <c:pt idx="221">
                  <c:v>1040.7694109538459</c:v>
                </c:pt>
                <c:pt idx="222">
                  <c:v>1059.0475746461536</c:v>
                </c:pt>
                <c:pt idx="223">
                  <c:v>1069.0650121846152</c:v>
                </c:pt>
                <c:pt idx="224">
                  <c:v>1075.8356706461536</c:v>
                </c:pt>
                <c:pt idx="225">
                  <c:v>1082.7265801846152</c:v>
                </c:pt>
                <c:pt idx="226">
                  <c:v>1090.7311192615382</c:v>
                </c:pt>
                <c:pt idx="227">
                  <c:v>1104.2724361846151</c:v>
                </c:pt>
                <c:pt idx="228">
                  <c:v>1112.2194638769229</c:v>
                </c:pt>
                <c:pt idx="229">
                  <c:v>1120.2030897230768</c:v>
                </c:pt>
                <c:pt idx="230">
                  <c:v>1127.5854601846152</c:v>
                </c:pt>
                <c:pt idx="231">
                  <c:v>1134.7221001846151</c:v>
                </c:pt>
                <c:pt idx="232">
                  <c:v>1149.214969107692</c:v>
                </c:pt>
                <c:pt idx="233">
                  <c:v>1155.943801107692</c:v>
                </c:pt>
                <c:pt idx="234">
                  <c:v>1163.8646872615382</c:v>
                </c:pt>
                <c:pt idx="235">
                  <c:v>1170.9333592615383</c:v>
                </c:pt>
                <c:pt idx="236">
                  <c:v>1177.6726478769228</c:v>
                </c:pt>
                <c:pt idx="237">
                  <c:v>1183.4446995692306</c:v>
                </c:pt>
                <c:pt idx="238">
                  <c:v>1193.8438035692307</c:v>
                </c:pt>
                <c:pt idx="239">
                  <c:v>1199.1087094153845</c:v>
                </c:pt>
                <c:pt idx="240">
                  <c:v>1203.7446498461538</c:v>
                </c:pt>
                <c:pt idx="241">
                  <c:v>1208.3037341538461</c:v>
                </c:pt>
                <c:pt idx="242">
                  <c:v>1213.265398153846</c:v>
                </c:pt>
                <c:pt idx="243">
                  <c:v>1218.2124228923076</c:v>
                </c:pt>
                <c:pt idx="244">
                  <c:v>1221.7979963076923</c:v>
                </c:pt>
                <c:pt idx="245">
                  <c:v>1225.3757272615385</c:v>
                </c:pt>
                <c:pt idx="246">
                  <c:v>1230.4508455384616</c:v>
                </c:pt>
                <c:pt idx="247">
                  <c:v>1234.1979736615385</c:v>
                </c:pt>
                <c:pt idx="248">
                  <c:v>1241.2614173538461</c:v>
                </c:pt>
                <c:pt idx="249">
                  <c:v>1247.6922358153845</c:v>
                </c:pt>
                <c:pt idx="250">
                  <c:v>1251.5935990153846</c:v>
                </c:pt>
                <c:pt idx="251">
                  <c:v>1255.7192566153847</c:v>
                </c:pt>
                <c:pt idx="252">
                  <c:v>1261.2973380923077</c:v>
                </c:pt>
                <c:pt idx="253">
                  <c:v>1264.4960167384615</c:v>
                </c:pt>
                <c:pt idx="254">
                  <c:v>1269.3374296615384</c:v>
                </c:pt>
                <c:pt idx="255">
                  <c:v>1273.0380258461537</c:v>
                </c:pt>
                <c:pt idx="256">
                  <c:v>1277.9176054153845</c:v>
                </c:pt>
                <c:pt idx="257">
                  <c:v>1281.3562633846152</c:v>
                </c:pt>
                <c:pt idx="258">
                  <c:v>1284.2433348923075</c:v>
                </c:pt>
                <c:pt idx="259">
                  <c:v>1287.3066003692306</c:v>
                </c:pt>
                <c:pt idx="260">
                  <c:v>1289.513991876923</c:v>
                </c:pt>
                <c:pt idx="261">
                  <c:v>1295.0685459692306</c:v>
                </c:pt>
                <c:pt idx="262">
                  <c:v>1301.4413302153844</c:v>
                </c:pt>
                <c:pt idx="263">
                  <c:v>1306.1337363692305</c:v>
                </c:pt>
                <c:pt idx="264">
                  <c:v>1309.8066225230766</c:v>
                </c:pt>
                <c:pt idx="265">
                  <c:v>1312.743885784615</c:v>
                </c:pt>
                <c:pt idx="266">
                  <c:v>1318.3319010461535</c:v>
                </c:pt>
                <c:pt idx="267">
                  <c:v>1327.9519871999996</c:v>
                </c:pt>
                <c:pt idx="268">
                  <c:v>1331.4748209230765</c:v>
                </c:pt>
                <c:pt idx="269">
                  <c:v>1333.9708150153842</c:v>
                </c:pt>
                <c:pt idx="270">
                  <c:v>1336.1076243692303</c:v>
                </c:pt>
                <c:pt idx="271">
                  <c:v>1340.9140076307688</c:v>
                </c:pt>
                <c:pt idx="272">
                  <c:v>1348.4521816615379</c:v>
                </c:pt>
                <c:pt idx="273">
                  <c:v>1356.9983734153841</c:v>
                </c:pt>
                <c:pt idx="274">
                  <c:v>1360.9724100923072</c:v>
                </c:pt>
                <c:pt idx="275">
                  <c:v>1363.9483628307687</c:v>
                </c:pt>
                <c:pt idx="276">
                  <c:v>1366.257706338461</c:v>
                </c:pt>
                <c:pt idx="277">
                  <c:v>1368.1974084923072</c:v>
                </c:pt>
                <c:pt idx="278">
                  <c:v>1369.8568733538457</c:v>
                </c:pt>
                <c:pt idx="279">
                  <c:v>1372.3889427692302</c:v>
                </c:pt>
                <c:pt idx="280">
                  <c:v>1374.3678572307685</c:v>
                </c:pt>
                <c:pt idx="281">
                  <c:v>1376.4079428923071</c:v>
                </c:pt>
                <c:pt idx="282">
                  <c:v>1378.7920511999994</c:v>
                </c:pt>
                <c:pt idx="283">
                  <c:v>1384.038135138461</c:v>
                </c:pt>
                <c:pt idx="284">
                  <c:v>1386.7756770461533</c:v>
                </c:pt>
                <c:pt idx="285">
                  <c:v>1388.5297742769226</c:v>
                </c:pt>
                <c:pt idx="286">
                  <c:v>1390.4297412923072</c:v>
                </c:pt>
                <c:pt idx="287">
                  <c:v>1392.5257698461533</c:v>
                </c:pt>
                <c:pt idx="288">
                  <c:v>1394.1350429538456</c:v>
                </c:pt>
                <c:pt idx="289">
                  <c:v>1395.4698299076917</c:v>
                </c:pt>
                <c:pt idx="290">
                  <c:v>1399.7685444923072</c:v>
                </c:pt>
                <c:pt idx="291">
                  <c:v>1402.5583694769225</c:v>
                </c:pt>
                <c:pt idx="292">
                  <c:v>1404.6062975999994</c:v>
                </c:pt>
                <c:pt idx="293">
                  <c:v>1406.0430365538455</c:v>
                </c:pt>
                <c:pt idx="294">
                  <c:v>1407.3124696615378</c:v>
                </c:pt>
                <c:pt idx="295">
                  <c:v>1408.5170717538454</c:v>
                </c:pt>
                <c:pt idx="296">
                  <c:v>1411.1934424615376</c:v>
                </c:pt>
                <c:pt idx="297">
                  <c:v>1413.178630892307</c:v>
                </c:pt>
                <c:pt idx="298">
                  <c:v>1415.0299746461531</c:v>
                </c:pt>
                <c:pt idx="299">
                  <c:v>1416.7453823999992</c:v>
                </c:pt>
                <c:pt idx="300">
                  <c:v>1418.2244706461531</c:v>
                </c:pt>
                <c:pt idx="301">
                  <c:v>1420.8422843076917</c:v>
                </c:pt>
                <c:pt idx="302">
                  <c:v>1422.3731327999994</c:v>
                </c:pt>
                <c:pt idx="303">
                  <c:v>1423.5416595692302</c:v>
                </c:pt>
                <c:pt idx="304">
                  <c:v>1424.6793393230764</c:v>
                </c:pt>
                <c:pt idx="305">
                  <c:v>1426.8344477538456</c:v>
                </c:pt>
                <c:pt idx="306">
                  <c:v>1428.1127689846148</c:v>
                </c:pt>
                <c:pt idx="307">
                  <c:v>1429.1118985846149</c:v>
                </c:pt>
                <c:pt idx="308">
                  <c:v>1430.0833181538458</c:v>
                </c:pt>
                <c:pt idx="309">
                  <c:v>1431.4369270153843</c:v>
                </c:pt>
                <c:pt idx="310">
                  <c:v>1432.5516022153843</c:v>
                </c:pt>
                <c:pt idx="311">
                  <c:v>1433.731631261538</c:v>
                </c:pt>
                <c:pt idx="312">
                  <c:v>1437.818599384615</c:v>
                </c:pt>
                <c:pt idx="313">
                  <c:v>1439.7368654769227</c:v>
                </c:pt>
                <c:pt idx="314">
                  <c:v>1441.2096797538459</c:v>
                </c:pt>
                <c:pt idx="315">
                  <c:v>1442.3829119999998</c:v>
                </c:pt>
                <c:pt idx="316">
                  <c:v>1443.6528679384614</c:v>
                </c:pt>
                <c:pt idx="317">
                  <c:v>1445.1230680615383</c:v>
                </c:pt>
                <c:pt idx="318">
                  <c:v>1446.3893641846153</c:v>
                </c:pt>
                <c:pt idx="319">
                  <c:v>1448.2898540307692</c:v>
                </c:pt>
                <c:pt idx="320">
                  <c:v>1451.3374345846153</c:v>
                </c:pt>
                <c:pt idx="321">
                  <c:v>1458.1049560615384</c:v>
                </c:pt>
                <c:pt idx="322">
                  <c:v>1462.0042279384613</c:v>
                </c:pt>
                <c:pt idx="323">
                  <c:v>1464.6105393230766</c:v>
                </c:pt>
                <c:pt idx="324">
                  <c:v>1466.2668671999998</c:v>
                </c:pt>
                <c:pt idx="325">
                  <c:v>1467.8479074461536</c:v>
                </c:pt>
                <c:pt idx="326">
                  <c:v>1469.5931165538459</c:v>
                </c:pt>
                <c:pt idx="327">
                  <c:v>1471.5385698461537</c:v>
                </c:pt>
                <c:pt idx="328">
                  <c:v>1472.8137540923076</c:v>
                </c:pt>
                <c:pt idx="329">
                  <c:v>1473.9164041846152</c:v>
                </c:pt>
                <c:pt idx="330">
                  <c:v>1474.9160566153844</c:v>
                </c:pt>
                <c:pt idx="331">
                  <c:v>1475.8414670769228</c:v>
                </c:pt>
                <c:pt idx="332">
                  <c:v>1476.8871286153842</c:v>
                </c:pt>
                <c:pt idx="333">
                  <c:v>1477.9228563692304</c:v>
                </c:pt>
                <c:pt idx="334">
                  <c:v>1479.7287138461536</c:v>
                </c:pt>
                <c:pt idx="335">
                  <c:v>1480.9657314461535</c:v>
                </c:pt>
                <c:pt idx="336">
                  <c:v>1482.0448541538458</c:v>
                </c:pt>
                <c:pt idx="337">
                  <c:v>1485.9132790153842</c:v>
                </c:pt>
                <c:pt idx="338">
                  <c:v>1489.0392841846149</c:v>
                </c:pt>
                <c:pt idx="339">
                  <c:v>1492.8355583999994</c:v>
                </c:pt>
                <c:pt idx="340">
                  <c:v>1497.7177521230763</c:v>
                </c:pt>
                <c:pt idx="341">
                  <c:v>1500.4343807999994</c:v>
                </c:pt>
                <c:pt idx="342">
                  <c:v>1502.9512881230764</c:v>
                </c:pt>
                <c:pt idx="343">
                  <c:v>1505.1586796307688</c:v>
                </c:pt>
                <c:pt idx="344">
                  <c:v>1507.6734956307689</c:v>
                </c:pt>
                <c:pt idx="345">
                  <c:v>1509.3716499692305</c:v>
                </c:pt>
                <c:pt idx="346">
                  <c:v>1513.8063005538459</c:v>
                </c:pt>
                <c:pt idx="347">
                  <c:v>1515.6984251076919</c:v>
                </c:pt>
                <c:pt idx="348">
                  <c:v>1517.1011800615381</c:v>
                </c:pt>
                <c:pt idx="349">
                  <c:v>1518.4087798153844</c:v>
                </c:pt>
                <c:pt idx="350">
                  <c:v>1519.608676430769</c:v>
                </c:pt>
                <c:pt idx="351">
                  <c:v>1520.6705457230767</c:v>
                </c:pt>
                <c:pt idx="352">
                  <c:v>1521.6524219076921</c:v>
                </c:pt>
                <c:pt idx="353">
                  <c:v>1522.6316839384613</c:v>
                </c:pt>
                <c:pt idx="354">
                  <c:v>1523.598398030769</c:v>
                </c:pt>
                <c:pt idx="355">
                  <c:v>1524.5227628307689</c:v>
                </c:pt>
                <c:pt idx="356">
                  <c:v>1527.2420056615381</c:v>
                </c:pt>
                <c:pt idx="357">
                  <c:v>1529.1200137846149</c:v>
                </c:pt>
                <c:pt idx="358">
                  <c:v>1531.073309538461</c:v>
                </c:pt>
                <c:pt idx="359">
                  <c:v>1532.8603451076917</c:v>
                </c:pt>
                <c:pt idx="360">
                  <c:v>1534.4591615999993</c:v>
                </c:pt>
                <c:pt idx="361">
                  <c:v>1539.4558552615379</c:v>
                </c:pt>
                <c:pt idx="362">
                  <c:v>1542.3476322461534</c:v>
                </c:pt>
                <c:pt idx="363">
                  <c:v>1544.3919005538457</c:v>
                </c:pt>
                <c:pt idx="364">
                  <c:v>1546.438260184615</c:v>
                </c:pt>
                <c:pt idx="365">
                  <c:v>1547.8676795076919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1F-4665-ACFE-379F3B9E9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515952"/>
        <c:axId val="328507424"/>
      </c:scatterChart>
      <c:valAx>
        <c:axId val="431368560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71512"/>
        <c:crosses val="autoZero"/>
        <c:crossBetween val="midCat"/>
        <c:majorUnit val="31"/>
      </c:valAx>
      <c:valAx>
        <c:axId val="431371512"/>
        <c:scaling>
          <c:orientation val="minMax"/>
          <c:max val="18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68560"/>
        <c:crosses val="autoZero"/>
        <c:crossBetween val="midCat"/>
      </c:valAx>
      <c:valAx>
        <c:axId val="328507424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515952"/>
        <c:crosses val="max"/>
        <c:crossBetween val="midCat"/>
      </c:valAx>
      <c:valAx>
        <c:axId val="328515952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328507424"/>
        <c:crosses val="autoZero"/>
        <c:crossBetween val="midCat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'01'!$I$1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'01'!$G$2:$G$366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'01'!$I$2:$I$366</c:f>
              <c:numCache>
                <c:formatCode>General</c:formatCode>
                <c:ptCount val="365"/>
                <c:pt idx="0">
                  <c:v>1.2338806153846156</c:v>
                </c:pt>
                <c:pt idx="1">
                  <c:v>2.4259347692307696</c:v>
                </c:pt>
                <c:pt idx="2">
                  <c:v>3.5761624615384617</c:v>
                </c:pt>
                <c:pt idx="3">
                  <c:v>4.7263901538461539</c:v>
                </c:pt>
                <c:pt idx="4">
                  <c:v>5.9811839999999998</c:v>
                </c:pt>
                <c:pt idx="5">
                  <c:v>12.046020923076924</c:v>
                </c:pt>
                <c:pt idx="6">
                  <c:v>16.01953476923077</c:v>
                </c:pt>
                <c:pt idx="7">
                  <c:v>19.574784000000001</c:v>
                </c:pt>
                <c:pt idx="8">
                  <c:v>22.293504000000002</c:v>
                </c:pt>
                <c:pt idx="9">
                  <c:v>24.384827076923081</c:v>
                </c:pt>
                <c:pt idx="10">
                  <c:v>27.940076307692312</c:v>
                </c:pt>
                <c:pt idx="11">
                  <c:v>33.377516307692311</c:v>
                </c:pt>
                <c:pt idx="12">
                  <c:v>39.860617846153851</c:v>
                </c:pt>
                <c:pt idx="13">
                  <c:v>45.716322461538468</c:v>
                </c:pt>
                <c:pt idx="14">
                  <c:v>49.480704000000003</c:v>
                </c:pt>
                <c:pt idx="15">
                  <c:v>52.199424</c:v>
                </c:pt>
                <c:pt idx="16">
                  <c:v>54.499879384615383</c:v>
                </c:pt>
                <c:pt idx="17">
                  <c:v>60.355584</c:v>
                </c:pt>
                <c:pt idx="18">
                  <c:v>65.374759384615388</c:v>
                </c:pt>
                <c:pt idx="19">
                  <c:v>68.720876307692308</c:v>
                </c:pt>
                <c:pt idx="20">
                  <c:v>71.439596307692312</c:v>
                </c:pt>
                <c:pt idx="21">
                  <c:v>73.530919384615387</c:v>
                </c:pt>
                <c:pt idx="22">
                  <c:v>75.413110153846162</c:v>
                </c:pt>
                <c:pt idx="23">
                  <c:v>76.981602461538472</c:v>
                </c:pt>
                <c:pt idx="24">
                  <c:v>78.424615384615393</c:v>
                </c:pt>
                <c:pt idx="25">
                  <c:v>79.763062153846164</c:v>
                </c:pt>
                <c:pt idx="26">
                  <c:v>81.038769230769248</c:v>
                </c:pt>
                <c:pt idx="27">
                  <c:v>82.35630276923078</c:v>
                </c:pt>
                <c:pt idx="28">
                  <c:v>83.652923076923088</c:v>
                </c:pt>
                <c:pt idx="29">
                  <c:v>84.991369846153859</c:v>
                </c:pt>
                <c:pt idx="30">
                  <c:v>86.580775384615393</c:v>
                </c:pt>
                <c:pt idx="31">
                  <c:v>88.023788307692314</c:v>
                </c:pt>
                <c:pt idx="32">
                  <c:v>89.466801230769235</c:v>
                </c:pt>
                <c:pt idx="33">
                  <c:v>91.014380307692306</c:v>
                </c:pt>
                <c:pt idx="34">
                  <c:v>92.708352000000005</c:v>
                </c:pt>
                <c:pt idx="35">
                  <c:v>96.47273353846154</c:v>
                </c:pt>
                <c:pt idx="36">
                  <c:v>99.191453538461545</c:v>
                </c:pt>
                <c:pt idx="37">
                  <c:v>102.32843815384616</c:v>
                </c:pt>
                <c:pt idx="38">
                  <c:v>107.13848123076924</c:v>
                </c:pt>
                <c:pt idx="39">
                  <c:v>111.73939200000001</c:v>
                </c:pt>
                <c:pt idx="40">
                  <c:v>122.61427200000001</c:v>
                </c:pt>
                <c:pt idx="41">
                  <c:v>129.51563815384617</c:v>
                </c:pt>
                <c:pt idx="42">
                  <c:v>134.95307815384618</c:v>
                </c:pt>
                <c:pt idx="43">
                  <c:v>138.5083273846154</c:v>
                </c:pt>
                <c:pt idx="44">
                  <c:v>143.31837046153848</c:v>
                </c:pt>
                <c:pt idx="45">
                  <c:v>148.12841353846156</c:v>
                </c:pt>
                <c:pt idx="46">
                  <c:v>151.05626584615388</c:v>
                </c:pt>
                <c:pt idx="47">
                  <c:v>153.56585353846157</c:v>
                </c:pt>
                <c:pt idx="48">
                  <c:v>155.0925193846154</c:v>
                </c:pt>
                <c:pt idx="49">
                  <c:v>156.78649107692308</c:v>
                </c:pt>
                <c:pt idx="50">
                  <c:v>158.18767753846154</c:v>
                </c:pt>
                <c:pt idx="51">
                  <c:v>159.35881846153848</c:v>
                </c:pt>
                <c:pt idx="52">
                  <c:v>160.19534769230771</c:v>
                </c:pt>
                <c:pt idx="53">
                  <c:v>160.96913723076923</c:v>
                </c:pt>
                <c:pt idx="54">
                  <c:v>161.61744738461539</c:v>
                </c:pt>
                <c:pt idx="55">
                  <c:v>162.37032369230769</c:v>
                </c:pt>
                <c:pt idx="56">
                  <c:v>163.89698953846153</c:v>
                </c:pt>
                <c:pt idx="57">
                  <c:v>167.87050338461538</c:v>
                </c:pt>
                <c:pt idx="58">
                  <c:v>170.58922338461537</c:v>
                </c:pt>
                <c:pt idx="59">
                  <c:v>173.09881107692306</c:v>
                </c:pt>
                <c:pt idx="60">
                  <c:v>174.87643569230767</c:v>
                </c:pt>
                <c:pt idx="61">
                  <c:v>176.38218830769227</c:v>
                </c:pt>
                <c:pt idx="62">
                  <c:v>177.53241599999996</c:v>
                </c:pt>
                <c:pt idx="63">
                  <c:v>178.18072615384611</c:v>
                </c:pt>
                <c:pt idx="64">
                  <c:v>179.28912738461534</c:v>
                </c:pt>
                <c:pt idx="65">
                  <c:v>180.25113599999995</c:v>
                </c:pt>
                <c:pt idx="66">
                  <c:v>180.81579323076917</c:v>
                </c:pt>
                <c:pt idx="67">
                  <c:v>181.1713181538461</c:v>
                </c:pt>
                <c:pt idx="68">
                  <c:v>181.40136369230763</c:v>
                </c:pt>
                <c:pt idx="69">
                  <c:v>181.63140923076915</c:v>
                </c:pt>
                <c:pt idx="70">
                  <c:v>182.09150030769223</c:v>
                </c:pt>
                <c:pt idx="71">
                  <c:v>183.03259569230761</c:v>
                </c:pt>
                <c:pt idx="72">
                  <c:v>184.30830276923069</c:v>
                </c:pt>
                <c:pt idx="73">
                  <c:v>185.35396430769222</c:v>
                </c:pt>
                <c:pt idx="74">
                  <c:v>185.56309661538452</c:v>
                </c:pt>
                <c:pt idx="75">
                  <c:v>185.77222892307682</c:v>
                </c:pt>
                <c:pt idx="76">
                  <c:v>186.25323323076913</c:v>
                </c:pt>
                <c:pt idx="77">
                  <c:v>205.49340553846145</c:v>
                </c:pt>
                <c:pt idx="78">
                  <c:v>214.9043593846153</c:v>
                </c:pt>
                <c:pt idx="79">
                  <c:v>218.45960861538452</c:v>
                </c:pt>
                <c:pt idx="80">
                  <c:v>220.76006399999991</c:v>
                </c:pt>
                <c:pt idx="81">
                  <c:v>222.76773415384608</c:v>
                </c:pt>
                <c:pt idx="82">
                  <c:v>224.10618092307683</c:v>
                </c:pt>
                <c:pt idx="83">
                  <c:v>225.40280123076914</c:v>
                </c:pt>
                <c:pt idx="84">
                  <c:v>226.69942153846145</c:v>
                </c:pt>
                <c:pt idx="85">
                  <c:v>228.12152123076913</c:v>
                </c:pt>
                <c:pt idx="86">
                  <c:v>229.41814153846144</c:v>
                </c:pt>
                <c:pt idx="87">
                  <c:v>230.44288984615375</c:v>
                </c:pt>
                <c:pt idx="88">
                  <c:v>231.48855138461528</c:v>
                </c:pt>
                <c:pt idx="89">
                  <c:v>232.45055999999988</c:v>
                </c:pt>
                <c:pt idx="90">
                  <c:v>233.41256861538449</c:v>
                </c:pt>
                <c:pt idx="91">
                  <c:v>234.81375507692294</c:v>
                </c:pt>
                <c:pt idx="92">
                  <c:v>236.31950769230755</c:v>
                </c:pt>
                <c:pt idx="93">
                  <c:v>237.76252061538449</c:v>
                </c:pt>
                <c:pt idx="94">
                  <c:v>239.18462030769217</c:v>
                </c:pt>
                <c:pt idx="95">
                  <c:v>239.49831876923062</c:v>
                </c:pt>
                <c:pt idx="96">
                  <c:v>239.72836430769215</c:v>
                </c:pt>
                <c:pt idx="97">
                  <c:v>240.69037292307675</c:v>
                </c:pt>
                <c:pt idx="98">
                  <c:v>241.56872861538443</c:v>
                </c:pt>
                <c:pt idx="99">
                  <c:v>242.23795199999981</c:v>
                </c:pt>
                <c:pt idx="100">
                  <c:v>243.13722092307674</c:v>
                </c:pt>
                <c:pt idx="101">
                  <c:v>243.99466338461519</c:v>
                </c:pt>
                <c:pt idx="102">
                  <c:v>244.83119261538442</c:v>
                </c:pt>
                <c:pt idx="103">
                  <c:v>245.79320123076903</c:v>
                </c:pt>
                <c:pt idx="104">
                  <c:v>246.88068923076904</c:v>
                </c:pt>
                <c:pt idx="105">
                  <c:v>247.96817723076904</c:v>
                </c:pt>
                <c:pt idx="106">
                  <c:v>248.86744615384598</c:v>
                </c:pt>
                <c:pt idx="107">
                  <c:v>249.68306215384598</c:v>
                </c:pt>
                <c:pt idx="108">
                  <c:v>250.12223999999983</c:v>
                </c:pt>
                <c:pt idx="109">
                  <c:v>250.33137230769213</c:v>
                </c:pt>
                <c:pt idx="110">
                  <c:v>251.16790153846136</c:v>
                </c:pt>
                <c:pt idx="111">
                  <c:v>252.10899692307675</c:v>
                </c:pt>
                <c:pt idx="112">
                  <c:v>252.9664393846152</c:v>
                </c:pt>
                <c:pt idx="113">
                  <c:v>253.2383113846152</c:v>
                </c:pt>
                <c:pt idx="114">
                  <c:v>253.80296861538443</c:v>
                </c:pt>
                <c:pt idx="115">
                  <c:v>254.45127876923058</c:v>
                </c:pt>
                <c:pt idx="116">
                  <c:v>255.07867569230751</c:v>
                </c:pt>
                <c:pt idx="117">
                  <c:v>255.95703138461519</c:v>
                </c:pt>
                <c:pt idx="118">
                  <c:v>256.79356061538442</c:v>
                </c:pt>
                <c:pt idx="119">
                  <c:v>257.6091766153844</c:v>
                </c:pt>
                <c:pt idx="120">
                  <c:v>258.1529206153844</c:v>
                </c:pt>
                <c:pt idx="121">
                  <c:v>258.98944984615366</c:v>
                </c:pt>
                <c:pt idx="122">
                  <c:v>259.84689230769214</c:v>
                </c:pt>
                <c:pt idx="123">
                  <c:v>260.32789661538447</c:v>
                </c:pt>
                <c:pt idx="124">
                  <c:v>261.01803323076911</c:v>
                </c:pt>
                <c:pt idx="125">
                  <c:v>261.85456246153836</c:v>
                </c:pt>
                <c:pt idx="126">
                  <c:v>262.62835199999989</c:v>
                </c:pt>
                <c:pt idx="127">
                  <c:v>263.33940184615375</c:v>
                </c:pt>
                <c:pt idx="128">
                  <c:v>264.19684430769223</c:v>
                </c:pt>
                <c:pt idx="129">
                  <c:v>264.74058830769224</c:v>
                </c:pt>
                <c:pt idx="130">
                  <c:v>265.45163815384609</c:v>
                </c:pt>
                <c:pt idx="131">
                  <c:v>266.622779076923</c:v>
                </c:pt>
                <c:pt idx="132">
                  <c:v>274.9880713846153</c:v>
                </c:pt>
                <c:pt idx="133">
                  <c:v>277.91592369230762</c:v>
                </c:pt>
                <c:pt idx="134">
                  <c:v>279.63080861538452</c:v>
                </c:pt>
                <c:pt idx="135">
                  <c:v>280.71829661538453</c:v>
                </c:pt>
                <c:pt idx="136">
                  <c:v>281.93126399999994</c:v>
                </c:pt>
                <c:pt idx="137">
                  <c:v>283.1860578461538</c:v>
                </c:pt>
                <c:pt idx="138">
                  <c:v>284.21080615384614</c:v>
                </c:pt>
                <c:pt idx="139">
                  <c:v>285.21464123076919</c:v>
                </c:pt>
                <c:pt idx="140">
                  <c:v>286.21847630769224</c:v>
                </c:pt>
                <c:pt idx="141">
                  <c:v>287.15957169230762</c:v>
                </c:pt>
                <c:pt idx="142">
                  <c:v>288.05884061538455</c:v>
                </c:pt>
                <c:pt idx="143">
                  <c:v>288.93719630769226</c:v>
                </c:pt>
                <c:pt idx="144">
                  <c:v>289.85737846153842</c:v>
                </c:pt>
                <c:pt idx="145">
                  <c:v>290.73573415384612</c:v>
                </c:pt>
                <c:pt idx="146">
                  <c:v>291.5513501538461</c:v>
                </c:pt>
                <c:pt idx="147">
                  <c:v>292.36696615384608</c:v>
                </c:pt>
                <c:pt idx="148">
                  <c:v>293.20349538461534</c:v>
                </c:pt>
                <c:pt idx="149">
                  <c:v>293.99819815384609</c:v>
                </c:pt>
                <c:pt idx="150">
                  <c:v>294.77198769230762</c:v>
                </c:pt>
                <c:pt idx="151">
                  <c:v>295.52486399999992</c:v>
                </c:pt>
                <c:pt idx="152">
                  <c:v>296.27774030769223</c:v>
                </c:pt>
                <c:pt idx="153">
                  <c:v>297.00970338461531</c:v>
                </c:pt>
                <c:pt idx="154">
                  <c:v>297.74166646153839</c:v>
                </c:pt>
                <c:pt idx="155">
                  <c:v>298.45271630769224</c:v>
                </c:pt>
                <c:pt idx="156">
                  <c:v>299.1637661538461</c:v>
                </c:pt>
                <c:pt idx="157">
                  <c:v>299.85390276923073</c:v>
                </c:pt>
                <c:pt idx="158">
                  <c:v>300.54403938461536</c:v>
                </c:pt>
                <c:pt idx="159">
                  <c:v>301.21326276923077</c:v>
                </c:pt>
                <c:pt idx="160">
                  <c:v>301.88248615384617</c:v>
                </c:pt>
                <c:pt idx="161">
                  <c:v>302.50988307692307</c:v>
                </c:pt>
                <c:pt idx="162">
                  <c:v>303.15819323076926</c:v>
                </c:pt>
                <c:pt idx="163">
                  <c:v>303.80650338461544</c:v>
                </c:pt>
                <c:pt idx="164">
                  <c:v>304.45481353846162</c:v>
                </c:pt>
                <c:pt idx="165">
                  <c:v>305.1031236923078</c:v>
                </c:pt>
                <c:pt idx="166">
                  <c:v>305.77234707692321</c:v>
                </c:pt>
                <c:pt idx="167">
                  <c:v>306.46248369230784</c:v>
                </c:pt>
                <c:pt idx="168">
                  <c:v>307.15262030769247</c:v>
                </c:pt>
                <c:pt idx="169">
                  <c:v>307.86367015384633</c:v>
                </c:pt>
                <c:pt idx="170">
                  <c:v>308.63745969230786</c:v>
                </c:pt>
                <c:pt idx="171">
                  <c:v>309.41124923076939</c:v>
                </c:pt>
                <c:pt idx="172">
                  <c:v>310.18503876923091</c:v>
                </c:pt>
                <c:pt idx="173">
                  <c:v>310.89608861538477</c:v>
                </c:pt>
                <c:pt idx="174">
                  <c:v>311.64896492307707</c:v>
                </c:pt>
                <c:pt idx="175">
                  <c:v>312.3391015384617</c:v>
                </c:pt>
                <c:pt idx="176">
                  <c:v>313.00832492307711</c:v>
                </c:pt>
                <c:pt idx="177">
                  <c:v>313.67754830769252</c:v>
                </c:pt>
                <c:pt idx="178">
                  <c:v>314.34677169230793</c:v>
                </c:pt>
                <c:pt idx="179">
                  <c:v>315.01599507692333</c:v>
                </c:pt>
                <c:pt idx="180">
                  <c:v>315.70613169230796</c:v>
                </c:pt>
                <c:pt idx="181">
                  <c:v>316.39626830769259</c:v>
                </c:pt>
                <c:pt idx="182">
                  <c:v>317.065491692308</c:v>
                </c:pt>
                <c:pt idx="183">
                  <c:v>317.73471507692341</c:v>
                </c:pt>
                <c:pt idx="184">
                  <c:v>318.40393846153881</c:v>
                </c:pt>
                <c:pt idx="185">
                  <c:v>319.21955446153879</c:v>
                </c:pt>
                <c:pt idx="186">
                  <c:v>320.28612923076957</c:v>
                </c:pt>
                <c:pt idx="187">
                  <c:v>321.33179076923113</c:v>
                </c:pt>
                <c:pt idx="188">
                  <c:v>322.56567138461577</c:v>
                </c:pt>
                <c:pt idx="189">
                  <c:v>323.98777107692348</c:v>
                </c:pt>
                <c:pt idx="190">
                  <c:v>325.97452800000042</c:v>
                </c:pt>
                <c:pt idx="191">
                  <c:v>328.90238030769274</c:v>
                </c:pt>
                <c:pt idx="192">
                  <c:v>332.03936492307736</c:v>
                </c:pt>
                <c:pt idx="193">
                  <c:v>336.84940800000044</c:v>
                </c:pt>
                <c:pt idx="194">
                  <c:v>345.21470030769274</c:v>
                </c:pt>
                <c:pt idx="195">
                  <c:v>351.48866953846198</c:v>
                </c:pt>
                <c:pt idx="196">
                  <c:v>356.50784492307736</c:v>
                </c:pt>
                <c:pt idx="197">
                  <c:v>361.52702030769274</c:v>
                </c:pt>
                <c:pt idx="198">
                  <c:v>366.54619569230812</c:v>
                </c:pt>
                <c:pt idx="199">
                  <c:v>371.1471064615389</c:v>
                </c:pt>
                <c:pt idx="200">
                  <c:v>375.12062030769272</c:v>
                </c:pt>
                <c:pt idx="201">
                  <c:v>379.5123987692312</c:v>
                </c:pt>
                <c:pt idx="202">
                  <c:v>389.34161723076966</c:v>
                </c:pt>
                <c:pt idx="203">
                  <c:v>426.77630030769274</c:v>
                </c:pt>
                <c:pt idx="204">
                  <c:v>459.19180800000044</c:v>
                </c:pt>
                <c:pt idx="205">
                  <c:v>507.29223876923118</c:v>
                </c:pt>
                <c:pt idx="206">
                  <c:v>527.57807261538505</c:v>
                </c:pt>
                <c:pt idx="207">
                  <c:v>541.38080492307733</c:v>
                </c:pt>
                <c:pt idx="208">
                  <c:v>555.18353723076962</c:v>
                </c:pt>
                <c:pt idx="209">
                  <c:v>567.52234338461574</c:v>
                </c:pt>
                <c:pt idx="210">
                  <c:v>577.5606941538465</c:v>
                </c:pt>
                <c:pt idx="211">
                  <c:v>589.27210338461578</c:v>
                </c:pt>
                <c:pt idx="212">
                  <c:v>615.20450953846193</c:v>
                </c:pt>
                <c:pt idx="213">
                  <c:v>645.94695876923117</c:v>
                </c:pt>
                <c:pt idx="214">
                  <c:v>678.98986338461577</c:v>
                </c:pt>
                <c:pt idx="215">
                  <c:v>706.59532800000034</c:v>
                </c:pt>
                <c:pt idx="216">
                  <c:v>721.86198646153878</c:v>
                </c:pt>
                <c:pt idx="217">
                  <c:v>731.90033723076954</c:v>
                </c:pt>
                <c:pt idx="218">
                  <c:v>741.9386880000003</c:v>
                </c:pt>
                <c:pt idx="219">
                  <c:v>753.02270030769262</c:v>
                </c:pt>
                <c:pt idx="220">
                  <c:v>764.73410953846189</c:v>
                </c:pt>
                <c:pt idx="221">
                  <c:v>776.02725415384646</c:v>
                </c:pt>
                <c:pt idx="222">
                  <c:v>787.52953107692338</c:v>
                </c:pt>
                <c:pt idx="223">
                  <c:v>803.21445415384642</c:v>
                </c:pt>
                <c:pt idx="224">
                  <c:v>815.7623926153849</c:v>
                </c:pt>
                <c:pt idx="225">
                  <c:v>821.61809723076954</c:v>
                </c:pt>
                <c:pt idx="226">
                  <c:v>826.21900800000026</c:v>
                </c:pt>
                <c:pt idx="227">
                  <c:v>830.61078646153874</c:v>
                </c:pt>
                <c:pt idx="228">
                  <c:v>835.00256492307722</c:v>
                </c:pt>
                <c:pt idx="229">
                  <c:v>838.97607876923109</c:v>
                </c:pt>
                <c:pt idx="230">
                  <c:v>844.20438646153877</c:v>
                </c:pt>
                <c:pt idx="231">
                  <c:v>848.3870326153849</c:v>
                </c:pt>
                <c:pt idx="232">
                  <c:v>852.15141415384642</c:v>
                </c:pt>
                <c:pt idx="233">
                  <c:v>855.49753107692334</c:v>
                </c:pt>
                <c:pt idx="234">
                  <c:v>858.6345156923079</c:v>
                </c:pt>
                <c:pt idx="235">
                  <c:v>861.35323569230786</c:v>
                </c:pt>
                <c:pt idx="236">
                  <c:v>863.65369107692322</c:v>
                </c:pt>
                <c:pt idx="237">
                  <c:v>865.74501415384634</c:v>
                </c:pt>
                <c:pt idx="238">
                  <c:v>869.09113107692326</c:v>
                </c:pt>
                <c:pt idx="239">
                  <c:v>873.27377723076938</c:v>
                </c:pt>
                <c:pt idx="240">
                  <c:v>877.24729107692326</c:v>
                </c:pt>
                <c:pt idx="241">
                  <c:v>882.05733415384634</c:v>
                </c:pt>
                <c:pt idx="242">
                  <c:v>892.9322141538463</c:v>
                </c:pt>
                <c:pt idx="243">
                  <c:v>903.38882953846166</c:v>
                </c:pt>
                <c:pt idx="244">
                  <c:v>918.02809107692315</c:v>
                </c:pt>
                <c:pt idx="245">
                  <c:v>929.32123569230771</c:v>
                </c:pt>
                <c:pt idx="246">
                  <c:v>941.03264492307699</c:v>
                </c:pt>
                <c:pt idx="247">
                  <c:v>952.74405415384626</c:v>
                </c:pt>
                <c:pt idx="248">
                  <c:v>959.22715569230775</c:v>
                </c:pt>
                <c:pt idx="249">
                  <c:v>963.61893415384623</c:v>
                </c:pt>
                <c:pt idx="250">
                  <c:v>966.96505107692315</c:v>
                </c:pt>
                <c:pt idx="251">
                  <c:v>969.68377107692311</c:v>
                </c:pt>
                <c:pt idx="252">
                  <c:v>971.98422646153847</c:v>
                </c:pt>
                <c:pt idx="253">
                  <c:v>974.07554953846159</c:v>
                </c:pt>
                <c:pt idx="254">
                  <c:v>976.1668726153847</c:v>
                </c:pt>
                <c:pt idx="255">
                  <c:v>978.02815015384624</c:v>
                </c:pt>
                <c:pt idx="256">
                  <c:v>979.70120861538476</c:v>
                </c:pt>
                <c:pt idx="257">
                  <c:v>981.20696123076937</c:v>
                </c:pt>
                <c:pt idx="258">
                  <c:v>982.6499741538463</c:v>
                </c:pt>
                <c:pt idx="259">
                  <c:v>984.69947076923097</c:v>
                </c:pt>
                <c:pt idx="260">
                  <c:v>986.20522338461558</c:v>
                </c:pt>
                <c:pt idx="261">
                  <c:v>987.52275692307717</c:v>
                </c:pt>
                <c:pt idx="262">
                  <c:v>988.75663753846175</c:v>
                </c:pt>
                <c:pt idx="263">
                  <c:v>989.90686523076943</c:v>
                </c:pt>
                <c:pt idx="264">
                  <c:v>991.07800615384633</c:v>
                </c:pt>
                <c:pt idx="265">
                  <c:v>993.06476307692321</c:v>
                </c:pt>
                <c:pt idx="266">
                  <c:v>995.0515200000001</c:v>
                </c:pt>
                <c:pt idx="267">
                  <c:v>996.3063138461539</c:v>
                </c:pt>
                <c:pt idx="268">
                  <c:v>997.28923569230778</c:v>
                </c:pt>
                <c:pt idx="269">
                  <c:v>998.18850461538466</c:v>
                </c:pt>
                <c:pt idx="270">
                  <c:v>999.00412061538464</c:v>
                </c:pt>
                <c:pt idx="271">
                  <c:v>999.86156307692306</c:v>
                </c:pt>
                <c:pt idx="272">
                  <c:v>1001.7437538461538</c:v>
                </c:pt>
                <c:pt idx="273">
                  <c:v>1003.3540726153846</c:v>
                </c:pt>
                <c:pt idx="274">
                  <c:v>1004.5670399999999</c:v>
                </c:pt>
                <c:pt idx="275">
                  <c:v>1005.5499618461538</c:v>
                </c:pt>
                <c:pt idx="276">
                  <c:v>1006.4492307692307</c:v>
                </c:pt>
                <c:pt idx="277">
                  <c:v>1007.3066732307691</c:v>
                </c:pt>
                <c:pt idx="278">
                  <c:v>1008.1013759999998</c:v>
                </c:pt>
                <c:pt idx="279">
                  <c:v>1008.8751655384614</c:v>
                </c:pt>
                <c:pt idx="280">
                  <c:v>1009.7326079999998</c:v>
                </c:pt>
                <c:pt idx="281">
                  <c:v>1010.5063975384613</c:v>
                </c:pt>
                <c:pt idx="282">
                  <c:v>1011.5102326153844</c:v>
                </c:pt>
                <c:pt idx="283">
                  <c:v>1013.4760763076921</c:v>
                </c:pt>
                <c:pt idx="284">
                  <c:v>1015.5046596923074</c:v>
                </c:pt>
                <c:pt idx="285">
                  <c:v>1019.4781735384613</c:v>
                </c:pt>
                <c:pt idx="286">
                  <c:v>1030.7713181538459</c:v>
                </c:pt>
                <c:pt idx="287">
                  <c:v>1037.4635519999997</c:v>
                </c:pt>
                <c:pt idx="288">
                  <c:v>1040.1822719999998</c:v>
                </c:pt>
                <c:pt idx="289">
                  <c:v>1042.4827273846151</c:v>
                </c:pt>
                <c:pt idx="290">
                  <c:v>1044.1139593846151</c:v>
                </c:pt>
                <c:pt idx="291">
                  <c:v>1045.4314929230766</c:v>
                </c:pt>
                <c:pt idx="292">
                  <c:v>1046.5608073846151</c:v>
                </c:pt>
                <c:pt idx="293">
                  <c:v>1047.5646424615381</c:v>
                </c:pt>
                <c:pt idx="294">
                  <c:v>1048.4848246153842</c:v>
                </c:pt>
                <c:pt idx="295">
                  <c:v>1049.3422670769228</c:v>
                </c:pt>
                <c:pt idx="296">
                  <c:v>1050.3042756923073</c:v>
                </c:pt>
                <c:pt idx="297">
                  <c:v>1051.2035446153843</c:v>
                </c:pt>
                <c:pt idx="298">
                  <c:v>1052.0191606153844</c:v>
                </c:pt>
                <c:pt idx="299">
                  <c:v>1052.7720369230767</c:v>
                </c:pt>
                <c:pt idx="300">
                  <c:v>1053.5039999999997</c:v>
                </c:pt>
                <c:pt idx="301">
                  <c:v>1054.2150498461535</c:v>
                </c:pt>
                <c:pt idx="302">
                  <c:v>1054.9051864615381</c:v>
                </c:pt>
                <c:pt idx="303">
                  <c:v>1055.5744098461535</c:v>
                </c:pt>
                <c:pt idx="304">
                  <c:v>1056.2227199999995</c:v>
                </c:pt>
                <c:pt idx="305">
                  <c:v>1056.8710301538456</c:v>
                </c:pt>
                <c:pt idx="306">
                  <c:v>1057.5611667692301</c:v>
                </c:pt>
                <c:pt idx="307">
                  <c:v>1058.1885636923071</c:v>
                </c:pt>
                <c:pt idx="308">
                  <c:v>1058.7950473846147</c:v>
                </c:pt>
                <c:pt idx="309">
                  <c:v>1059.3806178461532</c:v>
                </c:pt>
                <c:pt idx="310">
                  <c:v>1059.9661883076917</c:v>
                </c:pt>
                <c:pt idx="311">
                  <c:v>1060.5517587692302</c:v>
                </c:pt>
                <c:pt idx="312">
                  <c:v>1061.1164159999994</c:v>
                </c:pt>
                <c:pt idx="313">
                  <c:v>1061.9111187692301</c:v>
                </c:pt>
                <c:pt idx="314">
                  <c:v>1062.5176024615378</c:v>
                </c:pt>
                <c:pt idx="315">
                  <c:v>1063.0822596923069</c:v>
                </c:pt>
                <c:pt idx="316">
                  <c:v>1063.6887433846146</c:v>
                </c:pt>
                <c:pt idx="317">
                  <c:v>1064.2324873846146</c:v>
                </c:pt>
                <c:pt idx="318">
                  <c:v>1064.7762313846147</c:v>
                </c:pt>
                <c:pt idx="319">
                  <c:v>1065.2990621538454</c:v>
                </c:pt>
                <c:pt idx="320">
                  <c:v>1066.1565046153839</c:v>
                </c:pt>
                <c:pt idx="321">
                  <c:v>1066.8466412307685</c:v>
                </c:pt>
                <c:pt idx="322">
                  <c:v>1067.432211692307</c:v>
                </c:pt>
                <c:pt idx="323">
                  <c:v>1068.0177821538455</c:v>
                </c:pt>
                <c:pt idx="324">
                  <c:v>1071.3638990769225</c:v>
                </c:pt>
                <c:pt idx="325">
                  <c:v>1072.6186929230764</c:v>
                </c:pt>
                <c:pt idx="326">
                  <c:v>1073.2879163076918</c:v>
                </c:pt>
                <c:pt idx="327">
                  <c:v>1073.8734867692303</c:v>
                </c:pt>
                <c:pt idx="328">
                  <c:v>1074.4172307692304</c:v>
                </c:pt>
                <c:pt idx="329">
                  <c:v>1074.9400615384611</c:v>
                </c:pt>
                <c:pt idx="330">
                  <c:v>1077.8679138461534</c:v>
                </c:pt>
                <c:pt idx="331">
                  <c:v>1083.0962215384611</c:v>
                </c:pt>
                <c:pt idx="332">
                  <c:v>1087.2788676923074</c:v>
                </c:pt>
                <c:pt idx="333">
                  <c:v>1088.6173144615382</c:v>
                </c:pt>
                <c:pt idx="334">
                  <c:v>1100.5378559999997</c:v>
                </c:pt>
                <c:pt idx="335">
                  <c:v>1122.0784836923074</c:v>
                </c:pt>
                <c:pt idx="336">
                  <c:v>1126.4702621538459</c:v>
                </c:pt>
                <c:pt idx="337">
                  <c:v>1128.9798498461535</c:v>
                </c:pt>
                <c:pt idx="338">
                  <c:v>1130.9247803076919</c:v>
                </c:pt>
                <c:pt idx="339">
                  <c:v>1132.4514461538458</c:v>
                </c:pt>
                <c:pt idx="340">
                  <c:v>1133.5598473846151</c:v>
                </c:pt>
                <c:pt idx="341">
                  <c:v>1134.4591163076921</c:v>
                </c:pt>
                <c:pt idx="342">
                  <c:v>1135.2329058461537</c:v>
                </c:pt>
                <c:pt idx="343">
                  <c:v>1135.9439556923076</c:v>
                </c:pt>
                <c:pt idx="344">
                  <c:v>1136.6550055384614</c:v>
                </c:pt>
                <c:pt idx="345">
                  <c:v>1137.3660553846153</c:v>
                </c:pt>
                <c:pt idx="346">
                  <c:v>1138.0143655384613</c:v>
                </c:pt>
                <c:pt idx="347">
                  <c:v>1138.6626756923074</c:v>
                </c:pt>
                <c:pt idx="348">
                  <c:v>1139.2900726153844</c:v>
                </c:pt>
                <c:pt idx="349">
                  <c:v>1139.896556307692</c:v>
                </c:pt>
                <c:pt idx="350">
                  <c:v>1140.5030399999996</c:v>
                </c:pt>
                <c:pt idx="351">
                  <c:v>1141.0886104615381</c:v>
                </c:pt>
                <c:pt idx="352">
                  <c:v>1141.6741809230766</c:v>
                </c:pt>
                <c:pt idx="353">
                  <c:v>1142.2806646153842</c:v>
                </c:pt>
                <c:pt idx="354">
                  <c:v>1143.3054129230766</c:v>
                </c:pt>
                <c:pt idx="355">
                  <c:v>1149.3702498461535</c:v>
                </c:pt>
                <c:pt idx="356">
                  <c:v>1151.6707052307688</c:v>
                </c:pt>
                <c:pt idx="357">
                  <c:v>1153.0091519999996</c:v>
                </c:pt>
                <c:pt idx="358">
                  <c:v>1154.0548135384611</c:v>
                </c:pt>
                <c:pt idx="359">
                  <c:v>1170.7853981538458</c:v>
                </c:pt>
                <c:pt idx="360">
                  <c:v>1176.6411027692304</c:v>
                </c:pt>
                <c:pt idx="361">
                  <c:v>1179.5689550769227</c:v>
                </c:pt>
                <c:pt idx="362">
                  <c:v>1181.8694104615381</c:v>
                </c:pt>
                <c:pt idx="363">
                  <c:v>1183.6679483076919</c:v>
                </c:pt>
                <c:pt idx="364">
                  <c:v>1185.0900479999996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751-4031-883A-D7608B44C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385320"/>
        <c:axId val="447385648"/>
      </c:scatterChart>
      <c:scatterChart>
        <c:scatterStyle val="smoothMarker"/>
        <c:varyColors val="0"/>
        <c:ser>
          <c:idx val="0"/>
          <c:order val="0"/>
          <c:tx>
            <c:strRef>
              <c:f>'01'!$H$1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'01'!$G$2:$G$366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'01'!$H$2:$H$366</c:f>
              <c:numCache>
                <c:formatCode>General</c:formatCode>
                <c:ptCount val="365"/>
                <c:pt idx="0">
                  <c:v>0.66268800000000005</c:v>
                </c:pt>
                <c:pt idx="1">
                  <c:v>1.2998880000000002</c:v>
                </c:pt>
                <c:pt idx="2">
                  <c:v>1.8861120000000002</c:v>
                </c:pt>
                <c:pt idx="3">
                  <c:v>2.5233120000000002</c:v>
                </c:pt>
                <c:pt idx="4">
                  <c:v>3.2369760000000003</c:v>
                </c:pt>
                <c:pt idx="5">
                  <c:v>7.8248160000000002</c:v>
                </c:pt>
                <c:pt idx="6">
                  <c:v>10.628496</c:v>
                </c:pt>
                <c:pt idx="7">
                  <c:v>13.432176</c:v>
                </c:pt>
                <c:pt idx="8">
                  <c:v>15.318288000000001</c:v>
                </c:pt>
                <c:pt idx="9">
                  <c:v>16.924032</c:v>
                </c:pt>
                <c:pt idx="10">
                  <c:v>19.727712</c:v>
                </c:pt>
                <c:pt idx="11">
                  <c:v>24.570432</c:v>
                </c:pt>
                <c:pt idx="12">
                  <c:v>29.413152</c:v>
                </c:pt>
                <c:pt idx="13">
                  <c:v>32.471711999999997</c:v>
                </c:pt>
                <c:pt idx="14">
                  <c:v>34.434287999999995</c:v>
                </c:pt>
                <c:pt idx="15">
                  <c:v>36.014543999999994</c:v>
                </c:pt>
                <c:pt idx="16">
                  <c:v>37.365407999999995</c:v>
                </c:pt>
                <c:pt idx="17">
                  <c:v>41.188607999999995</c:v>
                </c:pt>
                <c:pt idx="18">
                  <c:v>44.756927999999995</c:v>
                </c:pt>
                <c:pt idx="19">
                  <c:v>46.846943999999993</c:v>
                </c:pt>
                <c:pt idx="20">
                  <c:v>48.427199999999992</c:v>
                </c:pt>
                <c:pt idx="21">
                  <c:v>49.829039999999992</c:v>
                </c:pt>
                <c:pt idx="22">
                  <c:v>51.052463999999993</c:v>
                </c:pt>
                <c:pt idx="23">
                  <c:v>52.224911999999996</c:v>
                </c:pt>
                <c:pt idx="24">
                  <c:v>53.269919999999999</c:v>
                </c:pt>
                <c:pt idx="25">
                  <c:v>54.263951999999996</c:v>
                </c:pt>
                <c:pt idx="26">
                  <c:v>55.232495999999998</c:v>
                </c:pt>
                <c:pt idx="27">
                  <c:v>56.175551999999996</c:v>
                </c:pt>
                <c:pt idx="28">
                  <c:v>57.118607999999995</c:v>
                </c:pt>
                <c:pt idx="29">
                  <c:v>58.061663999999993</c:v>
                </c:pt>
                <c:pt idx="30">
                  <c:v>59.259599999999992</c:v>
                </c:pt>
                <c:pt idx="31">
                  <c:v>60.304607999999995</c:v>
                </c:pt>
                <c:pt idx="32">
                  <c:v>61.222175999999997</c:v>
                </c:pt>
                <c:pt idx="33">
                  <c:v>62.139744</c:v>
                </c:pt>
                <c:pt idx="34">
                  <c:v>63.082799999999999</c:v>
                </c:pt>
                <c:pt idx="35">
                  <c:v>64.943423999999993</c:v>
                </c:pt>
                <c:pt idx="36">
                  <c:v>66.370751999999996</c:v>
                </c:pt>
                <c:pt idx="37">
                  <c:v>68.027471999999989</c:v>
                </c:pt>
                <c:pt idx="38">
                  <c:v>70.831151999999989</c:v>
                </c:pt>
                <c:pt idx="39">
                  <c:v>73.099583999999993</c:v>
                </c:pt>
                <c:pt idx="40">
                  <c:v>79.216703999999993</c:v>
                </c:pt>
                <c:pt idx="41">
                  <c:v>83.549663999999993</c:v>
                </c:pt>
                <c:pt idx="42">
                  <c:v>87.117983999999993</c:v>
                </c:pt>
                <c:pt idx="43">
                  <c:v>89.233487999999994</c:v>
                </c:pt>
                <c:pt idx="44">
                  <c:v>91.782287999999994</c:v>
                </c:pt>
                <c:pt idx="45">
                  <c:v>95.350607999999994</c:v>
                </c:pt>
                <c:pt idx="46">
                  <c:v>97.542575999999997</c:v>
                </c:pt>
                <c:pt idx="47">
                  <c:v>99.301248000000001</c:v>
                </c:pt>
                <c:pt idx="48">
                  <c:v>100.80504000000001</c:v>
                </c:pt>
                <c:pt idx="49">
                  <c:v>102.13041600000001</c:v>
                </c:pt>
                <c:pt idx="50">
                  <c:v>103.32835200000001</c:v>
                </c:pt>
                <c:pt idx="51">
                  <c:v>104.52628800000001</c:v>
                </c:pt>
                <c:pt idx="52">
                  <c:v>105.749712</c:v>
                </c:pt>
                <c:pt idx="53">
                  <c:v>106.896672</c:v>
                </c:pt>
                <c:pt idx="54">
                  <c:v>108.01814399999999</c:v>
                </c:pt>
                <c:pt idx="55">
                  <c:v>109.11412799999999</c:v>
                </c:pt>
                <c:pt idx="56">
                  <c:v>111.35707199999999</c:v>
                </c:pt>
                <c:pt idx="57">
                  <c:v>116.45467199999999</c:v>
                </c:pt>
                <c:pt idx="58">
                  <c:v>119.25835199999999</c:v>
                </c:pt>
                <c:pt idx="59">
                  <c:v>121.14446399999999</c:v>
                </c:pt>
                <c:pt idx="60">
                  <c:v>122.67374399999999</c:v>
                </c:pt>
                <c:pt idx="61">
                  <c:v>123.99911999999999</c:v>
                </c:pt>
                <c:pt idx="62">
                  <c:v>125.14607999999998</c:v>
                </c:pt>
                <c:pt idx="63">
                  <c:v>126.16559999999998</c:v>
                </c:pt>
                <c:pt idx="64">
                  <c:v>127.10865599999998</c:v>
                </c:pt>
                <c:pt idx="65">
                  <c:v>127.97524799999998</c:v>
                </c:pt>
                <c:pt idx="66">
                  <c:v>128.81635199999997</c:v>
                </c:pt>
                <c:pt idx="67">
                  <c:v>129.63196799999997</c:v>
                </c:pt>
                <c:pt idx="68">
                  <c:v>130.42209599999998</c:v>
                </c:pt>
                <c:pt idx="69">
                  <c:v>131.186736</c:v>
                </c:pt>
                <c:pt idx="70">
                  <c:v>131.95137599999998</c:v>
                </c:pt>
                <c:pt idx="71">
                  <c:v>132.69052799999997</c:v>
                </c:pt>
                <c:pt idx="72">
                  <c:v>133.40419199999997</c:v>
                </c:pt>
                <c:pt idx="73">
                  <c:v>134.11785599999996</c:v>
                </c:pt>
                <c:pt idx="74">
                  <c:v>134.80603199999996</c:v>
                </c:pt>
                <c:pt idx="75">
                  <c:v>135.46871999999996</c:v>
                </c:pt>
                <c:pt idx="76">
                  <c:v>136.10591999999997</c:v>
                </c:pt>
                <c:pt idx="77">
                  <c:v>153.94751999999997</c:v>
                </c:pt>
                <c:pt idx="78">
                  <c:v>162.35855999999995</c:v>
                </c:pt>
                <c:pt idx="79">
                  <c:v>165.67199999999997</c:v>
                </c:pt>
                <c:pt idx="80">
                  <c:v>167.96591999999998</c:v>
                </c:pt>
                <c:pt idx="81">
                  <c:v>169.90300799999997</c:v>
                </c:pt>
                <c:pt idx="82">
                  <c:v>171.73814399999998</c:v>
                </c:pt>
                <c:pt idx="83">
                  <c:v>173.52230399999996</c:v>
                </c:pt>
                <c:pt idx="84">
                  <c:v>175.15353599999997</c:v>
                </c:pt>
                <c:pt idx="85">
                  <c:v>176.63183999999998</c:v>
                </c:pt>
                <c:pt idx="86">
                  <c:v>177.95721599999999</c:v>
                </c:pt>
                <c:pt idx="87">
                  <c:v>179.23161599999997</c:v>
                </c:pt>
                <c:pt idx="88">
                  <c:v>180.42955199999997</c:v>
                </c:pt>
                <c:pt idx="89">
                  <c:v>181.52553599999996</c:v>
                </c:pt>
                <c:pt idx="90">
                  <c:v>182.59603199999995</c:v>
                </c:pt>
                <c:pt idx="91">
                  <c:v>183.64103999999995</c:v>
                </c:pt>
                <c:pt idx="92">
                  <c:v>184.66055999999995</c:v>
                </c:pt>
                <c:pt idx="93">
                  <c:v>185.65459199999995</c:v>
                </c:pt>
                <c:pt idx="94">
                  <c:v>186.62313599999996</c:v>
                </c:pt>
                <c:pt idx="95">
                  <c:v>187.59167999999997</c:v>
                </c:pt>
                <c:pt idx="96">
                  <c:v>188.53473599999998</c:v>
                </c:pt>
                <c:pt idx="97">
                  <c:v>189.47779199999999</c:v>
                </c:pt>
                <c:pt idx="98">
                  <c:v>190.39535999999998</c:v>
                </c:pt>
                <c:pt idx="99">
                  <c:v>191.28743999999998</c:v>
                </c:pt>
                <c:pt idx="100">
                  <c:v>192.17951999999997</c:v>
                </c:pt>
                <c:pt idx="101">
                  <c:v>193.07159999999996</c:v>
                </c:pt>
                <c:pt idx="102">
                  <c:v>193.96367999999995</c:v>
                </c:pt>
                <c:pt idx="103">
                  <c:v>194.80478399999996</c:v>
                </c:pt>
                <c:pt idx="104">
                  <c:v>195.69686399999995</c:v>
                </c:pt>
                <c:pt idx="105">
                  <c:v>196.51247999999995</c:v>
                </c:pt>
                <c:pt idx="106">
                  <c:v>197.32809599999996</c:v>
                </c:pt>
                <c:pt idx="107">
                  <c:v>198.14371199999997</c:v>
                </c:pt>
                <c:pt idx="108">
                  <c:v>198.95932799999997</c:v>
                </c:pt>
                <c:pt idx="109">
                  <c:v>199.80043199999997</c:v>
                </c:pt>
                <c:pt idx="110">
                  <c:v>200.61604799999998</c:v>
                </c:pt>
                <c:pt idx="111">
                  <c:v>201.38068799999996</c:v>
                </c:pt>
                <c:pt idx="112">
                  <c:v>202.17081599999997</c:v>
                </c:pt>
                <c:pt idx="113">
                  <c:v>202.93545599999999</c:v>
                </c:pt>
                <c:pt idx="114">
                  <c:v>203.70009599999997</c:v>
                </c:pt>
                <c:pt idx="115">
                  <c:v>204.43924799999996</c:v>
                </c:pt>
                <c:pt idx="116">
                  <c:v>205.17839999999995</c:v>
                </c:pt>
                <c:pt idx="117">
                  <c:v>205.94303999999994</c:v>
                </c:pt>
                <c:pt idx="118">
                  <c:v>206.68219199999993</c:v>
                </c:pt>
                <c:pt idx="119">
                  <c:v>207.39585599999992</c:v>
                </c:pt>
                <c:pt idx="120">
                  <c:v>208.10951999999992</c:v>
                </c:pt>
                <c:pt idx="121">
                  <c:v>208.84867199999991</c:v>
                </c:pt>
                <c:pt idx="122">
                  <c:v>209.5878239999999</c:v>
                </c:pt>
                <c:pt idx="123">
                  <c:v>210.30148799999989</c:v>
                </c:pt>
                <c:pt idx="124">
                  <c:v>210.98966399999989</c:v>
                </c:pt>
                <c:pt idx="125">
                  <c:v>211.70332799999989</c:v>
                </c:pt>
                <c:pt idx="126">
                  <c:v>212.4934559999999</c:v>
                </c:pt>
                <c:pt idx="127">
                  <c:v>213.23260799999989</c:v>
                </c:pt>
                <c:pt idx="128">
                  <c:v>213.9972479999999</c:v>
                </c:pt>
                <c:pt idx="129">
                  <c:v>214.6854239999999</c:v>
                </c:pt>
                <c:pt idx="130">
                  <c:v>215.3481119999999</c:v>
                </c:pt>
                <c:pt idx="131">
                  <c:v>217.5400799999999</c:v>
                </c:pt>
                <c:pt idx="132">
                  <c:v>230.7938399999999</c:v>
                </c:pt>
                <c:pt idx="133">
                  <c:v>234.8719199999999</c:v>
                </c:pt>
                <c:pt idx="134">
                  <c:v>237.06388799999991</c:v>
                </c:pt>
                <c:pt idx="135">
                  <c:v>238.38926399999991</c:v>
                </c:pt>
                <c:pt idx="136">
                  <c:v>239.4597599999999</c:v>
                </c:pt>
                <c:pt idx="137">
                  <c:v>240.3518399999999</c:v>
                </c:pt>
                <c:pt idx="138">
                  <c:v>241.21843199999989</c:v>
                </c:pt>
                <c:pt idx="139">
                  <c:v>242.05953599999989</c:v>
                </c:pt>
                <c:pt idx="140">
                  <c:v>242.8751519999999</c:v>
                </c:pt>
                <c:pt idx="141">
                  <c:v>243.69076799999991</c:v>
                </c:pt>
                <c:pt idx="142">
                  <c:v>244.50638399999991</c:v>
                </c:pt>
                <c:pt idx="143">
                  <c:v>245.29651199999992</c:v>
                </c:pt>
                <c:pt idx="144">
                  <c:v>246.06115199999994</c:v>
                </c:pt>
                <c:pt idx="145">
                  <c:v>246.80030399999993</c:v>
                </c:pt>
                <c:pt idx="146">
                  <c:v>247.53945599999992</c:v>
                </c:pt>
                <c:pt idx="147">
                  <c:v>248.27860799999991</c:v>
                </c:pt>
                <c:pt idx="148">
                  <c:v>248.9922719999999</c:v>
                </c:pt>
                <c:pt idx="149">
                  <c:v>249.6804479999999</c:v>
                </c:pt>
                <c:pt idx="150">
                  <c:v>250.3431359999999</c:v>
                </c:pt>
                <c:pt idx="151">
                  <c:v>251.0058239999999</c:v>
                </c:pt>
                <c:pt idx="152">
                  <c:v>251.6939999999999</c:v>
                </c:pt>
                <c:pt idx="153">
                  <c:v>252.35668799999991</c:v>
                </c:pt>
                <c:pt idx="154">
                  <c:v>252.99388799999991</c:v>
                </c:pt>
                <c:pt idx="155">
                  <c:v>253.60559999999992</c:v>
                </c:pt>
                <c:pt idx="156">
                  <c:v>254.19182399999991</c:v>
                </c:pt>
                <c:pt idx="157">
                  <c:v>254.7525599999999</c:v>
                </c:pt>
                <c:pt idx="158">
                  <c:v>255.31329599999989</c:v>
                </c:pt>
                <c:pt idx="159">
                  <c:v>255.87403199999989</c:v>
                </c:pt>
                <c:pt idx="160">
                  <c:v>256.43476799999991</c:v>
                </c:pt>
                <c:pt idx="161">
                  <c:v>256.99550399999993</c:v>
                </c:pt>
                <c:pt idx="162">
                  <c:v>257.53075199999995</c:v>
                </c:pt>
                <c:pt idx="163">
                  <c:v>258.06599999999997</c:v>
                </c:pt>
                <c:pt idx="164">
                  <c:v>258.601248</c:v>
                </c:pt>
                <c:pt idx="165">
                  <c:v>259.13649600000002</c:v>
                </c:pt>
                <c:pt idx="166">
                  <c:v>259.67174400000005</c:v>
                </c:pt>
                <c:pt idx="167">
                  <c:v>260.23248000000007</c:v>
                </c:pt>
                <c:pt idx="168">
                  <c:v>260.79321600000009</c:v>
                </c:pt>
                <c:pt idx="169">
                  <c:v>261.35395200000011</c:v>
                </c:pt>
                <c:pt idx="170">
                  <c:v>261.99115200000011</c:v>
                </c:pt>
                <c:pt idx="171">
                  <c:v>262.60286400000012</c:v>
                </c:pt>
                <c:pt idx="172">
                  <c:v>263.18908800000014</c:v>
                </c:pt>
                <c:pt idx="173">
                  <c:v>263.77531200000016</c:v>
                </c:pt>
                <c:pt idx="174">
                  <c:v>264.36153600000017</c:v>
                </c:pt>
                <c:pt idx="175">
                  <c:v>264.94776000000019</c:v>
                </c:pt>
                <c:pt idx="176">
                  <c:v>265.5339840000002</c:v>
                </c:pt>
                <c:pt idx="177">
                  <c:v>266.12020800000022</c:v>
                </c:pt>
                <c:pt idx="178">
                  <c:v>266.70643200000023</c:v>
                </c:pt>
                <c:pt idx="179">
                  <c:v>267.29265600000025</c:v>
                </c:pt>
                <c:pt idx="180">
                  <c:v>267.87888000000027</c:v>
                </c:pt>
                <c:pt idx="181">
                  <c:v>268.46510400000028</c:v>
                </c:pt>
                <c:pt idx="182">
                  <c:v>269.0513280000003</c:v>
                </c:pt>
                <c:pt idx="183">
                  <c:v>269.63755200000031</c:v>
                </c:pt>
                <c:pt idx="184">
                  <c:v>270.22377600000033</c:v>
                </c:pt>
                <c:pt idx="185">
                  <c:v>270.93744000000032</c:v>
                </c:pt>
                <c:pt idx="186">
                  <c:v>271.88049600000033</c:v>
                </c:pt>
                <c:pt idx="187">
                  <c:v>272.82355200000035</c:v>
                </c:pt>
                <c:pt idx="188">
                  <c:v>273.89404800000034</c:v>
                </c:pt>
                <c:pt idx="189">
                  <c:v>275.16844800000035</c:v>
                </c:pt>
                <c:pt idx="190">
                  <c:v>276.85065600000036</c:v>
                </c:pt>
                <c:pt idx="191">
                  <c:v>279.22104000000036</c:v>
                </c:pt>
                <c:pt idx="192">
                  <c:v>281.76984000000039</c:v>
                </c:pt>
                <c:pt idx="193">
                  <c:v>285.84792000000039</c:v>
                </c:pt>
                <c:pt idx="194">
                  <c:v>293.74920000000037</c:v>
                </c:pt>
                <c:pt idx="195">
                  <c:v>298.59192000000036</c:v>
                </c:pt>
                <c:pt idx="196">
                  <c:v>302.16024000000039</c:v>
                </c:pt>
                <c:pt idx="197">
                  <c:v>305.72856000000036</c:v>
                </c:pt>
                <c:pt idx="198">
                  <c:v>309.29688000000033</c:v>
                </c:pt>
                <c:pt idx="199">
                  <c:v>312.61032000000034</c:v>
                </c:pt>
                <c:pt idx="200">
                  <c:v>315.15912000000037</c:v>
                </c:pt>
                <c:pt idx="201">
                  <c:v>317.96280000000036</c:v>
                </c:pt>
                <c:pt idx="202">
                  <c:v>326.11896000000036</c:v>
                </c:pt>
                <c:pt idx="203">
                  <c:v>367.40952000000038</c:v>
                </c:pt>
                <c:pt idx="204">
                  <c:v>399.52440000000036</c:v>
                </c:pt>
                <c:pt idx="205">
                  <c:v>451.77480000000037</c:v>
                </c:pt>
                <c:pt idx="206">
                  <c:v>469.87128000000035</c:v>
                </c:pt>
                <c:pt idx="207">
                  <c:v>481.85064000000034</c:v>
                </c:pt>
                <c:pt idx="208">
                  <c:v>494.59464000000037</c:v>
                </c:pt>
                <c:pt idx="209">
                  <c:v>505.55448000000035</c:v>
                </c:pt>
                <c:pt idx="210">
                  <c:v>512.69112000000041</c:v>
                </c:pt>
                <c:pt idx="211">
                  <c:v>521.35704000000044</c:v>
                </c:pt>
                <c:pt idx="212">
                  <c:v>545.06088000000045</c:v>
                </c:pt>
                <c:pt idx="213">
                  <c:v>571.82328000000041</c:v>
                </c:pt>
                <c:pt idx="214">
                  <c:v>597.82104000000038</c:v>
                </c:pt>
                <c:pt idx="215">
                  <c:v>616.68216000000041</c:v>
                </c:pt>
                <c:pt idx="216">
                  <c:v>625.34808000000044</c:v>
                </c:pt>
                <c:pt idx="217">
                  <c:v>629.93592000000046</c:v>
                </c:pt>
                <c:pt idx="218">
                  <c:v>634.26888000000042</c:v>
                </c:pt>
                <c:pt idx="219">
                  <c:v>638.85672000000045</c:v>
                </c:pt>
                <c:pt idx="220">
                  <c:v>643.18968000000041</c:v>
                </c:pt>
                <c:pt idx="221">
                  <c:v>647.26776000000041</c:v>
                </c:pt>
                <c:pt idx="222">
                  <c:v>651.09096000000045</c:v>
                </c:pt>
                <c:pt idx="223">
                  <c:v>657.97272000000044</c:v>
                </c:pt>
                <c:pt idx="224">
                  <c:v>664.08984000000044</c:v>
                </c:pt>
                <c:pt idx="225">
                  <c:v>667.14840000000049</c:v>
                </c:pt>
                <c:pt idx="226">
                  <c:v>669.51878400000044</c:v>
                </c:pt>
                <c:pt idx="227">
                  <c:v>671.58331200000043</c:v>
                </c:pt>
                <c:pt idx="228">
                  <c:v>673.49491200000045</c:v>
                </c:pt>
                <c:pt idx="229">
                  <c:v>675.2790720000005</c:v>
                </c:pt>
                <c:pt idx="230">
                  <c:v>677.64945600000044</c:v>
                </c:pt>
                <c:pt idx="231">
                  <c:v>679.48459200000048</c:v>
                </c:pt>
                <c:pt idx="232">
                  <c:v>680.98838400000045</c:v>
                </c:pt>
                <c:pt idx="233">
                  <c:v>682.33924800000045</c:v>
                </c:pt>
                <c:pt idx="234">
                  <c:v>683.63913600000046</c:v>
                </c:pt>
                <c:pt idx="235">
                  <c:v>684.83707200000049</c:v>
                </c:pt>
                <c:pt idx="236">
                  <c:v>685.85659200000055</c:v>
                </c:pt>
                <c:pt idx="237">
                  <c:v>686.7996480000005</c:v>
                </c:pt>
                <c:pt idx="238">
                  <c:v>688.35441600000047</c:v>
                </c:pt>
                <c:pt idx="239">
                  <c:v>690.72480000000041</c:v>
                </c:pt>
                <c:pt idx="240">
                  <c:v>693.12067200000047</c:v>
                </c:pt>
                <c:pt idx="241">
                  <c:v>695.49105600000041</c:v>
                </c:pt>
                <c:pt idx="242">
                  <c:v>702.3728160000004</c:v>
                </c:pt>
                <c:pt idx="243">
                  <c:v>708.23505600000044</c:v>
                </c:pt>
                <c:pt idx="244">
                  <c:v>716.39121600000044</c:v>
                </c:pt>
                <c:pt idx="245">
                  <c:v>722.50833600000044</c:v>
                </c:pt>
                <c:pt idx="246">
                  <c:v>729.6449760000005</c:v>
                </c:pt>
                <c:pt idx="247">
                  <c:v>738.31089600000053</c:v>
                </c:pt>
                <c:pt idx="248">
                  <c:v>742.13409600000057</c:v>
                </c:pt>
                <c:pt idx="249">
                  <c:v>744.93777600000055</c:v>
                </c:pt>
                <c:pt idx="250">
                  <c:v>746.92584000000056</c:v>
                </c:pt>
                <c:pt idx="251">
                  <c:v>748.50609600000053</c:v>
                </c:pt>
                <c:pt idx="252">
                  <c:v>749.83147200000053</c:v>
                </c:pt>
                <c:pt idx="253">
                  <c:v>751.20782400000053</c:v>
                </c:pt>
                <c:pt idx="254">
                  <c:v>752.63515200000052</c:v>
                </c:pt>
                <c:pt idx="255">
                  <c:v>753.80760000000055</c:v>
                </c:pt>
                <c:pt idx="256">
                  <c:v>754.8271200000006</c:v>
                </c:pt>
                <c:pt idx="257">
                  <c:v>755.71920000000057</c:v>
                </c:pt>
                <c:pt idx="258">
                  <c:v>756.53481600000055</c:v>
                </c:pt>
                <c:pt idx="259">
                  <c:v>757.88568000000055</c:v>
                </c:pt>
                <c:pt idx="260">
                  <c:v>758.80324800000051</c:v>
                </c:pt>
                <c:pt idx="261">
                  <c:v>759.56788800000049</c:v>
                </c:pt>
                <c:pt idx="262">
                  <c:v>760.25606400000049</c:v>
                </c:pt>
                <c:pt idx="263">
                  <c:v>760.9187520000005</c:v>
                </c:pt>
                <c:pt idx="264">
                  <c:v>761.60692800000049</c:v>
                </c:pt>
                <c:pt idx="265">
                  <c:v>762.77937600000052</c:v>
                </c:pt>
                <c:pt idx="266">
                  <c:v>764.18121600000052</c:v>
                </c:pt>
                <c:pt idx="267">
                  <c:v>765.07329600000048</c:v>
                </c:pt>
                <c:pt idx="268">
                  <c:v>765.76147200000048</c:v>
                </c:pt>
                <c:pt idx="269">
                  <c:v>766.3476960000005</c:v>
                </c:pt>
                <c:pt idx="270">
                  <c:v>766.88294400000052</c:v>
                </c:pt>
                <c:pt idx="271">
                  <c:v>767.46916800000054</c:v>
                </c:pt>
                <c:pt idx="272">
                  <c:v>769.66113600000051</c:v>
                </c:pt>
                <c:pt idx="273">
                  <c:v>771.19041600000048</c:v>
                </c:pt>
                <c:pt idx="274">
                  <c:v>772.23542400000053</c:v>
                </c:pt>
                <c:pt idx="275">
                  <c:v>773.02555200000052</c:v>
                </c:pt>
                <c:pt idx="276">
                  <c:v>773.68824000000052</c:v>
                </c:pt>
                <c:pt idx="277">
                  <c:v>774.32544000000053</c:v>
                </c:pt>
                <c:pt idx="278">
                  <c:v>774.88617600000055</c:v>
                </c:pt>
                <c:pt idx="279">
                  <c:v>775.42142400000057</c:v>
                </c:pt>
                <c:pt idx="280">
                  <c:v>775.98216000000059</c:v>
                </c:pt>
                <c:pt idx="281">
                  <c:v>776.51740800000061</c:v>
                </c:pt>
                <c:pt idx="282">
                  <c:v>777.15460800000062</c:v>
                </c:pt>
                <c:pt idx="283">
                  <c:v>777.9447360000006</c:v>
                </c:pt>
                <c:pt idx="284">
                  <c:v>778.83681600000057</c:v>
                </c:pt>
                <c:pt idx="285">
                  <c:v>781.05427200000054</c:v>
                </c:pt>
                <c:pt idx="286">
                  <c:v>786.40675200000055</c:v>
                </c:pt>
                <c:pt idx="287">
                  <c:v>789.46531200000049</c:v>
                </c:pt>
                <c:pt idx="288">
                  <c:v>790.94361600000047</c:v>
                </c:pt>
                <c:pt idx="289">
                  <c:v>792.1670400000005</c:v>
                </c:pt>
                <c:pt idx="290">
                  <c:v>793.11009600000045</c:v>
                </c:pt>
                <c:pt idx="291">
                  <c:v>793.87473600000044</c:v>
                </c:pt>
                <c:pt idx="292">
                  <c:v>794.51193600000045</c:v>
                </c:pt>
                <c:pt idx="293">
                  <c:v>795.07267200000047</c:v>
                </c:pt>
                <c:pt idx="294">
                  <c:v>795.58243200000049</c:v>
                </c:pt>
                <c:pt idx="295">
                  <c:v>796.06670400000053</c:v>
                </c:pt>
                <c:pt idx="296">
                  <c:v>796.52548800000056</c:v>
                </c:pt>
                <c:pt idx="297">
                  <c:v>796.9842720000006</c:v>
                </c:pt>
                <c:pt idx="298">
                  <c:v>797.41756800000064</c:v>
                </c:pt>
                <c:pt idx="299">
                  <c:v>797.82537600000069</c:v>
                </c:pt>
                <c:pt idx="300">
                  <c:v>798.23318400000073</c:v>
                </c:pt>
                <c:pt idx="301">
                  <c:v>798.61550400000078</c:v>
                </c:pt>
                <c:pt idx="302">
                  <c:v>798.99782400000083</c:v>
                </c:pt>
                <c:pt idx="303">
                  <c:v>799.38014400000088</c:v>
                </c:pt>
                <c:pt idx="304">
                  <c:v>799.73697600000094</c:v>
                </c:pt>
                <c:pt idx="305">
                  <c:v>800.06832000000088</c:v>
                </c:pt>
                <c:pt idx="306">
                  <c:v>800.55259200000091</c:v>
                </c:pt>
                <c:pt idx="307">
                  <c:v>800.90942400000097</c:v>
                </c:pt>
                <c:pt idx="308">
                  <c:v>801.24076800000091</c:v>
                </c:pt>
                <c:pt idx="309">
                  <c:v>801.54662400000086</c:v>
                </c:pt>
                <c:pt idx="310">
                  <c:v>801.85248000000081</c:v>
                </c:pt>
                <c:pt idx="311">
                  <c:v>802.18382400000075</c:v>
                </c:pt>
                <c:pt idx="312">
                  <c:v>802.4896800000007</c:v>
                </c:pt>
                <c:pt idx="313">
                  <c:v>802.94846400000074</c:v>
                </c:pt>
                <c:pt idx="314">
                  <c:v>803.27980800000068</c:v>
                </c:pt>
                <c:pt idx="315">
                  <c:v>803.58566400000063</c:v>
                </c:pt>
                <c:pt idx="316">
                  <c:v>803.89152000000058</c:v>
                </c:pt>
                <c:pt idx="317">
                  <c:v>804.17188800000054</c:v>
                </c:pt>
                <c:pt idx="318">
                  <c:v>804.42676800000049</c:v>
                </c:pt>
                <c:pt idx="319">
                  <c:v>804.68164800000045</c:v>
                </c:pt>
                <c:pt idx="320">
                  <c:v>805.16592000000048</c:v>
                </c:pt>
                <c:pt idx="321">
                  <c:v>805.52275200000054</c:v>
                </c:pt>
                <c:pt idx="322">
                  <c:v>805.82860800000049</c:v>
                </c:pt>
                <c:pt idx="323">
                  <c:v>806.13446400000043</c:v>
                </c:pt>
                <c:pt idx="324">
                  <c:v>807.45984000000044</c:v>
                </c:pt>
                <c:pt idx="325">
                  <c:v>807.99508800000046</c:v>
                </c:pt>
                <c:pt idx="326">
                  <c:v>808.35192000000052</c:v>
                </c:pt>
                <c:pt idx="327">
                  <c:v>808.65777600000047</c:v>
                </c:pt>
                <c:pt idx="328">
                  <c:v>808.93814400000042</c:v>
                </c:pt>
                <c:pt idx="329">
                  <c:v>809.19302400000038</c:v>
                </c:pt>
                <c:pt idx="330">
                  <c:v>810.4419360000004</c:v>
                </c:pt>
                <c:pt idx="331">
                  <c:v>812.30256000000043</c:v>
                </c:pt>
                <c:pt idx="332">
                  <c:v>813.93379200000038</c:v>
                </c:pt>
                <c:pt idx="333">
                  <c:v>814.4690400000004</c:v>
                </c:pt>
                <c:pt idx="334">
                  <c:v>822.11544000000038</c:v>
                </c:pt>
                <c:pt idx="335">
                  <c:v>834.60456000000033</c:v>
                </c:pt>
                <c:pt idx="336">
                  <c:v>836.51616000000035</c:v>
                </c:pt>
                <c:pt idx="337">
                  <c:v>837.45921600000031</c:v>
                </c:pt>
                <c:pt idx="338">
                  <c:v>838.14739200000031</c:v>
                </c:pt>
                <c:pt idx="339">
                  <c:v>838.75910400000032</c:v>
                </c:pt>
                <c:pt idx="340">
                  <c:v>839.24337600000035</c:v>
                </c:pt>
                <c:pt idx="341">
                  <c:v>839.6511840000004</c:v>
                </c:pt>
                <c:pt idx="342">
                  <c:v>840.00801600000045</c:v>
                </c:pt>
                <c:pt idx="343">
                  <c:v>840.3393600000004</c:v>
                </c:pt>
                <c:pt idx="344">
                  <c:v>840.69619200000045</c:v>
                </c:pt>
                <c:pt idx="345">
                  <c:v>841.05302400000051</c:v>
                </c:pt>
                <c:pt idx="346">
                  <c:v>841.35888000000045</c:v>
                </c:pt>
                <c:pt idx="347">
                  <c:v>841.6647360000004</c:v>
                </c:pt>
                <c:pt idx="348">
                  <c:v>841.97059200000035</c:v>
                </c:pt>
                <c:pt idx="349">
                  <c:v>842.2764480000003</c:v>
                </c:pt>
                <c:pt idx="350">
                  <c:v>842.58230400000025</c:v>
                </c:pt>
                <c:pt idx="351">
                  <c:v>842.8881600000002</c:v>
                </c:pt>
                <c:pt idx="352">
                  <c:v>843.19401600000015</c:v>
                </c:pt>
                <c:pt idx="353">
                  <c:v>843.4998720000001</c:v>
                </c:pt>
                <c:pt idx="354">
                  <c:v>844.00963200000012</c:v>
                </c:pt>
                <c:pt idx="355">
                  <c:v>847.32307200000014</c:v>
                </c:pt>
                <c:pt idx="356">
                  <c:v>848.97979200000009</c:v>
                </c:pt>
                <c:pt idx="357">
                  <c:v>849.97382400000004</c:v>
                </c:pt>
                <c:pt idx="358">
                  <c:v>850.66200000000003</c:v>
                </c:pt>
                <c:pt idx="359">
                  <c:v>865.19015999999999</c:v>
                </c:pt>
                <c:pt idx="360">
                  <c:v>869.26823999999999</c:v>
                </c:pt>
                <c:pt idx="361">
                  <c:v>870.97593600000005</c:v>
                </c:pt>
                <c:pt idx="362">
                  <c:v>872.17387200000007</c:v>
                </c:pt>
                <c:pt idx="363">
                  <c:v>873.14241600000003</c:v>
                </c:pt>
                <c:pt idx="364">
                  <c:v>873.958032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51-4031-883A-D7608B44C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053088"/>
        <c:axId val="636052104"/>
      </c:scatterChart>
      <c:valAx>
        <c:axId val="447385320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385648"/>
        <c:crosses val="autoZero"/>
        <c:crossBetween val="midCat"/>
        <c:majorUnit val="31"/>
      </c:valAx>
      <c:valAx>
        <c:axId val="44738564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385320"/>
        <c:crosses val="autoZero"/>
        <c:crossBetween val="midCat"/>
      </c:valAx>
      <c:valAx>
        <c:axId val="636052104"/>
        <c:scaling>
          <c:orientation val="minMax"/>
          <c:max val="2000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053088"/>
        <c:crosses val="max"/>
        <c:crossBetween val="midCat"/>
      </c:valAx>
      <c:valAx>
        <c:axId val="636053088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636052104"/>
        <c:crosses val="autoZero"/>
        <c:crossBetween val="midCat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'02'!$I$1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'02'!$G$2:$G$366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'02'!$I$2:$I$366</c:f>
              <c:numCache>
                <c:formatCode>General</c:formatCode>
                <c:ptCount val="365"/>
                <c:pt idx="0">
                  <c:v>1.1293144615384618</c:v>
                </c:pt>
                <c:pt idx="1">
                  <c:v>2.174976</c:v>
                </c:pt>
                <c:pt idx="2">
                  <c:v>3.1578978461538463</c:v>
                </c:pt>
                <c:pt idx="3">
                  <c:v>4.0571667692307694</c:v>
                </c:pt>
                <c:pt idx="4">
                  <c:v>4.9355224615384614</c:v>
                </c:pt>
                <c:pt idx="5">
                  <c:v>6.3367089230769231</c:v>
                </c:pt>
                <c:pt idx="6">
                  <c:v>8.0725070769230776</c:v>
                </c:pt>
                <c:pt idx="7">
                  <c:v>9.8292184615384635</c:v>
                </c:pt>
                <c:pt idx="8">
                  <c:v>11.711409230769233</c:v>
                </c:pt>
                <c:pt idx="9">
                  <c:v>14.63926153846154</c:v>
                </c:pt>
                <c:pt idx="10">
                  <c:v>16.939716923076926</c:v>
                </c:pt>
                <c:pt idx="11">
                  <c:v>18.529122461538464</c:v>
                </c:pt>
                <c:pt idx="12">
                  <c:v>19.867569230769234</c:v>
                </c:pt>
                <c:pt idx="13">
                  <c:v>21.059623384615389</c:v>
                </c:pt>
                <c:pt idx="14">
                  <c:v>25.660534153846157</c:v>
                </c:pt>
                <c:pt idx="15">
                  <c:v>27.960989538461543</c:v>
                </c:pt>
                <c:pt idx="16">
                  <c:v>29.885006769230774</c:v>
                </c:pt>
                <c:pt idx="17">
                  <c:v>31.620804923076928</c:v>
                </c:pt>
                <c:pt idx="18">
                  <c:v>33.168384000000003</c:v>
                </c:pt>
                <c:pt idx="19">
                  <c:v>34.653223384615387</c:v>
                </c:pt>
                <c:pt idx="20">
                  <c:v>41.345457230769235</c:v>
                </c:pt>
                <c:pt idx="21">
                  <c:v>48.455955692307697</c:v>
                </c:pt>
                <c:pt idx="22">
                  <c:v>51.802072615384617</c:v>
                </c:pt>
                <c:pt idx="23">
                  <c:v>54.520792615384615</c:v>
                </c:pt>
                <c:pt idx="24">
                  <c:v>59.539968000000002</c:v>
                </c:pt>
                <c:pt idx="25">
                  <c:v>63.304349538461537</c:v>
                </c:pt>
                <c:pt idx="26">
                  <c:v>66.650466461538457</c:v>
                </c:pt>
                <c:pt idx="27">
                  <c:v>69.369186461538462</c:v>
                </c:pt>
                <c:pt idx="28">
                  <c:v>71.669641846153851</c:v>
                </c:pt>
                <c:pt idx="29">
                  <c:v>73.970097230769241</c:v>
                </c:pt>
                <c:pt idx="30">
                  <c:v>76.061420307692316</c:v>
                </c:pt>
                <c:pt idx="31">
                  <c:v>80.034934153846166</c:v>
                </c:pt>
                <c:pt idx="32">
                  <c:v>84.635844923076931</c:v>
                </c:pt>
                <c:pt idx="33">
                  <c:v>92.373740307692316</c:v>
                </c:pt>
                <c:pt idx="34">
                  <c:v>96.347254153846166</c:v>
                </c:pt>
                <c:pt idx="35">
                  <c:v>101.99382646153848</c:v>
                </c:pt>
                <c:pt idx="36">
                  <c:v>106.17647261538463</c:v>
                </c:pt>
                <c:pt idx="37">
                  <c:v>110.14998646153848</c:v>
                </c:pt>
                <c:pt idx="38">
                  <c:v>113.70523569230771</c:v>
                </c:pt>
                <c:pt idx="39">
                  <c:v>117.05135261538463</c:v>
                </c:pt>
                <c:pt idx="40">
                  <c:v>119.35180800000002</c:v>
                </c:pt>
                <c:pt idx="41">
                  <c:v>121.38039138461541</c:v>
                </c:pt>
                <c:pt idx="42">
                  <c:v>122.32148676923079</c:v>
                </c:pt>
                <c:pt idx="43">
                  <c:v>123.28349538461541</c:v>
                </c:pt>
                <c:pt idx="44">
                  <c:v>125.7930830769231</c:v>
                </c:pt>
                <c:pt idx="45">
                  <c:v>130.60312615384618</c:v>
                </c:pt>
                <c:pt idx="46">
                  <c:v>142.3145353846154</c:v>
                </c:pt>
                <c:pt idx="47">
                  <c:v>146.07891692307695</c:v>
                </c:pt>
                <c:pt idx="48">
                  <c:v>148.79763692307694</c:v>
                </c:pt>
                <c:pt idx="49">
                  <c:v>151.51635692307693</c:v>
                </c:pt>
                <c:pt idx="50">
                  <c:v>157.37206153846154</c:v>
                </c:pt>
                <c:pt idx="51">
                  <c:v>160.09078153846153</c:v>
                </c:pt>
                <c:pt idx="52">
                  <c:v>162.39123692307692</c:v>
                </c:pt>
                <c:pt idx="53">
                  <c:v>164.90082461538461</c:v>
                </c:pt>
                <c:pt idx="54">
                  <c:v>167.4104123076923</c:v>
                </c:pt>
                <c:pt idx="55">
                  <c:v>171.80219076923075</c:v>
                </c:pt>
                <c:pt idx="56">
                  <c:v>176.61223384615383</c:v>
                </c:pt>
                <c:pt idx="57">
                  <c:v>179.95835076923075</c:v>
                </c:pt>
                <c:pt idx="58">
                  <c:v>183.30446769230767</c:v>
                </c:pt>
                <c:pt idx="59">
                  <c:v>187.06884923076922</c:v>
                </c:pt>
                <c:pt idx="60">
                  <c:v>198.78025846153844</c:v>
                </c:pt>
                <c:pt idx="61">
                  <c:v>207.14555076923074</c:v>
                </c:pt>
                <c:pt idx="62">
                  <c:v>211.32819692307689</c:v>
                </c:pt>
                <c:pt idx="63">
                  <c:v>214.67431384615381</c:v>
                </c:pt>
                <c:pt idx="64">
                  <c:v>218.02043076923073</c:v>
                </c:pt>
                <c:pt idx="65">
                  <c:v>223.03960615384611</c:v>
                </c:pt>
                <c:pt idx="66">
                  <c:v>227.01311999999996</c:v>
                </c:pt>
                <c:pt idx="67">
                  <c:v>229.10444307692305</c:v>
                </c:pt>
                <c:pt idx="68">
                  <c:v>230.69384861538458</c:v>
                </c:pt>
                <c:pt idx="69">
                  <c:v>232.05320861538459</c:v>
                </c:pt>
                <c:pt idx="70">
                  <c:v>233.2870892307692</c:v>
                </c:pt>
                <c:pt idx="71">
                  <c:v>234.79284184615381</c:v>
                </c:pt>
                <c:pt idx="72">
                  <c:v>236.23585476923074</c:v>
                </c:pt>
                <c:pt idx="73">
                  <c:v>238.53631015384613</c:v>
                </c:pt>
                <c:pt idx="74">
                  <c:v>240.83676553846152</c:v>
                </c:pt>
                <c:pt idx="75">
                  <c:v>242.13338584615383</c:v>
                </c:pt>
                <c:pt idx="76">
                  <c:v>242.57256369230768</c:v>
                </c:pt>
                <c:pt idx="77">
                  <c:v>243.17904738461539</c:v>
                </c:pt>
                <c:pt idx="78">
                  <c:v>243.93192369230769</c:v>
                </c:pt>
                <c:pt idx="79">
                  <c:v>244.66388676923077</c:v>
                </c:pt>
                <c:pt idx="80">
                  <c:v>245.47950276923078</c:v>
                </c:pt>
                <c:pt idx="81">
                  <c:v>246.12781292307693</c:v>
                </c:pt>
                <c:pt idx="82">
                  <c:v>246.54607753846156</c:v>
                </c:pt>
                <c:pt idx="83">
                  <c:v>247.23621415384616</c:v>
                </c:pt>
                <c:pt idx="84">
                  <c:v>247.86361107692309</c:v>
                </c:pt>
                <c:pt idx="85">
                  <c:v>248.21913600000002</c:v>
                </c:pt>
                <c:pt idx="86">
                  <c:v>248.49100800000002</c:v>
                </c:pt>
                <c:pt idx="87">
                  <c:v>248.69595766153847</c:v>
                </c:pt>
                <c:pt idx="88">
                  <c:v>248.88417673846155</c:v>
                </c:pt>
                <c:pt idx="89">
                  <c:v>249.07448713846154</c:v>
                </c:pt>
                <c:pt idx="90">
                  <c:v>249.26270621538461</c:v>
                </c:pt>
                <c:pt idx="91">
                  <c:v>249.45092529230769</c:v>
                </c:pt>
                <c:pt idx="92">
                  <c:v>249.63914436923076</c:v>
                </c:pt>
                <c:pt idx="93">
                  <c:v>249.82945476923075</c:v>
                </c:pt>
                <c:pt idx="94">
                  <c:v>249.9967606153846</c:v>
                </c:pt>
                <c:pt idx="95">
                  <c:v>250.16406646153845</c:v>
                </c:pt>
                <c:pt idx="96">
                  <c:v>250.33137230769231</c:v>
                </c:pt>
                <c:pt idx="97">
                  <c:v>250.50076947692307</c:v>
                </c:pt>
                <c:pt idx="98">
                  <c:v>250.66807532307692</c:v>
                </c:pt>
                <c:pt idx="99">
                  <c:v>250.83538116923077</c:v>
                </c:pt>
                <c:pt idx="100">
                  <c:v>251.00477833846153</c:v>
                </c:pt>
                <c:pt idx="101">
                  <c:v>251.17208418461539</c:v>
                </c:pt>
                <c:pt idx="102">
                  <c:v>251.33939003076924</c:v>
                </c:pt>
                <c:pt idx="103">
                  <c:v>251.50669587692309</c:v>
                </c:pt>
                <c:pt idx="104">
                  <c:v>251.67400172307694</c:v>
                </c:pt>
                <c:pt idx="105">
                  <c:v>251.84130756923079</c:v>
                </c:pt>
                <c:pt idx="106">
                  <c:v>252.00861341538464</c:v>
                </c:pt>
                <c:pt idx="107">
                  <c:v>252.1759192615385</c:v>
                </c:pt>
                <c:pt idx="108">
                  <c:v>252.34113378461541</c:v>
                </c:pt>
                <c:pt idx="109">
                  <c:v>252.50843963076926</c:v>
                </c:pt>
                <c:pt idx="110">
                  <c:v>252.67574547692311</c:v>
                </c:pt>
                <c:pt idx="111">
                  <c:v>252.83886867692311</c:v>
                </c:pt>
                <c:pt idx="112">
                  <c:v>253.31987298461542</c:v>
                </c:pt>
                <c:pt idx="113">
                  <c:v>254.13548898461542</c:v>
                </c:pt>
                <c:pt idx="114">
                  <c:v>254.95110498461543</c:v>
                </c:pt>
                <c:pt idx="115">
                  <c:v>255.97585329230773</c:v>
                </c:pt>
                <c:pt idx="116">
                  <c:v>256.17871163076927</c:v>
                </c:pt>
                <c:pt idx="117">
                  <c:v>256.93158793846158</c:v>
                </c:pt>
                <c:pt idx="118">
                  <c:v>257.95633624615391</c:v>
                </c:pt>
                <c:pt idx="119">
                  <c:v>259.02291101538469</c:v>
                </c:pt>
                <c:pt idx="120">
                  <c:v>259.23204332307699</c:v>
                </c:pt>
                <c:pt idx="121">
                  <c:v>259.39934916923085</c:v>
                </c:pt>
                <c:pt idx="122">
                  <c:v>259.55619840000008</c:v>
                </c:pt>
                <c:pt idx="123">
                  <c:v>259.71304763076932</c:v>
                </c:pt>
                <c:pt idx="124">
                  <c:v>259.87407950769239</c:v>
                </c:pt>
                <c:pt idx="125">
                  <c:v>260.03720270769236</c:v>
                </c:pt>
                <c:pt idx="126">
                  <c:v>260.20659987692312</c:v>
                </c:pt>
                <c:pt idx="127">
                  <c:v>260.36344910769236</c:v>
                </c:pt>
                <c:pt idx="128">
                  <c:v>260.52238966153851</c:v>
                </c:pt>
                <c:pt idx="129">
                  <c:v>260.68551286153848</c:v>
                </c:pt>
                <c:pt idx="130">
                  <c:v>260.86536664615386</c:v>
                </c:pt>
                <c:pt idx="131">
                  <c:v>261.03476381538462</c:v>
                </c:pt>
                <c:pt idx="132">
                  <c:v>261.19997833846156</c:v>
                </c:pt>
                <c:pt idx="133">
                  <c:v>263.04034264615387</c:v>
                </c:pt>
                <c:pt idx="134">
                  <c:v>263.33312787692313</c:v>
                </c:pt>
                <c:pt idx="135">
                  <c:v>263.5213469538462</c:v>
                </c:pt>
                <c:pt idx="136">
                  <c:v>263.69910941538467</c:v>
                </c:pt>
                <c:pt idx="137">
                  <c:v>263.87478055384622</c:v>
                </c:pt>
                <c:pt idx="138">
                  <c:v>264.05254301538469</c:v>
                </c:pt>
                <c:pt idx="139">
                  <c:v>264.22612283076933</c:v>
                </c:pt>
                <c:pt idx="140">
                  <c:v>264.39133735384627</c:v>
                </c:pt>
                <c:pt idx="141">
                  <c:v>264.55446055384624</c:v>
                </c:pt>
                <c:pt idx="142">
                  <c:v>265.11911778461547</c:v>
                </c:pt>
                <c:pt idx="143">
                  <c:v>266.26934547692315</c:v>
                </c:pt>
                <c:pt idx="144">
                  <c:v>267.56596578461546</c:v>
                </c:pt>
                <c:pt idx="145">
                  <c:v>268.56980086153851</c:v>
                </c:pt>
                <c:pt idx="146">
                  <c:v>269.51089624615389</c:v>
                </c:pt>
                <c:pt idx="147">
                  <c:v>270.43107840000005</c:v>
                </c:pt>
                <c:pt idx="148">
                  <c:v>271.58130609230773</c:v>
                </c:pt>
                <c:pt idx="149">
                  <c:v>272.96157932307693</c:v>
                </c:pt>
                <c:pt idx="150">
                  <c:v>274.00724086153849</c:v>
                </c:pt>
                <c:pt idx="151">
                  <c:v>275.13655532307695</c:v>
                </c:pt>
                <c:pt idx="152">
                  <c:v>276.1403904</c:v>
                </c:pt>
                <c:pt idx="153">
                  <c:v>278.02258116923076</c:v>
                </c:pt>
                <c:pt idx="154">
                  <c:v>279.90477193846152</c:v>
                </c:pt>
                <c:pt idx="155">
                  <c:v>281.32687163076923</c:v>
                </c:pt>
                <c:pt idx="156">
                  <c:v>282.53983901538464</c:v>
                </c:pt>
                <c:pt idx="157">
                  <c:v>283.64824024615388</c:v>
                </c:pt>
                <c:pt idx="158">
                  <c:v>284.69390178461543</c:v>
                </c:pt>
                <c:pt idx="159">
                  <c:v>286.9943571692308</c:v>
                </c:pt>
                <c:pt idx="160">
                  <c:v>297.86923716923081</c:v>
                </c:pt>
                <c:pt idx="161">
                  <c:v>301.63361870769234</c:v>
                </c:pt>
                <c:pt idx="162">
                  <c:v>304.35233870769235</c:v>
                </c:pt>
                <c:pt idx="163">
                  <c:v>306.65279409230772</c:v>
                </c:pt>
                <c:pt idx="164">
                  <c:v>309.16238178461543</c:v>
                </c:pt>
                <c:pt idx="165">
                  <c:v>311.67196947692315</c:v>
                </c:pt>
                <c:pt idx="166">
                  <c:v>315.43635101538467</c:v>
                </c:pt>
                <c:pt idx="167">
                  <c:v>318.57333563076929</c:v>
                </c:pt>
                <c:pt idx="168">
                  <c:v>320.87379101538465</c:v>
                </c:pt>
                <c:pt idx="169">
                  <c:v>322.96511409230772</c:v>
                </c:pt>
                <c:pt idx="170">
                  <c:v>324.91004455384615</c:v>
                </c:pt>
                <c:pt idx="171">
                  <c:v>326.75040886153846</c:v>
                </c:pt>
                <c:pt idx="172">
                  <c:v>328.5280334769231</c:v>
                </c:pt>
                <c:pt idx="173">
                  <c:v>330.18017870769233</c:v>
                </c:pt>
                <c:pt idx="174">
                  <c:v>331.72775778461539</c:v>
                </c:pt>
                <c:pt idx="175">
                  <c:v>333.21259716923078</c:v>
                </c:pt>
                <c:pt idx="176">
                  <c:v>335.15752763076921</c:v>
                </c:pt>
                <c:pt idx="177">
                  <c:v>337.87624763076923</c:v>
                </c:pt>
                <c:pt idx="178">
                  <c:v>339.38200024615384</c:v>
                </c:pt>
                <c:pt idx="179">
                  <c:v>340.90866609230767</c:v>
                </c:pt>
                <c:pt idx="180">
                  <c:v>343.83651839999999</c:v>
                </c:pt>
                <c:pt idx="181">
                  <c:v>347.81003224615381</c:v>
                </c:pt>
                <c:pt idx="182">
                  <c:v>353.87486916923075</c:v>
                </c:pt>
                <c:pt idx="183">
                  <c:v>358.26664763076923</c:v>
                </c:pt>
                <c:pt idx="184">
                  <c:v>364.12235224615387</c:v>
                </c:pt>
                <c:pt idx="185">
                  <c:v>368.72326301538465</c:v>
                </c:pt>
                <c:pt idx="186">
                  <c:v>372.06937993846157</c:v>
                </c:pt>
                <c:pt idx="187">
                  <c:v>374.99723224615389</c:v>
                </c:pt>
                <c:pt idx="188">
                  <c:v>377.7159522461539</c:v>
                </c:pt>
                <c:pt idx="189">
                  <c:v>380.22553993846162</c:v>
                </c:pt>
                <c:pt idx="190">
                  <c:v>387.75430301538472</c:v>
                </c:pt>
                <c:pt idx="191">
                  <c:v>401.76616763076936</c:v>
                </c:pt>
                <c:pt idx="192">
                  <c:v>409.92232763076936</c:v>
                </c:pt>
                <c:pt idx="193">
                  <c:v>422.67939840000014</c:v>
                </c:pt>
                <c:pt idx="194">
                  <c:v>458.65015532307706</c:v>
                </c:pt>
                <c:pt idx="195">
                  <c:v>502.77707224615398</c:v>
                </c:pt>
                <c:pt idx="196">
                  <c:v>539.7934907076924</c:v>
                </c:pt>
                <c:pt idx="197">
                  <c:v>578.48296763076928</c:v>
                </c:pt>
                <c:pt idx="198">
                  <c:v>617.38157686153852</c:v>
                </c:pt>
                <c:pt idx="199">
                  <c:v>653.35233378461544</c:v>
                </c:pt>
                <c:pt idx="200">
                  <c:v>677.61168147692308</c:v>
                </c:pt>
                <c:pt idx="201">
                  <c:v>692.87833993846152</c:v>
                </c:pt>
                <c:pt idx="202">
                  <c:v>700.82536763076916</c:v>
                </c:pt>
                <c:pt idx="203">
                  <c:v>706.05367532307685</c:v>
                </c:pt>
                <c:pt idx="204">
                  <c:v>710.44545378461532</c:v>
                </c:pt>
                <c:pt idx="205">
                  <c:v>714.4189676307692</c:v>
                </c:pt>
                <c:pt idx="206">
                  <c:v>718.60161378461532</c:v>
                </c:pt>
                <c:pt idx="207">
                  <c:v>722.5751276307692</c:v>
                </c:pt>
                <c:pt idx="208">
                  <c:v>725.92124455384612</c:v>
                </c:pt>
                <c:pt idx="209">
                  <c:v>729.05822916923069</c:v>
                </c:pt>
                <c:pt idx="210">
                  <c:v>733.65913993846141</c:v>
                </c:pt>
                <c:pt idx="211">
                  <c:v>738.26005070769213</c:v>
                </c:pt>
                <c:pt idx="212">
                  <c:v>743.90662301538441</c:v>
                </c:pt>
                <c:pt idx="213">
                  <c:v>748.71666609230749</c:v>
                </c:pt>
                <c:pt idx="214">
                  <c:v>755.82716455384593</c:v>
                </c:pt>
                <c:pt idx="215">
                  <c:v>761.68286916923057</c:v>
                </c:pt>
                <c:pt idx="216">
                  <c:v>769.42076455384597</c:v>
                </c:pt>
                <c:pt idx="217">
                  <c:v>781.55043839999985</c:v>
                </c:pt>
                <c:pt idx="218">
                  <c:v>796.81709686153829</c:v>
                </c:pt>
                <c:pt idx="219">
                  <c:v>808.94677070769217</c:v>
                </c:pt>
                <c:pt idx="220">
                  <c:v>815.22073993846141</c:v>
                </c:pt>
                <c:pt idx="221">
                  <c:v>823.58603224615376</c:v>
                </c:pt>
                <c:pt idx="222">
                  <c:v>828.39607532307684</c:v>
                </c:pt>
                <c:pt idx="223">
                  <c:v>832.36958916923072</c:v>
                </c:pt>
                <c:pt idx="224">
                  <c:v>844.70839532307684</c:v>
                </c:pt>
                <c:pt idx="225">
                  <c:v>859.13852455384608</c:v>
                </c:pt>
                <c:pt idx="226">
                  <c:v>870.640801476923</c:v>
                </c:pt>
                <c:pt idx="227">
                  <c:v>884.44353378461528</c:v>
                </c:pt>
                <c:pt idx="228">
                  <c:v>921.2508199384614</c:v>
                </c:pt>
                <c:pt idx="229">
                  <c:v>932.54396455384597</c:v>
                </c:pt>
                <c:pt idx="230">
                  <c:v>939.44533070769216</c:v>
                </c:pt>
                <c:pt idx="231">
                  <c:v>944.8827707076922</c:v>
                </c:pt>
                <c:pt idx="232">
                  <c:v>950.11107839999988</c:v>
                </c:pt>
                <c:pt idx="233">
                  <c:v>954.71198916923061</c:v>
                </c:pt>
                <c:pt idx="234">
                  <c:v>960.77682609230749</c:v>
                </c:pt>
                <c:pt idx="235">
                  <c:v>967.67819224615369</c:v>
                </c:pt>
                <c:pt idx="236">
                  <c:v>972.90649993846137</c:v>
                </c:pt>
                <c:pt idx="237">
                  <c:v>978.762204553846</c:v>
                </c:pt>
                <c:pt idx="238">
                  <c:v>983.99051224615368</c:v>
                </c:pt>
                <c:pt idx="239">
                  <c:v>988.80055532307676</c:v>
                </c:pt>
                <c:pt idx="240">
                  <c:v>993.61059839999984</c:v>
                </c:pt>
                <c:pt idx="241">
                  <c:v>998.83890609230752</c:v>
                </c:pt>
                <c:pt idx="242">
                  <c:v>1008.0407276307691</c:v>
                </c:pt>
                <c:pt idx="243">
                  <c:v>1013.8964322461537</c:v>
                </c:pt>
                <c:pt idx="244">
                  <c:v>1017.451681476923</c:v>
                </c:pt>
                <c:pt idx="245">
                  <c:v>1020.3795337846153</c:v>
                </c:pt>
                <c:pt idx="246">
                  <c:v>1022.889121476923</c:v>
                </c:pt>
                <c:pt idx="247">
                  <c:v>1028.1174291692307</c:v>
                </c:pt>
                <c:pt idx="248">
                  <c:v>1037.5283830153846</c:v>
                </c:pt>
                <c:pt idx="249">
                  <c:v>1041.2927645538462</c:v>
                </c:pt>
                <c:pt idx="250">
                  <c:v>1044.2206168615385</c:v>
                </c:pt>
                <c:pt idx="251">
                  <c:v>1046.7302045538461</c:v>
                </c:pt>
                <c:pt idx="252">
                  <c:v>1048.8215276307692</c:v>
                </c:pt>
                <c:pt idx="253">
                  <c:v>1060.951201476923</c:v>
                </c:pt>
                <c:pt idx="254">
                  <c:v>1098.8041491692306</c:v>
                </c:pt>
                <c:pt idx="255">
                  <c:v>1108.633367630769</c:v>
                </c:pt>
                <c:pt idx="256">
                  <c:v>1113.6525430153845</c:v>
                </c:pt>
                <c:pt idx="257">
                  <c:v>1123.6908937846154</c:v>
                </c:pt>
                <c:pt idx="258">
                  <c:v>1133.5201122461538</c:v>
                </c:pt>
                <c:pt idx="259">
                  <c:v>1142.7219337846152</c:v>
                </c:pt>
                <c:pt idx="260">
                  <c:v>1150.4598291692305</c:v>
                </c:pt>
                <c:pt idx="261">
                  <c:v>1155.4790045538459</c:v>
                </c:pt>
                <c:pt idx="262">
                  <c:v>1159.2433860923074</c:v>
                </c:pt>
                <c:pt idx="263">
                  <c:v>1162.380370707692</c:v>
                </c:pt>
                <c:pt idx="264">
                  <c:v>1165.726487630769</c:v>
                </c:pt>
                <c:pt idx="265">
                  <c:v>1174.3009122461538</c:v>
                </c:pt>
                <c:pt idx="266">
                  <c:v>1183.5027337846152</c:v>
                </c:pt>
                <c:pt idx="267">
                  <c:v>1187.6853799384614</c:v>
                </c:pt>
                <c:pt idx="268">
                  <c:v>1192.4954230153844</c:v>
                </c:pt>
                <c:pt idx="269">
                  <c:v>1202.9520383999998</c:v>
                </c:pt>
                <c:pt idx="270">
                  <c:v>1210.8990660923075</c:v>
                </c:pt>
                <c:pt idx="271">
                  <c:v>1214.8725799384613</c:v>
                </c:pt>
                <c:pt idx="272">
                  <c:v>1218.0095645538458</c:v>
                </c:pt>
                <c:pt idx="273">
                  <c:v>1220.7282845538459</c:v>
                </c:pt>
                <c:pt idx="274">
                  <c:v>1223.0287399384613</c:v>
                </c:pt>
                <c:pt idx="275">
                  <c:v>1225.078236553846</c:v>
                </c:pt>
                <c:pt idx="276">
                  <c:v>1227.3786919384613</c:v>
                </c:pt>
                <c:pt idx="277">
                  <c:v>1230.3065442461536</c:v>
                </c:pt>
                <c:pt idx="278">
                  <c:v>1236.1622488615383</c:v>
                </c:pt>
                <c:pt idx="279">
                  <c:v>1238.8809688615383</c:v>
                </c:pt>
                <c:pt idx="280">
                  <c:v>1242.0179534769229</c:v>
                </c:pt>
                <c:pt idx="281">
                  <c:v>1260.6307288615383</c:v>
                </c:pt>
                <c:pt idx="282">
                  <c:v>1265.0225073230768</c:v>
                </c:pt>
                <c:pt idx="283">
                  <c:v>1268.1594919384613</c:v>
                </c:pt>
                <c:pt idx="284">
                  <c:v>1270.6690796307689</c:v>
                </c:pt>
                <c:pt idx="285">
                  <c:v>1272.760402707692</c:v>
                </c:pt>
                <c:pt idx="286">
                  <c:v>1274.6216802461536</c:v>
                </c:pt>
                <c:pt idx="287">
                  <c:v>1276.3156519384613</c:v>
                </c:pt>
                <c:pt idx="288">
                  <c:v>1277.8841442461537</c:v>
                </c:pt>
                <c:pt idx="289">
                  <c:v>1279.3898968615383</c:v>
                </c:pt>
                <c:pt idx="290">
                  <c:v>1281.0420420923076</c:v>
                </c:pt>
                <c:pt idx="291">
                  <c:v>1282.4223153230769</c:v>
                </c:pt>
                <c:pt idx="292">
                  <c:v>1283.6561959384615</c:v>
                </c:pt>
                <c:pt idx="293">
                  <c:v>1284.7855104</c:v>
                </c:pt>
                <c:pt idx="294">
                  <c:v>1285.8520851692308</c:v>
                </c:pt>
                <c:pt idx="295">
                  <c:v>1287.3578377846154</c:v>
                </c:pt>
                <c:pt idx="296">
                  <c:v>1288.487152246154</c:v>
                </c:pt>
                <c:pt idx="297">
                  <c:v>1289.5119005538463</c:v>
                </c:pt>
                <c:pt idx="298">
                  <c:v>1290.4739091692309</c:v>
                </c:pt>
                <c:pt idx="299">
                  <c:v>1291.6241368615385</c:v>
                </c:pt>
                <c:pt idx="300">
                  <c:v>1292.6070587076924</c:v>
                </c:pt>
                <c:pt idx="301">
                  <c:v>1293.569067323077</c:v>
                </c:pt>
                <c:pt idx="302">
                  <c:v>1295.5349110153848</c:v>
                </c:pt>
                <c:pt idx="303">
                  <c:v>1296.5596593230771</c:v>
                </c:pt>
                <c:pt idx="304">
                  <c:v>1297.4380150153847</c:v>
                </c:pt>
                <c:pt idx="305">
                  <c:v>1298.2745442461539</c:v>
                </c:pt>
                <c:pt idx="306">
                  <c:v>1299.0692470153847</c:v>
                </c:pt>
                <c:pt idx="307">
                  <c:v>1299.822123323077</c:v>
                </c:pt>
                <c:pt idx="308">
                  <c:v>1300.5540864</c:v>
                </c:pt>
                <c:pt idx="309">
                  <c:v>1302.1853183999999</c:v>
                </c:pt>
                <c:pt idx="310">
                  <c:v>1303.5865048615383</c:v>
                </c:pt>
                <c:pt idx="311">
                  <c:v>1304.5485134769228</c:v>
                </c:pt>
                <c:pt idx="312">
                  <c:v>1305.3432162461536</c:v>
                </c:pt>
                <c:pt idx="313">
                  <c:v>1306.0751793230766</c:v>
                </c:pt>
                <c:pt idx="314">
                  <c:v>1306.744402707692</c:v>
                </c:pt>
                <c:pt idx="315">
                  <c:v>1307.392712861538</c:v>
                </c:pt>
                <c:pt idx="316">
                  <c:v>1308.020109784615</c:v>
                </c:pt>
                <c:pt idx="317">
                  <c:v>1308.6475067076919</c:v>
                </c:pt>
                <c:pt idx="318">
                  <c:v>1309.2539903999996</c:v>
                </c:pt>
                <c:pt idx="319">
                  <c:v>1309.8604740923072</c:v>
                </c:pt>
                <c:pt idx="320">
                  <c:v>1310.4460445538457</c:v>
                </c:pt>
                <c:pt idx="321">
                  <c:v>1311.0107017846149</c:v>
                </c:pt>
                <c:pt idx="322">
                  <c:v>1311.575359015384</c:v>
                </c:pt>
                <c:pt idx="323">
                  <c:v>1312.1609294769225</c:v>
                </c:pt>
                <c:pt idx="324">
                  <c:v>1312.7046734769226</c:v>
                </c:pt>
                <c:pt idx="325">
                  <c:v>1313.373896861538</c:v>
                </c:pt>
                <c:pt idx="326">
                  <c:v>1314.0431202461534</c:v>
                </c:pt>
                <c:pt idx="327">
                  <c:v>1314.6077774769226</c:v>
                </c:pt>
                <c:pt idx="328">
                  <c:v>1315.1515214769227</c:v>
                </c:pt>
                <c:pt idx="329">
                  <c:v>1315.6743522461534</c:v>
                </c:pt>
                <c:pt idx="330">
                  <c:v>1316.1971830153841</c:v>
                </c:pt>
                <c:pt idx="331">
                  <c:v>1316.7200137846148</c:v>
                </c:pt>
                <c:pt idx="332">
                  <c:v>1317.2637577846149</c:v>
                </c:pt>
                <c:pt idx="333">
                  <c:v>1317.8075017846149</c:v>
                </c:pt>
                <c:pt idx="334">
                  <c:v>1318.3303325538457</c:v>
                </c:pt>
                <c:pt idx="335">
                  <c:v>1318.8322500923073</c:v>
                </c:pt>
                <c:pt idx="336">
                  <c:v>1319.3341676307689</c:v>
                </c:pt>
                <c:pt idx="337">
                  <c:v>1319.8151719384612</c:v>
                </c:pt>
                <c:pt idx="338">
                  <c:v>1320.3170894769228</c:v>
                </c:pt>
                <c:pt idx="339">
                  <c:v>1320.798093784615</c:v>
                </c:pt>
                <c:pt idx="340">
                  <c:v>1321.2790980923073</c:v>
                </c:pt>
                <c:pt idx="341">
                  <c:v>1321.7391891692305</c:v>
                </c:pt>
                <c:pt idx="342">
                  <c:v>1322.1992802461536</c:v>
                </c:pt>
                <c:pt idx="343">
                  <c:v>1322.6384580923075</c:v>
                </c:pt>
                <c:pt idx="344">
                  <c:v>1323.0776359384613</c:v>
                </c:pt>
                <c:pt idx="345">
                  <c:v>1331.652060553846</c:v>
                </c:pt>
                <c:pt idx="346">
                  <c:v>1334.1616482461536</c:v>
                </c:pt>
                <c:pt idx="347">
                  <c:v>1335.0818303999997</c:v>
                </c:pt>
                <c:pt idx="348">
                  <c:v>1335.8137934769227</c:v>
                </c:pt>
                <c:pt idx="349">
                  <c:v>1349.4073934769226</c:v>
                </c:pt>
                <c:pt idx="350">
                  <c:v>1353.5900396307688</c:v>
                </c:pt>
                <c:pt idx="351">
                  <c:v>1355.6604494769226</c:v>
                </c:pt>
                <c:pt idx="352">
                  <c:v>1356.9779830153841</c:v>
                </c:pt>
                <c:pt idx="353">
                  <c:v>1357.9399916307686</c:v>
                </c:pt>
                <c:pt idx="354">
                  <c:v>1358.6719547076916</c:v>
                </c:pt>
                <c:pt idx="355">
                  <c:v>1360.34501316923</c:v>
                </c:pt>
                <c:pt idx="356">
                  <c:v>1365.5733208615377</c:v>
                </c:pt>
                <c:pt idx="357">
                  <c:v>1374.3568777846147</c:v>
                </c:pt>
                <c:pt idx="358">
                  <c:v>1376.8664654769223</c:v>
                </c:pt>
                <c:pt idx="359">
                  <c:v>1378.3931313230762</c:v>
                </c:pt>
                <c:pt idx="360">
                  <c:v>1379.5642722461532</c:v>
                </c:pt>
                <c:pt idx="361">
                  <c:v>1390.6482845538455</c:v>
                </c:pt>
                <c:pt idx="362">
                  <c:v>1407.3788691692303</c:v>
                </c:pt>
                <c:pt idx="363">
                  <c:v>1411.7706476307687</c:v>
                </c:pt>
                <c:pt idx="364">
                  <c:v>1414.6984999384611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C5-4457-ACF1-E2C3E31F1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150584"/>
        <c:axId val="290148288"/>
      </c:scatterChart>
      <c:scatterChart>
        <c:scatterStyle val="smoothMarker"/>
        <c:varyColors val="0"/>
        <c:ser>
          <c:idx val="0"/>
          <c:order val="0"/>
          <c:tx>
            <c:strRef>
              <c:f>'02'!$H$1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'02'!$G$2:$G$366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'02'!$H$2:$H$366</c:f>
              <c:numCache>
                <c:formatCode>General</c:formatCode>
                <c:ptCount val="365"/>
                <c:pt idx="0">
                  <c:v>0.71366399999999985</c:v>
                </c:pt>
                <c:pt idx="1">
                  <c:v>1.3508639999999998</c:v>
                </c:pt>
                <c:pt idx="2">
                  <c:v>1.9625759999999999</c:v>
                </c:pt>
                <c:pt idx="3">
                  <c:v>2.5488</c:v>
                </c:pt>
                <c:pt idx="4">
                  <c:v>3.135024</c:v>
                </c:pt>
                <c:pt idx="5">
                  <c:v>4.1290560000000003</c:v>
                </c:pt>
                <c:pt idx="6">
                  <c:v>5.7093120000000006</c:v>
                </c:pt>
                <c:pt idx="7">
                  <c:v>7.1876160000000002</c:v>
                </c:pt>
                <c:pt idx="8">
                  <c:v>8.7168960000000002</c:v>
                </c:pt>
                <c:pt idx="9">
                  <c:v>11.138256</c:v>
                </c:pt>
                <c:pt idx="10">
                  <c:v>12.973392</c:v>
                </c:pt>
                <c:pt idx="11">
                  <c:v>14.196816</c:v>
                </c:pt>
                <c:pt idx="12">
                  <c:v>15.241823999999999</c:v>
                </c:pt>
                <c:pt idx="13">
                  <c:v>16.210367999999999</c:v>
                </c:pt>
                <c:pt idx="14">
                  <c:v>18.759167999999999</c:v>
                </c:pt>
                <c:pt idx="15">
                  <c:v>20.441375999999998</c:v>
                </c:pt>
                <c:pt idx="16">
                  <c:v>21.79224</c:v>
                </c:pt>
                <c:pt idx="17">
                  <c:v>23.015664000000001</c:v>
                </c:pt>
                <c:pt idx="18">
                  <c:v>24.111648000000002</c:v>
                </c:pt>
                <c:pt idx="19">
                  <c:v>25.156656000000002</c:v>
                </c:pt>
                <c:pt idx="20">
                  <c:v>28.979856000000002</c:v>
                </c:pt>
                <c:pt idx="21">
                  <c:v>33.312815999999998</c:v>
                </c:pt>
                <c:pt idx="22">
                  <c:v>35.351855999999998</c:v>
                </c:pt>
                <c:pt idx="23">
                  <c:v>36.957599999999999</c:v>
                </c:pt>
                <c:pt idx="24">
                  <c:v>41.035679999999999</c:v>
                </c:pt>
                <c:pt idx="25">
                  <c:v>43.839359999999999</c:v>
                </c:pt>
                <c:pt idx="26">
                  <c:v>46.082304000000001</c:v>
                </c:pt>
                <c:pt idx="27">
                  <c:v>47.891952000000003</c:v>
                </c:pt>
                <c:pt idx="28">
                  <c:v>49.497696000000005</c:v>
                </c:pt>
                <c:pt idx="29">
                  <c:v>51.205392000000003</c:v>
                </c:pt>
                <c:pt idx="30">
                  <c:v>52.760160000000006</c:v>
                </c:pt>
                <c:pt idx="31">
                  <c:v>56.328480000000006</c:v>
                </c:pt>
                <c:pt idx="32">
                  <c:v>59.896800000000006</c:v>
                </c:pt>
                <c:pt idx="33">
                  <c:v>64.484640000000013</c:v>
                </c:pt>
                <c:pt idx="34">
                  <c:v>67.033440000000013</c:v>
                </c:pt>
                <c:pt idx="35">
                  <c:v>71.111520000000013</c:v>
                </c:pt>
                <c:pt idx="36">
                  <c:v>73.915200000000013</c:v>
                </c:pt>
                <c:pt idx="37">
                  <c:v>76.718880000000013</c:v>
                </c:pt>
                <c:pt idx="38">
                  <c:v>79.191216000000011</c:v>
                </c:pt>
                <c:pt idx="39">
                  <c:v>81.740016000000011</c:v>
                </c:pt>
                <c:pt idx="40">
                  <c:v>83.95747200000001</c:v>
                </c:pt>
                <c:pt idx="41">
                  <c:v>86.098464000000007</c:v>
                </c:pt>
                <c:pt idx="42">
                  <c:v>87.857136000000011</c:v>
                </c:pt>
                <c:pt idx="43">
                  <c:v>89.437392000000017</c:v>
                </c:pt>
                <c:pt idx="44">
                  <c:v>91.145088000000015</c:v>
                </c:pt>
                <c:pt idx="45">
                  <c:v>94.203648000000015</c:v>
                </c:pt>
                <c:pt idx="46">
                  <c:v>102.10492800000002</c:v>
                </c:pt>
                <c:pt idx="47">
                  <c:v>105.16348800000002</c:v>
                </c:pt>
                <c:pt idx="48">
                  <c:v>107.30448000000001</c:v>
                </c:pt>
                <c:pt idx="49">
                  <c:v>109.26705600000001</c:v>
                </c:pt>
                <c:pt idx="50">
                  <c:v>112.58049600000001</c:v>
                </c:pt>
                <c:pt idx="51">
                  <c:v>114.67051200000002</c:v>
                </c:pt>
                <c:pt idx="52">
                  <c:v>116.40369600000001</c:v>
                </c:pt>
                <c:pt idx="53">
                  <c:v>117.95846400000001</c:v>
                </c:pt>
                <c:pt idx="54">
                  <c:v>119.41128</c:v>
                </c:pt>
                <c:pt idx="55">
                  <c:v>121.34836800000001</c:v>
                </c:pt>
                <c:pt idx="56">
                  <c:v>123.89716800000001</c:v>
                </c:pt>
                <c:pt idx="57">
                  <c:v>125.75779200000001</c:v>
                </c:pt>
                <c:pt idx="58">
                  <c:v>127.66939200000002</c:v>
                </c:pt>
                <c:pt idx="59">
                  <c:v>129.70843200000002</c:v>
                </c:pt>
                <c:pt idx="60">
                  <c:v>138.11947200000003</c:v>
                </c:pt>
                <c:pt idx="61">
                  <c:v>144.49147200000004</c:v>
                </c:pt>
                <c:pt idx="62">
                  <c:v>147.55003200000004</c:v>
                </c:pt>
                <c:pt idx="63">
                  <c:v>149.84395200000006</c:v>
                </c:pt>
                <c:pt idx="64">
                  <c:v>151.85750400000006</c:v>
                </c:pt>
                <c:pt idx="65">
                  <c:v>154.91606400000006</c:v>
                </c:pt>
                <c:pt idx="66">
                  <c:v>157.46486400000006</c:v>
                </c:pt>
                <c:pt idx="67">
                  <c:v>159.50390400000006</c:v>
                </c:pt>
                <c:pt idx="68">
                  <c:v>161.21160000000006</c:v>
                </c:pt>
                <c:pt idx="69">
                  <c:v>162.79185600000005</c:v>
                </c:pt>
                <c:pt idx="70">
                  <c:v>164.24467200000007</c:v>
                </c:pt>
                <c:pt idx="71">
                  <c:v>165.62102400000006</c:v>
                </c:pt>
                <c:pt idx="72">
                  <c:v>166.92091200000007</c:v>
                </c:pt>
                <c:pt idx="73">
                  <c:v>168.60312000000008</c:v>
                </c:pt>
                <c:pt idx="74">
                  <c:v>170.48923200000007</c:v>
                </c:pt>
                <c:pt idx="75">
                  <c:v>172.06948800000006</c:v>
                </c:pt>
                <c:pt idx="76">
                  <c:v>173.44584000000006</c:v>
                </c:pt>
                <c:pt idx="77">
                  <c:v>174.77121600000007</c:v>
                </c:pt>
                <c:pt idx="78">
                  <c:v>176.04561600000005</c:v>
                </c:pt>
                <c:pt idx="79">
                  <c:v>177.32001600000007</c:v>
                </c:pt>
                <c:pt idx="80">
                  <c:v>178.54344000000006</c:v>
                </c:pt>
                <c:pt idx="81">
                  <c:v>179.71588800000006</c:v>
                </c:pt>
                <c:pt idx="82">
                  <c:v>180.78638400000006</c:v>
                </c:pt>
                <c:pt idx="83">
                  <c:v>181.88236800000004</c:v>
                </c:pt>
                <c:pt idx="84">
                  <c:v>183.00384000000005</c:v>
                </c:pt>
                <c:pt idx="85">
                  <c:v>184.04884800000005</c:v>
                </c:pt>
                <c:pt idx="86">
                  <c:v>185.04288000000005</c:v>
                </c:pt>
                <c:pt idx="87">
                  <c:v>186.01142400000006</c:v>
                </c:pt>
                <c:pt idx="88">
                  <c:v>186.97996800000007</c:v>
                </c:pt>
                <c:pt idx="89">
                  <c:v>187.92302400000008</c:v>
                </c:pt>
                <c:pt idx="90">
                  <c:v>188.84059200000007</c:v>
                </c:pt>
                <c:pt idx="91">
                  <c:v>189.75816000000006</c:v>
                </c:pt>
                <c:pt idx="92">
                  <c:v>190.65024000000005</c:v>
                </c:pt>
                <c:pt idx="93">
                  <c:v>191.54232000000005</c:v>
                </c:pt>
                <c:pt idx="94">
                  <c:v>192.40891200000004</c:v>
                </c:pt>
                <c:pt idx="95">
                  <c:v>193.27550400000004</c:v>
                </c:pt>
                <c:pt idx="96">
                  <c:v>194.11660800000004</c:v>
                </c:pt>
                <c:pt idx="97">
                  <c:v>194.95771200000004</c:v>
                </c:pt>
                <c:pt idx="98">
                  <c:v>195.82430400000004</c:v>
                </c:pt>
                <c:pt idx="99">
                  <c:v>196.66540800000004</c:v>
                </c:pt>
                <c:pt idx="100">
                  <c:v>197.50651200000004</c:v>
                </c:pt>
                <c:pt idx="101">
                  <c:v>198.39859200000004</c:v>
                </c:pt>
                <c:pt idx="102">
                  <c:v>199.31616000000002</c:v>
                </c:pt>
                <c:pt idx="103">
                  <c:v>200.18275200000002</c:v>
                </c:pt>
                <c:pt idx="104">
                  <c:v>200.99836800000003</c:v>
                </c:pt>
                <c:pt idx="105">
                  <c:v>201.81398400000003</c:v>
                </c:pt>
                <c:pt idx="106">
                  <c:v>202.62960000000004</c:v>
                </c:pt>
                <c:pt idx="107">
                  <c:v>203.44521600000004</c:v>
                </c:pt>
                <c:pt idx="108">
                  <c:v>204.23534400000005</c:v>
                </c:pt>
                <c:pt idx="109">
                  <c:v>204.99998400000004</c:v>
                </c:pt>
                <c:pt idx="110">
                  <c:v>205.76462400000003</c:v>
                </c:pt>
                <c:pt idx="111">
                  <c:v>206.52926400000001</c:v>
                </c:pt>
                <c:pt idx="112">
                  <c:v>207.293904</c:v>
                </c:pt>
                <c:pt idx="113">
                  <c:v>208.05854399999998</c:v>
                </c:pt>
                <c:pt idx="114">
                  <c:v>208.84867199999999</c:v>
                </c:pt>
                <c:pt idx="115">
                  <c:v>209.94465599999998</c:v>
                </c:pt>
                <c:pt idx="116">
                  <c:v>211.01515199999997</c:v>
                </c:pt>
                <c:pt idx="117">
                  <c:v>211.98369599999998</c:v>
                </c:pt>
                <c:pt idx="118">
                  <c:v>212.95223999999999</c:v>
                </c:pt>
                <c:pt idx="119">
                  <c:v>213.97175999999999</c:v>
                </c:pt>
                <c:pt idx="120">
                  <c:v>215.01676799999998</c:v>
                </c:pt>
                <c:pt idx="121">
                  <c:v>215.98531199999999</c:v>
                </c:pt>
                <c:pt idx="122">
                  <c:v>216.85190399999999</c:v>
                </c:pt>
                <c:pt idx="123">
                  <c:v>217.71849599999999</c:v>
                </c:pt>
                <c:pt idx="124">
                  <c:v>218.58508799999998</c:v>
                </c:pt>
                <c:pt idx="125">
                  <c:v>219.42619199999999</c:v>
                </c:pt>
                <c:pt idx="126">
                  <c:v>220.26729599999999</c:v>
                </c:pt>
                <c:pt idx="127">
                  <c:v>221.10839999999999</c:v>
                </c:pt>
                <c:pt idx="128">
                  <c:v>221.92401599999999</c:v>
                </c:pt>
                <c:pt idx="129">
                  <c:v>222.739632</c:v>
                </c:pt>
                <c:pt idx="130">
                  <c:v>223.52976000000001</c:v>
                </c:pt>
                <c:pt idx="131">
                  <c:v>224.2944</c:v>
                </c:pt>
                <c:pt idx="132">
                  <c:v>225.05903999999998</c:v>
                </c:pt>
                <c:pt idx="133">
                  <c:v>227.60783999999998</c:v>
                </c:pt>
                <c:pt idx="134">
                  <c:v>228.88223999999997</c:v>
                </c:pt>
                <c:pt idx="135">
                  <c:v>229.85078399999998</c:v>
                </c:pt>
                <c:pt idx="136">
                  <c:v>230.74286399999997</c:v>
                </c:pt>
                <c:pt idx="137">
                  <c:v>231.58396799999997</c:v>
                </c:pt>
                <c:pt idx="138">
                  <c:v>232.45055999999997</c:v>
                </c:pt>
                <c:pt idx="139">
                  <c:v>233.34263999999996</c:v>
                </c:pt>
                <c:pt idx="140">
                  <c:v>234.20923199999996</c:v>
                </c:pt>
                <c:pt idx="141">
                  <c:v>235.05033599999996</c:v>
                </c:pt>
                <c:pt idx="142">
                  <c:v>235.89143999999996</c:v>
                </c:pt>
                <c:pt idx="143">
                  <c:v>237.21681599999997</c:v>
                </c:pt>
                <c:pt idx="144">
                  <c:v>238.89902399999997</c:v>
                </c:pt>
                <c:pt idx="145">
                  <c:v>240.07147199999997</c:v>
                </c:pt>
                <c:pt idx="146">
                  <c:v>241.11647999999997</c:v>
                </c:pt>
                <c:pt idx="147">
                  <c:v>242.11051199999997</c:v>
                </c:pt>
                <c:pt idx="148">
                  <c:v>243.30844799999997</c:v>
                </c:pt>
                <c:pt idx="149">
                  <c:v>244.83772799999997</c:v>
                </c:pt>
                <c:pt idx="150">
                  <c:v>246.06115199999996</c:v>
                </c:pt>
                <c:pt idx="151">
                  <c:v>247.18262399999998</c:v>
                </c:pt>
                <c:pt idx="152">
                  <c:v>248.22763199999997</c:v>
                </c:pt>
                <c:pt idx="153">
                  <c:v>250.16471999999996</c:v>
                </c:pt>
                <c:pt idx="154">
                  <c:v>252.56059199999996</c:v>
                </c:pt>
                <c:pt idx="155">
                  <c:v>254.24279999999996</c:v>
                </c:pt>
                <c:pt idx="156">
                  <c:v>255.69561599999997</c:v>
                </c:pt>
                <c:pt idx="157">
                  <c:v>256.97001599999999</c:v>
                </c:pt>
                <c:pt idx="158">
                  <c:v>258.16795200000001</c:v>
                </c:pt>
                <c:pt idx="159">
                  <c:v>260.15601600000002</c:v>
                </c:pt>
                <c:pt idx="160">
                  <c:v>268.82193600000005</c:v>
                </c:pt>
                <c:pt idx="161">
                  <c:v>271.88049600000005</c:v>
                </c:pt>
                <c:pt idx="162">
                  <c:v>274.12344000000007</c:v>
                </c:pt>
                <c:pt idx="163">
                  <c:v>275.98406400000005</c:v>
                </c:pt>
                <c:pt idx="164">
                  <c:v>278.04859200000004</c:v>
                </c:pt>
                <c:pt idx="165">
                  <c:v>280.01116800000005</c:v>
                </c:pt>
                <c:pt idx="166">
                  <c:v>283.06972800000005</c:v>
                </c:pt>
                <c:pt idx="167">
                  <c:v>285.23620800000003</c:v>
                </c:pt>
                <c:pt idx="168">
                  <c:v>287.02036800000002</c:v>
                </c:pt>
                <c:pt idx="169">
                  <c:v>288.65160000000003</c:v>
                </c:pt>
                <c:pt idx="170">
                  <c:v>290.12990400000001</c:v>
                </c:pt>
                <c:pt idx="171">
                  <c:v>291.50625600000001</c:v>
                </c:pt>
                <c:pt idx="172">
                  <c:v>292.83163200000001</c:v>
                </c:pt>
                <c:pt idx="173">
                  <c:v>294.10603200000003</c:v>
                </c:pt>
                <c:pt idx="174">
                  <c:v>295.32945600000005</c:v>
                </c:pt>
                <c:pt idx="175">
                  <c:v>296.45092800000003</c:v>
                </c:pt>
                <c:pt idx="176">
                  <c:v>298.08216000000004</c:v>
                </c:pt>
                <c:pt idx="177">
                  <c:v>300.12120000000004</c:v>
                </c:pt>
                <c:pt idx="178">
                  <c:v>301.29364800000002</c:v>
                </c:pt>
                <c:pt idx="179">
                  <c:v>302.49158400000005</c:v>
                </c:pt>
                <c:pt idx="180">
                  <c:v>305.04038400000002</c:v>
                </c:pt>
                <c:pt idx="181">
                  <c:v>308.35382400000003</c:v>
                </c:pt>
                <c:pt idx="182">
                  <c:v>313.19654400000002</c:v>
                </c:pt>
                <c:pt idx="183">
                  <c:v>316.76486399999999</c:v>
                </c:pt>
                <c:pt idx="184">
                  <c:v>321.35270400000002</c:v>
                </c:pt>
                <c:pt idx="185">
                  <c:v>324.92102399999999</c:v>
                </c:pt>
                <c:pt idx="186">
                  <c:v>327.72470399999997</c:v>
                </c:pt>
                <c:pt idx="187">
                  <c:v>329.89118399999995</c:v>
                </c:pt>
                <c:pt idx="188">
                  <c:v>331.70083199999993</c:v>
                </c:pt>
                <c:pt idx="189">
                  <c:v>333.48499199999992</c:v>
                </c:pt>
                <c:pt idx="190">
                  <c:v>340.11187199999995</c:v>
                </c:pt>
                <c:pt idx="191">
                  <c:v>352.34611199999995</c:v>
                </c:pt>
                <c:pt idx="192">
                  <c:v>357.69859199999996</c:v>
                </c:pt>
                <c:pt idx="193">
                  <c:v>368.65843199999995</c:v>
                </c:pt>
                <c:pt idx="194">
                  <c:v>405.87091199999998</c:v>
                </c:pt>
                <c:pt idx="195">
                  <c:v>452.25907199999995</c:v>
                </c:pt>
                <c:pt idx="196">
                  <c:v>488.96179199999995</c:v>
                </c:pt>
                <c:pt idx="197">
                  <c:v>525.66451199999995</c:v>
                </c:pt>
                <c:pt idx="198">
                  <c:v>557.77939199999992</c:v>
                </c:pt>
                <c:pt idx="199">
                  <c:v>579.95395199999996</c:v>
                </c:pt>
                <c:pt idx="200">
                  <c:v>592.44307199999992</c:v>
                </c:pt>
                <c:pt idx="201">
                  <c:v>599.3248319999999</c:v>
                </c:pt>
                <c:pt idx="202">
                  <c:v>603.4029119999999</c:v>
                </c:pt>
                <c:pt idx="203">
                  <c:v>606.71635199999992</c:v>
                </c:pt>
                <c:pt idx="204">
                  <c:v>609.77491199999986</c:v>
                </c:pt>
                <c:pt idx="205">
                  <c:v>612.57859199999984</c:v>
                </c:pt>
                <c:pt idx="206">
                  <c:v>615.63715199999979</c:v>
                </c:pt>
                <c:pt idx="207">
                  <c:v>618.69571199999973</c:v>
                </c:pt>
                <c:pt idx="208">
                  <c:v>621.11707199999978</c:v>
                </c:pt>
                <c:pt idx="209">
                  <c:v>623.46196799999973</c:v>
                </c:pt>
                <c:pt idx="210">
                  <c:v>627.28516799999977</c:v>
                </c:pt>
                <c:pt idx="211">
                  <c:v>631.36324799999977</c:v>
                </c:pt>
                <c:pt idx="212">
                  <c:v>636.97060799999974</c:v>
                </c:pt>
                <c:pt idx="213">
                  <c:v>641.81332799999973</c:v>
                </c:pt>
                <c:pt idx="214">
                  <c:v>649.4597279999997</c:v>
                </c:pt>
                <c:pt idx="215">
                  <c:v>655.5768479999997</c:v>
                </c:pt>
                <c:pt idx="216">
                  <c:v>662.96836799999971</c:v>
                </c:pt>
                <c:pt idx="217">
                  <c:v>671.8891679999997</c:v>
                </c:pt>
                <c:pt idx="218">
                  <c:v>679.53556799999967</c:v>
                </c:pt>
                <c:pt idx="219">
                  <c:v>685.14292799999964</c:v>
                </c:pt>
                <c:pt idx="220">
                  <c:v>688.71124799999961</c:v>
                </c:pt>
                <c:pt idx="221">
                  <c:v>692.27956799999959</c:v>
                </c:pt>
                <c:pt idx="222">
                  <c:v>695.08324799999957</c:v>
                </c:pt>
                <c:pt idx="223">
                  <c:v>697.88692799999956</c:v>
                </c:pt>
                <c:pt idx="224">
                  <c:v>710.12116799999956</c:v>
                </c:pt>
                <c:pt idx="225">
                  <c:v>725.66884799999957</c:v>
                </c:pt>
                <c:pt idx="226">
                  <c:v>736.11892799999953</c:v>
                </c:pt>
                <c:pt idx="227">
                  <c:v>749.62756799999954</c:v>
                </c:pt>
                <c:pt idx="228">
                  <c:v>781.74244799999951</c:v>
                </c:pt>
                <c:pt idx="229">
                  <c:v>789.64372799999956</c:v>
                </c:pt>
                <c:pt idx="230">
                  <c:v>794.48644799999954</c:v>
                </c:pt>
                <c:pt idx="231">
                  <c:v>798.30964799999958</c:v>
                </c:pt>
                <c:pt idx="232">
                  <c:v>802.38772799999958</c:v>
                </c:pt>
                <c:pt idx="233">
                  <c:v>805.95604799999956</c:v>
                </c:pt>
                <c:pt idx="234">
                  <c:v>809.52436799999953</c:v>
                </c:pt>
                <c:pt idx="235">
                  <c:v>812.83780799999954</c:v>
                </c:pt>
                <c:pt idx="236">
                  <c:v>815.38660799999957</c:v>
                </c:pt>
                <c:pt idx="237">
                  <c:v>818.19028799999955</c:v>
                </c:pt>
                <c:pt idx="238">
                  <c:v>820.40774399999952</c:v>
                </c:pt>
                <c:pt idx="239">
                  <c:v>822.31934399999955</c:v>
                </c:pt>
                <c:pt idx="240">
                  <c:v>824.0525279999996</c:v>
                </c:pt>
                <c:pt idx="241">
                  <c:v>826.0915679999996</c:v>
                </c:pt>
                <c:pt idx="242">
                  <c:v>830.42452799999955</c:v>
                </c:pt>
                <c:pt idx="243">
                  <c:v>833.73796799999957</c:v>
                </c:pt>
                <c:pt idx="244">
                  <c:v>835.80249599999956</c:v>
                </c:pt>
                <c:pt idx="245">
                  <c:v>837.53567999999962</c:v>
                </c:pt>
                <c:pt idx="246">
                  <c:v>839.06495999999959</c:v>
                </c:pt>
                <c:pt idx="247">
                  <c:v>842.3783999999996</c:v>
                </c:pt>
                <c:pt idx="248">
                  <c:v>848.75039999999956</c:v>
                </c:pt>
                <c:pt idx="249">
                  <c:v>851.27371199999959</c:v>
                </c:pt>
                <c:pt idx="250">
                  <c:v>853.18531199999961</c:v>
                </c:pt>
                <c:pt idx="251">
                  <c:v>854.81654399999957</c:v>
                </c:pt>
                <c:pt idx="252">
                  <c:v>856.21838399999956</c:v>
                </c:pt>
                <c:pt idx="253">
                  <c:v>864.88430399999959</c:v>
                </c:pt>
                <c:pt idx="254">
                  <c:v>903.11630399999956</c:v>
                </c:pt>
                <c:pt idx="255">
                  <c:v>912.03710399999954</c:v>
                </c:pt>
                <c:pt idx="256">
                  <c:v>916.11518399999954</c:v>
                </c:pt>
                <c:pt idx="257">
                  <c:v>926.31038399999954</c:v>
                </c:pt>
                <c:pt idx="258">
                  <c:v>936.50558399999954</c:v>
                </c:pt>
                <c:pt idx="259">
                  <c:v>942.11294399999952</c:v>
                </c:pt>
                <c:pt idx="260">
                  <c:v>947.21054399999957</c:v>
                </c:pt>
                <c:pt idx="261">
                  <c:v>950.77886399999954</c:v>
                </c:pt>
                <c:pt idx="262">
                  <c:v>953.32766399999957</c:v>
                </c:pt>
                <c:pt idx="263">
                  <c:v>955.34121599999958</c:v>
                </c:pt>
                <c:pt idx="264">
                  <c:v>957.73708799999963</c:v>
                </c:pt>
                <c:pt idx="265">
                  <c:v>964.10908799999959</c:v>
                </c:pt>
                <c:pt idx="266">
                  <c:v>970.99084799999957</c:v>
                </c:pt>
                <c:pt idx="267">
                  <c:v>973.79452799999956</c:v>
                </c:pt>
                <c:pt idx="268">
                  <c:v>977.36284799999953</c:v>
                </c:pt>
                <c:pt idx="269">
                  <c:v>986.79340799999954</c:v>
                </c:pt>
                <c:pt idx="270">
                  <c:v>994.69468799999959</c:v>
                </c:pt>
                <c:pt idx="271">
                  <c:v>998.0081279999996</c:v>
                </c:pt>
                <c:pt idx="272">
                  <c:v>1000.3275359999996</c:v>
                </c:pt>
                <c:pt idx="273">
                  <c:v>1002.2136479999996</c:v>
                </c:pt>
                <c:pt idx="274">
                  <c:v>1003.8448799999995</c:v>
                </c:pt>
                <c:pt idx="275">
                  <c:v>1005.2467199999995</c:v>
                </c:pt>
                <c:pt idx="276">
                  <c:v>1006.5211199999995</c:v>
                </c:pt>
                <c:pt idx="277">
                  <c:v>1008.3052799999996</c:v>
                </c:pt>
                <c:pt idx="278">
                  <c:v>1012.6382399999995</c:v>
                </c:pt>
                <c:pt idx="279">
                  <c:v>1014.8811839999995</c:v>
                </c:pt>
                <c:pt idx="280">
                  <c:v>1017.0221759999995</c:v>
                </c:pt>
                <c:pt idx="281">
                  <c:v>1030.0210559999996</c:v>
                </c:pt>
                <c:pt idx="282">
                  <c:v>1033.0796159999995</c:v>
                </c:pt>
                <c:pt idx="283">
                  <c:v>1035.0421919999994</c:v>
                </c:pt>
                <c:pt idx="284">
                  <c:v>1036.6224479999994</c:v>
                </c:pt>
                <c:pt idx="285">
                  <c:v>1037.9478239999994</c:v>
                </c:pt>
                <c:pt idx="286">
                  <c:v>1039.1202719999994</c:v>
                </c:pt>
                <c:pt idx="287">
                  <c:v>1040.1907679999995</c:v>
                </c:pt>
                <c:pt idx="288">
                  <c:v>1041.2357759999995</c:v>
                </c:pt>
                <c:pt idx="289">
                  <c:v>1042.2807839999996</c:v>
                </c:pt>
                <c:pt idx="290">
                  <c:v>1043.7335999999996</c:v>
                </c:pt>
                <c:pt idx="291">
                  <c:v>1044.8040959999996</c:v>
                </c:pt>
                <c:pt idx="292">
                  <c:v>1045.7471519999997</c:v>
                </c:pt>
                <c:pt idx="293">
                  <c:v>1046.5627679999998</c:v>
                </c:pt>
                <c:pt idx="294">
                  <c:v>1047.2764319999999</c:v>
                </c:pt>
                <c:pt idx="295">
                  <c:v>1048.4488799999999</c:v>
                </c:pt>
                <c:pt idx="296">
                  <c:v>1049.315472</c:v>
                </c:pt>
                <c:pt idx="297">
                  <c:v>1050.0291360000001</c:v>
                </c:pt>
                <c:pt idx="298">
                  <c:v>1050.691824</c:v>
                </c:pt>
                <c:pt idx="299">
                  <c:v>1051.6093920000001</c:v>
                </c:pt>
                <c:pt idx="300">
                  <c:v>1052.3740320000002</c:v>
                </c:pt>
                <c:pt idx="301">
                  <c:v>1053.1131840000003</c:v>
                </c:pt>
                <c:pt idx="302">
                  <c:v>1055.6619840000003</c:v>
                </c:pt>
                <c:pt idx="303">
                  <c:v>1056.7324800000004</c:v>
                </c:pt>
                <c:pt idx="304">
                  <c:v>1057.4716320000005</c:v>
                </c:pt>
                <c:pt idx="305">
                  <c:v>1058.1088320000003</c:v>
                </c:pt>
                <c:pt idx="306">
                  <c:v>1058.6950560000002</c:v>
                </c:pt>
                <c:pt idx="307">
                  <c:v>1059.2048160000002</c:v>
                </c:pt>
                <c:pt idx="308">
                  <c:v>1059.6890880000001</c:v>
                </c:pt>
                <c:pt idx="309">
                  <c:v>1060.9634880000001</c:v>
                </c:pt>
                <c:pt idx="310">
                  <c:v>1062.3908160000001</c:v>
                </c:pt>
                <c:pt idx="311">
                  <c:v>1063.1809440000002</c:v>
                </c:pt>
                <c:pt idx="312">
                  <c:v>1063.7416800000001</c:v>
                </c:pt>
                <c:pt idx="313">
                  <c:v>1064.225952</c:v>
                </c:pt>
                <c:pt idx="314">
                  <c:v>1064.6592479999999</c:v>
                </c:pt>
                <c:pt idx="315">
                  <c:v>1065.0670559999999</c:v>
                </c:pt>
                <c:pt idx="316">
                  <c:v>1065.4748639999998</c:v>
                </c:pt>
                <c:pt idx="317">
                  <c:v>1065.8826719999997</c:v>
                </c:pt>
                <c:pt idx="318">
                  <c:v>1066.3414559999997</c:v>
                </c:pt>
                <c:pt idx="319">
                  <c:v>1066.8002399999996</c:v>
                </c:pt>
                <c:pt idx="320">
                  <c:v>1067.1570719999995</c:v>
                </c:pt>
                <c:pt idx="321">
                  <c:v>1067.4884159999995</c:v>
                </c:pt>
                <c:pt idx="322">
                  <c:v>1067.8197599999994</c:v>
                </c:pt>
                <c:pt idx="323">
                  <c:v>1068.2020799999993</c:v>
                </c:pt>
                <c:pt idx="324">
                  <c:v>1068.5334239999993</c:v>
                </c:pt>
                <c:pt idx="325">
                  <c:v>1069.0431839999992</c:v>
                </c:pt>
                <c:pt idx="326">
                  <c:v>1069.6039199999991</c:v>
                </c:pt>
                <c:pt idx="327">
                  <c:v>1069.986239999999</c:v>
                </c:pt>
                <c:pt idx="328">
                  <c:v>1070.343071999999</c:v>
                </c:pt>
                <c:pt idx="329">
                  <c:v>1070.6744159999989</c:v>
                </c:pt>
                <c:pt idx="330">
                  <c:v>1070.9802719999989</c:v>
                </c:pt>
                <c:pt idx="331">
                  <c:v>1071.2861279999988</c:v>
                </c:pt>
                <c:pt idx="332">
                  <c:v>1071.6174719999988</c:v>
                </c:pt>
                <c:pt idx="333">
                  <c:v>1071.9997919999987</c:v>
                </c:pt>
                <c:pt idx="334">
                  <c:v>1072.3056479999987</c:v>
                </c:pt>
                <c:pt idx="335">
                  <c:v>1072.6115039999986</c:v>
                </c:pt>
                <c:pt idx="336">
                  <c:v>1072.8918719999986</c:v>
                </c:pt>
                <c:pt idx="337">
                  <c:v>1073.1722399999985</c:v>
                </c:pt>
                <c:pt idx="338">
                  <c:v>1073.4526079999985</c:v>
                </c:pt>
                <c:pt idx="339">
                  <c:v>1073.7074879999984</c:v>
                </c:pt>
                <c:pt idx="340">
                  <c:v>1073.9470751999984</c:v>
                </c:pt>
                <c:pt idx="341">
                  <c:v>1074.1790159999985</c:v>
                </c:pt>
                <c:pt idx="342">
                  <c:v>1074.4007615999985</c:v>
                </c:pt>
                <c:pt idx="343">
                  <c:v>1074.6072143999986</c:v>
                </c:pt>
                <c:pt idx="344">
                  <c:v>1074.8085695999987</c:v>
                </c:pt>
                <c:pt idx="345">
                  <c:v>1083.4744895999986</c:v>
                </c:pt>
                <c:pt idx="346">
                  <c:v>1085.7429215999987</c:v>
                </c:pt>
                <c:pt idx="347">
                  <c:v>1086.6095135999988</c:v>
                </c:pt>
                <c:pt idx="348">
                  <c:v>1087.2467135999987</c:v>
                </c:pt>
                <c:pt idx="349">
                  <c:v>1099.9907135999986</c:v>
                </c:pt>
                <c:pt idx="350">
                  <c:v>1103.8139135999986</c:v>
                </c:pt>
                <c:pt idx="351">
                  <c:v>1105.5470975999986</c:v>
                </c:pt>
                <c:pt idx="352">
                  <c:v>1106.5921055999986</c:v>
                </c:pt>
                <c:pt idx="353">
                  <c:v>1107.3312575999987</c:v>
                </c:pt>
                <c:pt idx="354">
                  <c:v>1107.9174815999986</c:v>
                </c:pt>
                <c:pt idx="355">
                  <c:v>1108.9115135999987</c:v>
                </c:pt>
                <c:pt idx="356">
                  <c:v>1112.9895935999987</c:v>
                </c:pt>
                <c:pt idx="357">
                  <c:v>1119.8713535999987</c:v>
                </c:pt>
                <c:pt idx="358">
                  <c:v>1121.9103935999988</c:v>
                </c:pt>
                <c:pt idx="359">
                  <c:v>1123.1847935999988</c:v>
                </c:pt>
                <c:pt idx="360">
                  <c:v>1124.1533375999988</c:v>
                </c:pt>
                <c:pt idx="361">
                  <c:v>1132.5643775999988</c:v>
                </c:pt>
                <c:pt idx="362">
                  <c:v>1149.8962175999989</c:v>
                </c:pt>
                <c:pt idx="363">
                  <c:v>1153.7194175999989</c:v>
                </c:pt>
                <c:pt idx="364">
                  <c:v>1155.860409599999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C5-4457-ACF1-E2C3E31F1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285928"/>
        <c:axId val="631280680"/>
      </c:scatterChart>
      <c:valAx>
        <c:axId val="290150584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148288"/>
        <c:crosses val="autoZero"/>
        <c:crossBetween val="midCat"/>
        <c:majorUnit val="31"/>
      </c:valAx>
      <c:valAx>
        <c:axId val="29014828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150584"/>
        <c:crosses val="autoZero"/>
        <c:crossBetween val="midCat"/>
      </c:valAx>
      <c:valAx>
        <c:axId val="631280680"/>
        <c:scaling>
          <c:orientation val="minMax"/>
          <c:max val="2000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285928"/>
        <c:crosses val="max"/>
        <c:crossBetween val="midCat"/>
      </c:valAx>
      <c:valAx>
        <c:axId val="631285928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631280680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WY03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'03'!$I$1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'03'!$G$2:$G$366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'03'!$I$2:$I$366</c:f>
              <c:numCache>
                <c:formatCode>General</c:formatCode>
                <c:ptCount val="365"/>
                <c:pt idx="0">
                  <c:v>2.0913230769230768</c:v>
                </c:pt>
                <c:pt idx="1">
                  <c:v>4.1826461538461537</c:v>
                </c:pt>
                <c:pt idx="2">
                  <c:v>6.6922338461538455</c:v>
                </c:pt>
                <c:pt idx="3">
                  <c:v>8.6789907692307686</c:v>
                </c:pt>
                <c:pt idx="4">
                  <c:v>10.707574153846153</c:v>
                </c:pt>
                <c:pt idx="5">
                  <c:v>12.359719384615383</c:v>
                </c:pt>
                <c:pt idx="6">
                  <c:v>13.844558769230767</c:v>
                </c:pt>
                <c:pt idx="7">
                  <c:v>15.203918769230768</c:v>
                </c:pt>
                <c:pt idx="8">
                  <c:v>16.458712615384613</c:v>
                </c:pt>
                <c:pt idx="9">
                  <c:v>17.588027076923076</c:v>
                </c:pt>
                <c:pt idx="10">
                  <c:v>18.633688615384614</c:v>
                </c:pt>
                <c:pt idx="11">
                  <c:v>19.61661046153846</c:v>
                </c:pt>
                <c:pt idx="12">
                  <c:v>21.143276307692307</c:v>
                </c:pt>
                <c:pt idx="13">
                  <c:v>23.861996307692309</c:v>
                </c:pt>
                <c:pt idx="14">
                  <c:v>25.514141538461541</c:v>
                </c:pt>
                <c:pt idx="15">
                  <c:v>29.069390769230772</c:v>
                </c:pt>
                <c:pt idx="16">
                  <c:v>37.225550769230772</c:v>
                </c:pt>
                <c:pt idx="17">
                  <c:v>42.035593846153851</c:v>
                </c:pt>
                <c:pt idx="18">
                  <c:v>50.610018461538466</c:v>
                </c:pt>
                <c:pt idx="19">
                  <c:v>59.184443076923081</c:v>
                </c:pt>
                <c:pt idx="20">
                  <c:v>63.157956923076924</c:v>
                </c:pt>
                <c:pt idx="21">
                  <c:v>66.085809230769229</c:v>
                </c:pt>
                <c:pt idx="22">
                  <c:v>68.595396923076919</c:v>
                </c:pt>
                <c:pt idx="23">
                  <c:v>70.623980307692307</c:v>
                </c:pt>
                <c:pt idx="24">
                  <c:v>72.422518153846156</c:v>
                </c:pt>
                <c:pt idx="25">
                  <c:v>74.346535384615393</c:v>
                </c:pt>
                <c:pt idx="26">
                  <c:v>77.065255384615398</c:v>
                </c:pt>
                <c:pt idx="27">
                  <c:v>79.365710769230787</c:v>
                </c:pt>
                <c:pt idx="28">
                  <c:v>81.310641230769249</c:v>
                </c:pt>
                <c:pt idx="29">
                  <c:v>83.025526153846172</c:v>
                </c:pt>
                <c:pt idx="30">
                  <c:v>84.029361230769254</c:v>
                </c:pt>
                <c:pt idx="31">
                  <c:v>85.033196307692336</c:v>
                </c:pt>
                <c:pt idx="32">
                  <c:v>85.57694030769234</c:v>
                </c:pt>
                <c:pt idx="33">
                  <c:v>86.037031384615418</c:v>
                </c:pt>
                <c:pt idx="34">
                  <c:v>86.580775384615421</c:v>
                </c:pt>
                <c:pt idx="35">
                  <c:v>87.396391384615427</c:v>
                </c:pt>
                <c:pt idx="36">
                  <c:v>88.044701538461581</c:v>
                </c:pt>
                <c:pt idx="37">
                  <c:v>88.462966153846196</c:v>
                </c:pt>
                <c:pt idx="38">
                  <c:v>89.404061538461576</c:v>
                </c:pt>
                <c:pt idx="39">
                  <c:v>92.959310769230811</c:v>
                </c:pt>
                <c:pt idx="40">
                  <c:v>101.74286769230773</c:v>
                </c:pt>
                <c:pt idx="41">
                  <c:v>117.63692307692311</c:v>
                </c:pt>
                <c:pt idx="42">
                  <c:v>124.74742153846157</c:v>
                </c:pt>
                <c:pt idx="43">
                  <c:v>131.43965538461541</c:v>
                </c:pt>
                <c:pt idx="44">
                  <c:v>135.41316923076926</c:v>
                </c:pt>
                <c:pt idx="45">
                  <c:v>138.55015384615388</c:v>
                </c:pt>
                <c:pt idx="46">
                  <c:v>139.67946830769233</c:v>
                </c:pt>
                <c:pt idx="47">
                  <c:v>140.82969600000001</c:v>
                </c:pt>
                <c:pt idx="48">
                  <c:v>142.35636184615385</c:v>
                </c:pt>
                <c:pt idx="49">
                  <c:v>143.94576738461538</c:v>
                </c:pt>
                <c:pt idx="50">
                  <c:v>146.24622276923077</c:v>
                </c:pt>
                <c:pt idx="51">
                  <c:v>148.75581046153846</c:v>
                </c:pt>
                <c:pt idx="52">
                  <c:v>152.10192738461538</c:v>
                </c:pt>
                <c:pt idx="53">
                  <c:v>160.88548430769231</c:v>
                </c:pt>
                <c:pt idx="54">
                  <c:v>164.23160123076923</c:v>
                </c:pt>
                <c:pt idx="55">
                  <c:v>166.53205661538462</c:v>
                </c:pt>
                <c:pt idx="56">
                  <c:v>168.45607384615386</c:v>
                </c:pt>
                <c:pt idx="57">
                  <c:v>168.99981784615386</c:v>
                </c:pt>
                <c:pt idx="58">
                  <c:v>169.41808246153849</c:v>
                </c:pt>
                <c:pt idx="59">
                  <c:v>169.89908676923079</c:v>
                </c:pt>
                <c:pt idx="60">
                  <c:v>170.77744246153847</c:v>
                </c:pt>
                <c:pt idx="61">
                  <c:v>171.44666584615385</c:v>
                </c:pt>
                <c:pt idx="62">
                  <c:v>171.90675692307693</c:v>
                </c:pt>
                <c:pt idx="63">
                  <c:v>172.22045538461538</c:v>
                </c:pt>
                <c:pt idx="64">
                  <c:v>172.53415384615383</c:v>
                </c:pt>
                <c:pt idx="65">
                  <c:v>172.86876553846153</c:v>
                </c:pt>
                <c:pt idx="66">
                  <c:v>173.11972430769231</c:v>
                </c:pt>
                <c:pt idx="67">
                  <c:v>173.55890215384616</c:v>
                </c:pt>
                <c:pt idx="68">
                  <c:v>174.08173292307694</c:v>
                </c:pt>
                <c:pt idx="69">
                  <c:v>174.43725784615387</c:v>
                </c:pt>
                <c:pt idx="70">
                  <c:v>174.68821661538465</c:v>
                </c:pt>
                <c:pt idx="71">
                  <c:v>175.02282830769235</c:v>
                </c:pt>
                <c:pt idx="72">
                  <c:v>175.56657230769235</c:v>
                </c:pt>
                <c:pt idx="73">
                  <c:v>176.29853538461543</c:v>
                </c:pt>
                <c:pt idx="74">
                  <c:v>176.96775876923081</c:v>
                </c:pt>
                <c:pt idx="75">
                  <c:v>177.46967630769234</c:v>
                </c:pt>
                <c:pt idx="76">
                  <c:v>177.72063507692312</c:v>
                </c:pt>
                <c:pt idx="77">
                  <c:v>177.90885415384619</c:v>
                </c:pt>
                <c:pt idx="78">
                  <c:v>178.09707323076927</c:v>
                </c:pt>
                <c:pt idx="79">
                  <c:v>178.78720984615387</c:v>
                </c:pt>
                <c:pt idx="80">
                  <c:v>185.89770830769234</c:v>
                </c:pt>
                <c:pt idx="81">
                  <c:v>189.66208984615389</c:v>
                </c:pt>
                <c:pt idx="82">
                  <c:v>191.06327630769235</c:v>
                </c:pt>
                <c:pt idx="83">
                  <c:v>192.10893784615388</c:v>
                </c:pt>
                <c:pt idx="84">
                  <c:v>192.81998769230773</c:v>
                </c:pt>
                <c:pt idx="85">
                  <c:v>193.11277292307696</c:v>
                </c:pt>
                <c:pt idx="86">
                  <c:v>193.38464492307696</c:v>
                </c:pt>
                <c:pt idx="87">
                  <c:v>193.65651692307696</c:v>
                </c:pt>
                <c:pt idx="88">
                  <c:v>194.05386830769234</c:v>
                </c:pt>
                <c:pt idx="89">
                  <c:v>194.55578584615387</c:v>
                </c:pt>
                <c:pt idx="90">
                  <c:v>195.14135630769232</c:v>
                </c:pt>
                <c:pt idx="91">
                  <c:v>198.27834092307694</c:v>
                </c:pt>
                <c:pt idx="92">
                  <c:v>204.55231015384618</c:v>
                </c:pt>
                <c:pt idx="93">
                  <c:v>206.22536861538464</c:v>
                </c:pt>
                <c:pt idx="94">
                  <c:v>207.4801624615385</c:v>
                </c:pt>
                <c:pt idx="95">
                  <c:v>208.94408861538466</c:v>
                </c:pt>
                <c:pt idx="96">
                  <c:v>210.82627938461542</c:v>
                </c:pt>
                <c:pt idx="97">
                  <c:v>212.5202510769231</c:v>
                </c:pt>
                <c:pt idx="98">
                  <c:v>214.06783015384619</c:v>
                </c:pt>
                <c:pt idx="99">
                  <c:v>215.5735827692308</c:v>
                </c:pt>
                <c:pt idx="100">
                  <c:v>216.93294276923081</c:v>
                </c:pt>
                <c:pt idx="101">
                  <c:v>218.20864984615389</c:v>
                </c:pt>
                <c:pt idx="102">
                  <c:v>219.48435692307697</c:v>
                </c:pt>
                <c:pt idx="103">
                  <c:v>220.80189046153851</c:v>
                </c:pt>
                <c:pt idx="104">
                  <c:v>222.03577107692311</c:v>
                </c:pt>
                <c:pt idx="105">
                  <c:v>223.14417230769234</c:v>
                </c:pt>
                <c:pt idx="106">
                  <c:v>224.31531323076928</c:v>
                </c:pt>
                <c:pt idx="107">
                  <c:v>225.38188800000006</c:v>
                </c:pt>
                <c:pt idx="108">
                  <c:v>226.38572307692314</c:v>
                </c:pt>
                <c:pt idx="109">
                  <c:v>227.32681846153852</c:v>
                </c:pt>
                <c:pt idx="110">
                  <c:v>228.24700061538468</c:v>
                </c:pt>
                <c:pt idx="111">
                  <c:v>229.16718276923083</c:v>
                </c:pt>
                <c:pt idx="112">
                  <c:v>230.06645169230777</c:v>
                </c:pt>
                <c:pt idx="113">
                  <c:v>230.9657206153847</c:v>
                </c:pt>
                <c:pt idx="114">
                  <c:v>231.86498953846163</c:v>
                </c:pt>
                <c:pt idx="115">
                  <c:v>232.76425846153856</c:v>
                </c:pt>
                <c:pt idx="116">
                  <c:v>233.64261415384624</c:v>
                </c:pt>
                <c:pt idx="117">
                  <c:v>234.47914338461547</c:v>
                </c:pt>
                <c:pt idx="118">
                  <c:v>235.27384615384625</c:v>
                </c:pt>
                <c:pt idx="119">
                  <c:v>236.04763569230778</c:v>
                </c:pt>
                <c:pt idx="120">
                  <c:v>236.82142523076931</c:v>
                </c:pt>
                <c:pt idx="121">
                  <c:v>237.57430153846161</c:v>
                </c:pt>
                <c:pt idx="122">
                  <c:v>238.30626461538469</c:v>
                </c:pt>
                <c:pt idx="123">
                  <c:v>239.059140923077</c:v>
                </c:pt>
                <c:pt idx="124">
                  <c:v>239.83293046153852</c:v>
                </c:pt>
                <c:pt idx="125">
                  <c:v>240.58580676923083</c:v>
                </c:pt>
                <c:pt idx="126">
                  <c:v>241.33868307692313</c:v>
                </c:pt>
                <c:pt idx="127">
                  <c:v>242.09155938461544</c:v>
                </c:pt>
                <c:pt idx="128">
                  <c:v>242.82352246153852</c:v>
                </c:pt>
                <c:pt idx="129">
                  <c:v>243.5554855384616</c:v>
                </c:pt>
                <c:pt idx="130">
                  <c:v>244.2456221538462</c:v>
                </c:pt>
                <c:pt idx="131">
                  <c:v>244.95667200000005</c:v>
                </c:pt>
                <c:pt idx="132">
                  <c:v>245.60498215384621</c:v>
                </c:pt>
                <c:pt idx="133">
                  <c:v>246.14872615384621</c:v>
                </c:pt>
                <c:pt idx="134">
                  <c:v>246.85977600000007</c:v>
                </c:pt>
                <c:pt idx="135">
                  <c:v>247.52899938461545</c:v>
                </c:pt>
                <c:pt idx="136">
                  <c:v>248.21913600000005</c:v>
                </c:pt>
                <c:pt idx="137">
                  <c:v>248.90927261538465</c:v>
                </c:pt>
                <c:pt idx="138">
                  <c:v>249.57849600000003</c:v>
                </c:pt>
                <c:pt idx="139">
                  <c:v>250.24771938461541</c:v>
                </c:pt>
                <c:pt idx="140">
                  <c:v>250.91694276923079</c:v>
                </c:pt>
                <c:pt idx="141">
                  <c:v>251.54433969230772</c:v>
                </c:pt>
                <c:pt idx="142">
                  <c:v>252.17173661538465</c:v>
                </c:pt>
                <c:pt idx="143">
                  <c:v>252.79913353846158</c:v>
                </c:pt>
                <c:pt idx="144">
                  <c:v>253.4265304615385</c:v>
                </c:pt>
                <c:pt idx="145">
                  <c:v>254.05392738461543</c:v>
                </c:pt>
                <c:pt idx="146">
                  <c:v>254.59767138461544</c:v>
                </c:pt>
                <c:pt idx="147">
                  <c:v>254.72524209230775</c:v>
                </c:pt>
                <c:pt idx="148">
                  <c:v>254.87163470769238</c:v>
                </c:pt>
                <c:pt idx="149">
                  <c:v>255.0012967384616</c:v>
                </c:pt>
                <c:pt idx="150">
                  <c:v>255.13305009230777</c:v>
                </c:pt>
                <c:pt idx="151">
                  <c:v>255.697707323077</c:v>
                </c:pt>
                <c:pt idx="152">
                  <c:v>256.30419101538467</c:v>
                </c:pt>
                <c:pt idx="153">
                  <c:v>256.91067470769235</c:v>
                </c:pt>
                <c:pt idx="154">
                  <c:v>257.51715840000003</c:v>
                </c:pt>
                <c:pt idx="155">
                  <c:v>258.14455532307693</c:v>
                </c:pt>
                <c:pt idx="156">
                  <c:v>258.77195224615383</c:v>
                </c:pt>
                <c:pt idx="157">
                  <c:v>259.37843593846151</c:v>
                </c:pt>
                <c:pt idx="158">
                  <c:v>259.98491963076918</c:v>
                </c:pt>
                <c:pt idx="159">
                  <c:v>260.59140332307686</c:v>
                </c:pt>
                <c:pt idx="160">
                  <c:v>261.19788701538454</c:v>
                </c:pt>
                <c:pt idx="161">
                  <c:v>261.78345747692299</c:v>
                </c:pt>
                <c:pt idx="162">
                  <c:v>262.38994116923067</c:v>
                </c:pt>
                <c:pt idx="163">
                  <c:v>262.9545983999999</c:v>
                </c:pt>
                <c:pt idx="164">
                  <c:v>263.51925563076912</c:v>
                </c:pt>
                <c:pt idx="165">
                  <c:v>264.08391286153835</c:v>
                </c:pt>
                <c:pt idx="166">
                  <c:v>264.83678916923066</c:v>
                </c:pt>
                <c:pt idx="167">
                  <c:v>267.34637686153837</c:v>
                </c:pt>
                <c:pt idx="168">
                  <c:v>271.94728763076915</c:v>
                </c:pt>
                <c:pt idx="169">
                  <c:v>274.66600763076917</c:v>
                </c:pt>
                <c:pt idx="170">
                  <c:v>276.65276455384611</c:v>
                </c:pt>
                <c:pt idx="171">
                  <c:v>286.69111532307687</c:v>
                </c:pt>
                <c:pt idx="172">
                  <c:v>296.52033378461533</c:v>
                </c:pt>
                <c:pt idx="173">
                  <c:v>302.79430301538457</c:v>
                </c:pt>
                <c:pt idx="174">
                  <c:v>307.39521378461535</c:v>
                </c:pt>
                <c:pt idx="175">
                  <c:v>313.46005070769229</c:v>
                </c:pt>
                <c:pt idx="176">
                  <c:v>327.26278301538457</c:v>
                </c:pt>
                <c:pt idx="177">
                  <c:v>336.04633993846147</c:v>
                </c:pt>
                <c:pt idx="178">
                  <c:v>343.57510301538457</c:v>
                </c:pt>
                <c:pt idx="179">
                  <c:v>368.46184763076917</c:v>
                </c:pt>
                <c:pt idx="180">
                  <c:v>386.65635839999993</c:v>
                </c:pt>
                <c:pt idx="181">
                  <c:v>393.55772455384607</c:v>
                </c:pt>
                <c:pt idx="182">
                  <c:v>397.94950301538455</c:v>
                </c:pt>
                <c:pt idx="183">
                  <c:v>401.50475224615377</c:v>
                </c:pt>
                <c:pt idx="184">
                  <c:v>404.43260455384609</c:v>
                </c:pt>
                <c:pt idx="185">
                  <c:v>406.94219224615381</c:v>
                </c:pt>
                <c:pt idx="186">
                  <c:v>409.24264763076917</c:v>
                </c:pt>
                <c:pt idx="187">
                  <c:v>411.33397070769223</c:v>
                </c:pt>
                <c:pt idx="188">
                  <c:v>413.34164086153839</c:v>
                </c:pt>
                <c:pt idx="189">
                  <c:v>415.14017870769226</c:v>
                </c:pt>
                <c:pt idx="190">
                  <c:v>416.83415039999994</c:v>
                </c:pt>
                <c:pt idx="191">
                  <c:v>418.88364701538455</c:v>
                </c:pt>
                <c:pt idx="192">
                  <c:v>421.18410239999992</c:v>
                </c:pt>
                <c:pt idx="193">
                  <c:v>425.15761624615374</c:v>
                </c:pt>
                <c:pt idx="194">
                  <c:v>429.96765932307682</c:v>
                </c:pt>
                <c:pt idx="195">
                  <c:v>434.7777023999999</c:v>
                </c:pt>
                <c:pt idx="196">
                  <c:v>451.7174193230768</c:v>
                </c:pt>
                <c:pt idx="197">
                  <c:v>471.79412086153832</c:v>
                </c:pt>
                <c:pt idx="198">
                  <c:v>479.53201624615372</c:v>
                </c:pt>
                <c:pt idx="199">
                  <c:v>484.5511916307691</c:v>
                </c:pt>
                <c:pt idx="200">
                  <c:v>489.57036701538448</c:v>
                </c:pt>
                <c:pt idx="201">
                  <c:v>504.20962855384602</c:v>
                </c:pt>
                <c:pt idx="202">
                  <c:v>520.73108086153832</c:v>
                </c:pt>
                <c:pt idx="203">
                  <c:v>536.62513624615372</c:v>
                </c:pt>
                <c:pt idx="204">
                  <c:v>548.75481009230759</c:v>
                </c:pt>
                <c:pt idx="205">
                  <c:v>555.65617624615379</c:v>
                </c:pt>
                <c:pt idx="206">
                  <c:v>561.30274855384607</c:v>
                </c:pt>
                <c:pt idx="207">
                  <c:v>574.89634855384611</c:v>
                </c:pt>
                <c:pt idx="208">
                  <c:v>593.09085932307687</c:v>
                </c:pt>
                <c:pt idx="209">
                  <c:v>609.40317932307687</c:v>
                </c:pt>
                <c:pt idx="210">
                  <c:v>628.64335163076919</c:v>
                </c:pt>
                <c:pt idx="211">
                  <c:v>639.30909932307691</c:v>
                </c:pt>
                <c:pt idx="212">
                  <c:v>651.02050855384618</c:v>
                </c:pt>
                <c:pt idx="213">
                  <c:v>670.46981316923075</c:v>
                </c:pt>
                <c:pt idx="214">
                  <c:v>681.34469316923071</c:v>
                </c:pt>
                <c:pt idx="215">
                  <c:v>689.50085316923071</c:v>
                </c:pt>
                <c:pt idx="216">
                  <c:v>698.28441009230767</c:v>
                </c:pt>
                <c:pt idx="217">
                  <c:v>705.60404086153846</c:v>
                </c:pt>
                <c:pt idx="218">
                  <c:v>712.50540701538466</c:v>
                </c:pt>
                <c:pt idx="219">
                  <c:v>719.1976408615385</c:v>
                </c:pt>
                <c:pt idx="220">
                  <c:v>725.47161009230774</c:v>
                </c:pt>
                <c:pt idx="221">
                  <c:v>730.69991778461542</c:v>
                </c:pt>
                <c:pt idx="222">
                  <c:v>736.97388701538466</c:v>
                </c:pt>
                <c:pt idx="223">
                  <c:v>751.4040162461539</c:v>
                </c:pt>
                <c:pt idx="224">
                  <c:v>762.27889624615386</c:v>
                </c:pt>
                <c:pt idx="225">
                  <c:v>772.94464393846158</c:v>
                </c:pt>
                <c:pt idx="226">
                  <c:v>779.21861316923082</c:v>
                </c:pt>
                <c:pt idx="227">
                  <c:v>784.4469208615385</c:v>
                </c:pt>
                <c:pt idx="228">
                  <c:v>788.83869932307698</c:v>
                </c:pt>
                <c:pt idx="229">
                  <c:v>792.81221316923086</c:v>
                </c:pt>
                <c:pt idx="230">
                  <c:v>796.57659470769238</c:v>
                </c:pt>
                <c:pt idx="231">
                  <c:v>800.13184393846166</c:v>
                </c:pt>
                <c:pt idx="232">
                  <c:v>803.89622547692318</c:v>
                </c:pt>
                <c:pt idx="233">
                  <c:v>806.8240777846155</c:v>
                </c:pt>
                <c:pt idx="234">
                  <c:v>809.33366547692322</c:v>
                </c:pt>
                <c:pt idx="235">
                  <c:v>811.84325316923093</c:v>
                </c:pt>
                <c:pt idx="236">
                  <c:v>814.9802377846155</c:v>
                </c:pt>
                <c:pt idx="237">
                  <c:v>818.32635470769242</c:v>
                </c:pt>
                <c:pt idx="238">
                  <c:v>822.2998685538463</c:v>
                </c:pt>
                <c:pt idx="239">
                  <c:v>825.43685316923086</c:v>
                </c:pt>
                <c:pt idx="240">
                  <c:v>829.61949932307698</c:v>
                </c:pt>
                <c:pt idx="241">
                  <c:v>835.26607163076926</c:v>
                </c:pt>
                <c:pt idx="242">
                  <c:v>839.44871778461538</c:v>
                </c:pt>
                <c:pt idx="243">
                  <c:v>844.25876086153846</c:v>
                </c:pt>
                <c:pt idx="244">
                  <c:v>849.06880393846154</c:v>
                </c:pt>
                <c:pt idx="245">
                  <c:v>851.99665624615386</c:v>
                </c:pt>
                <c:pt idx="246">
                  <c:v>854.50624393846158</c:v>
                </c:pt>
                <c:pt idx="247">
                  <c:v>857.4340962461539</c:v>
                </c:pt>
                <c:pt idx="248">
                  <c:v>859.94368393846162</c:v>
                </c:pt>
                <c:pt idx="249">
                  <c:v>862.24413932307698</c:v>
                </c:pt>
                <c:pt idx="250">
                  <c:v>864.3354624000001</c:v>
                </c:pt>
                <c:pt idx="251">
                  <c:v>866.3431325538462</c:v>
                </c:pt>
                <c:pt idx="252">
                  <c:v>869.06185255384617</c:v>
                </c:pt>
                <c:pt idx="253">
                  <c:v>871.98970486153848</c:v>
                </c:pt>
                <c:pt idx="254">
                  <c:v>876.59061563076921</c:v>
                </c:pt>
                <c:pt idx="255">
                  <c:v>886.21070178461537</c:v>
                </c:pt>
                <c:pt idx="256">
                  <c:v>919.67187101538457</c:v>
                </c:pt>
                <c:pt idx="257">
                  <c:v>933.26547101538461</c:v>
                </c:pt>
                <c:pt idx="258">
                  <c:v>939.12117563076924</c:v>
                </c:pt>
                <c:pt idx="259">
                  <c:v>943.30382178461537</c:v>
                </c:pt>
                <c:pt idx="260">
                  <c:v>946.64993870769229</c:v>
                </c:pt>
                <c:pt idx="261">
                  <c:v>949.57779101538461</c:v>
                </c:pt>
                <c:pt idx="262">
                  <c:v>952.08737870769232</c:v>
                </c:pt>
                <c:pt idx="263">
                  <c:v>954.38783409230768</c:v>
                </c:pt>
                <c:pt idx="264">
                  <c:v>956.41641747692302</c:v>
                </c:pt>
                <c:pt idx="265">
                  <c:v>958.2358685538461</c:v>
                </c:pt>
                <c:pt idx="266">
                  <c:v>959.84618732307683</c:v>
                </c:pt>
                <c:pt idx="267">
                  <c:v>961.35193993846144</c:v>
                </c:pt>
                <c:pt idx="268">
                  <c:v>962.77403963076915</c:v>
                </c:pt>
                <c:pt idx="269">
                  <c:v>964.19613932307686</c:v>
                </c:pt>
                <c:pt idx="270">
                  <c:v>965.51367286153845</c:v>
                </c:pt>
                <c:pt idx="271">
                  <c:v>966.83120640000004</c:v>
                </c:pt>
                <c:pt idx="272">
                  <c:v>968.2114796307693</c:v>
                </c:pt>
                <c:pt idx="273">
                  <c:v>969.21531470769241</c:v>
                </c:pt>
                <c:pt idx="274">
                  <c:v>970.15641009230785</c:v>
                </c:pt>
                <c:pt idx="275">
                  <c:v>971.0347657846155</c:v>
                </c:pt>
                <c:pt idx="276">
                  <c:v>971.8712950153847</c:v>
                </c:pt>
                <c:pt idx="277">
                  <c:v>972.68691101538468</c:v>
                </c:pt>
                <c:pt idx="278">
                  <c:v>973.48161378461543</c:v>
                </c:pt>
                <c:pt idx="279">
                  <c:v>974.25540332307696</c:v>
                </c:pt>
                <c:pt idx="280">
                  <c:v>975.09193255384616</c:v>
                </c:pt>
                <c:pt idx="281">
                  <c:v>975.82389563076924</c:v>
                </c:pt>
                <c:pt idx="282">
                  <c:v>976.51403224615387</c:v>
                </c:pt>
                <c:pt idx="283">
                  <c:v>977.91521870769236</c:v>
                </c:pt>
                <c:pt idx="284">
                  <c:v>979.29549193846162</c:v>
                </c:pt>
                <c:pt idx="285">
                  <c:v>980.73850486153856</c:v>
                </c:pt>
                <c:pt idx="286">
                  <c:v>982.11877809230782</c:v>
                </c:pt>
                <c:pt idx="287">
                  <c:v>982.99713378461547</c:v>
                </c:pt>
                <c:pt idx="288">
                  <c:v>983.89640270769235</c:v>
                </c:pt>
                <c:pt idx="289">
                  <c:v>984.71201870769232</c:v>
                </c:pt>
                <c:pt idx="290">
                  <c:v>985.42306855384618</c:v>
                </c:pt>
                <c:pt idx="291">
                  <c:v>986.09229193846159</c:v>
                </c:pt>
                <c:pt idx="292">
                  <c:v>986.74060209230777</c:v>
                </c:pt>
                <c:pt idx="293">
                  <c:v>987.53530486153852</c:v>
                </c:pt>
                <c:pt idx="294">
                  <c:v>989.43840886153851</c:v>
                </c:pt>
                <c:pt idx="295">
                  <c:v>991.11146732307702</c:v>
                </c:pt>
                <c:pt idx="296">
                  <c:v>998.84936270769242</c:v>
                </c:pt>
                <c:pt idx="297">
                  <c:v>1004.2868027076925</c:v>
                </c:pt>
                <c:pt idx="298">
                  <c:v>1005.6461627076925</c:v>
                </c:pt>
                <c:pt idx="299">
                  <c:v>1008.9922796307694</c:v>
                </c:pt>
                <c:pt idx="300">
                  <c:v>1013.1749257846155</c:v>
                </c:pt>
                <c:pt idx="301">
                  <c:v>1014.8898107076925</c:v>
                </c:pt>
                <c:pt idx="302">
                  <c:v>1016.5837824000002</c:v>
                </c:pt>
                <c:pt idx="303">
                  <c:v>1017.7340100923079</c:v>
                </c:pt>
                <c:pt idx="304">
                  <c:v>1018.8633245538464</c:v>
                </c:pt>
                <c:pt idx="305">
                  <c:v>1019.9926390153848</c:v>
                </c:pt>
                <c:pt idx="306">
                  <c:v>1021.0383005538464</c:v>
                </c:pt>
                <c:pt idx="307">
                  <c:v>1022.083962092308</c:v>
                </c:pt>
                <c:pt idx="308">
                  <c:v>1025.0118144000003</c:v>
                </c:pt>
                <c:pt idx="309">
                  <c:v>1028.985328246154</c:v>
                </c:pt>
                <c:pt idx="310">
                  <c:v>1031.2857836307694</c:v>
                </c:pt>
                <c:pt idx="311">
                  <c:v>1035.8866944000001</c:v>
                </c:pt>
                <c:pt idx="312">
                  <c:v>1041.3241344</c:v>
                </c:pt>
                <c:pt idx="313">
                  <c:v>1050.9442205538462</c:v>
                </c:pt>
                <c:pt idx="314">
                  <c:v>1056.1725282461539</c:v>
                </c:pt>
                <c:pt idx="315">
                  <c:v>1062.446497476923</c:v>
                </c:pt>
                <c:pt idx="316">
                  <c:v>1067.256540553846</c:v>
                </c:pt>
                <c:pt idx="317">
                  <c:v>1070.1843928615383</c:v>
                </c:pt>
                <c:pt idx="318">
                  <c:v>1072.2548027076921</c:v>
                </c:pt>
                <c:pt idx="319">
                  <c:v>1074.3252125538459</c:v>
                </c:pt>
                <c:pt idx="320">
                  <c:v>1076.1028371692305</c:v>
                </c:pt>
                <c:pt idx="321">
                  <c:v>1077.587676553846</c:v>
                </c:pt>
                <c:pt idx="322">
                  <c:v>1078.8842968615384</c:v>
                </c:pt>
                <c:pt idx="323">
                  <c:v>1080.034524553846</c:v>
                </c:pt>
                <c:pt idx="324">
                  <c:v>1081.1010993230768</c:v>
                </c:pt>
                <c:pt idx="325">
                  <c:v>1082.1049343999998</c:v>
                </c:pt>
                <c:pt idx="326">
                  <c:v>1083.0460297846153</c:v>
                </c:pt>
                <c:pt idx="327">
                  <c:v>1083.9452987076922</c:v>
                </c:pt>
                <c:pt idx="328">
                  <c:v>1084.8863940923077</c:v>
                </c:pt>
                <c:pt idx="329">
                  <c:v>1085.8274894769231</c:v>
                </c:pt>
                <c:pt idx="330">
                  <c:v>1086.6849319384617</c:v>
                </c:pt>
                <c:pt idx="331">
                  <c:v>1087.4796347076924</c:v>
                </c:pt>
                <c:pt idx="332">
                  <c:v>1088.608949169231</c:v>
                </c:pt>
                <c:pt idx="333">
                  <c:v>1089.6964371692309</c:v>
                </c:pt>
                <c:pt idx="334">
                  <c:v>1090.5538796307694</c:v>
                </c:pt>
                <c:pt idx="335">
                  <c:v>1091.3485824000002</c:v>
                </c:pt>
                <c:pt idx="336">
                  <c:v>1092.1223719384618</c:v>
                </c:pt>
                <c:pt idx="337">
                  <c:v>1092.9170747076926</c:v>
                </c:pt>
                <c:pt idx="338">
                  <c:v>1093.9209097846156</c:v>
                </c:pt>
                <c:pt idx="339">
                  <c:v>1094.6946993230772</c:v>
                </c:pt>
                <c:pt idx="340">
                  <c:v>1095.3639227076926</c:v>
                </c:pt>
                <c:pt idx="341">
                  <c:v>1095.9913196307696</c:v>
                </c:pt>
                <c:pt idx="342">
                  <c:v>1096.6187165538465</c:v>
                </c:pt>
                <c:pt idx="343">
                  <c:v>1097.2252002461541</c:v>
                </c:pt>
                <c:pt idx="344">
                  <c:v>1097.8316839384618</c:v>
                </c:pt>
                <c:pt idx="345">
                  <c:v>1098.4172544000003</c:v>
                </c:pt>
                <c:pt idx="346">
                  <c:v>1098.9819116307694</c:v>
                </c:pt>
                <c:pt idx="347">
                  <c:v>1099.5465688615386</c:v>
                </c:pt>
                <c:pt idx="348">
                  <c:v>1100.1321393230771</c:v>
                </c:pt>
                <c:pt idx="349">
                  <c:v>1100.7177097846156</c:v>
                </c:pt>
                <c:pt idx="350">
                  <c:v>1101.2823670153848</c:v>
                </c:pt>
                <c:pt idx="351">
                  <c:v>1101.8261110153849</c:v>
                </c:pt>
                <c:pt idx="352">
                  <c:v>1102.3698550153849</c:v>
                </c:pt>
                <c:pt idx="353">
                  <c:v>1102.913599015385</c:v>
                </c:pt>
                <c:pt idx="354">
                  <c:v>1103.6246488615388</c:v>
                </c:pt>
                <c:pt idx="355">
                  <c:v>1104.2102193230774</c:v>
                </c:pt>
                <c:pt idx="356">
                  <c:v>1104.7748765538465</c:v>
                </c:pt>
                <c:pt idx="357">
                  <c:v>1109.166655015385</c:v>
                </c:pt>
                <c:pt idx="358">
                  <c:v>1111.4671104000004</c:v>
                </c:pt>
                <c:pt idx="359">
                  <c:v>1112.5336851692311</c:v>
                </c:pt>
                <c:pt idx="360">
                  <c:v>1113.4747805538466</c:v>
                </c:pt>
                <c:pt idx="361">
                  <c:v>1114.2485700923082</c:v>
                </c:pt>
                <c:pt idx="362">
                  <c:v>1125.7508470153853</c:v>
                </c:pt>
                <c:pt idx="363">
                  <c:v>1130.9791547076929</c:v>
                </c:pt>
                <c:pt idx="364">
                  <c:v>1133.4887424000005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FD-40C1-9D50-AD6AAC79D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340600"/>
        <c:axId val="591332728"/>
      </c:scatterChart>
      <c:scatterChart>
        <c:scatterStyle val="smoothMarker"/>
        <c:varyColors val="0"/>
        <c:ser>
          <c:idx val="0"/>
          <c:order val="0"/>
          <c:tx>
            <c:strRef>
              <c:f>'03'!$H$1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'03'!$G$2:$G$366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'03'!$H$2:$H$366</c:f>
              <c:numCache>
                <c:formatCode>General</c:formatCode>
                <c:ptCount val="365"/>
                <c:pt idx="0">
                  <c:v>1.5802560000000001</c:v>
                </c:pt>
                <c:pt idx="1">
                  <c:v>3.2624639999999996</c:v>
                </c:pt>
                <c:pt idx="2">
                  <c:v>5.0721119999999988</c:v>
                </c:pt>
                <c:pt idx="3">
                  <c:v>6.5759039999999995</c:v>
                </c:pt>
                <c:pt idx="4">
                  <c:v>8.0796960000000002</c:v>
                </c:pt>
                <c:pt idx="5">
                  <c:v>9.3286080000000009</c:v>
                </c:pt>
                <c:pt idx="6">
                  <c:v>10.450080000000002</c:v>
                </c:pt>
                <c:pt idx="7">
                  <c:v>11.469600000000002</c:v>
                </c:pt>
                <c:pt idx="8">
                  <c:v>12.463632000000002</c:v>
                </c:pt>
                <c:pt idx="9">
                  <c:v>13.432176000000002</c:v>
                </c:pt>
                <c:pt idx="10">
                  <c:v>14.400720000000002</c:v>
                </c:pt>
                <c:pt idx="11">
                  <c:v>15.343776000000002</c:v>
                </c:pt>
                <c:pt idx="12">
                  <c:v>16.771104000000001</c:v>
                </c:pt>
                <c:pt idx="13">
                  <c:v>19.24344</c:v>
                </c:pt>
                <c:pt idx="14">
                  <c:v>20.696255999999998</c:v>
                </c:pt>
                <c:pt idx="15">
                  <c:v>24.774335999999998</c:v>
                </c:pt>
                <c:pt idx="16">
                  <c:v>34.714655999999998</c:v>
                </c:pt>
                <c:pt idx="17">
                  <c:v>41.596415999999998</c:v>
                </c:pt>
                <c:pt idx="18">
                  <c:v>50.772095999999998</c:v>
                </c:pt>
                <c:pt idx="19">
                  <c:v>59.692895999999998</c:v>
                </c:pt>
                <c:pt idx="20">
                  <c:v>63.516095999999997</c:v>
                </c:pt>
                <c:pt idx="21">
                  <c:v>66.064896000000005</c:v>
                </c:pt>
                <c:pt idx="22">
                  <c:v>68.205888000000002</c:v>
                </c:pt>
                <c:pt idx="23">
                  <c:v>70.066512000000003</c:v>
                </c:pt>
                <c:pt idx="24">
                  <c:v>71.748720000000006</c:v>
                </c:pt>
                <c:pt idx="25">
                  <c:v>73.660320000000013</c:v>
                </c:pt>
                <c:pt idx="26">
                  <c:v>76.209120000000013</c:v>
                </c:pt>
                <c:pt idx="27">
                  <c:v>78.60499200000001</c:v>
                </c:pt>
                <c:pt idx="28">
                  <c:v>80.516592000000003</c:v>
                </c:pt>
                <c:pt idx="29">
                  <c:v>82.224288000000001</c:v>
                </c:pt>
                <c:pt idx="30">
                  <c:v>83.804544000000007</c:v>
                </c:pt>
                <c:pt idx="31">
                  <c:v>85.384800000000013</c:v>
                </c:pt>
                <c:pt idx="32">
                  <c:v>86.863104000000007</c:v>
                </c:pt>
                <c:pt idx="33">
                  <c:v>88.29043200000001</c:v>
                </c:pt>
                <c:pt idx="34">
                  <c:v>89.717760000000013</c:v>
                </c:pt>
                <c:pt idx="35">
                  <c:v>91.11960000000002</c:v>
                </c:pt>
                <c:pt idx="36">
                  <c:v>92.623392000000024</c:v>
                </c:pt>
                <c:pt idx="37">
                  <c:v>94.050720000000027</c:v>
                </c:pt>
                <c:pt idx="38">
                  <c:v>95.529024000000021</c:v>
                </c:pt>
                <c:pt idx="39">
                  <c:v>99.097344000000021</c:v>
                </c:pt>
                <c:pt idx="40">
                  <c:v>108.52790400000002</c:v>
                </c:pt>
                <c:pt idx="41">
                  <c:v>120.76214400000002</c:v>
                </c:pt>
                <c:pt idx="42">
                  <c:v>125.85974400000002</c:v>
                </c:pt>
                <c:pt idx="43">
                  <c:v>131.21222400000002</c:v>
                </c:pt>
                <c:pt idx="44">
                  <c:v>134.52566400000001</c:v>
                </c:pt>
                <c:pt idx="45">
                  <c:v>137.07446400000001</c:v>
                </c:pt>
                <c:pt idx="46">
                  <c:v>139.18996799999999</c:v>
                </c:pt>
                <c:pt idx="47">
                  <c:v>141.27998399999998</c:v>
                </c:pt>
                <c:pt idx="48">
                  <c:v>143.57390399999997</c:v>
                </c:pt>
                <c:pt idx="49">
                  <c:v>145.51099199999996</c:v>
                </c:pt>
                <c:pt idx="50">
                  <c:v>147.44807999999995</c:v>
                </c:pt>
                <c:pt idx="51">
                  <c:v>149.46163199999995</c:v>
                </c:pt>
                <c:pt idx="52">
                  <c:v>152.26531199999994</c:v>
                </c:pt>
                <c:pt idx="53">
                  <c:v>162.46051199999994</c:v>
                </c:pt>
                <c:pt idx="54">
                  <c:v>166.28371199999992</c:v>
                </c:pt>
                <c:pt idx="55">
                  <c:v>169.08739199999991</c:v>
                </c:pt>
                <c:pt idx="56">
                  <c:v>171.58521599999992</c:v>
                </c:pt>
                <c:pt idx="57">
                  <c:v>173.82815999999991</c:v>
                </c:pt>
                <c:pt idx="58">
                  <c:v>175.86719999999991</c:v>
                </c:pt>
                <c:pt idx="59">
                  <c:v>177.85526399999992</c:v>
                </c:pt>
                <c:pt idx="60">
                  <c:v>179.74137599999992</c:v>
                </c:pt>
                <c:pt idx="61">
                  <c:v>181.57651199999992</c:v>
                </c:pt>
                <c:pt idx="62">
                  <c:v>183.36067199999991</c:v>
                </c:pt>
                <c:pt idx="63">
                  <c:v>185.0938559999999</c:v>
                </c:pt>
                <c:pt idx="64">
                  <c:v>186.72508799999991</c:v>
                </c:pt>
                <c:pt idx="65">
                  <c:v>188.30534399999991</c:v>
                </c:pt>
                <c:pt idx="66">
                  <c:v>189.78364799999991</c:v>
                </c:pt>
                <c:pt idx="67">
                  <c:v>191.18548799999991</c:v>
                </c:pt>
                <c:pt idx="68">
                  <c:v>192.5618399999999</c:v>
                </c:pt>
                <c:pt idx="69">
                  <c:v>193.88721599999991</c:v>
                </c:pt>
                <c:pt idx="70">
                  <c:v>195.21259199999992</c:v>
                </c:pt>
                <c:pt idx="71">
                  <c:v>196.48699199999993</c:v>
                </c:pt>
                <c:pt idx="72">
                  <c:v>197.76139199999994</c:v>
                </c:pt>
                <c:pt idx="73">
                  <c:v>198.98481599999994</c:v>
                </c:pt>
                <c:pt idx="74">
                  <c:v>200.43763199999995</c:v>
                </c:pt>
                <c:pt idx="75">
                  <c:v>201.96691199999995</c:v>
                </c:pt>
                <c:pt idx="76">
                  <c:v>203.29228799999996</c:v>
                </c:pt>
                <c:pt idx="77">
                  <c:v>204.51571199999995</c:v>
                </c:pt>
                <c:pt idx="78">
                  <c:v>205.63718399999996</c:v>
                </c:pt>
                <c:pt idx="79">
                  <c:v>206.60572799999997</c:v>
                </c:pt>
                <c:pt idx="80">
                  <c:v>214.76188799999997</c:v>
                </c:pt>
                <c:pt idx="81">
                  <c:v>218.83996799999997</c:v>
                </c:pt>
                <c:pt idx="82">
                  <c:v>221.05742399999997</c:v>
                </c:pt>
                <c:pt idx="83">
                  <c:v>222.86707199999998</c:v>
                </c:pt>
                <c:pt idx="84">
                  <c:v>224.54927999999998</c:v>
                </c:pt>
                <c:pt idx="85">
                  <c:v>226.12953599999997</c:v>
                </c:pt>
                <c:pt idx="86">
                  <c:v>227.60783999999998</c:v>
                </c:pt>
                <c:pt idx="87">
                  <c:v>229.03516799999997</c:v>
                </c:pt>
                <c:pt idx="88">
                  <c:v>230.36054399999998</c:v>
                </c:pt>
                <c:pt idx="89">
                  <c:v>231.63494399999996</c:v>
                </c:pt>
                <c:pt idx="90">
                  <c:v>232.85836799999996</c:v>
                </c:pt>
                <c:pt idx="91">
                  <c:v>235.15228799999994</c:v>
                </c:pt>
                <c:pt idx="92">
                  <c:v>241.52428799999996</c:v>
                </c:pt>
                <c:pt idx="93">
                  <c:v>244.32796799999994</c:v>
                </c:pt>
                <c:pt idx="94">
                  <c:v>246.87676799999994</c:v>
                </c:pt>
                <c:pt idx="95">
                  <c:v>249.27263999999994</c:v>
                </c:pt>
                <c:pt idx="96">
                  <c:v>251.46460799999994</c:v>
                </c:pt>
                <c:pt idx="97">
                  <c:v>253.40169599999993</c:v>
                </c:pt>
                <c:pt idx="98">
                  <c:v>255.08390399999993</c:v>
                </c:pt>
                <c:pt idx="99">
                  <c:v>256.56220799999994</c:v>
                </c:pt>
                <c:pt idx="100">
                  <c:v>257.86209599999995</c:v>
                </c:pt>
                <c:pt idx="101">
                  <c:v>259.11100799999997</c:v>
                </c:pt>
                <c:pt idx="102">
                  <c:v>260.33443199999999</c:v>
                </c:pt>
                <c:pt idx="103">
                  <c:v>261.53236800000002</c:v>
                </c:pt>
                <c:pt idx="104">
                  <c:v>262.70481599999999</c:v>
                </c:pt>
                <c:pt idx="105">
                  <c:v>263.87726399999997</c:v>
                </c:pt>
                <c:pt idx="106">
                  <c:v>265.04971199999994</c:v>
                </c:pt>
                <c:pt idx="107">
                  <c:v>266.17118399999993</c:v>
                </c:pt>
                <c:pt idx="108">
                  <c:v>267.24167999999992</c:v>
                </c:pt>
                <c:pt idx="109">
                  <c:v>268.31217599999991</c:v>
                </c:pt>
                <c:pt idx="110">
                  <c:v>269.3826719999999</c:v>
                </c:pt>
                <c:pt idx="111">
                  <c:v>270.4276799999999</c:v>
                </c:pt>
                <c:pt idx="112">
                  <c:v>271.47268799999989</c:v>
                </c:pt>
                <c:pt idx="113">
                  <c:v>272.49220799999989</c:v>
                </c:pt>
                <c:pt idx="114">
                  <c:v>273.51172799999989</c:v>
                </c:pt>
                <c:pt idx="115">
                  <c:v>274.53124799999989</c:v>
                </c:pt>
                <c:pt idx="116">
                  <c:v>275.5252799999999</c:v>
                </c:pt>
                <c:pt idx="117">
                  <c:v>276.5193119999999</c:v>
                </c:pt>
                <c:pt idx="118">
                  <c:v>277.5133439999999</c:v>
                </c:pt>
                <c:pt idx="119">
                  <c:v>278.48188799999991</c:v>
                </c:pt>
                <c:pt idx="120">
                  <c:v>279.45043199999992</c:v>
                </c:pt>
                <c:pt idx="121">
                  <c:v>280.39348799999993</c:v>
                </c:pt>
                <c:pt idx="122">
                  <c:v>281.26007999999996</c:v>
                </c:pt>
                <c:pt idx="123">
                  <c:v>282.07569599999994</c:v>
                </c:pt>
                <c:pt idx="124">
                  <c:v>282.89131199999991</c:v>
                </c:pt>
                <c:pt idx="125">
                  <c:v>283.6814399999999</c:v>
                </c:pt>
                <c:pt idx="126">
                  <c:v>284.49705599999987</c:v>
                </c:pt>
                <c:pt idx="127">
                  <c:v>285.31267199999985</c:v>
                </c:pt>
                <c:pt idx="128">
                  <c:v>286.12828799999983</c:v>
                </c:pt>
                <c:pt idx="129">
                  <c:v>286.9439039999998</c:v>
                </c:pt>
                <c:pt idx="130">
                  <c:v>287.70854399999979</c:v>
                </c:pt>
                <c:pt idx="131">
                  <c:v>288.47318399999978</c:v>
                </c:pt>
                <c:pt idx="132">
                  <c:v>289.18684799999977</c:v>
                </c:pt>
                <c:pt idx="133">
                  <c:v>289.87502399999977</c:v>
                </c:pt>
                <c:pt idx="134">
                  <c:v>290.56319999999977</c:v>
                </c:pt>
                <c:pt idx="135">
                  <c:v>291.25137599999977</c:v>
                </c:pt>
                <c:pt idx="136">
                  <c:v>291.93955199999976</c:v>
                </c:pt>
                <c:pt idx="137">
                  <c:v>292.62772799999976</c:v>
                </c:pt>
                <c:pt idx="138">
                  <c:v>293.29041599999977</c:v>
                </c:pt>
                <c:pt idx="139">
                  <c:v>293.95310399999977</c:v>
                </c:pt>
                <c:pt idx="140">
                  <c:v>294.61579199999977</c:v>
                </c:pt>
                <c:pt idx="141">
                  <c:v>295.27847999999977</c:v>
                </c:pt>
                <c:pt idx="142">
                  <c:v>295.91567999999978</c:v>
                </c:pt>
                <c:pt idx="143">
                  <c:v>296.52739199999979</c:v>
                </c:pt>
                <c:pt idx="144">
                  <c:v>297.1391039999998</c:v>
                </c:pt>
                <c:pt idx="145">
                  <c:v>297.77630399999981</c:v>
                </c:pt>
                <c:pt idx="146">
                  <c:v>298.41350399999982</c:v>
                </c:pt>
                <c:pt idx="147">
                  <c:v>299.02521599999983</c:v>
                </c:pt>
                <c:pt idx="148">
                  <c:v>299.63692799999984</c:v>
                </c:pt>
                <c:pt idx="149">
                  <c:v>300.24863999999985</c:v>
                </c:pt>
                <c:pt idx="150">
                  <c:v>300.86035199999986</c:v>
                </c:pt>
                <c:pt idx="151">
                  <c:v>301.44657599999988</c:v>
                </c:pt>
                <c:pt idx="152">
                  <c:v>302.0327999999999</c:v>
                </c:pt>
                <c:pt idx="153">
                  <c:v>302.61902399999991</c:v>
                </c:pt>
                <c:pt idx="154">
                  <c:v>303.20524799999993</c:v>
                </c:pt>
                <c:pt idx="155">
                  <c:v>303.79147199999994</c:v>
                </c:pt>
                <c:pt idx="156">
                  <c:v>304.37769599999996</c:v>
                </c:pt>
                <c:pt idx="157">
                  <c:v>304.96391999999997</c:v>
                </c:pt>
                <c:pt idx="158">
                  <c:v>305.52465599999999</c:v>
                </c:pt>
                <c:pt idx="159">
                  <c:v>306.08539200000001</c:v>
                </c:pt>
                <c:pt idx="160">
                  <c:v>306.64612800000003</c:v>
                </c:pt>
                <c:pt idx="161">
                  <c:v>307.20686400000005</c:v>
                </c:pt>
                <c:pt idx="162">
                  <c:v>307.76760000000007</c:v>
                </c:pt>
                <c:pt idx="163">
                  <c:v>308.32833600000009</c:v>
                </c:pt>
                <c:pt idx="164">
                  <c:v>308.88907200000011</c:v>
                </c:pt>
                <c:pt idx="165">
                  <c:v>309.42432000000014</c:v>
                </c:pt>
                <c:pt idx="166">
                  <c:v>310.29091200000016</c:v>
                </c:pt>
                <c:pt idx="167">
                  <c:v>313.09459200000015</c:v>
                </c:pt>
                <c:pt idx="168">
                  <c:v>318.19219200000015</c:v>
                </c:pt>
                <c:pt idx="169">
                  <c:v>320.99587200000013</c:v>
                </c:pt>
                <c:pt idx="170">
                  <c:v>322.60161600000015</c:v>
                </c:pt>
                <c:pt idx="171">
                  <c:v>332.28705600000012</c:v>
                </c:pt>
                <c:pt idx="172">
                  <c:v>342.22737600000011</c:v>
                </c:pt>
                <c:pt idx="173">
                  <c:v>347.83473600000013</c:v>
                </c:pt>
                <c:pt idx="174">
                  <c:v>352.16769600000015</c:v>
                </c:pt>
                <c:pt idx="175">
                  <c:v>357.77505600000018</c:v>
                </c:pt>
                <c:pt idx="176">
                  <c:v>371.53857600000015</c:v>
                </c:pt>
                <c:pt idx="177">
                  <c:v>379.18497600000012</c:v>
                </c:pt>
                <c:pt idx="178">
                  <c:v>385.55697600000013</c:v>
                </c:pt>
                <c:pt idx="179">
                  <c:v>409.26081600000015</c:v>
                </c:pt>
                <c:pt idx="180">
                  <c:v>426.08289600000012</c:v>
                </c:pt>
                <c:pt idx="181">
                  <c:v>431.18049600000012</c:v>
                </c:pt>
                <c:pt idx="182">
                  <c:v>435.25857600000012</c:v>
                </c:pt>
                <c:pt idx="183">
                  <c:v>438.0622560000001</c:v>
                </c:pt>
                <c:pt idx="184">
                  <c:v>440.4581280000001</c:v>
                </c:pt>
                <c:pt idx="185">
                  <c:v>442.70107200000012</c:v>
                </c:pt>
                <c:pt idx="186">
                  <c:v>444.74011200000012</c:v>
                </c:pt>
                <c:pt idx="187">
                  <c:v>446.62622400000015</c:v>
                </c:pt>
                <c:pt idx="188">
                  <c:v>448.35940800000014</c:v>
                </c:pt>
                <c:pt idx="189">
                  <c:v>449.93966400000016</c:v>
                </c:pt>
                <c:pt idx="190">
                  <c:v>451.44345600000014</c:v>
                </c:pt>
                <c:pt idx="191">
                  <c:v>453.27859200000012</c:v>
                </c:pt>
                <c:pt idx="192">
                  <c:v>455.21568000000013</c:v>
                </c:pt>
                <c:pt idx="193">
                  <c:v>458.27424000000013</c:v>
                </c:pt>
                <c:pt idx="194">
                  <c:v>462.09744000000012</c:v>
                </c:pt>
                <c:pt idx="195">
                  <c:v>465.92064000000011</c:v>
                </c:pt>
                <c:pt idx="196">
                  <c:v>483.50736000000012</c:v>
                </c:pt>
                <c:pt idx="197">
                  <c:v>505.93680000000012</c:v>
                </c:pt>
                <c:pt idx="198">
                  <c:v>512.81856000000016</c:v>
                </c:pt>
                <c:pt idx="199">
                  <c:v>516.89664000000016</c:v>
                </c:pt>
                <c:pt idx="200">
                  <c:v>520.97472000000016</c:v>
                </c:pt>
                <c:pt idx="201">
                  <c:v>532.9540800000002</c:v>
                </c:pt>
                <c:pt idx="202">
                  <c:v>546.46272000000022</c:v>
                </c:pt>
                <c:pt idx="203">
                  <c:v>559.20672000000025</c:v>
                </c:pt>
                <c:pt idx="204">
                  <c:v>569.40192000000025</c:v>
                </c:pt>
                <c:pt idx="205">
                  <c:v>574.75440000000026</c:v>
                </c:pt>
                <c:pt idx="206">
                  <c:v>579.34224000000029</c:v>
                </c:pt>
                <c:pt idx="207">
                  <c:v>593.87040000000025</c:v>
                </c:pt>
                <c:pt idx="208">
                  <c:v>611.2022400000003</c:v>
                </c:pt>
                <c:pt idx="209">
                  <c:v>624.45600000000036</c:v>
                </c:pt>
                <c:pt idx="210">
                  <c:v>639.23904000000039</c:v>
                </c:pt>
                <c:pt idx="211">
                  <c:v>646.12080000000037</c:v>
                </c:pt>
                <c:pt idx="212">
                  <c:v>653.76720000000034</c:v>
                </c:pt>
                <c:pt idx="213">
                  <c:v>668.80512000000033</c:v>
                </c:pt>
                <c:pt idx="214">
                  <c:v>676.19664000000034</c:v>
                </c:pt>
                <c:pt idx="215">
                  <c:v>681.03936000000033</c:v>
                </c:pt>
                <c:pt idx="216">
                  <c:v>685.62720000000036</c:v>
                </c:pt>
                <c:pt idx="217">
                  <c:v>689.70528000000036</c:v>
                </c:pt>
                <c:pt idx="218">
                  <c:v>693.5284800000004</c:v>
                </c:pt>
                <c:pt idx="219">
                  <c:v>696.84192000000041</c:v>
                </c:pt>
                <c:pt idx="220">
                  <c:v>700.15536000000043</c:v>
                </c:pt>
                <c:pt idx="221">
                  <c:v>702.70416000000046</c:v>
                </c:pt>
                <c:pt idx="222">
                  <c:v>705.50784000000044</c:v>
                </c:pt>
                <c:pt idx="223">
                  <c:v>714.17376000000047</c:v>
                </c:pt>
                <c:pt idx="224">
                  <c:v>720.8006400000005</c:v>
                </c:pt>
                <c:pt idx="225">
                  <c:v>727.17264000000046</c:v>
                </c:pt>
                <c:pt idx="226">
                  <c:v>730.9958400000005</c:v>
                </c:pt>
                <c:pt idx="227">
                  <c:v>734.05440000000044</c:v>
                </c:pt>
                <c:pt idx="228">
                  <c:v>736.55222400000048</c:v>
                </c:pt>
                <c:pt idx="229">
                  <c:v>738.71870400000046</c:v>
                </c:pt>
                <c:pt idx="230">
                  <c:v>740.68128000000047</c:v>
                </c:pt>
                <c:pt idx="231">
                  <c:v>742.43995200000052</c:v>
                </c:pt>
                <c:pt idx="232">
                  <c:v>744.32606400000054</c:v>
                </c:pt>
                <c:pt idx="233">
                  <c:v>745.98278400000049</c:v>
                </c:pt>
                <c:pt idx="234">
                  <c:v>747.48657600000047</c:v>
                </c:pt>
                <c:pt idx="235">
                  <c:v>749.01585600000044</c:v>
                </c:pt>
                <c:pt idx="236">
                  <c:v>750.87648000000047</c:v>
                </c:pt>
                <c:pt idx="237">
                  <c:v>752.89003200000047</c:v>
                </c:pt>
                <c:pt idx="238">
                  <c:v>755.4388320000005</c:v>
                </c:pt>
                <c:pt idx="239">
                  <c:v>757.4778720000005</c:v>
                </c:pt>
                <c:pt idx="240">
                  <c:v>760.28155200000049</c:v>
                </c:pt>
                <c:pt idx="241">
                  <c:v>764.10475200000053</c:v>
                </c:pt>
                <c:pt idx="242">
                  <c:v>766.60257600000057</c:v>
                </c:pt>
                <c:pt idx="243">
                  <c:v>769.66113600000062</c:v>
                </c:pt>
                <c:pt idx="244">
                  <c:v>772.71969600000057</c:v>
                </c:pt>
                <c:pt idx="245">
                  <c:v>774.68227200000058</c:v>
                </c:pt>
                <c:pt idx="246">
                  <c:v>776.26252800000054</c:v>
                </c:pt>
                <c:pt idx="247">
                  <c:v>778.02120000000059</c:v>
                </c:pt>
                <c:pt idx="248">
                  <c:v>779.83084800000063</c:v>
                </c:pt>
                <c:pt idx="249">
                  <c:v>781.51305600000057</c:v>
                </c:pt>
                <c:pt idx="250">
                  <c:v>783.14428800000053</c:v>
                </c:pt>
                <c:pt idx="251">
                  <c:v>784.59710400000051</c:v>
                </c:pt>
                <c:pt idx="252">
                  <c:v>786.43224000000055</c:v>
                </c:pt>
                <c:pt idx="253">
                  <c:v>788.03798400000051</c:v>
                </c:pt>
                <c:pt idx="254">
                  <c:v>790.00056000000052</c:v>
                </c:pt>
                <c:pt idx="255">
                  <c:v>794.8432800000005</c:v>
                </c:pt>
                <c:pt idx="256">
                  <c:v>820.58616000000052</c:v>
                </c:pt>
                <c:pt idx="257">
                  <c:v>829.76184000000057</c:v>
                </c:pt>
                <c:pt idx="258">
                  <c:v>833.58504000000062</c:v>
                </c:pt>
                <c:pt idx="259">
                  <c:v>836.13384000000065</c:v>
                </c:pt>
                <c:pt idx="260">
                  <c:v>838.19836800000064</c:v>
                </c:pt>
                <c:pt idx="261">
                  <c:v>840.03350400000068</c:v>
                </c:pt>
                <c:pt idx="262">
                  <c:v>841.63924800000063</c:v>
                </c:pt>
                <c:pt idx="263">
                  <c:v>843.01560000000063</c:v>
                </c:pt>
                <c:pt idx="264">
                  <c:v>844.26451200000065</c:v>
                </c:pt>
                <c:pt idx="265">
                  <c:v>845.38598400000069</c:v>
                </c:pt>
                <c:pt idx="266">
                  <c:v>846.38001600000064</c:v>
                </c:pt>
                <c:pt idx="267">
                  <c:v>847.32307200000059</c:v>
                </c:pt>
                <c:pt idx="268">
                  <c:v>848.24064000000055</c:v>
                </c:pt>
                <c:pt idx="269">
                  <c:v>849.08174400000053</c:v>
                </c:pt>
                <c:pt idx="270">
                  <c:v>849.84638400000051</c:v>
                </c:pt>
                <c:pt idx="271">
                  <c:v>850.63651200000049</c:v>
                </c:pt>
                <c:pt idx="272">
                  <c:v>851.75798400000053</c:v>
                </c:pt>
                <c:pt idx="273">
                  <c:v>852.54811200000051</c:v>
                </c:pt>
                <c:pt idx="274">
                  <c:v>853.21080000000052</c:v>
                </c:pt>
                <c:pt idx="275">
                  <c:v>853.77153600000054</c:v>
                </c:pt>
                <c:pt idx="276">
                  <c:v>854.30678400000056</c:v>
                </c:pt>
                <c:pt idx="277">
                  <c:v>854.81654400000059</c:v>
                </c:pt>
                <c:pt idx="278">
                  <c:v>855.30081600000062</c:v>
                </c:pt>
                <c:pt idx="279">
                  <c:v>855.78508800000066</c:v>
                </c:pt>
                <c:pt idx="280">
                  <c:v>856.34582400000068</c:v>
                </c:pt>
                <c:pt idx="281">
                  <c:v>856.80460800000071</c:v>
                </c:pt>
                <c:pt idx="282">
                  <c:v>857.23790400000075</c:v>
                </c:pt>
                <c:pt idx="283">
                  <c:v>858.20644800000071</c:v>
                </c:pt>
                <c:pt idx="284">
                  <c:v>859.14950400000066</c:v>
                </c:pt>
                <c:pt idx="285">
                  <c:v>859.99060800000063</c:v>
                </c:pt>
                <c:pt idx="286">
                  <c:v>860.80622400000061</c:v>
                </c:pt>
                <c:pt idx="287">
                  <c:v>861.36696000000063</c:v>
                </c:pt>
                <c:pt idx="288">
                  <c:v>862.00416000000064</c:v>
                </c:pt>
                <c:pt idx="289">
                  <c:v>862.53940800000066</c:v>
                </c:pt>
                <c:pt idx="290">
                  <c:v>862.9981920000007</c:v>
                </c:pt>
                <c:pt idx="291">
                  <c:v>863.40600000000074</c:v>
                </c:pt>
                <c:pt idx="292">
                  <c:v>863.81380800000079</c:v>
                </c:pt>
                <c:pt idx="293">
                  <c:v>864.29808000000082</c:v>
                </c:pt>
                <c:pt idx="294">
                  <c:v>866.26065600000084</c:v>
                </c:pt>
                <c:pt idx="295">
                  <c:v>867.61152000000084</c:v>
                </c:pt>
                <c:pt idx="296">
                  <c:v>872.96400000000085</c:v>
                </c:pt>
                <c:pt idx="297">
                  <c:v>876.27744000000087</c:v>
                </c:pt>
                <c:pt idx="298">
                  <c:v>877.4244000000009</c:v>
                </c:pt>
                <c:pt idx="299">
                  <c:v>879.00465600000086</c:v>
                </c:pt>
                <c:pt idx="300">
                  <c:v>881.5279680000009</c:v>
                </c:pt>
                <c:pt idx="301">
                  <c:v>882.70041600000093</c:v>
                </c:pt>
                <c:pt idx="302">
                  <c:v>883.79640000000097</c:v>
                </c:pt>
                <c:pt idx="303">
                  <c:v>884.56104000000096</c:v>
                </c:pt>
                <c:pt idx="304">
                  <c:v>885.35116800000094</c:v>
                </c:pt>
                <c:pt idx="305">
                  <c:v>886.2432480000009</c:v>
                </c:pt>
                <c:pt idx="306">
                  <c:v>887.05886400000088</c:v>
                </c:pt>
                <c:pt idx="307">
                  <c:v>887.87448000000086</c:v>
                </c:pt>
                <c:pt idx="308">
                  <c:v>891.95256000000086</c:v>
                </c:pt>
                <c:pt idx="309">
                  <c:v>895.7757600000009</c:v>
                </c:pt>
                <c:pt idx="310">
                  <c:v>897.61089600000093</c:v>
                </c:pt>
                <c:pt idx="311">
                  <c:v>898.91078400000094</c:v>
                </c:pt>
                <c:pt idx="312">
                  <c:v>900.33811200000093</c:v>
                </c:pt>
                <c:pt idx="313">
                  <c:v>906.96499200000096</c:v>
                </c:pt>
                <c:pt idx="314">
                  <c:v>913.84675200000095</c:v>
                </c:pt>
                <c:pt idx="315">
                  <c:v>916.65043200000093</c:v>
                </c:pt>
                <c:pt idx="316">
                  <c:v>918.63849600000094</c:v>
                </c:pt>
                <c:pt idx="317">
                  <c:v>920.01484800000094</c:v>
                </c:pt>
                <c:pt idx="318">
                  <c:v>921.08534400000099</c:v>
                </c:pt>
                <c:pt idx="319">
                  <c:v>922.07937600000093</c:v>
                </c:pt>
                <c:pt idx="320">
                  <c:v>922.9714560000009</c:v>
                </c:pt>
                <c:pt idx="321">
                  <c:v>923.76158400000088</c:v>
                </c:pt>
                <c:pt idx="322">
                  <c:v>924.42427200000088</c:v>
                </c:pt>
                <c:pt idx="323">
                  <c:v>924.9850080000009</c:v>
                </c:pt>
                <c:pt idx="324">
                  <c:v>925.49476800000093</c:v>
                </c:pt>
                <c:pt idx="325">
                  <c:v>925.95355200000097</c:v>
                </c:pt>
                <c:pt idx="326">
                  <c:v>926.38684800000101</c:v>
                </c:pt>
                <c:pt idx="327">
                  <c:v>926.79465600000105</c:v>
                </c:pt>
                <c:pt idx="328">
                  <c:v>927.25344000000109</c:v>
                </c:pt>
                <c:pt idx="329">
                  <c:v>927.73771200000112</c:v>
                </c:pt>
                <c:pt idx="330">
                  <c:v>928.14552000000117</c:v>
                </c:pt>
                <c:pt idx="331">
                  <c:v>928.52784000000122</c:v>
                </c:pt>
                <c:pt idx="332">
                  <c:v>929.16504000000123</c:v>
                </c:pt>
                <c:pt idx="333">
                  <c:v>929.90419200000122</c:v>
                </c:pt>
                <c:pt idx="334">
                  <c:v>930.36297600000125</c:v>
                </c:pt>
                <c:pt idx="335">
                  <c:v>930.7707840000013</c:v>
                </c:pt>
                <c:pt idx="336">
                  <c:v>931.17859200000134</c:v>
                </c:pt>
                <c:pt idx="337">
                  <c:v>931.58640000000139</c:v>
                </c:pt>
                <c:pt idx="338">
                  <c:v>932.24908800000139</c:v>
                </c:pt>
                <c:pt idx="339">
                  <c:v>932.70787200000143</c:v>
                </c:pt>
                <c:pt idx="340">
                  <c:v>933.11568000000148</c:v>
                </c:pt>
                <c:pt idx="341">
                  <c:v>933.49800000000153</c:v>
                </c:pt>
                <c:pt idx="342">
                  <c:v>933.85483200000158</c:v>
                </c:pt>
                <c:pt idx="343">
                  <c:v>934.18617600000152</c:v>
                </c:pt>
                <c:pt idx="344">
                  <c:v>934.51752000000147</c:v>
                </c:pt>
                <c:pt idx="345">
                  <c:v>934.82337600000142</c:v>
                </c:pt>
                <c:pt idx="346">
                  <c:v>935.12923200000137</c:v>
                </c:pt>
                <c:pt idx="347">
                  <c:v>935.43508800000131</c:v>
                </c:pt>
                <c:pt idx="348">
                  <c:v>935.76643200000126</c:v>
                </c:pt>
                <c:pt idx="349">
                  <c:v>936.0977760000012</c:v>
                </c:pt>
                <c:pt idx="350">
                  <c:v>936.42912000000115</c:v>
                </c:pt>
                <c:pt idx="351">
                  <c:v>936.7349760000011</c:v>
                </c:pt>
                <c:pt idx="352">
                  <c:v>937.04083200000105</c:v>
                </c:pt>
                <c:pt idx="353">
                  <c:v>937.346688000001</c:v>
                </c:pt>
                <c:pt idx="354">
                  <c:v>937.90742400000101</c:v>
                </c:pt>
                <c:pt idx="355">
                  <c:v>938.26425600000107</c:v>
                </c:pt>
                <c:pt idx="356">
                  <c:v>938.59560000000101</c:v>
                </c:pt>
                <c:pt idx="357">
                  <c:v>941.09342400000105</c:v>
                </c:pt>
                <c:pt idx="358">
                  <c:v>942.46977600000105</c:v>
                </c:pt>
                <c:pt idx="359">
                  <c:v>943.15795200000105</c:v>
                </c:pt>
                <c:pt idx="360">
                  <c:v>943.79515200000105</c:v>
                </c:pt>
                <c:pt idx="361">
                  <c:v>944.27942400000109</c:v>
                </c:pt>
                <c:pt idx="362">
                  <c:v>951.92582400000106</c:v>
                </c:pt>
                <c:pt idx="363">
                  <c:v>955.23926400000107</c:v>
                </c:pt>
                <c:pt idx="364">
                  <c:v>956.94696000000113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FD-40C1-9D50-AD6AAC79D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395840"/>
        <c:axId val="624401416"/>
      </c:scatterChart>
      <c:valAx>
        <c:axId val="591340600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32728"/>
        <c:crosses val="autoZero"/>
        <c:crossBetween val="midCat"/>
        <c:majorUnit val="31"/>
      </c:valAx>
      <c:valAx>
        <c:axId val="59133272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40600"/>
        <c:crosses val="autoZero"/>
        <c:crossBetween val="midCat"/>
      </c:valAx>
      <c:valAx>
        <c:axId val="624401416"/>
        <c:scaling>
          <c:orientation val="minMax"/>
          <c:max val="2000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395840"/>
        <c:crosses val="max"/>
        <c:crossBetween val="midCat"/>
      </c:valAx>
      <c:valAx>
        <c:axId val="624395840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624401416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'04'!$I$1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'04'!$G$2:$G$367</c:f>
              <c:numCache>
                <c:formatCode>d\-mmm</c:formatCode>
                <c:ptCount val="366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43890</c:v>
                </c:pt>
                <c:pt idx="152">
                  <c:v>43891</c:v>
                </c:pt>
                <c:pt idx="153">
                  <c:v>43892</c:v>
                </c:pt>
                <c:pt idx="154">
                  <c:v>43893</c:v>
                </c:pt>
                <c:pt idx="155">
                  <c:v>43894</c:v>
                </c:pt>
                <c:pt idx="156">
                  <c:v>43895</c:v>
                </c:pt>
                <c:pt idx="157">
                  <c:v>43896</c:v>
                </c:pt>
                <c:pt idx="158">
                  <c:v>43897</c:v>
                </c:pt>
                <c:pt idx="159">
                  <c:v>43898</c:v>
                </c:pt>
                <c:pt idx="160">
                  <c:v>43899</c:v>
                </c:pt>
                <c:pt idx="161">
                  <c:v>43900</c:v>
                </c:pt>
                <c:pt idx="162">
                  <c:v>43901</c:v>
                </c:pt>
                <c:pt idx="163">
                  <c:v>43902</c:v>
                </c:pt>
                <c:pt idx="164">
                  <c:v>43903</c:v>
                </c:pt>
                <c:pt idx="165">
                  <c:v>43904</c:v>
                </c:pt>
                <c:pt idx="166">
                  <c:v>43905</c:v>
                </c:pt>
                <c:pt idx="167">
                  <c:v>43906</c:v>
                </c:pt>
                <c:pt idx="168">
                  <c:v>43907</c:v>
                </c:pt>
                <c:pt idx="169">
                  <c:v>43908</c:v>
                </c:pt>
                <c:pt idx="170">
                  <c:v>43909</c:v>
                </c:pt>
                <c:pt idx="171">
                  <c:v>43910</c:v>
                </c:pt>
                <c:pt idx="172">
                  <c:v>43911</c:v>
                </c:pt>
                <c:pt idx="173">
                  <c:v>43912</c:v>
                </c:pt>
                <c:pt idx="174">
                  <c:v>43913</c:v>
                </c:pt>
                <c:pt idx="175">
                  <c:v>43914</c:v>
                </c:pt>
                <c:pt idx="176">
                  <c:v>43915</c:v>
                </c:pt>
                <c:pt idx="177">
                  <c:v>43916</c:v>
                </c:pt>
                <c:pt idx="178">
                  <c:v>43917</c:v>
                </c:pt>
                <c:pt idx="179">
                  <c:v>43918</c:v>
                </c:pt>
                <c:pt idx="180">
                  <c:v>43919</c:v>
                </c:pt>
                <c:pt idx="181">
                  <c:v>43920</c:v>
                </c:pt>
                <c:pt idx="182">
                  <c:v>43921</c:v>
                </c:pt>
                <c:pt idx="183">
                  <c:v>43922</c:v>
                </c:pt>
                <c:pt idx="184">
                  <c:v>43923</c:v>
                </c:pt>
                <c:pt idx="185">
                  <c:v>43924</c:v>
                </c:pt>
                <c:pt idx="186">
                  <c:v>43925</c:v>
                </c:pt>
                <c:pt idx="187">
                  <c:v>43926</c:v>
                </c:pt>
                <c:pt idx="188">
                  <c:v>43927</c:v>
                </c:pt>
                <c:pt idx="189">
                  <c:v>43928</c:v>
                </c:pt>
                <c:pt idx="190">
                  <c:v>43929</c:v>
                </c:pt>
                <c:pt idx="191">
                  <c:v>43930</c:v>
                </c:pt>
                <c:pt idx="192">
                  <c:v>43931</c:v>
                </c:pt>
                <c:pt idx="193">
                  <c:v>43932</c:v>
                </c:pt>
                <c:pt idx="194">
                  <c:v>43933</c:v>
                </c:pt>
                <c:pt idx="195">
                  <c:v>43934</c:v>
                </c:pt>
                <c:pt idx="196">
                  <c:v>43935</c:v>
                </c:pt>
                <c:pt idx="197">
                  <c:v>43936</c:v>
                </c:pt>
                <c:pt idx="198">
                  <c:v>43937</c:v>
                </c:pt>
                <c:pt idx="199">
                  <c:v>43938</c:v>
                </c:pt>
                <c:pt idx="200">
                  <c:v>43939</c:v>
                </c:pt>
                <c:pt idx="201">
                  <c:v>43940</c:v>
                </c:pt>
                <c:pt idx="202">
                  <c:v>43941</c:v>
                </c:pt>
                <c:pt idx="203">
                  <c:v>43942</c:v>
                </c:pt>
                <c:pt idx="204">
                  <c:v>43943</c:v>
                </c:pt>
                <c:pt idx="205">
                  <c:v>43944</c:v>
                </c:pt>
                <c:pt idx="206">
                  <c:v>43945</c:v>
                </c:pt>
                <c:pt idx="207">
                  <c:v>43946</c:v>
                </c:pt>
                <c:pt idx="208">
                  <c:v>43947</c:v>
                </c:pt>
                <c:pt idx="209">
                  <c:v>43948</c:v>
                </c:pt>
                <c:pt idx="210">
                  <c:v>43949</c:v>
                </c:pt>
                <c:pt idx="211">
                  <c:v>43950</c:v>
                </c:pt>
                <c:pt idx="212">
                  <c:v>43951</c:v>
                </c:pt>
                <c:pt idx="213">
                  <c:v>43952</c:v>
                </c:pt>
                <c:pt idx="214">
                  <c:v>43953</c:v>
                </c:pt>
                <c:pt idx="215">
                  <c:v>43954</c:v>
                </c:pt>
                <c:pt idx="216">
                  <c:v>43955</c:v>
                </c:pt>
                <c:pt idx="217">
                  <c:v>43956</c:v>
                </c:pt>
                <c:pt idx="218">
                  <c:v>43957</c:v>
                </c:pt>
                <c:pt idx="219">
                  <c:v>43958</c:v>
                </c:pt>
                <c:pt idx="220">
                  <c:v>43959</c:v>
                </c:pt>
                <c:pt idx="221">
                  <c:v>43960</c:v>
                </c:pt>
                <c:pt idx="222">
                  <c:v>43961</c:v>
                </c:pt>
                <c:pt idx="223">
                  <c:v>43962</c:v>
                </c:pt>
                <c:pt idx="224">
                  <c:v>43963</c:v>
                </c:pt>
                <c:pt idx="225">
                  <c:v>43964</c:v>
                </c:pt>
                <c:pt idx="226">
                  <c:v>43965</c:v>
                </c:pt>
                <c:pt idx="227">
                  <c:v>43966</c:v>
                </c:pt>
                <c:pt idx="228">
                  <c:v>43967</c:v>
                </c:pt>
                <c:pt idx="229">
                  <c:v>43968</c:v>
                </c:pt>
                <c:pt idx="230">
                  <c:v>43969</c:v>
                </c:pt>
                <c:pt idx="231">
                  <c:v>43970</c:v>
                </c:pt>
                <c:pt idx="232">
                  <c:v>43971</c:v>
                </c:pt>
                <c:pt idx="233">
                  <c:v>43972</c:v>
                </c:pt>
                <c:pt idx="234">
                  <c:v>43973</c:v>
                </c:pt>
                <c:pt idx="235">
                  <c:v>43974</c:v>
                </c:pt>
                <c:pt idx="236">
                  <c:v>43975</c:v>
                </c:pt>
                <c:pt idx="237">
                  <c:v>43976</c:v>
                </c:pt>
                <c:pt idx="238">
                  <c:v>43977</c:v>
                </c:pt>
                <c:pt idx="239">
                  <c:v>43978</c:v>
                </c:pt>
                <c:pt idx="240">
                  <c:v>43979</c:v>
                </c:pt>
                <c:pt idx="241">
                  <c:v>43980</c:v>
                </c:pt>
                <c:pt idx="242">
                  <c:v>43981</c:v>
                </c:pt>
                <c:pt idx="243">
                  <c:v>43982</c:v>
                </c:pt>
                <c:pt idx="244">
                  <c:v>43983</c:v>
                </c:pt>
                <c:pt idx="245">
                  <c:v>43984</c:v>
                </c:pt>
                <c:pt idx="246">
                  <c:v>43985</c:v>
                </c:pt>
                <c:pt idx="247">
                  <c:v>43986</c:v>
                </c:pt>
                <c:pt idx="248">
                  <c:v>43987</c:v>
                </c:pt>
                <c:pt idx="249">
                  <c:v>43988</c:v>
                </c:pt>
                <c:pt idx="250">
                  <c:v>43989</c:v>
                </c:pt>
                <c:pt idx="251">
                  <c:v>43990</c:v>
                </c:pt>
                <c:pt idx="252">
                  <c:v>43991</c:v>
                </c:pt>
                <c:pt idx="253">
                  <c:v>43992</c:v>
                </c:pt>
                <c:pt idx="254">
                  <c:v>43993</c:v>
                </c:pt>
                <c:pt idx="255">
                  <c:v>43994</c:v>
                </c:pt>
                <c:pt idx="256">
                  <c:v>43995</c:v>
                </c:pt>
                <c:pt idx="257">
                  <c:v>43996</c:v>
                </c:pt>
                <c:pt idx="258">
                  <c:v>43997</c:v>
                </c:pt>
                <c:pt idx="259">
                  <c:v>43998</c:v>
                </c:pt>
                <c:pt idx="260">
                  <c:v>43999</c:v>
                </c:pt>
                <c:pt idx="261">
                  <c:v>44000</c:v>
                </c:pt>
                <c:pt idx="262">
                  <c:v>44001</c:v>
                </c:pt>
                <c:pt idx="263">
                  <c:v>44002</c:v>
                </c:pt>
                <c:pt idx="264">
                  <c:v>44003</c:v>
                </c:pt>
                <c:pt idx="265">
                  <c:v>44004</c:v>
                </c:pt>
                <c:pt idx="266">
                  <c:v>44005</c:v>
                </c:pt>
                <c:pt idx="267">
                  <c:v>44006</c:v>
                </c:pt>
                <c:pt idx="268">
                  <c:v>44007</c:v>
                </c:pt>
                <c:pt idx="269">
                  <c:v>44008</c:v>
                </c:pt>
                <c:pt idx="270">
                  <c:v>44009</c:v>
                </c:pt>
                <c:pt idx="271">
                  <c:v>44010</c:v>
                </c:pt>
                <c:pt idx="272">
                  <c:v>44011</c:v>
                </c:pt>
                <c:pt idx="273">
                  <c:v>44012</c:v>
                </c:pt>
                <c:pt idx="274">
                  <c:v>44013</c:v>
                </c:pt>
                <c:pt idx="275">
                  <c:v>44014</c:v>
                </c:pt>
                <c:pt idx="276">
                  <c:v>44015</c:v>
                </c:pt>
                <c:pt idx="277">
                  <c:v>44016</c:v>
                </c:pt>
                <c:pt idx="278">
                  <c:v>44017</c:v>
                </c:pt>
                <c:pt idx="279">
                  <c:v>44018</c:v>
                </c:pt>
                <c:pt idx="280">
                  <c:v>44019</c:v>
                </c:pt>
                <c:pt idx="281">
                  <c:v>44020</c:v>
                </c:pt>
                <c:pt idx="282">
                  <c:v>44021</c:v>
                </c:pt>
                <c:pt idx="283">
                  <c:v>44022</c:v>
                </c:pt>
                <c:pt idx="284">
                  <c:v>44023</c:v>
                </c:pt>
                <c:pt idx="285">
                  <c:v>44024</c:v>
                </c:pt>
                <c:pt idx="286">
                  <c:v>44025</c:v>
                </c:pt>
                <c:pt idx="287">
                  <c:v>44026</c:v>
                </c:pt>
                <c:pt idx="288">
                  <c:v>44027</c:v>
                </c:pt>
                <c:pt idx="289">
                  <c:v>44028</c:v>
                </c:pt>
                <c:pt idx="290">
                  <c:v>44029</c:v>
                </c:pt>
                <c:pt idx="291">
                  <c:v>44030</c:v>
                </c:pt>
                <c:pt idx="292">
                  <c:v>44031</c:v>
                </c:pt>
                <c:pt idx="293">
                  <c:v>44032</c:v>
                </c:pt>
                <c:pt idx="294">
                  <c:v>44033</c:v>
                </c:pt>
                <c:pt idx="295">
                  <c:v>44034</c:v>
                </c:pt>
                <c:pt idx="296">
                  <c:v>44035</c:v>
                </c:pt>
                <c:pt idx="297">
                  <c:v>44036</c:v>
                </c:pt>
                <c:pt idx="298">
                  <c:v>44037</c:v>
                </c:pt>
                <c:pt idx="299">
                  <c:v>44038</c:v>
                </c:pt>
                <c:pt idx="300">
                  <c:v>44039</c:v>
                </c:pt>
                <c:pt idx="301">
                  <c:v>44040</c:v>
                </c:pt>
                <c:pt idx="302">
                  <c:v>44041</c:v>
                </c:pt>
                <c:pt idx="303">
                  <c:v>44042</c:v>
                </c:pt>
                <c:pt idx="304">
                  <c:v>44043</c:v>
                </c:pt>
                <c:pt idx="305">
                  <c:v>44044</c:v>
                </c:pt>
                <c:pt idx="306">
                  <c:v>44045</c:v>
                </c:pt>
                <c:pt idx="307">
                  <c:v>44046</c:v>
                </c:pt>
                <c:pt idx="308">
                  <c:v>44047</c:v>
                </c:pt>
                <c:pt idx="309">
                  <c:v>44048</c:v>
                </c:pt>
                <c:pt idx="310">
                  <c:v>44049</c:v>
                </c:pt>
                <c:pt idx="311">
                  <c:v>44050</c:v>
                </c:pt>
                <c:pt idx="312">
                  <c:v>44051</c:v>
                </c:pt>
                <c:pt idx="313">
                  <c:v>44052</c:v>
                </c:pt>
                <c:pt idx="314">
                  <c:v>44053</c:v>
                </c:pt>
                <c:pt idx="315">
                  <c:v>44054</c:v>
                </c:pt>
                <c:pt idx="316">
                  <c:v>44055</c:v>
                </c:pt>
                <c:pt idx="317">
                  <c:v>44056</c:v>
                </c:pt>
                <c:pt idx="318">
                  <c:v>44057</c:v>
                </c:pt>
                <c:pt idx="319">
                  <c:v>44058</c:v>
                </c:pt>
                <c:pt idx="320">
                  <c:v>44059</c:v>
                </c:pt>
                <c:pt idx="321">
                  <c:v>44060</c:v>
                </c:pt>
                <c:pt idx="322">
                  <c:v>44061</c:v>
                </c:pt>
                <c:pt idx="323">
                  <c:v>44062</c:v>
                </c:pt>
                <c:pt idx="324">
                  <c:v>44063</c:v>
                </c:pt>
                <c:pt idx="325">
                  <c:v>44064</c:v>
                </c:pt>
                <c:pt idx="326">
                  <c:v>44065</c:v>
                </c:pt>
                <c:pt idx="327">
                  <c:v>44066</c:v>
                </c:pt>
                <c:pt idx="328">
                  <c:v>44067</c:v>
                </c:pt>
                <c:pt idx="329">
                  <c:v>44068</c:v>
                </c:pt>
                <c:pt idx="330">
                  <c:v>44069</c:v>
                </c:pt>
                <c:pt idx="331">
                  <c:v>44070</c:v>
                </c:pt>
                <c:pt idx="332">
                  <c:v>44071</c:v>
                </c:pt>
                <c:pt idx="333">
                  <c:v>44072</c:v>
                </c:pt>
                <c:pt idx="334">
                  <c:v>44073</c:v>
                </c:pt>
                <c:pt idx="335">
                  <c:v>44074</c:v>
                </c:pt>
                <c:pt idx="336">
                  <c:v>44075</c:v>
                </c:pt>
                <c:pt idx="337">
                  <c:v>44076</c:v>
                </c:pt>
                <c:pt idx="338">
                  <c:v>44077</c:v>
                </c:pt>
                <c:pt idx="339">
                  <c:v>44078</c:v>
                </c:pt>
                <c:pt idx="340">
                  <c:v>44079</c:v>
                </c:pt>
                <c:pt idx="341">
                  <c:v>44080</c:v>
                </c:pt>
                <c:pt idx="342">
                  <c:v>44081</c:v>
                </c:pt>
                <c:pt idx="343">
                  <c:v>44082</c:v>
                </c:pt>
                <c:pt idx="344">
                  <c:v>44083</c:v>
                </c:pt>
                <c:pt idx="345">
                  <c:v>44084</c:v>
                </c:pt>
                <c:pt idx="346">
                  <c:v>44085</c:v>
                </c:pt>
                <c:pt idx="347">
                  <c:v>44086</c:v>
                </c:pt>
                <c:pt idx="348">
                  <c:v>44087</c:v>
                </c:pt>
                <c:pt idx="349">
                  <c:v>44088</c:v>
                </c:pt>
                <c:pt idx="350">
                  <c:v>44089</c:v>
                </c:pt>
                <c:pt idx="351">
                  <c:v>44090</c:v>
                </c:pt>
                <c:pt idx="352">
                  <c:v>44091</c:v>
                </c:pt>
                <c:pt idx="353">
                  <c:v>44092</c:v>
                </c:pt>
                <c:pt idx="354">
                  <c:v>44093</c:v>
                </c:pt>
                <c:pt idx="355">
                  <c:v>44094</c:v>
                </c:pt>
                <c:pt idx="356">
                  <c:v>44095</c:v>
                </c:pt>
                <c:pt idx="357">
                  <c:v>44096</c:v>
                </c:pt>
                <c:pt idx="358">
                  <c:v>44097</c:v>
                </c:pt>
                <c:pt idx="359">
                  <c:v>44098</c:v>
                </c:pt>
                <c:pt idx="360">
                  <c:v>44099</c:v>
                </c:pt>
                <c:pt idx="361">
                  <c:v>44100</c:v>
                </c:pt>
                <c:pt idx="362">
                  <c:v>44101</c:v>
                </c:pt>
                <c:pt idx="363">
                  <c:v>44102</c:v>
                </c:pt>
                <c:pt idx="364">
                  <c:v>44103</c:v>
                </c:pt>
                <c:pt idx="365">
                  <c:v>44104</c:v>
                </c:pt>
              </c:numCache>
            </c:numRef>
          </c:xVal>
          <c:yVal>
            <c:numRef>
              <c:f>'04'!$I$2:$I$367</c:f>
              <c:numCache>
                <c:formatCode>General</c:formatCode>
                <c:ptCount val="366"/>
                <c:pt idx="0">
                  <c:v>1.6939716923076922</c:v>
                </c:pt>
                <c:pt idx="1">
                  <c:v>3.1788110769230764</c:v>
                </c:pt>
                <c:pt idx="2">
                  <c:v>5.1446547692307689</c:v>
                </c:pt>
                <c:pt idx="3">
                  <c:v>12.046020923076924</c:v>
                </c:pt>
                <c:pt idx="4">
                  <c:v>18.319990153846156</c:v>
                </c:pt>
                <c:pt idx="5">
                  <c:v>21.456974769230772</c:v>
                </c:pt>
                <c:pt idx="6">
                  <c:v>23.757430153846158</c:v>
                </c:pt>
                <c:pt idx="7">
                  <c:v>25.70236061538462</c:v>
                </c:pt>
                <c:pt idx="8">
                  <c:v>27.312679384615389</c:v>
                </c:pt>
                <c:pt idx="9">
                  <c:v>28.672039384615388</c:v>
                </c:pt>
                <c:pt idx="10">
                  <c:v>29.864093538461542</c:v>
                </c:pt>
                <c:pt idx="11">
                  <c:v>30.951581538461543</c:v>
                </c:pt>
                <c:pt idx="12">
                  <c:v>32.018156307692315</c:v>
                </c:pt>
                <c:pt idx="13">
                  <c:v>33.02199138461539</c:v>
                </c:pt>
                <c:pt idx="14">
                  <c:v>44.733400615384625</c:v>
                </c:pt>
                <c:pt idx="15">
                  <c:v>52.889560615384624</c:v>
                </c:pt>
                <c:pt idx="16">
                  <c:v>57.490471384615397</c:v>
                </c:pt>
                <c:pt idx="17">
                  <c:v>61.045720615384624</c:v>
                </c:pt>
                <c:pt idx="18">
                  <c:v>63.973572923076929</c:v>
                </c:pt>
                <c:pt idx="19">
                  <c:v>66.274028307692319</c:v>
                </c:pt>
                <c:pt idx="20">
                  <c:v>93.879492923076938</c:v>
                </c:pt>
                <c:pt idx="21">
                  <c:v>102.66304984615385</c:v>
                </c:pt>
                <c:pt idx="22">
                  <c:v>107.26396061538462</c:v>
                </c:pt>
                <c:pt idx="23">
                  <c:v>110.61007753846154</c:v>
                </c:pt>
                <c:pt idx="24">
                  <c:v>113.11966523076923</c:v>
                </c:pt>
                <c:pt idx="25">
                  <c:v>117.30231138461538</c:v>
                </c:pt>
                <c:pt idx="26">
                  <c:v>142.18905599999999</c:v>
                </c:pt>
                <c:pt idx="27">
                  <c:v>156.61918523076923</c:v>
                </c:pt>
                <c:pt idx="28">
                  <c:v>183.80638523076922</c:v>
                </c:pt>
                <c:pt idx="29">
                  <c:v>197.60911753846153</c:v>
                </c:pt>
                <c:pt idx="30">
                  <c:v>204.30135138461537</c:v>
                </c:pt>
                <c:pt idx="31">
                  <c:v>208.90226215384615</c:v>
                </c:pt>
                <c:pt idx="32">
                  <c:v>212.875776</c:v>
                </c:pt>
                <c:pt idx="33">
                  <c:v>216.84928984615385</c:v>
                </c:pt>
                <c:pt idx="34">
                  <c:v>221.2410683076923</c:v>
                </c:pt>
                <c:pt idx="35">
                  <c:v>225.63284676923075</c:v>
                </c:pt>
                <c:pt idx="36">
                  <c:v>230.0246252307692</c:v>
                </c:pt>
                <c:pt idx="37">
                  <c:v>233.37074215384612</c:v>
                </c:pt>
                <c:pt idx="38">
                  <c:v>236.29859446153844</c:v>
                </c:pt>
                <c:pt idx="39">
                  <c:v>237.5533883076923</c:v>
                </c:pt>
                <c:pt idx="40">
                  <c:v>239.12188061538461</c:v>
                </c:pt>
                <c:pt idx="41">
                  <c:v>240.77402584615385</c:v>
                </c:pt>
                <c:pt idx="42">
                  <c:v>242.67712984615386</c:v>
                </c:pt>
                <c:pt idx="43">
                  <c:v>254.59767138461541</c:v>
                </c:pt>
                <c:pt idx="44">
                  <c:v>260.24424369230769</c:v>
                </c:pt>
                <c:pt idx="45">
                  <c:v>263.59036061538461</c:v>
                </c:pt>
                <c:pt idx="46">
                  <c:v>265.17976615384617</c:v>
                </c:pt>
                <c:pt idx="47">
                  <c:v>267.48022153846154</c:v>
                </c:pt>
                <c:pt idx="48">
                  <c:v>270.40807384615385</c:v>
                </c:pt>
                <c:pt idx="49">
                  <c:v>283.58340923076923</c:v>
                </c:pt>
                <c:pt idx="50">
                  <c:v>323.31854769230767</c:v>
                </c:pt>
                <c:pt idx="51">
                  <c:v>335.0299569230769</c:v>
                </c:pt>
                <c:pt idx="52">
                  <c:v>343.3952492307692</c:v>
                </c:pt>
                <c:pt idx="53">
                  <c:v>349.04182153846148</c:v>
                </c:pt>
                <c:pt idx="54">
                  <c:v>354.47926153846146</c:v>
                </c:pt>
                <c:pt idx="55">
                  <c:v>358.45277538461528</c:v>
                </c:pt>
                <c:pt idx="56">
                  <c:v>361.3806276923076</c:v>
                </c:pt>
                <c:pt idx="57">
                  <c:v>364.51761230769222</c:v>
                </c:pt>
                <c:pt idx="58">
                  <c:v>369.3276553846153</c:v>
                </c:pt>
                <c:pt idx="59">
                  <c:v>387.10390153846146</c:v>
                </c:pt>
                <c:pt idx="60">
                  <c:v>391.91394461538454</c:v>
                </c:pt>
                <c:pt idx="61">
                  <c:v>396.09659076923072</c:v>
                </c:pt>
                <c:pt idx="62">
                  <c:v>397.81147569230762</c:v>
                </c:pt>
                <c:pt idx="63">
                  <c:v>399.90279876923069</c:v>
                </c:pt>
                <c:pt idx="64">
                  <c:v>401.17850584615377</c:v>
                </c:pt>
                <c:pt idx="65">
                  <c:v>402.43329969230763</c:v>
                </c:pt>
                <c:pt idx="66">
                  <c:v>403.60444061538453</c:v>
                </c:pt>
                <c:pt idx="67">
                  <c:v>404.69192861538454</c:v>
                </c:pt>
                <c:pt idx="68">
                  <c:v>405.7375901538461</c:v>
                </c:pt>
                <c:pt idx="69">
                  <c:v>406.74142523076915</c:v>
                </c:pt>
                <c:pt idx="70">
                  <c:v>407.76617353846149</c:v>
                </c:pt>
                <c:pt idx="71">
                  <c:v>414.45840738461533</c:v>
                </c:pt>
                <c:pt idx="72">
                  <c:v>421.15064123076917</c:v>
                </c:pt>
                <c:pt idx="73">
                  <c:v>423.86936123076919</c:v>
                </c:pt>
                <c:pt idx="74">
                  <c:v>425.96068430769225</c:v>
                </c:pt>
                <c:pt idx="75">
                  <c:v>427.94744123076919</c:v>
                </c:pt>
                <c:pt idx="76">
                  <c:v>430.4570289230769</c:v>
                </c:pt>
                <c:pt idx="77">
                  <c:v>433.59401353846152</c:v>
                </c:pt>
                <c:pt idx="78">
                  <c:v>436.94013046153844</c:v>
                </c:pt>
                <c:pt idx="79">
                  <c:v>438.50862276923073</c:v>
                </c:pt>
                <c:pt idx="80">
                  <c:v>439.59611076923073</c:v>
                </c:pt>
                <c:pt idx="81">
                  <c:v>440.55811938461534</c:v>
                </c:pt>
                <c:pt idx="82">
                  <c:v>442.1475249230769</c:v>
                </c:pt>
                <c:pt idx="83">
                  <c:v>444.23884799999996</c:v>
                </c:pt>
                <c:pt idx="84">
                  <c:v>458.6689772307692</c:v>
                </c:pt>
                <c:pt idx="85">
                  <c:v>474.9812972307692</c:v>
                </c:pt>
                <c:pt idx="86">
                  <c:v>480.00047261538458</c:v>
                </c:pt>
                <c:pt idx="87">
                  <c:v>483.5557218461538</c:v>
                </c:pt>
                <c:pt idx="88">
                  <c:v>486.90183876923072</c:v>
                </c:pt>
                <c:pt idx="89">
                  <c:v>490.45708799999994</c:v>
                </c:pt>
                <c:pt idx="90">
                  <c:v>495.47626338461532</c:v>
                </c:pt>
                <c:pt idx="91">
                  <c:v>499.03151261538454</c:v>
                </c:pt>
                <c:pt idx="92">
                  <c:v>501.95936492307686</c:v>
                </c:pt>
                <c:pt idx="93">
                  <c:v>504.67808492307688</c:v>
                </c:pt>
                <c:pt idx="94">
                  <c:v>508.2333341538461</c:v>
                </c:pt>
                <c:pt idx="95">
                  <c:v>512.62511261538452</c:v>
                </c:pt>
                <c:pt idx="96">
                  <c:v>515.76209723076909</c:v>
                </c:pt>
                <c:pt idx="97">
                  <c:v>517.4351556923076</c:v>
                </c:pt>
                <c:pt idx="98">
                  <c:v>519.06638769230756</c:v>
                </c:pt>
                <c:pt idx="99">
                  <c:v>520.61396676923061</c:v>
                </c:pt>
                <c:pt idx="100">
                  <c:v>522.07789292307677</c:v>
                </c:pt>
                <c:pt idx="101">
                  <c:v>523.45816615384604</c:v>
                </c:pt>
                <c:pt idx="102">
                  <c:v>524.75478646153829</c:v>
                </c:pt>
                <c:pt idx="103">
                  <c:v>525.96775384615364</c:v>
                </c:pt>
                <c:pt idx="104">
                  <c:v>527.13889476923055</c:v>
                </c:pt>
                <c:pt idx="105">
                  <c:v>528.89560615384596</c:v>
                </c:pt>
                <c:pt idx="106">
                  <c:v>530.54775138461514</c:v>
                </c:pt>
                <c:pt idx="107">
                  <c:v>532.11624369230742</c:v>
                </c:pt>
                <c:pt idx="108">
                  <c:v>533.64290953846125</c:v>
                </c:pt>
                <c:pt idx="109">
                  <c:v>535.16957538461509</c:v>
                </c:pt>
                <c:pt idx="110">
                  <c:v>536.69624123076892</c:v>
                </c:pt>
                <c:pt idx="111">
                  <c:v>537.28181169230743</c:v>
                </c:pt>
                <c:pt idx="112">
                  <c:v>537.82555569230738</c:v>
                </c:pt>
                <c:pt idx="113">
                  <c:v>538.45295261538433</c:v>
                </c:pt>
                <c:pt idx="114">
                  <c:v>539.56135384615357</c:v>
                </c:pt>
                <c:pt idx="115">
                  <c:v>540.85797415384582</c:v>
                </c:pt>
                <c:pt idx="116">
                  <c:v>542.0082018461535</c:v>
                </c:pt>
                <c:pt idx="117">
                  <c:v>542.6774252307689</c:v>
                </c:pt>
                <c:pt idx="118">
                  <c:v>543.24208246153819</c:v>
                </c:pt>
                <c:pt idx="119">
                  <c:v>543.86947938461515</c:v>
                </c:pt>
                <c:pt idx="120">
                  <c:v>544.81057476923058</c:v>
                </c:pt>
                <c:pt idx="121">
                  <c:v>545.96080246153826</c:v>
                </c:pt>
                <c:pt idx="122">
                  <c:v>547.09011692307672</c:v>
                </c:pt>
                <c:pt idx="123">
                  <c:v>548.19851815384595</c:v>
                </c:pt>
                <c:pt idx="124">
                  <c:v>549.30691938461518</c:v>
                </c:pt>
                <c:pt idx="125">
                  <c:v>550.41532061538442</c:v>
                </c:pt>
                <c:pt idx="126">
                  <c:v>551.21002338461517</c:v>
                </c:pt>
                <c:pt idx="127">
                  <c:v>551.62828799999977</c:v>
                </c:pt>
                <c:pt idx="128">
                  <c:v>552.36025107692285</c:v>
                </c:pt>
                <c:pt idx="129">
                  <c:v>553.44773907692286</c:v>
                </c:pt>
                <c:pt idx="130">
                  <c:v>554.51431384615364</c:v>
                </c:pt>
                <c:pt idx="131">
                  <c:v>555.5599753846152</c:v>
                </c:pt>
                <c:pt idx="132">
                  <c:v>556.60563692307676</c:v>
                </c:pt>
                <c:pt idx="133">
                  <c:v>557.63038523076909</c:v>
                </c:pt>
                <c:pt idx="134">
                  <c:v>558.6342203076922</c:v>
                </c:pt>
                <c:pt idx="135">
                  <c:v>559.63805538461531</c:v>
                </c:pt>
                <c:pt idx="136">
                  <c:v>560.64189046153842</c:v>
                </c:pt>
                <c:pt idx="137">
                  <c:v>561.62481230769231</c:v>
                </c:pt>
                <c:pt idx="138">
                  <c:v>562.6077341538462</c:v>
                </c:pt>
                <c:pt idx="139">
                  <c:v>563.59065600000008</c:v>
                </c:pt>
                <c:pt idx="140">
                  <c:v>564.55266461538474</c:v>
                </c:pt>
                <c:pt idx="141">
                  <c:v>565.49376000000018</c:v>
                </c:pt>
                <c:pt idx="142">
                  <c:v>566.43485538461562</c:v>
                </c:pt>
                <c:pt idx="143">
                  <c:v>567.37595076923105</c:v>
                </c:pt>
                <c:pt idx="144">
                  <c:v>568.31704615384649</c:v>
                </c:pt>
                <c:pt idx="145">
                  <c:v>569.25814153846193</c:v>
                </c:pt>
                <c:pt idx="146">
                  <c:v>570.17832369230803</c:v>
                </c:pt>
                <c:pt idx="147">
                  <c:v>571.09850584615413</c:v>
                </c:pt>
                <c:pt idx="148">
                  <c:v>571.997774769231</c:v>
                </c:pt>
                <c:pt idx="149">
                  <c:v>572.89704369230788</c:v>
                </c:pt>
                <c:pt idx="150">
                  <c:v>573.83813907692331</c:v>
                </c:pt>
                <c:pt idx="151">
                  <c:v>574.8210609230772</c:v>
                </c:pt>
                <c:pt idx="152">
                  <c:v>575.92946215384643</c:v>
                </c:pt>
                <c:pt idx="153">
                  <c:v>577.60252061538495</c:v>
                </c:pt>
                <c:pt idx="154">
                  <c:v>579.69384369230806</c:v>
                </c:pt>
                <c:pt idx="155">
                  <c:v>581.136856615385</c:v>
                </c:pt>
                <c:pt idx="156">
                  <c:v>583.16544000000033</c:v>
                </c:pt>
                <c:pt idx="157">
                  <c:v>589.02114461538497</c:v>
                </c:pt>
                <c:pt idx="158">
                  <c:v>592.36726153846189</c:v>
                </c:pt>
                <c:pt idx="159">
                  <c:v>594.43767138461578</c:v>
                </c:pt>
                <c:pt idx="160">
                  <c:v>595.56698584615424</c:v>
                </c:pt>
                <c:pt idx="161">
                  <c:v>596.34077538461577</c:v>
                </c:pt>
                <c:pt idx="162">
                  <c:v>597.55374276923112</c:v>
                </c:pt>
                <c:pt idx="163">
                  <c:v>599.05949538461573</c:v>
                </c:pt>
                <c:pt idx="164">
                  <c:v>600.41885538461577</c:v>
                </c:pt>
                <c:pt idx="165">
                  <c:v>601.79912861538503</c:v>
                </c:pt>
                <c:pt idx="166">
                  <c:v>603.03300923076961</c:v>
                </c:pt>
                <c:pt idx="167">
                  <c:v>604.20415015384651</c:v>
                </c:pt>
                <c:pt idx="168">
                  <c:v>605.37529107692342</c:v>
                </c:pt>
                <c:pt idx="169">
                  <c:v>606.50460553846187</c:v>
                </c:pt>
                <c:pt idx="170">
                  <c:v>607.61300676923111</c:v>
                </c:pt>
                <c:pt idx="171">
                  <c:v>608.72140800000034</c:v>
                </c:pt>
                <c:pt idx="172">
                  <c:v>609.82980923076957</c:v>
                </c:pt>
                <c:pt idx="173">
                  <c:v>610.91729723076958</c:v>
                </c:pt>
                <c:pt idx="174">
                  <c:v>612.00478523076958</c:v>
                </c:pt>
                <c:pt idx="175">
                  <c:v>613.07136000000037</c:v>
                </c:pt>
                <c:pt idx="176">
                  <c:v>614.95355076923113</c:v>
                </c:pt>
                <c:pt idx="177">
                  <c:v>622.69144615384653</c:v>
                </c:pt>
                <c:pt idx="178">
                  <c:v>654.06129230769272</c:v>
                </c:pt>
                <c:pt idx="179">
                  <c:v>666.1909661538466</c:v>
                </c:pt>
                <c:pt idx="180">
                  <c:v>675.81105230769276</c:v>
                </c:pt>
                <c:pt idx="181">
                  <c:v>684.59460923076972</c:v>
                </c:pt>
                <c:pt idx="182">
                  <c:v>691.49597538461592</c:v>
                </c:pt>
                <c:pt idx="183">
                  <c:v>703.41651692307744</c:v>
                </c:pt>
                <c:pt idx="184">
                  <c:v>716.17358769230816</c:v>
                </c:pt>
                <c:pt idx="185">
                  <c:v>723.91148307692356</c:v>
                </c:pt>
                <c:pt idx="186">
                  <c:v>729.97632000000044</c:v>
                </c:pt>
                <c:pt idx="187">
                  <c:v>734.57723076923116</c:v>
                </c:pt>
                <c:pt idx="188">
                  <c:v>738.55074461538504</c:v>
                </c:pt>
                <c:pt idx="189">
                  <c:v>742.10599384615432</c:v>
                </c:pt>
                <c:pt idx="190">
                  <c:v>745.6612430769236</c:v>
                </c:pt>
                <c:pt idx="191">
                  <c:v>749.21649230769287</c:v>
                </c:pt>
                <c:pt idx="192">
                  <c:v>752.56260923076979</c:v>
                </c:pt>
                <c:pt idx="193">
                  <c:v>755.69959384615436</c:v>
                </c:pt>
                <c:pt idx="194">
                  <c:v>759.04571076923128</c:v>
                </c:pt>
                <c:pt idx="195">
                  <c:v>763.43748923076976</c:v>
                </c:pt>
                <c:pt idx="196">
                  <c:v>780.79547076923131</c:v>
                </c:pt>
                <c:pt idx="197">
                  <c:v>790.20642461538512</c:v>
                </c:pt>
                <c:pt idx="198">
                  <c:v>797.52605538461592</c:v>
                </c:pt>
                <c:pt idx="199">
                  <c:v>807.77353846153903</c:v>
                </c:pt>
                <c:pt idx="200">
                  <c:v>826.17718153846215</c:v>
                </c:pt>
                <c:pt idx="201">
                  <c:v>858.59268923076979</c:v>
                </c:pt>
                <c:pt idx="202">
                  <c:v>880.13331692307747</c:v>
                </c:pt>
                <c:pt idx="203">
                  <c:v>890.38080000000059</c:v>
                </c:pt>
                <c:pt idx="204">
                  <c:v>907.11138461538519</c:v>
                </c:pt>
                <c:pt idx="205">
                  <c:v>919.86845538461591</c:v>
                </c:pt>
                <c:pt idx="206">
                  <c:v>932.62552615384664</c:v>
                </c:pt>
                <c:pt idx="207">
                  <c:v>940.57255384615428</c:v>
                </c:pt>
                <c:pt idx="208">
                  <c:v>951.86569846153884</c:v>
                </c:pt>
                <c:pt idx="209">
                  <c:v>963.36797538461576</c:v>
                </c:pt>
                <c:pt idx="210">
                  <c:v>972.15153230769272</c:v>
                </c:pt>
                <c:pt idx="211">
                  <c:v>980.51682461538508</c:v>
                </c:pt>
                <c:pt idx="212">
                  <c:v>997.66567384615428</c:v>
                </c:pt>
                <c:pt idx="213">
                  <c:v>1017.3241107692312</c:v>
                </c:pt>
                <c:pt idx="214">
                  <c:v>1035.9368861538467</c:v>
                </c:pt>
                <c:pt idx="215">
                  <c:v>1052.6674707692314</c:v>
                </c:pt>
                <c:pt idx="216">
                  <c:v>1062.0784246153853</c:v>
                </c:pt>
                <c:pt idx="217">
                  <c:v>1069.8163200000006</c:v>
                </c:pt>
                <c:pt idx="218">
                  <c:v>1079.8546707692315</c:v>
                </c:pt>
                <c:pt idx="219">
                  <c:v>1090.1021538461546</c:v>
                </c:pt>
                <c:pt idx="220">
                  <c:v>1095.748726153847</c:v>
                </c:pt>
                <c:pt idx="221">
                  <c:v>1100.5587692307699</c:v>
                </c:pt>
                <c:pt idx="222">
                  <c:v>1105.3688123076929</c:v>
                </c:pt>
                <c:pt idx="223">
                  <c:v>1113.9432369230776</c:v>
                </c:pt>
                <c:pt idx="224">
                  <c:v>1119.7989415384623</c:v>
                </c:pt>
                <c:pt idx="225">
                  <c:v>1125.0272492307699</c:v>
                </c:pt>
                <c:pt idx="226">
                  <c:v>1129.6281600000007</c:v>
                </c:pt>
                <c:pt idx="227">
                  <c:v>1136.9477907692315</c:v>
                </c:pt>
                <c:pt idx="228">
                  <c:v>1143.8491569230775</c:v>
                </c:pt>
                <c:pt idx="229">
                  <c:v>1147.8226707692313</c:v>
                </c:pt>
                <c:pt idx="230">
                  <c:v>1151.5870523076928</c:v>
                </c:pt>
                <c:pt idx="231">
                  <c:v>1157.2336246153852</c:v>
                </c:pt>
                <c:pt idx="232">
                  <c:v>1160.7888738461545</c:v>
                </c:pt>
                <c:pt idx="233">
                  <c:v>1165.180652307693</c:v>
                </c:pt>
                <c:pt idx="234">
                  <c:v>1168.7359015384623</c:v>
                </c:pt>
                <c:pt idx="235">
                  <c:v>1176.8920615384623</c:v>
                </c:pt>
                <c:pt idx="236">
                  <c:v>1197.3870276923085</c:v>
                </c:pt>
                <c:pt idx="237">
                  <c:v>1213.4902153846162</c:v>
                </c:pt>
                <c:pt idx="238">
                  <c:v>1224.1559630769239</c:v>
                </c:pt>
                <c:pt idx="239">
                  <c:v>1230.429932307693</c:v>
                </c:pt>
                <c:pt idx="240">
                  <c:v>1236.0765046153854</c:v>
                </c:pt>
                <c:pt idx="241">
                  <c:v>1240.6774153846161</c:v>
                </c:pt>
                <c:pt idx="242">
                  <c:v>1244.4417969230776</c:v>
                </c:pt>
                <c:pt idx="243">
                  <c:v>1247.7879138461547</c:v>
                </c:pt>
                <c:pt idx="244">
                  <c:v>1253.8527507692315</c:v>
                </c:pt>
                <c:pt idx="245">
                  <c:v>1274.9751138461545</c:v>
                </c:pt>
                <c:pt idx="246">
                  <c:v>1282.9221415384623</c:v>
                </c:pt>
                <c:pt idx="247">
                  <c:v>1288.3595815384622</c:v>
                </c:pt>
                <c:pt idx="248">
                  <c:v>1292.5422276923084</c:v>
                </c:pt>
                <c:pt idx="249">
                  <c:v>1296.0974769230777</c:v>
                </c:pt>
                <c:pt idx="250">
                  <c:v>1299.2344615384623</c:v>
                </c:pt>
                <c:pt idx="251">
                  <c:v>1301.9531815384623</c:v>
                </c:pt>
                <c:pt idx="252">
                  <c:v>1306.7632246153853</c:v>
                </c:pt>
                <c:pt idx="253">
                  <c:v>1311.5732676923083</c:v>
                </c:pt>
                <c:pt idx="254">
                  <c:v>1314.5011200000006</c:v>
                </c:pt>
                <c:pt idx="255">
                  <c:v>1317.0107076923082</c:v>
                </c:pt>
                <c:pt idx="256">
                  <c:v>1319.1020307692313</c:v>
                </c:pt>
                <c:pt idx="257">
                  <c:v>1321.0469612307697</c:v>
                </c:pt>
                <c:pt idx="258">
                  <c:v>1323.9748135384621</c:v>
                </c:pt>
                <c:pt idx="259">
                  <c:v>1326.0452233846158</c:v>
                </c:pt>
                <c:pt idx="260">
                  <c:v>1327.8228480000005</c:v>
                </c:pt>
                <c:pt idx="261">
                  <c:v>1329.4540800000004</c:v>
                </c:pt>
                <c:pt idx="262">
                  <c:v>1333.6367261538467</c:v>
                </c:pt>
                <c:pt idx="263">
                  <c:v>1335.937181538462</c:v>
                </c:pt>
                <c:pt idx="264">
                  <c:v>1337.6938929230773</c:v>
                </c:pt>
                <c:pt idx="265">
                  <c:v>1339.6179101538467</c:v>
                </c:pt>
                <c:pt idx="266">
                  <c:v>1342.545762461539</c:v>
                </c:pt>
                <c:pt idx="267">
                  <c:v>1344.3443003076927</c:v>
                </c:pt>
                <c:pt idx="268">
                  <c:v>1346.4356233846158</c:v>
                </c:pt>
                <c:pt idx="269">
                  <c:v>1348.2969009230774</c:v>
                </c:pt>
                <c:pt idx="270">
                  <c:v>1349.9699593846158</c:v>
                </c:pt>
                <c:pt idx="271">
                  <c:v>1351.4757120000004</c:v>
                </c:pt>
                <c:pt idx="272">
                  <c:v>1352.9396381538465</c:v>
                </c:pt>
                <c:pt idx="273">
                  <c:v>1354.3826510769234</c:v>
                </c:pt>
                <c:pt idx="274">
                  <c:v>1356.3903212307696</c:v>
                </c:pt>
                <c:pt idx="275">
                  <c:v>1359.1090412307697</c:v>
                </c:pt>
                <c:pt idx="276">
                  <c:v>1360.8030129230774</c:v>
                </c:pt>
                <c:pt idx="277">
                  <c:v>1362.2041993846158</c:v>
                </c:pt>
                <c:pt idx="278">
                  <c:v>1367.2233747692312</c:v>
                </c:pt>
                <c:pt idx="279">
                  <c:v>1373.7064763076928</c:v>
                </c:pt>
                <c:pt idx="280">
                  <c:v>1376.4251963076929</c:v>
                </c:pt>
                <c:pt idx="281">
                  <c:v>1385.6270178461543</c:v>
                </c:pt>
                <c:pt idx="282">
                  <c:v>1394.6197070769235</c:v>
                </c:pt>
                <c:pt idx="283">
                  <c:v>1399.638882461539</c:v>
                </c:pt>
                <c:pt idx="284">
                  <c:v>1403.1941316923082</c:v>
                </c:pt>
                <c:pt idx="285">
                  <c:v>1406.1219840000006</c:v>
                </c:pt>
                <c:pt idx="286">
                  <c:v>1408.8407040000006</c:v>
                </c:pt>
                <c:pt idx="287">
                  <c:v>1411.141159384616</c:v>
                </c:pt>
                <c:pt idx="288">
                  <c:v>1419.5064516923082</c:v>
                </c:pt>
                <c:pt idx="289">
                  <c:v>1426.6169501538468</c:v>
                </c:pt>
                <c:pt idx="290">
                  <c:v>1438.5374916923083</c:v>
                </c:pt>
                <c:pt idx="291">
                  <c:v>1448.5758424615392</c:v>
                </c:pt>
                <c:pt idx="292">
                  <c:v>1459.2415901538468</c:v>
                </c:pt>
                <c:pt idx="293">
                  <c:v>1474.0899840000006</c:v>
                </c:pt>
                <c:pt idx="294">
                  <c:v>1480.9913501538467</c:v>
                </c:pt>
                <c:pt idx="295">
                  <c:v>1485.3831286153852</c:v>
                </c:pt>
                <c:pt idx="296">
                  <c:v>1502.3228455384622</c:v>
                </c:pt>
                <c:pt idx="297">
                  <c:v>1511.9429316923083</c:v>
                </c:pt>
                <c:pt idx="298">
                  <c:v>1517.171239384616</c:v>
                </c:pt>
                <c:pt idx="299">
                  <c:v>1521.1447532307698</c:v>
                </c:pt>
                <c:pt idx="300">
                  <c:v>1524.700002461539</c:v>
                </c:pt>
                <c:pt idx="301">
                  <c:v>1528.0461193846161</c:v>
                </c:pt>
                <c:pt idx="302">
                  <c:v>1530.9739716923084</c:v>
                </c:pt>
                <c:pt idx="303">
                  <c:v>1533.483559384616</c:v>
                </c:pt>
                <c:pt idx="304">
                  <c:v>1537.0388086153853</c:v>
                </c:pt>
                <c:pt idx="305">
                  <c:v>1540.3849255384623</c:v>
                </c:pt>
                <c:pt idx="306">
                  <c:v>1542.8945132307699</c:v>
                </c:pt>
                <c:pt idx="307">
                  <c:v>1551.8872024615391</c:v>
                </c:pt>
                <c:pt idx="308">
                  <c:v>1557.952039384616</c:v>
                </c:pt>
                <c:pt idx="309">
                  <c:v>1561.298156307693</c:v>
                </c:pt>
                <c:pt idx="310">
                  <c:v>1564.2260086153854</c:v>
                </c:pt>
                <c:pt idx="311">
                  <c:v>1566.9447286153854</c:v>
                </c:pt>
                <c:pt idx="312">
                  <c:v>1569.454316307693</c:v>
                </c:pt>
                <c:pt idx="313">
                  <c:v>1571.4410732307699</c:v>
                </c:pt>
                <c:pt idx="314">
                  <c:v>1572.8631729230776</c:v>
                </c:pt>
                <c:pt idx="315">
                  <c:v>1574.7035372307698</c:v>
                </c:pt>
                <c:pt idx="316">
                  <c:v>1581.6049033846159</c:v>
                </c:pt>
                <c:pt idx="317">
                  <c:v>1597.4989587692312</c:v>
                </c:pt>
                <c:pt idx="318">
                  <c:v>1606.0733833846159</c:v>
                </c:pt>
                <c:pt idx="319">
                  <c:v>1610.2560295384621</c:v>
                </c:pt>
                <c:pt idx="320">
                  <c:v>1614.8569403076929</c:v>
                </c:pt>
                <c:pt idx="321">
                  <c:v>1618.4121895384621</c:v>
                </c:pt>
                <c:pt idx="322">
                  <c:v>1620.9217772307697</c:v>
                </c:pt>
                <c:pt idx="323">
                  <c:v>1624.0587618461543</c:v>
                </c:pt>
                <c:pt idx="324">
                  <c:v>1627.1957464615389</c:v>
                </c:pt>
                <c:pt idx="325">
                  <c:v>1633.0514510769235</c:v>
                </c:pt>
                <c:pt idx="326">
                  <c:v>1636.6067003076928</c:v>
                </c:pt>
                <c:pt idx="327">
                  <c:v>1639.9528172307698</c:v>
                </c:pt>
                <c:pt idx="328">
                  <c:v>1643.2989341538469</c:v>
                </c:pt>
                <c:pt idx="329">
                  <c:v>1645.39025723077</c:v>
                </c:pt>
                <c:pt idx="330">
                  <c:v>1647.1260553846162</c:v>
                </c:pt>
                <c:pt idx="331">
                  <c:v>1648.6527212307701</c:v>
                </c:pt>
                <c:pt idx="332">
                  <c:v>1650.0329944615394</c:v>
                </c:pt>
                <c:pt idx="333">
                  <c:v>1669.0640344615394</c:v>
                </c:pt>
                <c:pt idx="334">
                  <c:v>1683.2850313846163</c:v>
                </c:pt>
                <c:pt idx="335">
                  <c:v>1700.8521452307702</c:v>
                </c:pt>
                <c:pt idx="336">
                  <c:v>1708.171776000001</c:v>
                </c:pt>
                <c:pt idx="337">
                  <c:v>1712.7726867692318</c:v>
                </c:pt>
                <c:pt idx="338">
                  <c:v>1715.9096713846163</c:v>
                </c:pt>
                <c:pt idx="339">
                  <c:v>1718.4192590769239</c:v>
                </c:pt>
                <c:pt idx="340">
                  <c:v>1720.7197144615393</c:v>
                </c:pt>
                <c:pt idx="341">
                  <c:v>1722.7482978461546</c:v>
                </c:pt>
                <c:pt idx="342">
                  <c:v>1724.6095753846162</c:v>
                </c:pt>
                <c:pt idx="343">
                  <c:v>1727.5374276923085</c:v>
                </c:pt>
                <c:pt idx="344">
                  <c:v>1744.4771446153854</c:v>
                </c:pt>
                <c:pt idx="345">
                  <c:v>1767.899963076924</c:v>
                </c:pt>
                <c:pt idx="346">
                  <c:v>1776.683520000001</c:v>
                </c:pt>
                <c:pt idx="347">
                  <c:v>1781.7026953846164</c:v>
                </c:pt>
                <c:pt idx="348">
                  <c:v>1785.2579446153857</c:v>
                </c:pt>
                <c:pt idx="349">
                  <c:v>1787.9766646153857</c:v>
                </c:pt>
                <c:pt idx="350">
                  <c:v>1790.4862523076933</c:v>
                </c:pt>
                <c:pt idx="351">
                  <c:v>1792.7867076923087</c:v>
                </c:pt>
                <c:pt idx="352">
                  <c:v>1794.7734646153856</c:v>
                </c:pt>
                <c:pt idx="353">
                  <c:v>1797.073920000001</c:v>
                </c:pt>
                <c:pt idx="354">
                  <c:v>1799.0606769230778</c:v>
                </c:pt>
                <c:pt idx="355">
                  <c:v>1800.8801280000009</c:v>
                </c:pt>
                <c:pt idx="356">
                  <c:v>1802.5531864615393</c:v>
                </c:pt>
                <c:pt idx="357">
                  <c:v>1803.9961993846161</c:v>
                </c:pt>
                <c:pt idx="358">
                  <c:v>1805.2509932307701</c:v>
                </c:pt>
                <c:pt idx="359">
                  <c:v>1806.4221341538471</c:v>
                </c:pt>
                <c:pt idx="360">
                  <c:v>1807.676928000001</c:v>
                </c:pt>
                <c:pt idx="361">
                  <c:v>1809.0572012307703</c:v>
                </c:pt>
                <c:pt idx="362">
                  <c:v>1810.2701686153857</c:v>
                </c:pt>
                <c:pt idx="363">
                  <c:v>1811.5040492307703</c:v>
                </c:pt>
                <c:pt idx="364">
                  <c:v>1812.7170166153858</c:v>
                </c:pt>
                <c:pt idx="365">
                  <c:v>1813.9090707692319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52-4E49-87BC-DA8E125A2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752712"/>
        <c:axId val="565755992"/>
      </c:scatterChart>
      <c:scatterChart>
        <c:scatterStyle val="smoothMarker"/>
        <c:varyColors val="0"/>
        <c:ser>
          <c:idx val="0"/>
          <c:order val="0"/>
          <c:tx>
            <c:strRef>
              <c:f>'04'!$H$1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'04'!$G$2:$G$367</c:f>
              <c:numCache>
                <c:formatCode>d\-mmm</c:formatCode>
                <c:ptCount val="366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43890</c:v>
                </c:pt>
                <c:pt idx="152">
                  <c:v>43891</c:v>
                </c:pt>
                <c:pt idx="153">
                  <c:v>43892</c:v>
                </c:pt>
                <c:pt idx="154">
                  <c:v>43893</c:v>
                </c:pt>
                <c:pt idx="155">
                  <c:v>43894</c:v>
                </c:pt>
                <c:pt idx="156">
                  <c:v>43895</c:v>
                </c:pt>
                <c:pt idx="157">
                  <c:v>43896</c:v>
                </c:pt>
                <c:pt idx="158">
                  <c:v>43897</c:v>
                </c:pt>
                <c:pt idx="159">
                  <c:v>43898</c:v>
                </c:pt>
                <c:pt idx="160">
                  <c:v>43899</c:v>
                </c:pt>
                <c:pt idx="161">
                  <c:v>43900</c:v>
                </c:pt>
                <c:pt idx="162">
                  <c:v>43901</c:v>
                </c:pt>
                <c:pt idx="163">
                  <c:v>43902</c:v>
                </c:pt>
                <c:pt idx="164">
                  <c:v>43903</c:v>
                </c:pt>
                <c:pt idx="165">
                  <c:v>43904</c:v>
                </c:pt>
                <c:pt idx="166">
                  <c:v>43905</c:v>
                </c:pt>
                <c:pt idx="167">
                  <c:v>43906</c:v>
                </c:pt>
                <c:pt idx="168">
                  <c:v>43907</c:v>
                </c:pt>
                <c:pt idx="169">
                  <c:v>43908</c:v>
                </c:pt>
                <c:pt idx="170">
                  <c:v>43909</c:v>
                </c:pt>
                <c:pt idx="171">
                  <c:v>43910</c:v>
                </c:pt>
                <c:pt idx="172">
                  <c:v>43911</c:v>
                </c:pt>
                <c:pt idx="173">
                  <c:v>43912</c:v>
                </c:pt>
                <c:pt idx="174">
                  <c:v>43913</c:v>
                </c:pt>
                <c:pt idx="175">
                  <c:v>43914</c:v>
                </c:pt>
                <c:pt idx="176">
                  <c:v>43915</c:v>
                </c:pt>
                <c:pt idx="177">
                  <c:v>43916</c:v>
                </c:pt>
                <c:pt idx="178">
                  <c:v>43917</c:v>
                </c:pt>
                <c:pt idx="179">
                  <c:v>43918</c:v>
                </c:pt>
                <c:pt idx="180">
                  <c:v>43919</c:v>
                </c:pt>
                <c:pt idx="181">
                  <c:v>43920</c:v>
                </c:pt>
                <c:pt idx="182">
                  <c:v>43921</c:v>
                </c:pt>
                <c:pt idx="183">
                  <c:v>43922</c:v>
                </c:pt>
                <c:pt idx="184">
                  <c:v>43923</c:v>
                </c:pt>
                <c:pt idx="185">
                  <c:v>43924</c:v>
                </c:pt>
                <c:pt idx="186">
                  <c:v>43925</c:v>
                </c:pt>
                <c:pt idx="187">
                  <c:v>43926</c:v>
                </c:pt>
                <c:pt idx="188">
                  <c:v>43927</c:v>
                </c:pt>
                <c:pt idx="189">
                  <c:v>43928</c:v>
                </c:pt>
                <c:pt idx="190">
                  <c:v>43929</c:v>
                </c:pt>
                <c:pt idx="191">
                  <c:v>43930</c:v>
                </c:pt>
                <c:pt idx="192">
                  <c:v>43931</c:v>
                </c:pt>
                <c:pt idx="193">
                  <c:v>43932</c:v>
                </c:pt>
                <c:pt idx="194">
                  <c:v>43933</c:v>
                </c:pt>
                <c:pt idx="195">
                  <c:v>43934</c:v>
                </c:pt>
                <c:pt idx="196">
                  <c:v>43935</c:v>
                </c:pt>
                <c:pt idx="197">
                  <c:v>43936</c:v>
                </c:pt>
                <c:pt idx="198">
                  <c:v>43937</c:v>
                </c:pt>
                <c:pt idx="199">
                  <c:v>43938</c:v>
                </c:pt>
                <c:pt idx="200">
                  <c:v>43939</c:v>
                </c:pt>
                <c:pt idx="201">
                  <c:v>43940</c:v>
                </c:pt>
                <c:pt idx="202">
                  <c:v>43941</c:v>
                </c:pt>
                <c:pt idx="203">
                  <c:v>43942</c:v>
                </c:pt>
                <c:pt idx="204">
                  <c:v>43943</c:v>
                </c:pt>
                <c:pt idx="205">
                  <c:v>43944</c:v>
                </c:pt>
                <c:pt idx="206">
                  <c:v>43945</c:v>
                </c:pt>
                <c:pt idx="207">
                  <c:v>43946</c:v>
                </c:pt>
                <c:pt idx="208">
                  <c:v>43947</c:v>
                </c:pt>
                <c:pt idx="209">
                  <c:v>43948</c:v>
                </c:pt>
                <c:pt idx="210">
                  <c:v>43949</c:v>
                </c:pt>
                <c:pt idx="211">
                  <c:v>43950</c:v>
                </c:pt>
                <c:pt idx="212">
                  <c:v>43951</c:v>
                </c:pt>
                <c:pt idx="213">
                  <c:v>43952</c:v>
                </c:pt>
                <c:pt idx="214">
                  <c:v>43953</c:v>
                </c:pt>
                <c:pt idx="215">
                  <c:v>43954</c:v>
                </c:pt>
                <c:pt idx="216">
                  <c:v>43955</c:v>
                </c:pt>
                <c:pt idx="217">
                  <c:v>43956</c:v>
                </c:pt>
                <c:pt idx="218">
                  <c:v>43957</c:v>
                </c:pt>
                <c:pt idx="219">
                  <c:v>43958</c:v>
                </c:pt>
                <c:pt idx="220">
                  <c:v>43959</c:v>
                </c:pt>
                <c:pt idx="221">
                  <c:v>43960</c:v>
                </c:pt>
                <c:pt idx="222">
                  <c:v>43961</c:v>
                </c:pt>
                <c:pt idx="223">
                  <c:v>43962</c:v>
                </c:pt>
                <c:pt idx="224">
                  <c:v>43963</c:v>
                </c:pt>
                <c:pt idx="225">
                  <c:v>43964</c:v>
                </c:pt>
                <c:pt idx="226">
                  <c:v>43965</c:v>
                </c:pt>
                <c:pt idx="227">
                  <c:v>43966</c:v>
                </c:pt>
                <c:pt idx="228">
                  <c:v>43967</c:v>
                </c:pt>
                <c:pt idx="229">
                  <c:v>43968</c:v>
                </c:pt>
                <c:pt idx="230">
                  <c:v>43969</c:v>
                </c:pt>
                <c:pt idx="231">
                  <c:v>43970</c:v>
                </c:pt>
                <c:pt idx="232">
                  <c:v>43971</c:v>
                </c:pt>
                <c:pt idx="233">
                  <c:v>43972</c:v>
                </c:pt>
                <c:pt idx="234">
                  <c:v>43973</c:v>
                </c:pt>
                <c:pt idx="235">
                  <c:v>43974</c:v>
                </c:pt>
                <c:pt idx="236">
                  <c:v>43975</c:v>
                </c:pt>
                <c:pt idx="237">
                  <c:v>43976</c:v>
                </c:pt>
                <c:pt idx="238">
                  <c:v>43977</c:v>
                </c:pt>
                <c:pt idx="239">
                  <c:v>43978</c:v>
                </c:pt>
                <c:pt idx="240">
                  <c:v>43979</c:v>
                </c:pt>
                <c:pt idx="241">
                  <c:v>43980</c:v>
                </c:pt>
                <c:pt idx="242">
                  <c:v>43981</c:v>
                </c:pt>
                <c:pt idx="243">
                  <c:v>43982</c:v>
                </c:pt>
                <c:pt idx="244">
                  <c:v>43983</c:v>
                </c:pt>
                <c:pt idx="245">
                  <c:v>43984</c:v>
                </c:pt>
                <c:pt idx="246">
                  <c:v>43985</c:v>
                </c:pt>
                <c:pt idx="247">
                  <c:v>43986</c:v>
                </c:pt>
                <c:pt idx="248">
                  <c:v>43987</c:v>
                </c:pt>
                <c:pt idx="249">
                  <c:v>43988</c:v>
                </c:pt>
                <c:pt idx="250">
                  <c:v>43989</c:v>
                </c:pt>
                <c:pt idx="251">
                  <c:v>43990</c:v>
                </c:pt>
                <c:pt idx="252">
                  <c:v>43991</c:v>
                </c:pt>
                <c:pt idx="253">
                  <c:v>43992</c:v>
                </c:pt>
                <c:pt idx="254">
                  <c:v>43993</c:v>
                </c:pt>
                <c:pt idx="255">
                  <c:v>43994</c:v>
                </c:pt>
                <c:pt idx="256">
                  <c:v>43995</c:v>
                </c:pt>
                <c:pt idx="257">
                  <c:v>43996</c:v>
                </c:pt>
                <c:pt idx="258">
                  <c:v>43997</c:v>
                </c:pt>
                <c:pt idx="259">
                  <c:v>43998</c:v>
                </c:pt>
                <c:pt idx="260">
                  <c:v>43999</c:v>
                </c:pt>
                <c:pt idx="261">
                  <c:v>44000</c:v>
                </c:pt>
                <c:pt idx="262">
                  <c:v>44001</c:v>
                </c:pt>
                <c:pt idx="263">
                  <c:v>44002</c:v>
                </c:pt>
                <c:pt idx="264">
                  <c:v>44003</c:v>
                </c:pt>
                <c:pt idx="265">
                  <c:v>44004</c:v>
                </c:pt>
                <c:pt idx="266">
                  <c:v>44005</c:v>
                </c:pt>
                <c:pt idx="267">
                  <c:v>44006</c:v>
                </c:pt>
                <c:pt idx="268">
                  <c:v>44007</c:v>
                </c:pt>
                <c:pt idx="269">
                  <c:v>44008</c:v>
                </c:pt>
                <c:pt idx="270">
                  <c:v>44009</c:v>
                </c:pt>
                <c:pt idx="271">
                  <c:v>44010</c:v>
                </c:pt>
                <c:pt idx="272">
                  <c:v>44011</c:v>
                </c:pt>
                <c:pt idx="273">
                  <c:v>44012</c:v>
                </c:pt>
                <c:pt idx="274">
                  <c:v>44013</c:v>
                </c:pt>
                <c:pt idx="275">
                  <c:v>44014</c:v>
                </c:pt>
                <c:pt idx="276">
                  <c:v>44015</c:v>
                </c:pt>
                <c:pt idx="277">
                  <c:v>44016</c:v>
                </c:pt>
                <c:pt idx="278">
                  <c:v>44017</c:v>
                </c:pt>
                <c:pt idx="279">
                  <c:v>44018</c:v>
                </c:pt>
                <c:pt idx="280">
                  <c:v>44019</c:v>
                </c:pt>
                <c:pt idx="281">
                  <c:v>44020</c:v>
                </c:pt>
                <c:pt idx="282">
                  <c:v>44021</c:v>
                </c:pt>
                <c:pt idx="283">
                  <c:v>44022</c:v>
                </c:pt>
                <c:pt idx="284">
                  <c:v>44023</c:v>
                </c:pt>
                <c:pt idx="285">
                  <c:v>44024</c:v>
                </c:pt>
                <c:pt idx="286">
                  <c:v>44025</c:v>
                </c:pt>
                <c:pt idx="287">
                  <c:v>44026</c:v>
                </c:pt>
                <c:pt idx="288">
                  <c:v>44027</c:v>
                </c:pt>
                <c:pt idx="289">
                  <c:v>44028</c:v>
                </c:pt>
                <c:pt idx="290">
                  <c:v>44029</c:v>
                </c:pt>
                <c:pt idx="291">
                  <c:v>44030</c:v>
                </c:pt>
                <c:pt idx="292">
                  <c:v>44031</c:v>
                </c:pt>
                <c:pt idx="293">
                  <c:v>44032</c:v>
                </c:pt>
                <c:pt idx="294">
                  <c:v>44033</c:v>
                </c:pt>
                <c:pt idx="295">
                  <c:v>44034</c:v>
                </c:pt>
                <c:pt idx="296">
                  <c:v>44035</c:v>
                </c:pt>
                <c:pt idx="297">
                  <c:v>44036</c:v>
                </c:pt>
                <c:pt idx="298">
                  <c:v>44037</c:v>
                </c:pt>
                <c:pt idx="299">
                  <c:v>44038</c:v>
                </c:pt>
                <c:pt idx="300">
                  <c:v>44039</c:v>
                </c:pt>
                <c:pt idx="301">
                  <c:v>44040</c:v>
                </c:pt>
                <c:pt idx="302">
                  <c:v>44041</c:v>
                </c:pt>
                <c:pt idx="303">
                  <c:v>44042</c:v>
                </c:pt>
                <c:pt idx="304">
                  <c:v>44043</c:v>
                </c:pt>
                <c:pt idx="305">
                  <c:v>44044</c:v>
                </c:pt>
                <c:pt idx="306">
                  <c:v>44045</c:v>
                </c:pt>
                <c:pt idx="307">
                  <c:v>44046</c:v>
                </c:pt>
                <c:pt idx="308">
                  <c:v>44047</c:v>
                </c:pt>
                <c:pt idx="309">
                  <c:v>44048</c:v>
                </c:pt>
                <c:pt idx="310">
                  <c:v>44049</c:v>
                </c:pt>
                <c:pt idx="311">
                  <c:v>44050</c:v>
                </c:pt>
                <c:pt idx="312">
                  <c:v>44051</c:v>
                </c:pt>
                <c:pt idx="313">
                  <c:v>44052</c:v>
                </c:pt>
                <c:pt idx="314">
                  <c:v>44053</c:v>
                </c:pt>
                <c:pt idx="315">
                  <c:v>44054</c:v>
                </c:pt>
                <c:pt idx="316">
                  <c:v>44055</c:v>
                </c:pt>
                <c:pt idx="317">
                  <c:v>44056</c:v>
                </c:pt>
                <c:pt idx="318">
                  <c:v>44057</c:v>
                </c:pt>
                <c:pt idx="319">
                  <c:v>44058</c:v>
                </c:pt>
                <c:pt idx="320">
                  <c:v>44059</c:v>
                </c:pt>
                <c:pt idx="321">
                  <c:v>44060</c:v>
                </c:pt>
                <c:pt idx="322">
                  <c:v>44061</c:v>
                </c:pt>
                <c:pt idx="323">
                  <c:v>44062</c:v>
                </c:pt>
                <c:pt idx="324">
                  <c:v>44063</c:v>
                </c:pt>
                <c:pt idx="325">
                  <c:v>44064</c:v>
                </c:pt>
                <c:pt idx="326">
                  <c:v>44065</c:v>
                </c:pt>
                <c:pt idx="327">
                  <c:v>44066</c:v>
                </c:pt>
                <c:pt idx="328">
                  <c:v>44067</c:v>
                </c:pt>
                <c:pt idx="329">
                  <c:v>44068</c:v>
                </c:pt>
                <c:pt idx="330">
                  <c:v>44069</c:v>
                </c:pt>
                <c:pt idx="331">
                  <c:v>44070</c:v>
                </c:pt>
                <c:pt idx="332">
                  <c:v>44071</c:v>
                </c:pt>
                <c:pt idx="333">
                  <c:v>44072</c:v>
                </c:pt>
                <c:pt idx="334">
                  <c:v>44073</c:v>
                </c:pt>
                <c:pt idx="335">
                  <c:v>44074</c:v>
                </c:pt>
                <c:pt idx="336">
                  <c:v>44075</c:v>
                </c:pt>
                <c:pt idx="337">
                  <c:v>44076</c:v>
                </c:pt>
                <c:pt idx="338">
                  <c:v>44077</c:v>
                </c:pt>
                <c:pt idx="339">
                  <c:v>44078</c:v>
                </c:pt>
                <c:pt idx="340">
                  <c:v>44079</c:v>
                </c:pt>
                <c:pt idx="341">
                  <c:v>44080</c:v>
                </c:pt>
                <c:pt idx="342">
                  <c:v>44081</c:v>
                </c:pt>
                <c:pt idx="343">
                  <c:v>44082</c:v>
                </c:pt>
                <c:pt idx="344">
                  <c:v>44083</c:v>
                </c:pt>
                <c:pt idx="345">
                  <c:v>44084</c:v>
                </c:pt>
                <c:pt idx="346">
                  <c:v>44085</c:v>
                </c:pt>
                <c:pt idx="347">
                  <c:v>44086</c:v>
                </c:pt>
                <c:pt idx="348">
                  <c:v>44087</c:v>
                </c:pt>
                <c:pt idx="349">
                  <c:v>44088</c:v>
                </c:pt>
                <c:pt idx="350">
                  <c:v>44089</c:v>
                </c:pt>
                <c:pt idx="351">
                  <c:v>44090</c:v>
                </c:pt>
                <c:pt idx="352">
                  <c:v>44091</c:v>
                </c:pt>
                <c:pt idx="353">
                  <c:v>44092</c:v>
                </c:pt>
                <c:pt idx="354">
                  <c:v>44093</c:v>
                </c:pt>
                <c:pt idx="355">
                  <c:v>44094</c:v>
                </c:pt>
                <c:pt idx="356">
                  <c:v>44095</c:v>
                </c:pt>
                <c:pt idx="357">
                  <c:v>44096</c:v>
                </c:pt>
                <c:pt idx="358">
                  <c:v>44097</c:v>
                </c:pt>
                <c:pt idx="359">
                  <c:v>44098</c:v>
                </c:pt>
                <c:pt idx="360">
                  <c:v>44099</c:v>
                </c:pt>
                <c:pt idx="361">
                  <c:v>44100</c:v>
                </c:pt>
                <c:pt idx="362">
                  <c:v>44101</c:v>
                </c:pt>
                <c:pt idx="363">
                  <c:v>44102</c:v>
                </c:pt>
                <c:pt idx="364">
                  <c:v>44103</c:v>
                </c:pt>
                <c:pt idx="365">
                  <c:v>44104</c:v>
                </c:pt>
              </c:numCache>
            </c:numRef>
          </c:xVal>
          <c:yVal>
            <c:numRef>
              <c:f>'04'!$H$2:$H$367</c:f>
              <c:numCache>
                <c:formatCode>General</c:formatCode>
                <c:ptCount val="366"/>
                <c:pt idx="0">
                  <c:v>1.0959839999999998</c:v>
                </c:pt>
                <c:pt idx="1">
                  <c:v>2.0135519999999998</c:v>
                </c:pt>
                <c:pt idx="2">
                  <c:v>3.0585599999999999</c:v>
                </c:pt>
                <c:pt idx="3">
                  <c:v>7.1366399999999999</c:v>
                </c:pt>
                <c:pt idx="4">
                  <c:v>11.4696</c:v>
                </c:pt>
                <c:pt idx="5">
                  <c:v>13.661567999999999</c:v>
                </c:pt>
                <c:pt idx="6">
                  <c:v>15.16536</c:v>
                </c:pt>
                <c:pt idx="7">
                  <c:v>16.363295999999998</c:v>
                </c:pt>
                <c:pt idx="8">
                  <c:v>17.382815999999998</c:v>
                </c:pt>
                <c:pt idx="9">
                  <c:v>18.325871999999997</c:v>
                </c:pt>
                <c:pt idx="10">
                  <c:v>19.217951999999997</c:v>
                </c:pt>
                <c:pt idx="11">
                  <c:v>20.135519999999996</c:v>
                </c:pt>
                <c:pt idx="12">
                  <c:v>21.231503999999997</c:v>
                </c:pt>
                <c:pt idx="13">
                  <c:v>22.301999999999996</c:v>
                </c:pt>
                <c:pt idx="14">
                  <c:v>31.732559999999992</c:v>
                </c:pt>
                <c:pt idx="15">
                  <c:v>36.320399999999992</c:v>
                </c:pt>
                <c:pt idx="16">
                  <c:v>38.843711999999989</c:v>
                </c:pt>
                <c:pt idx="17">
                  <c:v>40.755311999999989</c:v>
                </c:pt>
                <c:pt idx="18">
                  <c:v>42.335567999999988</c:v>
                </c:pt>
                <c:pt idx="19">
                  <c:v>43.686431999999989</c:v>
                </c:pt>
                <c:pt idx="20">
                  <c:v>65.606111999999996</c:v>
                </c:pt>
                <c:pt idx="21">
                  <c:v>71.978111999999996</c:v>
                </c:pt>
                <c:pt idx="22">
                  <c:v>75.036671999999996</c:v>
                </c:pt>
                <c:pt idx="23">
                  <c:v>77.177663999999993</c:v>
                </c:pt>
                <c:pt idx="24">
                  <c:v>78.987311999999989</c:v>
                </c:pt>
                <c:pt idx="25">
                  <c:v>81.790991999999989</c:v>
                </c:pt>
                <c:pt idx="26">
                  <c:v>104.98507199999999</c:v>
                </c:pt>
                <c:pt idx="27">
                  <c:v>117.98395199999999</c:v>
                </c:pt>
                <c:pt idx="28">
                  <c:v>141.43291199999999</c:v>
                </c:pt>
                <c:pt idx="29">
                  <c:v>151.62811199999999</c:v>
                </c:pt>
                <c:pt idx="30">
                  <c:v>155.961072</c:v>
                </c:pt>
                <c:pt idx="31">
                  <c:v>159.019632</c:v>
                </c:pt>
                <c:pt idx="32">
                  <c:v>161.82331199999999</c:v>
                </c:pt>
                <c:pt idx="33">
                  <c:v>164.88187199999999</c:v>
                </c:pt>
                <c:pt idx="34">
                  <c:v>168.195312</c:v>
                </c:pt>
                <c:pt idx="35">
                  <c:v>171.253872</c:v>
                </c:pt>
                <c:pt idx="36">
                  <c:v>174.56731200000002</c:v>
                </c:pt>
                <c:pt idx="37">
                  <c:v>176.93769600000002</c:v>
                </c:pt>
                <c:pt idx="38">
                  <c:v>178.92576000000003</c:v>
                </c:pt>
                <c:pt idx="39">
                  <c:v>180.65894400000002</c:v>
                </c:pt>
                <c:pt idx="40">
                  <c:v>182.26468800000001</c:v>
                </c:pt>
                <c:pt idx="41">
                  <c:v>183.819456</c:v>
                </c:pt>
                <c:pt idx="42">
                  <c:v>185.50166400000001</c:v>
                </c:pt>
                <c:pt idx="43">
                  <c:v>195.69686400000001</c:v>
                </c:pt>
                <c:pt idx="44">
                  <c:v>199.774944</c:v>
                </c:pt>
                <c:pt idx="45">
                  <c:v>202.57862399999999</c:v>
                </c:pt>
                <c:pt idx="46">
                  <c:v>204.872544</c:v>
                </c:pt>
                <c:pt idx="47">
                  <c:v>206.98804799999999</c:v>
                </c:pt>
                <c:pt idx="48">
                  <c:v>209.12904</c:v>
                </c:pt>
                <c:pt idx="49">
                  <c:v>219.834</c:v>
                </c:pt>
                <c:pt idx="50">
                  <c:v>256.53672</c:v>
                </c:pt>
                <c:pt idx="51">
                  <c:v>265.45751999999999</c:v>
                </c:pt>
                <c:pt idx="52">
                  <c:v>271.06488000000002</c:v>
                </c:pt>
                <c:pt idx="53">
                  <c:v>274.88808</c:v>
                </c:pt>
                <c:pt idx="54">
                  <c:v>278.45640000000003</c:v>
                </c:pt>
                <c:pt idx="55">
                  <c:v>281.51496000000003</c:v>
                </c:pt>
                <c:pt idx="56">
                  <c:v>283.96180800000002</c:v>
                </c:pt>
                <c:pt idx="57">
                  <c:v>286.17926400000005</c:v>
                </c:pt>
                <c:pt idx="58">
                  <c:v>289.23782400000005</c:v>
                </c:pt>
                <c:pt idx="59">
                  <c:v>303.51110400000005</c:v>
                </c:pt>
                <c:pt idx="60">
                  <c:v>307.58918400000005</c:v>
                </c:pt>
                <c:pt idx="61">
                  <c:v>310.64774400000005</c:v>
                </c:pt>
                <c:pt idx="62">
                  <c:v>313.19654400000002</c:v>
                </c:pt>
                <c:pt idx="63">
                  <c:v>315.49046400000003</c:v>
                </c:pt>
                <c:pt idx="64">
                  <c:v>317.52950400000003</c:v>
                </c:pt>
                <c:pt idx="65">
                  <c:v>319.36464000000001</c:v>
                </c:pt>
                <c:pt idx="66">
                  <c:v>321.04684800000001</c:v>
                </c:pt>
                <c:pt idx="67">
                  <c:v>322.57612800000004</c:v>
                </c:pt>
                <c:pt idx="68">
                  <c:v>324.00345600000003</c:v>
                </c:pt>
                <c:pt idx="69">
                  <c:v>325.37980800000003</c:v>
                </c:pt>
                <c:pt idx="70">
                  <c:v>326.70518400000003</c:v>
                </c:pt>
                <c:pt idx="71">
                  <c:v>335.62598400000002</c:v>
                </c:pt>
                <c:pt idx="72">
                  <c:v>344.80166400000002</c:v>
                </c:pt>
                <c:pt idx="73">
                  <c:v>349.13462400000003</c:v>
                </c:pt>
                <c:pt idx="74">
                  <c:v>352.44806400000004</c:v>
                </c:pt>
                <c:pt idx="75">
                  <c:v>355.25174400000003</c:v>
                </c:pt>
                <c:pt idx="76">
                  <c:v>357.80054400000006</c:v>
                </c:pt>
                <c:pt idx="77">
                  <c:v>360.14544000000006</c:v>
                </c:pt>
                <c:pt idx="78">
                  <c:v>362.33740800000004</c:v>
                </c:pt>
                <c:pt idx="79">
                  <c:v>364.37644800000004</c:v>
                </c:pt>
                <c:pt idx="80">
                  <c:v>366.26256000000006</c:v>
                </c:pt>
                <c:pt idx="81">
                  <c:v>368.04672000000005</c:v>
                </c:pt>
                <c:pt idx="82">
                  <c:v>369.77990400000004</c:v>
                </c:pt>
                <c:pt idx="83">
                  <c:v>371.51308800000004</c:v>
                </c:pt>
                <c:pt idx="84">
                  <c:v>384.76684800000004</c:v>
                </c:pt>
                <c:pt idx="85">
                  <c:v>400.82428800000002</c:v>
                </c:pt>
                <c:pt idx="86">
                  <c:v>405.41212800000005</c:v>
                </c:pt>
                <c:pt idx="87">
                  <c:v>408.72556800000007</c:v>
                </c:pt>
                <c:pt idx="88">
                  <c:v>411.52924800000005</c:v>
                </c:pt>
                <c:pt idx="89">
                  <c:v>414.07804800000008</c:v>
                </c:pt>
                <c:pt idx="90">
                  <c:v>416.88172800000007</c:v>
                </c:pt>
                <c:pt idx="91">
                  <c:v>419.43052800000009</c:v>
                </c:pt>
                <c:pt idx="92">
                  <c:v>421.87737600000008</c:v>
                </c:pt>
                <c:pt idx="93">
                  <c:v>424.27324800000008</c:v>
                </c:pt>
                <c:pt idx="94">
                  <c:v>426.61814400000009</c:v>
                </c:pt>
                <c:pt idx="95">
                  <c:v>428.81011200000006</c:v>
                </c:pt>
                <c:pt idx="96">
                  <c:v>430.90012800000005</c:v>
                </c:pt>
                <c:pt idx="97">
                  <c:v>432.88819200000006</c:v>
                </c:pt>
                <c:pt idx="98">
                  <c:v>434.77430400000009</c:v>
                </c:pt>
                <c:pt idx="99">
                  <c:v>436.55846400000007</c:v>
                </c:pt>
                <c:pt idx="100">
                  <c:v>438.24067200000007</c:v>
                </c:pt>
                <c:pt idx="101">
                  <c:v>439.82092800000009</c:v>
                </c:pt>
                <c:pt idx="102">
                  <c:v>441.29923200000007</c:v>
                </c:pt>
                <c:pt idx="103">
                  <c:v>442.67558400000007</c:v>
                </c:pt>
                <c:pt idx="104">
                  <c:v>444.00096000000008</c:v>
                </c:pt>
                <c:pt idx="105">
                  <c:v>445.2498720000001</c:v>
                </c:pt>
                <c:pt idx="106">
                  <c:v>446.44780800000012</c:v>
                </c:pt>
                <c:pt idx="107">
                  <c:v>447.6202560000001</c:v>
                </c:pt>
                <c:pt idx="108">
                  <c:v>448.76721600000008</c:v>
                </c:pt>
                <c:pt idx="109">
                  <c:v>449.88868800000006</c:v>
                </c:pt>
                <c:pt idx="110">
                  <c:v>450.98467200000005</c:v>
                </c:pt>
                <c:pt idx="111">
                  <c:v>452.05516800000004</c:v>
                </c:pt>
                <c:pt idx="112">
                  <c:v>453.10017600000003</c:v>
                </c:pt>
                <c:pt idx="113">
                  <c:v>454.11969600000003</c:v>
                </c:pt>
                <c:pt idx="114">
                  <c:v>455.11372800000004</c:v>
                </c:pt>
                <c:pt idx="115">
                  <c:v>456.08227200000005</c:v>
                </c:pt>
                <c:pt idx="116">
                  <c:v>457.02532800000006</c:v>
                </c:pt>
                <c:pt idx="117">
                  <c:v>457.94289600000008</c:v>
                </c:pt>
                <c:pt idx="118">
                  <c:v>458.8349760000001</c:v>
                </c:pt>
                <c:pt idx="119">
                  <c:v>459.72705600000012</c:v>
                </c:pt>
                <c:pt idx="120">
                  <c:v>460.61913600000014</c:v>
                </c:pt>
                <c:pt idx="121">
                  <c:v>461.48572800000017</c:v>
                </c:pt>
                <c:pt idx="122">
                  <c:v>462.35232000000019</c:v>
                </c:pt>
                <c:pt idx="123">
                  <c:v>463.21891200000022</c:v>
                </c:pt>
                <c:pt idx="124">
                  <c:v>464.08550400000024</c:v>
                </c:pt>
                <c:pt idx="125">
                  <c:v>464.92660800000021</c:v>
                </c:pt>
                <c:pt idx="126">
                  <c:v>465.76771200000019</c:v>
                </c:pt>
                <c:pt idx="127">
                  <c:v>466.58332800000017</c:v>
                </c:pt>
                <c:pt idx="128">
                  <c:v>467.39894400000014</c:v>
                </c:pt>
                <c:pt idx="129">
                  <c:v>468.21456000000012</c:v>
                </c:pt>
                <c:pt idx="130">
                  <c:v>469.0301760000001</c:v>
                </c:pt>
                <c:pt idx="131">
                  <c:v>469.82030400000008</c:v>
                </c:pt>
                <c:pt idx="132">
                  <c:v>470.61043200000006</c:v>
                </c:pt>
                <c:pt idx="133">
                  <c:v>471.37507200000005</c:v>
                </c:pt>
                <c:pt idx="134">
                  <c:v>472.13971200000003</c:v>
                </c:pt>
                <c:pt idx="135">
                  <c:v>472.92984000000001</c:v>
                </c:pt>
                <c:pt idx="136">
                  <c:v>473.74545599999999</c:v>
                </c:pt>
                <c:pt idx="137">
                  <c:v>474.51009599999998</c:v>
                </c:pt>
                <c:pt idx="138">
                  <c:v>475.27473599999996</c:v>
                </c:pt>
                <c:pt idx="139">
                  <c:v>476.03937599999995</c:v>
                </c:pt>
                <c:pt idx="140">
                  <c:v>476.77852799999994</c:v>
                </c:pt>
                <c:pt idx="141">
                  <c:v>477.49219199999993</c:v>
                </c:pt>
                <c:pt idx="142">
                  <c:v>478.18036799999993</c:v>
                </c:pt>
                <c:pt idx="143">
                  <c:v>478.86854399999993</c:v>
                </c:pt>
                <c:pt idx="144">
                  <c:v>479.55671999999993</c:v>
                </c:pt>
                <c:pt idx="145">
                  <c:v>480.24489599999993</c:v>
                </c:pt>
                <c:pt idx="146">
                  <c:v>480.93307199999992</c:v>
                </c:pt>
                <c:pt idx="147">
                  <c:v>481.62124799999992</c:v>
                </c:pt>
                <c:pt idx="148">
                  <c:v>482.28393599999993</c:v>
                </c:pt>
                <c:pt idx="149">
                  <c:v>482.92113599999993</c:v>
                </c:pt>
                <c:pt idx="150">
                  <c:v>483.58382399999994</c:v>
                </c:pt>
                <c:pt idx="151">
                  <c:v>484.29748799999993</c:v>
                </c:pt>
                <c:pt idx="152">
                  <c:v>485.18956799999995</c:v>
                </c:pt>
                <c:pt idx="153">
                  <c:v>486.87177599999995</c:v>
                </c:pt>
                <c:pt idx="154">
                  <c:v>488.55398399999996</c:v>
                </c:pt>
                <c:pt idx="155">
                  <c:v>489.70094399999994</c:v>
                </c:pt>
                <c:pt idx="156">
                  <c:v>491.30668799999995</c:v>
                </c:pt>
                <c:pt idx="157">
                  <c:v>496.14940799999994</c:v>
                </c:pt>
                <c:pt idx="158">
                  <c:v>498.69820799999991</c:v>
                </c:pt>
                <c:pt idx="159">
                  <c:v>500.4313919999999</c:v>
                </c:pt>
                <c:pt idx="160">
                  <c:v>501.85871999999989</c:v>
                </c:pt>
                <c:pt idx="161">
                  <c:v>503.13311999999991</c:v>
                </c:pt>
                <c:pt idx="162">
                  <c:v>504.40751999999992</c:v>
                </c:pt>
                <c:pt idx="163">
                  <c:v>505.68191999999993</c:v>
                </c:pt>
                <c:pt idx="164">
                  <c:v>506.85436799999991</c:v>
                </c:pt>
                <c:pt idx="165">
                  <c:v>507.97583999999989</c:v>
                </c:pt>
                <c:pt idx="166">
                  <c:v>509.07182399999988</c:v>
                </c:pt>
                <c:pt idx="167">
                  <c:v>510.11683199999987</c:v>
                </c:pt>
                <c:pt idx="168">
                  <c:v>511.13635199999987</c:v>
                </c:pt>
                <c:pt idx="169">
                  <c:v>512.15587199999982</c:v>
                </c:pt>
                <c:pt idx="170">
                  <c:v>513.14990399999976</c:v>
                </c:pt>
                <c:pt idx="171">
                  <c:v>514.11844799999972</c:v>
                </c:pt>
                <c:pt idx="172">
                  <c:v>515.08699199999967</c:v>
                </c:pt>
                <c:pt idx="173">
                  <c:v>516.03004799999962</c:v>
                </c:pt>
                <c:pt idx="174">
                  <c:v>516.97310399999958</c:v>
                </c:pt>
                <c:pt idx="175">
                  <c:v>517.89067199999954</c:v>
                </c:pt>
                <c:pt idx="176">
                  <c:v>519.80227199999956</c:v>
                </c:pt>
                <c:pt idx="177">
                  <c:v>526.68403199999955</c:v>
                </c:pt>
                <c:pt idx="178">
                  <c:v>559.81843199999958</c:v>
                </c:pt>
                <c:pt idx="179">
                  <c:v>570.01363199999957</c:v>
                </c:pt>
                <c:pt idx="180">
                  <c:v>577.15027199999963</c:v>
                </c:pt>
                <c:pt idx="181">
                  <c:v>583.52227199999959</c:v>
                </c:pt>
                <c:pt idx="182">
                  <c:v>588.8747519999996</c:v>
                </c:pt>
                <c:pt idx="183">
                  <c:v>600.85411199999965</c:v>
                </c:pt>
                <c:pt idx="184">
                  <c:v>614.10787199999959</c:v>
                </c:pt>
                <c:pt idx="185">
                  <c:v>620.98963199999957</c:v>
                </c:pt>
                <c:pt idx="186">
                  <c:v>626.34211199999959</c:v>
                </c:pt>
                <c:pt idx="187">
                  <c:v>630.16531199999963</c:v>
                </c:pt>
                <c:pt idx="188">
                  <c:v>633.22387199999957</c:v>
                </c:pt>
                <c:pt idx="189">
                  <c:v>635.7726719999996</c:v>
                </c:pt>
                <c:pt idx="190">
                  <c:v>638.32147199999963</c:v>
                </c:pt>
                <c:pt idx="191">
                  <c:v>640.87027199999966</c:v>
                </c:pt>
                <c:pt idx="192">
                  <c:v>643.29163199999971</c:v>
                </c:pt>
                <c:pt idx="193">
                  <c:v>645.48359999999968</c:v>
                </c:pt>
                <c:pt idx="194">
                  <c:v>647.85398399999963</c:v>
                </c:pt>
                <c:pt idx="195">
                  <c:v>651.16742399999964</c:v>
                </c:pt>
                <c:pt idx="196">
                  <c:v>668.49926399999958</c:v>
                </c:pt>
                <c:pt idx="197">
                  <c:v>676.40054399999963</c:v>
                </c:pt>
                <c:pt idx="198">
                  <c:v>682.51766399999963</c:v>
                </c:pt>
                <c:pt idx="199">
                  <c:v>692.71286399999963</c:v>
                </c:pt>
                <c:pt idx="200">
                  <c:v>712.84838399999967</c:v>
                </c:pt>
                <c:pt idx="201">
                  <c:v>748.53158399999973</c:v>
                </c:pt>
                <c:pt idx="202">
                  <c:v>772.23542399999974</c:v>
                </c:pt>
                <c:pt idx="203">
                  <c:v>781.15622399999972</c:v>
                </c:pt>
                <c:pt idx="204">
                  <c:v>798.48806399999967</c:v>
                </c:pt>
                <c:pt idx="205">
                  <c:v>809.95766399999968</c:v>
                </c:pt>
                <c:pt idx="206">
                  <c:v>820.66262399999971</c:v>
                </c:pt>
                <c:pt idx="207">
                  <c:v>827.28950399999974</c:v>
                </c:pt>
                <c:pt idx="208">
                  <c:v>837.22982399999978</c:v>
                </c:pt>
                <c:pt idx="209">
                  <c:v>846.66038399999979</c:v>
                </c:pt>
                <c:pt idx="210">
                  <c:v>853.79702399999974</c:v>
                </c:pt>
                <c:pt idx="211">
                  <c:v>860.16902399999969</c:v>
                </c:pt>
                <c:pt idx="212">
                  <c:v>873.93254399999967</c:v>
                </c:pt>
                <c:pt idx="213">
                  <c:v>887.44118399999968</c:v>
                </c:pt>
                <c:pt idx="214">
                  <c:v>899.16566399999965</c:v>
                </c:pt>
                <c:pt idx="215">
                  <c:v>910.63526399999967</c:v>
                </c:pt>
                <c:pt idx="216">
                  <c:v>917.51702399999965</c:v>
                </c:pt>
                <c:pt idx="217">
                  <c:v>922.86950399999967</c:v>
                </c:pt>
                <c:pt idx="218">
                  <c:v>929.75126399999965</c:v>
                </c:pt>
                <c:pt idx="219">
                  <c:v>935.10374399999966</c:v>
                </c:pt>
                <c:pt idx="220">
                  <c:v>938.16230399999972</c:v>
                </c:pt>
                <c:pt idx="221">
                  <c:v>940.71110399999975</c:v>
                </c:pt>
                <c:pt idx="222">
                  <c:v>943.1069759999998</c:v>
                </c:pt>
                <c:pt idx="223">
                  <c:v>946.42041599999982</c:v>
                </c:pt>
                <c:pt idx="224">
                  <c:v>948.84177599999987</c:v>
                </c:pt>
                <c:pt idx="225">
                  <c:v>950.85532799999987</c:v>
                </c:pt>
                <c:pt idx="226">
                  <c:v>952.61399999999992</c:v>
                </c:pt>
                <c:pt idx="227">
                  <c:v>955.92743999999993</c:v>
                </c:pt>
                <c:pt idx="228">
                  <c:v>959.4957599999999</c:v>
                </c:pt>
                <c:pt idx="229">
                  <c:v>961.5857759999999</c:v>
                </c:pt>
                <c:pt idx="230">
                  <c:v>963.44639999999993</c:v>
                </c:pt>
                <c:pt idx="231">
                  <c:v>965.84227199999998</c:v>
                </c:pt>
                <c:pt idx="232">
                  <c:v>967.52447999999993</c:v>
                </c:pt>
                <c:pt idx="233">
                  <c:v>969.81839999999988</c:v>
                </c:pt>
                <c:pt idx="234">
                  <c:v>971.57707199999993</c:v>
                </c:pt>
                <c:pt idx="235">
                  <c:v>977.1844319999999</c:v>
                </c:pt>
                <c:pt idx="236">
                  <c:v>999.35899199999994</c:v>
                </c:pt>
                <c:pt idx="237">
                  <c:v>1014.142032</c:v>
                </c:pt>
                <c:pt idx="238">
                  <c:v>1021.2786719999999</c:v>
                </c:pt>
                <c:pt idx="239">
                  <c:v>1025.3567519999999</c:v>
                </c:pt>
                <c:pt idx="240">
                  <c:v>1029.6897119999999</c:v>
                </c:pt>
                <c:pt idx="241">
                  <c:v>1033.0031519999998</c:v>
                </c:pt>
                <c:pt idx="242">
                  <c:v>1035.3735359999998</c:v>
                </c:pt>
                <c:pt idx="243">
                  <c:v>1037.2851359999997</c:v>
                </c:pt>
                <c:pt idx="244">
                  <c:v>1041.3632159999997</c:v>
                </c:pt>
                <c:pt idx="245">
                  <c:v>1056.9108959999996</c:v>
                </c:pt>
                <c:pt idx="246">
                  <c:v>1062.0084959999997</c:v>
                </c:pt>
                <c:pt idx="247">
                  <c:v>1066.0865759999997</c:v>
                </c:pt>
                <c:pt idx="248">
                  <c:v>1068.6353759999997</c:v>
                </c:pt>
                <c:pt idx="249">
                  <c:v>1070.6744159999998</c:v>
                </c:pt>
                <c:pt idx="250">
                  <c:v>1072.4585759999998</c:v>
                </c:pt>
                <c:pt idx="251">
                  <c:v>1073.9623679999997</c:v>
                </c:pt>
                <c:pt idx="252">
                  <c:v>1076.3582399999998</c:v>
                </c:pt>
                <c:pt idx="253">
                  <c:v>1078.9070399999998</c:v>
                </c:pt>
                <c:pt idx="254">
                  <c:v>1080.4618079999998</c:v>
                </c:pt>
                <c:pt idx="255">
                  <c:v>1081.7871839999998</c:v>
                </c:pt>
                <c:pt idx="256">
                  <c:v>1082.9341439999998</c:v>
                </c:pt>
                <c:pt idx="257">
                  <c:v>1084.0046399999999</c:v>
                </c:pt>
                <c:pt idx="258">
                  <c:v>1085.4064799999999</c:v>
                </c:pt>
                <c:pt idx="259">
                  <c:v>1086.4769759999999</c:v>
                </c:pt>
                <c:pt idx="260">
                  <c:v>1087.420032</c:v>
                </c:pt>
                <c:pt idx="261">
                  <c:v>1088.2866240000001</c:v>
                </c:pt>
                <c:pt idx="262">
                  <c:v>1090.096272</c:v>
                </c:pt>
                <c:pt idx="263">
                  <c:v>1091.217744</c:v>
                </c:pt>
                <c:pt idx="264">
                  <c:v>1092.1098240000001</c:v>
                </c:pt>
                <c:pt idx="265">
                  <c:v>1093.1548320000002</c:v>
                </c:pt>
                <c:pt idx="266">
                  <c:v>1094.8115520000001</c:v>
                </c:pt>
                <c:pt idx="267">
                  <c:v>1095.8055840000002</c:v>
                </c:pt>
                <c:pt idx="268">
                  <c:v>1096.9015680000002</c:v>
                </c:pt>
                <c:pt idx="269">
                  <c:v>1097.8446240000003</c:v>
                </c:pt>
                <c:pt idx="270">
                  <c:v>1098.6857280000004</c:v>
                </c:pt>
                <c:pt idx="271">
                  <c:v>1099.4503680000005</c:v>
                </c:pt>
                <c:pt idx="272">
                  <c:v>1100.2150080000006</c:v>
                </c:pt>
                <c:pt idx="273">
                  <c:v>1101.0816000000007</c:v>
                </c:pt>
                <c:pt idx="274">
                  <c:v>1101.9991680000007</c:v>
                </c:pt>
                <c:pt idx="275">
                  <c:v>1103.1461280000008</c:v>
                </c:pt>
                <c:pt idx="276">
                  <c:v>1103.9617440000009</c:v>
                </c:pt>
                <c:pt idx="277">
                  <c:v>1104.649920000001</c:v>
                </c:pt>
                <c:pt idx="278">
                  <c:v>1109.2377600000009</c:v>
                </c:pt>
                <c:pt idx="279">
                  <c:v>1112.5512000000008</c:v>
                </c:pt>
                <c:pt idx="280">
                  <c:v>1113.8510880000008</c:v>
                </c:pt>
                <c:pt idx="281">
                  <c:v>1120.2230880000009</c:v>
                </c:pt>
                <c:pt idx="282">
                  <c:v>1126.340208000001</c:v>
                </c:pt>
                <c:pt idx="283">
                  <c:v>1129.143888000001</c:v>
                </c:pt>
                <c:pt idx="284">
                  <c:v>1130.7496320000009</c:v>
                </c:pt>
                <c:pt idx="285">
                  <c:v>1134.572832000001</c:v>
                </c:pt>
                <c:pt idx="286">
                  <c:v>1137.8862720000009</c:v>
                </c:pt>
                <c:pt idx="287">
                  <c:v>1139.7214080000008</c:v>
                </c:pt>
                <c:pt idx="288">
                  <c:v>1146.8580480000007</c:v>
                </c:pt>
                <c:pt idx="289">
                  <c:v>1153.7398080000007</c:v>
                </c:pt>
                <c:pt idx="290">
                  <c:v>1166.4838080000006</c:v>
                </c:pt>
                <c:pt idx="291">
                  <c:v>1172.0911680000006</c:v>
                </c:pt>
                <c:pt idx="292">
                  <c:v>1179.2278080000006</c:v>
                </c:pt>
                <c:pt idx="293">
                  <c:v>1187.3839680000006</c:v>
                </c:pt>
                <c:pt idx="294">
                  <c:v>1190.9522880000006</c:v>
                </c:pt>
                <c:pt idx="295">
                  <c:v>1192.9403520000005</c:v>
                </c:pt>
                <c:pt idx="296">
                  <c:v>1204.9197120000006</c:v>
                </c:pt>
                <c:pt idx="297">
                  <c:v>1211.2917120000006</c:v>
                </c:pt>
                <c:pt idx="298">
                  <c:v>1213.8405120000007</c:v>
                </c:pt>
                <c:pt idx="299">
                  <c:v>1215.7776000000006</c:v>
                </c:pt>
                <c:pt idx="300">
                  <c:v>1217.4598080000005</c:v>
                </c:pt>
                <c:pt idx="301">
                  <c:v>1219.0400640000005</c:v>
                </c:pt>
                <c:pt idx="302">
                  <c:v>1220.4164160000005</c:v>
                </c:pt>
                <c:pt idx="303">
                  <c:v>1221.5888640000005</c:v>
                </c:pt>
                <c:pt idx="304">
                  <c:v>1223.1946080000005</c:v>
                </c:pt>
                <c:pt idx="305">
                  <c:v>1224.7748640000004</c:v>
                </c:pt>
                <c:pt idx="306">
                  <c:v>1225.9218240000005</c:v>
                </c:pt>
                <c:pt idx="307">
                  <c:v>1232.8035840000005</c:v>
                </c:pt>
                <c:pt idx="308">
                  <c:v>1236.6267840000005</c:v>
                </c:pt>
                <c:pt idx="309">
                  <c:v>1238.3599680000004</c:v>
                </c:pt>
                <c:pt idx="310">
                  <c:v>1239.7363200000004</c:v>
                </c:pt>
                <c:pt idx="311">
                  <c:v>1241.0362080000004</c:v>
                </c:pt>
                <c:pt idx="312">
                  <c:v>1242.2851200000005</c:v>
                </c:pt>
                <c:pt idx="313">
                  <c:v>1243.4320800000005</c:v>
                </c:pt>
                <c:pt idx="314">
                  <c:v>1244.4006240000006</c:v>
                </c:pt>
                <c:pt idx="315">
                  <c:v>1245.6750240000006</c:v>
                </c:pt>
                <c:pt idx="316">
                  <c:v>1251.2823840000005</c:v>
                </c:pt>
                <c:pt idx="317">
                  <c:v>1267.0849440000006</c:v>
                </c:pt>
                <c:pt idx="318">
                  <c:v>1275.7508640000005</c:v>
                </c:pt>
                <c:pt idx="319">
                  <c:v>1278.8094240000005</c:v>
                </c:pt>
                <c:pt idx="320">
                  <c:v>1281.8679840000004</c:v>
                </c:pt>
                <c:pt idx="321">
                  <c:v>1284.2893440000005</c:v>
                </c:pt>
                <c:pt idx="322">
                  <c:v>1286.0225280000004</c:v>
                </c:pt>
                <c:pt idx="323">
                  <c:v>1287.7557120000004</c:v>
                </c:pt>
                <c:pt idx="324">
                  <c:v>1289.5143840000003</c:v>
                </c:pt>
                <c:pt idx="325">
                  <c:v>1293.8473440000002</c:v>
                </c:pt>
                <c:pt idx="326">
                  <c:v>1296.2687040000003</c:v>
                </c:pt>
                <c:pt idx="327">
                  <c:v>1298.3332320000004</c:v>
                </c:pt>
                <c:pt idx="328">
                  <c:v>1300.3722720000005</c:v>
                </c:pt>
                <c:pt idx="329">
                  <c:v>1301.8505760000005</c:v>
                </c:pt>
                <c:pt idx="330">
                  <c:v>1303.0994880000005</c:v>
                </c:pt>
                <c:pt idx="331">
                  <c:v>1304.2209600000006</c:v>
                </c:pt>
                <c:pt idx="332">
                  <c:v>1305.2659680000006</c:v>
                </c:pt>
                <c:pt idx="333">
                  <c:v>1318.7746080000006</c:v>
                </c:pt>
                <c:pt idx="334">
                  <c:v>1329.4795680000007</c:v>
                </c:pt>
                <c:pt idx="335">
                  <c:v>1345.5370080000007</c:v>
                </c:pt>
                <c:pt idx="336">
                  <c:v>1350.1248480000006</c:v>
                </c:pt>
                <c:pt idx="337">
                  <c:v>1352.9285280000006</c:v>
                </c:pt>
                <c:pt idx="338">
                  <c:v>1354.9675680000005</c:v>
                </c:pt>
                <c:pt idx="339">
                  <c:v>1356.7007520000004</c:v>
                </c:pt>
                <c:pt idx="340">
                  <c:v>1358.2810080000004</c:v>
                </c:pt>
                <c:pt idx="341">
                  <c:v>1359.7848000000004</c:v>
                </c:pt>
                <c:pt idx="342">
                  <c:v>1361.2121280000003</c:v>
                </c:pt>
                <c:pt idx="343">
                  <c:v>1362.9962880000003</c:v>
                </c:pt>
                <c:pt idx="344">
                  <c:v>1378.2890880000002</c:v>
                </c:pt>
                <c:pt idx="345">
                  <c:v>1399.1892480000001</c:v>
                </c:pt>
                <c:pt idx="346">
                  <c:v>1405.306368</c:v>
                </c:pt>
                <c:pt idx="347">
                  <c:v>1408.110048</c:v>
                </c:pt>
                <c:pt idx="348">
                  <c:v>1410.2255520000001</c:v>
                </c:pt>
                <c:pt idx="349">
                  <c:v>1411.984224</c:v>
                </c:pt>
                <c:pt idx="350">
                  <c:v>1413.538992</c:v>
                </c:pt>
                <c:pt idx="351">
                  <c:v>1414.96632</c:v>
                </c:pt>
                <c:pt idx="352">
                  <c:v>1416.291696</c:v>
                </c:pt>
                <c:pt idx="353">
                  <c:v>1417.820976</c:v>
                </c:pt>
                <c:pt idx="354">
                  <c:v>1419.095376</c:v>
                </c:pt>
                <c:pt idx="355">
                  <c:v>1420.267824</c:v>
                </c:pt>
                <c:pt idx="356">
                  <c:v>1421.3383200000001</c:v>
                </c:pt>
                <c:pt idx="357">
                  <c:v>1422.3578400000001</c:v>
                </c:pt>
                <c:pt idx="358">
                  <c:v>1423.3518720000002</c:v>
                </c:pt>
                <c:pt idx="359">
                  <c:v>1424.2949280000003</c:v>
                </c:pt>
                <c:pt idx="360">
                  <c:v>1425.4164000000003</c:v>
                </c:pt>
                <c:pt idx="361">
                  <c:v>1426.4868960000003</c:v>
                </c:pt>
                <c:pt idx="362">
                  <c:v>1427.4299520000004</c:v>
                </c:pt>
                <c:pt idx="363">
                  <c:v>1428.3475200000005</c:v>
                </c:pt>
                <c:pt idx="364">
                  <c:v>1429.2650880000006</c:v>
                </c:pt>
                <c:pt idx="365">
                  <c:v>1430.1571680000006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52-4E49-87BC-DA8E125A2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276744"/>
        <c:axId val="631276416"/>
      </c:scatterChart>
      <c:valAx>
        <c:axId val="565752712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55992"/>
        <c:crosses val="autoZero"/>
        <c:crossBetween val="midCat"/>
        <c:majorUnit val="31"/>
      </c:valAx>
      <c:valAx>
        <c:axId val="56575599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52712"/>
        <c:crosses val="autoZero"/>
        <c:crossBetween val="midCat"/>
      </c:valAx>
      <c:valAx>
        <c:axId val="631276416"/>
        <c:scaling>
          <c:orientation val="minMax"/>
          <c:max val="2000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276744"/>
        <c:crosses val="max"/>
        <c:crossBetween val="midCat"/>
      </c:valAx>
      <c:valAx>
        <c:axId val="631276744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631276416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'05'!$I$1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'05'!$G$2:$G$366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'05'!$I$2:$I$366</c:f>
              <c:numCache>
                <c:formatCode>General</c:formatCode>
                <c:ptCount val="365"/>
                <c:pt idx="0">
                  <c:v>1.171140923076923</c:v>
                </c:pt>
                <c:pt idx="1">
                  <c:v>2.3841083076923075</c:v>
                </c:pt>
                <c:pt idx="2">
                  <c:v>3.6179889230769229</c:v>
                </c:pt>
                <c:pt idx="3">
                  <c:v>4.8100430769230771</c:v>
                </c:pt>
                <c:pt idx="4">
                  <c:v>6.0020972307692313</c:v>
                </c:pt>
                <c:pt idx="5">
                  <c:v>7.0686720000000003</c:v>
                </c:pt>
                <c:pt idx="6">
                  <c:v>8.1143335384615387</c:v>
                </c:pt>
                <c:pt idx="7">
                  <c:v>9.1390818461538466</c:v>
                </c:pt>
                <c:pt idx="8">
                  <c:v>10.163830153846154</c:v>
                </c:pt>
                <c:pt idx="9">
                  <c:v>11.188578461538462</c:v>
                </c:pt>
                <c:pt idx="10">
                  <c:v>12.338806153846155</c:v>
                </c:pt>
                <c:pt idx="11">
                  <c:v>13.384467692307695</c:v>
                </c:pt>
                <c:pt idx="12">
                  <c:v>14.451042461538464</c:v>
                </c:pt>
                <c:pt idx="13">
                  <c:v>15.475790769230771</c:v>
                </c:pt>
                <c:pt idx="14">
                  <c:v>16.667844923076924</c:v>
                </c:pt>
                <c:pt idx="15">
                  <c:v>21.477888</c:v>
                </c:pt>
                <c:pt idx="16">
                  <c:v>23.778343384615386</c:v>
                </c:pt>
                <c:pt idx="17">
                  <c:v>25.514141538461541</c:v>
                </c:pt>
                <c:pt idx="18">
                  <c:v>26.810761846153849</c:v>
                </c:pt>
                <c:pt idx="19">
                  <c:v>28.023729230769234</c:v>
                </c:pt>
                <c:pt idx="20">
                  <c:v>29.194870153846157</c:v>
                </c:pt>
                <c:pt idx="21">
                  <c:v>30.240531692307695</c:v>
                </c:pt>
                <c:pt idx="22">
                  <c:v>31.265280000000001</c:v>
                </c:pt>
                <c:pt idx="23">
                  <c:v>32.29002830769231</c:v>
                </c:pt>
                <c:pt idx="24">
                  <c:v>33.293863384615385</c:v>
                </c:pt>
                <c:pt idx="25">
                  <c:v>34.255872000000004</c:v>
                </c:pt>
                <c:pt idx="26">
                  <c:v>35.196967384615391</c:v>
                </c:pt>
                <c:pt idx="27">
                  <c:v>36.138062769230778</c:v>
                </c:pt>
                <c:pt idx="28">
                  <c:v>37.079158153846166</c:v>
                </c:pt>
                <c:pt idx="29">
                  <c:v>37.999340307692322</c:v>
                </c:pt>
                <c:pt idx="30">
                  <c:v>39.295960615384629</c:v>
                </c:pt>
                <c:pt idx="31">
                  <c:v>40.96901907692309</c:v>
                </c:pt>
                <c:pt idx="32">
                  <c:v>44.942532923076939</c:v>
                </c:pt>
                <c:pt idx="33">
                  <c:v>51.216502153846172</c:v>
                </c:pt>
                <c:pt idx="34">
                  <c:v>53.935222153846169</c:v>
                </c:pt>
                <c:pt idx="35">
                  <c:v>55.942892307692325</c:v>
                </c:pt>
                <c:pt idx="36">
                  <c:v>58.034215384615401</c:v>
                </c:pt>
                <c:pt idx="37">
                  <c:v>60.334670769230783</c:v>
                </c:pt>
                <c:pt idx="38">
                  <c:v>62.635126153846166</c:v>
                </c:pt>
                <c:pt idx="39">
                  <c:v>64.391837538461544</c:v>
                </c:pt>
                <c:pt idx="40">
                  <c:v>65.939416615384616</c:v>
                </c:pt>
                <c:pt idx="41">
                  <c:v>67.361516307692312</c:v>
                </c:pt>
                <c:pt idx="42">
                  <c:v>68.65813661538462</c:v>
                </c:pt>
                <c:pt idx="43">
                  <c:v>69.912930461538465</c:v>
                </c:pt>
                <c:pt idx="44">
                  <c:v>71.125897846153848</c:v>
                </c:pt>
                <c:pt idx="45">
                  <c:v>72.297038769230767</c:v>
                </c:pt>
                <c:pt idx="46">
                  <c:v>73.551832615384612</c:v>
                </c:pt>
                <c:pt idx="47">
                  <c:v>74.973932307692309</c:v>
                </c:pt>
                <c:pt idx="48">
                  <c:v>76.605164307692306</c:v>
                </c:pt>
                <c:pt idx="49">
                  <c:v>79.742148923076925</c:v>
                </c:pt>
                <c:pt idx="50">
                  <c:v>82.042604307692315</c:v>
                </c:pt>
                <c:pt idx="51">
                  <c:v>84.97045661538462</c:v>
                </c:pt>
                <c:pt idx="52">
                  <c:v>88.10744123076924</c:v>
                </c:pt>
                <c:pt idx="53">
                  <c:v>90.40789661538463</c:v>
                </c:pt>
                <c:pt idx="54">
                  <c:v>92.91748430769232</c:v>
                </c:pt>
                <c:pt idx="55">
                  <c:v>109.22980430769232</c:v>
                </c:pt>
                <c:pt idx="56">
                  <c:v>114.66724430769231</c:v>
                </c:pt>
                <c:pt idx="57">
                  <c:v>118.01336123076923</c:v>
                </c:pt>
                <c:pt idx="58">
                  <c:v>124.28733046153846</c:v>
                </c:pt>
                <c:pt idx="59">
                  <c:v>129.51563815384614</c:v>
                </c:pt>
                <c:pt idx="60">
                  <c:v>132.65262276923076</c:v>
                </c:pt>
                <c:pt idx="61">
                  <c:v>141.22704738461539</c:v>
                </c:pt>
                <c:pt idx="62">
                  <c:v>146.8736196923077</c:v>
                </c:pt>
                <c:pt idx="63">
                  <c:v>150.01060430769232</c:v>
                </c:pt>
                <c:pt idx="64">
                  <c:v>151.85096861538463</c:v>
                </c:pt>
                <c:pt idx="65">
                  <c:v>153.35672123076924</c:v>
                </c:pt>
                <c:pt idx="66">
                  <c:v>154.36055630769232</c:v>
                </c:pt>
                <c:pt idx="67">
                  <c:v>156.36822646153848</c:v>
                </c:pt>
                <c:pt idx="68">
                  <c:v>158.66868184615387</c:v>
                </c:pt>
                <c:pt idx="69">
                  <c:v>160.48813292307696</c:v>
                </c:pt>
                <c:pt idx="70">
                  <c:v>161.78475323076927</c:v>
                </c:pt>
                <c:pt idx="71">
                  <c:v>162.45397661538465</c:v>
                </c:pt>
                <c:pt idx="72">
                  <c:v>163.22776615384618</c:v>
                </c:pt>
                <c:pt idx="73">
                  <c:v>163.87607630769233</c:v>
                </c:pt>
                <c:pt idx="74">
                  <c:v>164.44073353846156</c:v>
                </c:pt>
                <c:pt idx="75">
                  <c:v>164.94265107692308</c:v>
                </c:pt>
                <c:pt idx="76">
                  <c:v>165.48639507692309</c:v>
                </c:pt>
                <c:pt idx="77">
                  <c:v>166.51114338461539</c:v>
                </c:pt>
                <c:pt idx="78">
                  <c:v>167.24310646153847</c:v>
                </c:pt>
                <c:pt idx="79">
                  <c:v>167.84959015384618</c:v>
                </c:pt>
                <c:pt idx="80">
                  <c:v>168.37242092307696</c:v>
                </c:pt>
                <c:pt idx="81">
                  <c:v>168.85342523076926</c:v>
                </c:pt>
                <c:pt idx="82">
                  <c:v>169.87817353846157</c:v>
                </c:pt>
                <c:pt idx="83">
                  <c:v>181.58958276923079</c:v>
                </c:pt>
                <c:pt idx="84">
                  <c:v>191.00053661538465</c:v>
                </c:pt>
                <c:pt idx="85">
                  <c:v>195.1831827692308</c:v>
                </c:pt>
                <c:pt idx="86">
                  <c:v>197.69277046153849</c:v>
                </c:pt>
                <c:pt idx="87">
                  <c:v>198.92665107692309</c:v>
                </c:pt>
                <c:pt idx="88">
                  <c:v>200.74610215384618</c:v>
                </c:pt>
                <c:pt idx="89">
                  <c:v>202.31459446153849</c:v>
                </c:pt>
                <c:pt idx="90">
                  <c:v>203.75760738461543</c:v>
                </c:pt>
                <c:pt idx="91">
                  <c:v>205.74436430769234</c:v>
                </c:pt>
                <c:pt idx="92">
                  <c:v>209.09048123076926</c:v>
                </c:pt>
                <c:pt idx="93">
                  <c:v>210.74262646153849</c:v>
                </c:pt>
                <c:pt idx="94">
                  <c:v>213.67047876923081</c:v>
                </c:pt>
                <c:pt idx="95">
                  <c:v>215.57358276923082</c:v>
                </c:pt>
                <c:pt idx="96">
                  <c:v>216.49376492307698</c:v>
                </c:pt>
                <c:pt idx="97">
                  <c:v>217.22572800000006</c:v>
                </c:pt>
                <c:pt idx="98">
                  <c:v>218.25047630769237</c:v>
                </c:pt>
                <c:pt idx="99">
                  <c:v>219.1497452307693</c:v>
                </c:pt>
                <c:pt idx="100">
                  <c:v>219.98627446153853</c:v>
                </c:pt>
                <c:pt idx="101">
                  <c:v>220.69732430769238</c:v>
                </c:pt>
                <c:pt idx="102">
                  <c:v>221.30380800000009</c:v>
                </c:pt>
                <c:pt idx="103">
                  <c:v>222.07759753846162</c:v>
                </c:pt>
                <c:pt idx="104">
                  <c:v>224.37805292307701</c:v>
                </c:pt>
                <c:pt idx="105">
                  <c:v>239.64471138461548</c:v>
                </c:pt>
                <c:pt idx="106">
                  <c:v>242.36343138461547</c:v>
                </c:pt>
                <c:pt idx="107">
                  <c:v>243.8064443076924</c:v>
                </c:pt>
                <c:pt idx="108">
                  <c:v>244.97758523076934</c:v>
                </c:pt>
                <c:pt idx="109">
                  <c:v>246.02324676923087</c:v>
                </c:pt>
                <c:pt idx="110">
                  <c:v>246.96434215384625</c:v>
                </c:pt>
                <c:pt idx="111">
                  <c:v>247.8217846153847</c:v>
                </c:pt>
                <c:pt idx="112">
                  <c:v>248.65831384615393</c:v>
                </c:pt>
                <c:pt idx="113">
                  <c:v>249.41119015384623</c:v>
                </c:pt>
                <c:pt idx="114">
                  <c:v>250.20589292307702</c:v>
                </c:pt>
                <c:pt idx="115">
                  <c:v>251.12607507692317</c:v>
                </c:pt>
                <c:pt idx="116">
                  <c:v>251.7534720000001</c:v>
                </c:pt>
                <c:pt idx="117">
                  <c:v>252.21356307692318</c:v>
                </c:pt>
                <c:pt idx="118">
                  <c:v>253.05009230769241</c:v>
                </c:pt>
                <c:pt idx="119">
                  <c:v>254.15849353846164</c:v>
                </c:pt>
                <c:pt idx="120">
                  <c:v>254.97410953846165</c:v>
                </c:pt>
                <c:pt idx="121">
                  <c:v>255.6224196923078</c:v>
                </c:pt>
                <c:pt idx="122">
                  <c:v>256.18707692307703</c:v>
                </c:pt>
                <c:pt idx="123">
                  <c:v>256.81447384615393</c:v>
                </c:pt>
                <c:pt idx="124">
                  <c:v>257.27456492307698</c:v>
                </c:pt>
                <c:pt idx="125">
                  <c:v>257.75556923076931</c:v>
                </c:pt>
                <c:pt idx="126">
                  <c:v>258.48753230769239</c:v>
                </c:pt>
                <c:pt idx="127">
                  <c:v>259.01036307692317</c:v>
                </c:pt>
                <c:pt idx="128">
                  <c:v>259.53319384615395</c:v>
                </c:pt>
                <c:pt idx="129">
                  <c:v>260.30698338461548</c:v>
                </c:pt>
                <c:pt idx="130">
                  <c:v>261.64543015384623</c:v>
                </c:pt>
                <c:pt idx="131">
                  <c:v>262.48195938461549</c:v>
                </c:pt>
                <c:pt idx="132">
                  <c:v>263.06752984615395</c:v>
                </c:pt>
                <c:pt idx="133">
                  <c:v>263.59036061538472</c:v>
                </c:pt>
                <c:pt idx="134">
                  <c:v>264.1131913846155</c:v>
                </c:pt>
                <c:pt idx="135">
                  <c:v>264.69876184615396</c:v>
                </c:pt>
                <c:pt idx="136">
                  <c:v>265.28433230769241</c:v>
                </c:pt>
                <c:pt idx="137">
                  <c:v>265.80716307692319</c:v>
                </c:pt>
                <c:pt idx="138">
                  <c:v>266.56003938461549</c:v>
                </c:pt>
                <c:pt idx="139">
                  <c:v>267.25017600000012</c:v>
                </c:pt>
                <c:pt idx="140">
                  <c:v>267.81483323076935</c:v>
                </c:pt>
                <c:pt idx="141">
                  <c:v>268.81866830769241</c:v>
                </c:pt>
                <c:pt idx="142">
                  <c:v>269.80159015384623</c:v>
                </c:pt>
                <c:pt idx="143">
                  <c:v>270.53355323076931</c:v>
                </c:pt>
                <c:pt idx="144">
                  <c:v>271.18186338461544</c:v>
                </c:pt>
                <c:pt idx="145">
                  <c:v>271.70469415384622</c:v>
                </c:pt>
                <c:pt idx="146">
                  <c:v>272.227524923077</c:v>
                </c:pt>
                <c:pt idx="147">
                  <c:v>272.79218215384623</c:v>
                </c:pt>
                <c:pt idx="148">
                  <c:v>273.3986658461539</c:v>
                </c:pt>
                <c:pt idx="149">
                  <c:v>274.23519507692316</c:v>
                </c:pt>
                <c:pt idx="150">
                  <c:v>274.92533169230779</c:v>
                </c:pt>
                <c:pt idx="151">
                  <c:v>275.4690756923078</c:v>
                </c:pt>
                <c:pt idx="152">
                  <c:v>275.99190646153858</c:v>
                </c:pt>
                <c:pt idx="153">
                  <c:v>276.53565046153858</c:v>
                </c:pt>
                <c:pt idx="154">
                  <c:v>277.14213415384626</c:v>
                </c:pt>
                <c:pt idx="155">
                  <c:v>277.66496492307704</c:v>
                </c:pt>
                <c:pt idx="156">
                  <c:v>278.18779569230782</c:v>
                </c:pt>
                <c:pt idx="157">
                  <c:v>278.7106264615386</c:v>
                </c:pt>
                <c:pt idx="158">
                  <c:v>280.17455261538475</c:v>
                </c:pt>
                <c:pt idx="159">
                  <c:v>281.11564800000014</c:v>
                </c:pt>
                <c:pt idx="160">
                  <c:v>281.84761107692322</c:v>
                </c:pt>
                <c:pt idx="161">
                  <c:v>282.47500800000012</c:v>
                </c:pt>
                <c:pt idx="162">
                  <c:v>283.08149169230779</c:v>
                </c:pt>
                <c:pt idx="163">
                  <c:v>283.68797538461547</c:v>
                </c:pt>
                <c:pt idx="164">
                  <c:v>284.2526326153847</c:v>
                </c:pt>
                <c:pt idx="165">
                  <c:v>284.85911630769237</c:v>
                </c:pt>
                <c:pt idx="166">
                  <c:v>285.61199261538468</c:v>
                </c:pt>
                <c:pt idx="167">
                  <c:v>286.53217476923083</c:v>
                </c:pt>
                <c:pt idx="168">
                  <c:v>287.43144369230777</c:v>
                </c:pt>
                <c:pt idx="169">
                  <c:v>288.14249353846162</c:v>
                </c:pt>
                <c:pt idx="170">
                  <c:v>288.8744566153847</c:v>
                </c:pt>
                <c:pt idx="171">
                  <c:v>289.60641969230778</c:v>
                </c:pt>
                <c:pt idx="172">
                  <c:v>290.52660184615394</c:v>
                </c:pt>
                <c:pt idx="173">
                  <c:v>291.55135015384627</c:v>
                </c:pt>
                <c:pt idx="174">
                  <c:v>292.34605292307702</c:v>
                </c:pt>
                <c:pt idx="175">
                  <c:v>293.0780160000001</c:v>
                </c:pt>
                <c:pt idx="176">
                  <c:v>293.99819815384626</c:v>
                </c:pt>
                <c:pt idx="177">
                  <c:v>295.46212430769242</c:v>
                </c:pt>
                <c:pt idx="178">
                  <c:v>297.55344738461548</c:v>
                </c:pt>
                <c:pt idx="179">
                  <c:v>300.2721673846155</c:v>
                </c:pt>
                <c:pt idx="180">
                  <c:v>304.45481353846168</c:v>
                </c:pt>
                <c:pt idx="181">
                  <c:v>310.51965046153862</c:v>
                </c:pt>
                <c:pt idx="182">
                  <c:v>319.72147200000018</c:v>
                </c:pt>
                <c:pt idx="183">
                  <c:v>329.55069046153864</c:v>
                </c:pt>
                <c:pt idx="184">
                  <c:v>356.94702276923095</c:v>
                </c:pt>
                <c:pt idx="185">
                  <c:v>370.74975507692324</c:v>
                </c:pt>
                <c:pt idx="186">
                  <c:v>378.69678276923094</c:v>
                </c:pt>
                <c:pt idx="187">
                  <c:v>386.85294276923094</c:v>
                </c:pt>
                <c:pt idx="188">
                  <c:v>403.16526276923094</c:v>
                </c:pt>
                <c:pt idx="189">
                  <c:v>420.94150892307709</c:v>
                </c:pt>
                <c:pt idx="190">
                  <c:v>431.39812430769246</c:v>
                </c:pt>
                <c:pt idx="191">
                  <c:v>441.64560738461552</c:v>
                </c:pt>
                <c:pt idx="192">
                  <c:v>450.01089969230782</c:v>
                </c:pt>
                <c:pt idx="193">
                  <c:v>455.86660430769246</c:v>
                </c:pt>
                <c:pt idx="194">
                  <c:v>460.88577969230784</c:v>
                </c:pt>
                <c:pt idx="195">
                  <c:v>465.90495507692322</c:v>
                </c:pt>
                <c:pt idx="196">
                  <c:v>471.1332627692309</c:v>
                </c:pt>
                <c:pt idx="197">
                  <c:v>477.82549661538474</c:v>
                </c:pt>
                <c:pt idx="198">
                  <c:v>488.2821120000001</c:v>
                </c:pt>
                <c:pt idx="199">
                  <c:v>500.41178584615392</c:v>
                </c:pt>
                <c:pt idx="200">
                  <c:v>512.7505920000001</c:v>
                </c:pt>
                <c:pt idx="201">
                  <c:v>534.50035200000013</c:v>
                </c:pt>
                <c:pt idx="202">
                  <c:v>549.34874584615397</c:v>
                </c:pt>
                <c:pt idx="203">
                  <c:v>557.29577353846162</c:v>
                </c:pt>
                <c:pt idx="204">
                  <c:v>570.47110892307705</c:v>
                </c:pt>
                <c:pt idx="205">
                  <c:v>597.24004430769241</c:v>
                </c:pt>
                <c:pt idx="206">
                  <c:v>610.41537969230785</c:v>
                </c:pt>
                <c:pt idx="207">
                  <c:v>618.78067200000021</c:v>
                </c:pt>
                <c:pt idx="208">
                  <c:v>638.22997661538477</c:v>
                </c:pt>
                <c:pt idx="209">
                  <c:v>658.30667815384629</c:v>
                </c:pt>
                <c:pt idx="210">
                  <c:v>671.06374892307701</c:v>
                </c:pt>
                <c:pt idx="211">
                  <c:v>681.31123200000013</c:v>
                </c:pt>
                <c:pt idx="212">
                  <c:v>694.06830276923085</c:v>
                </c:pt>
                <c:pt idx="213">
                  <c:v>702.22446276923085</c:v>
                </c:pt>
                <c:pt idx="214">
                  <c:v>708.49843200000009</c:v>
                </c:pt>
                <c:pt idx="215">
                  <c:v>713.30847507692317</c:v>
                </c:pt>
                <c:pt idx="216">
                  <c:v>717.49112123076929</c:v>
                </c:pt>
                <c:pt idx="217">
                  <c:v>721.88289969230777</c:v>
                </c:pt>
                <c:pt idx="218">
                  <c:v>726.27467815384625</c:v>
                </c:pt>
                <c:pt idx="219">
                  <c:v>730.24819200000013</c:v>
                </c:pt>
                <c:pt idx="220">
                  <c:v>735.26736738461557</c:v>
                </c:pt>
                <c:pt idx="221">
                  <c:v>742.58699815384637</c:v>
                </c:pt>
                <c:pt idx="222">
                  <c:v>751.37055507692332</c:v>
                </c:pt>
                <c:pt idx="223">
                  <c:v>760.78150892307713</c:v>
                </c:pt>
                <c:pt idx="224">
                  <c:v>764.96415507692325</c:v>
                </c:pt>
                <c:pt idx="225">
                  <c:v>768.31027200000017</c:v>
                </c:pt>
                <c:pt idx="226">
                  <c:v>772.28378584615405</c:v>
                </c:pt>
                <c:pt idx="227">
                  <c:v>776.46643200000017</c:v>
                </c:pt>
                <c:pt idx="228">
                  <c:v>779.81254892307709</c:v>
                </c:pt>
                <c:pt idx="229">
                  <c:v>782.74040123076941</c:v>
                </c:pt>
                <c:pt idx="230">
                  <c:v>785.45912123076937</c:v>
                </c:pt>
                <c:pt idx="231">
                  <c:v>788.17784123076933</c:v>
                </c:pt>
                <c:pt idx="232">
                  <c:v>790.68742892307705</c:v>
                </c:pt>
                <c:pt idx="233">
                  <c:v>794.87007507692317</c:v>
                </c:pt>
                <c:pt idx="234">
                  <c:v>799.05272123076929</c:v>
                </c:pt>
                <c:pt idx="235">
                  <c:v>803.65363200000002</c:v>
                </c:pt>
                <c:pt idx="236">
                  <c:v>806.99974892307694</c:v>
                </c:pt>
                <c:pt idx="237">
                  <c:v>810.1367335384615</c:v>
                </c:pt>
                <c:pt idx="238">
                  <c:v>813.27371815384606</c:v>
                </c:pt>
                <c:pt idx="239">
                  <c:v>816.41070276923062</c:v>
                </c:pt>
                <c:pt idx="240">
                  <c:v>819.12942276923059</c:v>
                </c:pt>
                <c:pt idx="241">
                  <c:v>821.63901046153831</c:v>
                </c:pt>
                <c:pt idx="242">
                  <c:v>824.56686276923062</c:v>
                </c:pt>
                <c:pt idx="243">
                  <c:v>827.28558276923059</c:v>
                </c:pt>
                <c:pt idx="244">
                  <c:v>829.58603815384595</c:v>
                </c:pt>
                <c:pt idx="245">
                  <c:v>831.67736123076907</c:v>
                </c:pt>
                <c:pt idx="246">
                  <c:v>833.55955199999983</c:v>
                </c:pt>
                <c:pt idx="247">
                  <c:v>835.27443692307679</c:v>
                </c:pt>
                <c:pt idx="248">
                  <c:v>836.88475569230752</c:v>
                </c:pt>
                <c:pt idx="249">
                  <c:v>838.36959507692291</c:v>
                </c:pt>
                <c:pt idx="250">
                  <c:v>839.68712861538449</c:v>
                </c:pt>
                <c:pt idx="251">
                  <c:v>841.10922830769221</c:v>
                </c:pt>
                <c:pt idx="252">
                  <c:v>842.51041476923069</c:v>
                </c:pt>
                <c:pt idx="253">
                  <c:v>843.70246892307682</c:v>
                </c:pt>
                <c:pt idx="254">
                  <c:v>844.81087015384605</c:v>
                </c:pt>
                <c:pt idx="255">
                  <c:v>845.89835815384606</c:v>
                </c:pt>
                <c:pt idx="256">
                  <c:v>849.24447507692298</c:v>
                </c:pt>
                <c:pt idx="257">
                  <c:v>853.4271212307691</c:v>
                </c:pt>
                <c:pt idx="258">
                  <c:v>857.19150276923062</c:v>
                </c:pt>
                <c:pt idx="259">
                  <c:v>868.9029119999999</c:v>
                </c:pt>
                <c:pt idx="260">
                  <c:v>876.01341046153834</c:v>
                </c:pt>
                <c:pt idx="261">
                  <c:v>880.19605661538446</c:v>
                </c:pt>
                <c:pt idx="262">
                  <c:v>883.12390892307678</c:v>
                </c:pt>
                <c:pt idx="263">
                  <c:v>885.42436430769214</c:v>
                </c:pt>
                <c:pt idx="264">
                  <c:v>887.72481969230751</c:v>
                </c:pt>
                <c:pt idx="265">
                  <c:v>889.58609723076904</c:v>
                </c:pt>
                <c:pt idx="266">
                  <c:v>891.19641599999977</c:v>
                </c:pt>
                <c:pt idx="267">
                  <c:v>892.57668923076903</c:v>
                </c:pt>
                <c:pt idx="268">
                  <c:v>893.83148307692284</c:v>
                </c:pt>
                <c:pt idx="269">
                  <c:v>894.89805784615362</c:v>
                </c:pt>
                <c:pt idx="270">
                  <c:v>895.75550030769205</c:v>
                </c:pt>
                <c:pt idx="271">
                  <c:v>896.67568246153814</c:v>
                </c:pt>
                <c:pt idx="272">
                  <c:v>897.57495138461502</c:v>
                </c:pt>
                <c:pt idx="273">
                  <c:v>898.43239384615345</c:v>
                </c:pt>
                <c:pt idx="274">
                  <c:v>899.3107495384611</c:v>
                </c:pt>
                <c:pt idx="275">
                  <c:v>900.08453907692262</c:v>
                </c:pt>
                <c:pt idx="276">
                  <c:v>900.9001550769226</c:v>
                </c:pt>
                <c:pt idx="277">
                  <c:v>902.51047384615333</c:v>
                </c:pt>
                <c:pt idx="278">
                  <c:v>904.14170584615329</c:v>
                </c:pt>
                <c:pt idx="279">
                  <c:v>905.27102030769174</c:v>
                </c:pt>
                <c:pt idx="280">
                  <c:v>906.2330289230764</c:v>
                </c:pt>
                <c:pt idx="281">
                  <c:v>919.82662892307644</c:v>
                </c:pt>
                <c:pt idx="282">
                  <c:v>928.81931815384564</c:v>
                </c:pt>
                <c:pt idx="283">
                  <c:v>931.32890584615336</c:v>
                </c:pt>
                <c:pt idx="284">
                  <c:v>933.12744369230722</c:v>
                </c:pt>
                <c:pt idx="285">
                  <c:v>934.54954338461494</c:v>
                </c:pt>
                <c:pt idx="286">
                  <c:v>935.69977107692262</c:v>
                </c:pt>
                <c:pt idx="287">
                  <c:v>936.99639138461498</c:v>
                </c:pt>
                <c:pt idx="288">
                  <c:v>938.04205292307654</c:v>
                </c:pt>
                <c:pt idx="289">
                  <c:v>939.06680123076887</c:v>
                </c:pt>
                <c:pt idx="290">
                  <c:v>940.09154953846121</c:v>
                </c:pt>
                <c:pt idx="291">
                  <c:v>941.07447138461509</c:v>
                </c:pt>
                <c:pt idx="292">
                  <c:v>941.97374030769197</c:v>
                </c:pt>
                <c:pt idx="293">
                  <c:v>942.7475298461535</c:v>
                </c:pt>
                <c:pt idx="294">
                  <c:v>943.45857969230735</c:v>
                </c:pt>
                <c:pt idx="295">
                  <c:v>944.12780307692276</c:v>
                </c:pt>
                <c:pt idx="296">
                  <c:v>944.75519999999972</c:v>
                </c:pt>
                <c:pt idx="297">
                  <c:v>945.38259692307668</c:v>
                </c:pt>
                <c:pt idx="298">
                  <c:v>946.00999384615363</c:v>
                </c:pt>
                <c:pt idx="299">
                  <c:v>951.23830153846131</c:v>
                </c:pt>
                <c:pt idx="300">
                  <c:v>953.74788923076903</c:v>
                </c:pt>
                <c:pt idx="301">
                  <c:v>954.91903015384594</c:v>
                </c:pt>
                <c:pt idx="302">
                  <c:v>955.83921230769204</c:v>
                </c:pt>
                <c:pt idx="303">
                  <c:v>956.61300184615357</c:v>
                </c:pt>
                <c:pt idx="304">
                  <c:v>957.36587815384587</c:v>
                </c:pt>
                <c:pt idx="305">
                  <c:v>958.09784123076895</c:v>
                </c:pt>
                <c:pt idx="306">
                  <c:v>958.87163076923048</c:v>
                </c:pt>
                <c:pt idx="307">
                  <c:v>959.56176738461511</c:v>
                </c:pt>
                <c:pt idx="308">
                  <c:v>960.41920984615354</c:v>
                </c:pt>
                <c:pt idx="309">
                  <c:v>961.06751999999972</c:v>
                </c:pt>
                <c:pt idx="310">
                  <c:v>961.65309046153823</c:v>
                </c:pt>
                <c:pt idx="311">
                  <c:v>962.23866092307674</c:v>
                </c:pt>
                <c:pt idx="312">
                  <c:v>962.82423138461525</c:v>
                </c:pt>
                <c:pt idx="313">
                  <c:v>963.38888861538453</c:v>
                </c:pt>
                <c:pt idx="314">
                  <c:v>963.95354584615382</c:v>
                </c:pt>
                <c:pt idx="315">
                  <c:v>964.49728984615376</c:v>
                </c:pt>
                <c:pt idx="316">
                  <c:v>965.04103384615371</c:v>
                </c:pt>
                <c:pt idx="317">
                  <c:v>965.75208369230756</c:v>
                </c:pt>
                <c:pt idx="318">
                  <c:v>966.4422203076922</c:v>
                </c:pt>
                <c:pt idx="319">
                  <c:v>967.04870399999993</c:v>
                </c:pt>
                <c:pt idx="320">
                  <c:v>967.59244799999988</c:v>
                </c:pt>
                <c:pt idx="321">
                  <c:v>968.07345230769215</c:v>
                </c:pt>
                <c:pt idx="322">
                  <c:v>968.55445661538442</c:v>
                </c:pt>
                <c:pt idx="323">
                  <c:v>969.07728738461515</c:v>
                </c:pt>
                <c:pt idx="324">
                  <c:v>970.16477538461515</c:v>
                </c:pt>
                <c:pt idx="325">
                  <c:v>970.87582523076901</c:v>
                </c:pt>
                <c:pt idx="326">
                  <c:v>971.50322215384597</c:v>
                </c:pt>
                <c:pt idx="327">
                  <c:v>972.08879261538448</c:v>
                </c:pt>
                <c:pt idx="328">
                  <c:v>972.6116233846152</c:v>
                </c:pt>
                <c:pt idx="329">
                  <c:v>973.1135409230767</c:v>
                </c:pt>
                <c:pt idx="330">
                  <c:v>973.59454523076897</c:v>
                </c:pt>
                <c:pt idx="331">
                  <c:v>974.30559507692283</c:v>
                </c:pt>
                <c:pt idx="332">
                  <c:v>974.89116553846134</c:v>
                </c:pt>
                <c:pt idx="333">
                  <c:v>975.51856246153829</c:v>
                </c:pt>
                <c:pt idx="334">
                  <c:v>994.96786707692286</c:v>
                </c:pt>
                <c:pt idx="335">
                  <c:v>999.35964553846134</c:v>
                </c:pt>
                <c:pt idx="336">
                  <c:v>1000.4053070769229</c:v>
                </c:pt>
                <c:pt idx="337">
                  <c:v>1001.4718818461537</c:v>
                </c:pt>
                <c:pt idx="338">
                  <c:v>1002.3502375384613</c:v>
                </c:pt>
                <c:pt idx="339">
                  <c:v>1003.040374153846</c:v>
                </c:pt>
                <c:pt idx="340">
                  <c:v>1003.7305107692306</c:v>
                </c:pt>
                <c:pt idx="341">
                  <c:v>1004.4415606153844</c:v>
                </c:pt>
                <c:pt idx="342">
                  <c:v>1005.215350153846</c:v>
                </c:pt>
                <c:pt idx="343">
                  <c:v>1005.9682264615383</c:v>
                </c:pt>
                <c:pt idx="344">
                  <c:v>1006.6165366153845</c:v>
                </c:pt>
                <c:pt idx="345">
                  <c:v>1007.2439335384614</c:v>
                </c:pt>
                <c:pt idx="346">
                  <c:v>1007.8295039999999</c:v>
                </c:pt>
                <c:pt idx="347">
                  <c:v>1008.4150744615384</c:v>
                </c:pt>
                <c:pt idx="348">
                  <c:v>1008.9797316923077</c:v>
                </c:pt>
                <c:pt idx="349">
                  <c:v>1009.6071286153847</c:v>
                </c:pt>
                <c:pt idx="350">
                  <c:v>1010.2554387692309</c:v>
                </c:pt>
                <c:pt idx="351">
                  <c:v>1012.7650264615386</c:v>
                </c:pt>
                <c:pt idx="352">
                  <c:v>1016.1111433846155</c:v>
                </c:pt>
                <c:pt idx="353">
                  <c:v>1018.4115987692309</c:v>
                </c:pt>
                <c:pt idx="354">
                  <c:v>1020.0010043076924</c:v>
                </c:pt>
                <c:pt idx="355">
                  <c:v>1021.6949760000001</c:v>
                </c:pt>
                <c:pt idx="356">
                  <c:v>1022.7824640000001</c:v>
                </c:pt>
                <c:pt idx="357">
                  <c:v>1025.0829193846155</c:v>
                </c:pt>
                <c:pt idx="358">
                  <c:v>1026.567758769231</c:v>
                </c:pt>
                <c:pt idx="359">
                  <c:v>1027.6343335384618</c:v>
                </c:pt>
                <c:pt idx="360">
                  <c:v>1038.3000812307694</c:v>
                </c:pt>
                <c:pt idx="361">
                  <c:v>1049.1749612307694</c:v>
                </c:pt>
                <c:pt idx="362">
                  <c:v>1052.7302104615387</c:v>
                </c:pt>
                <c:pt idx="363">
                  <c:v>1056.912856615385</c:v>
                </c:pt>
                <c:pt idx="364">
                  <c:v>1060.4681058461542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C6-4864-A1A9-F51CBED36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757160"/>
        <c:axId val="584757816"/>
      </c:scatterChart>
      <c:scatterChart>
        <c:scatterStyle val="smoothMarker"/>
        <c:varyColors val="0"/>
        <c:ser>
          <c:idx val="0"/>
          <c:order val="0"/>
          <c:tx>
            <c:strRef>
              <c:f>'05'!$H$1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'05'!$G$2:$G$366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'05'!$H$2:$H$366</c:f>
              <c:numCache>
                <c:formatCode>General</c:formatCode>
                <c:ptCount val="365"/>
                <c:pt idx="0">
                  <c:v>0.89207999999999998</c:v>
                </c:pt>
                <c:pt idx="1">
                  <c:v>1.8351360000000001</c:v>
                </c:pt>
                <c:pt idx="2">
                  <c:v>2.880144</c:v>
                </c:pt>
                <c:pt idx="3">
                  <c:v>3.8486880000000001</c:v>
                </c:pt>
                <c:pt idx="4">
                  <c:v>4.8682080000000001</c:v>
                </c:pt>
                <c:pt idx="5">
                  <c:v>5.8367519999999997</c:v>
                </c:pt>
                <c:pt idx="6">
                  <c:v>6.8052959999999993</c:v>
                </c:pt>
                <c:pt idx="7">
                  <c:v>7.7483519999999997</c:v>
                </c:pt>
                <c:pt idx="8">
                  <c:v>8.6914079999999991</c:v>
                </c:pt>
                <c:pt idx="9">
                  <c:v>9.6599519999999988</c:v>
                </c:pt>
                <c:pt idx="10">
                  <c:v>10.730447999999999</c:v>
                </c:pt>
                <c:pt idx="11">
                  <c:v>11.749967999999999</c:v>
                </c:pt>
                <c:pt idx="12">
                  <c:v>12.744</c:v>
                </c:pt>
                <c:pt idx="13">
                  <c:v>13.712543999999999</c:v>
                </c:pt>
                <c:pt idx="14">
                  <c:v>15.114383999999999</c:v>
                </c:pt>
                <c:pt idx="15">
                  <c:v>19.192464000000001</c:v>
                </c:pt>
                <c:pt idx="16">
                  <c:v>21.129552</c:v>
                </c:pt>
                <c:pt idx="17">
                  <c:v>22.55688</c:v>
                </c:pt>
                <c:pt idx="18">
                  <c:v>23.754815999999998</c:v>
                </c:pt>
                <c:pt idx="19">
                  <c:v>24.8508</c:v>
                </c:pt>
                <c:pt idx="20">
                  <c:v>25.87032</c:v>
                </c:pt>
                <c:pt idx="21">
                  <c:v>26.838864000000001</c:v>
                </c:pt>
                <c:pt idx="22">
                  <c:v>27.78192</c:v>
                </c:pt>
                <c:pt idx="23">
                  <c:v>28.699487999999999</c:v>
                </c:pt>
                <c:pt idx="24">
                  <c:v>29.591567999999999</c:v>
                </c:pt>
                <c:pt idx="25">
                  <c:v>30.458159999999999</c:v>
                </c:pt>
                <c:pt idx="26">
                  <c:v>31.324752</c:v>
                </c:pt>
                <c:pt idx="27">
                  <c:v>32.191344000000001</c:v>
                </c:pt>
                <c:pt idx="28">
                  <c:v>33.032448000000002</c:v>
                </c:pt>
                <c:pt idx="29">
                  <c:v>33.848064000000001</c:v>
                </c:pt>
                <c:pt idx="30">
                  <c:v>35.020512000000004</c:v>
                </c:pt>
                <c:pt idx="31">
                  <c:v>36.371376000000005</c:v>
                </c:pt>
                <c:pt idx="32">
                  <c:v>39.939696000000005</c:v>
                </c:pt>
                <c:pt idx="33">
                  <c:v>46.566576000000005</c:v>
                </c:pt>
                <c:pt idx="34">
                  <c:v>48.554640000000006</c:v>
                </c:pt>
                <c:pt idx="35">
                  <c:v>50.466240000000006</c:v>
                </c:pt>
                <c:pt idx="36">
                  <c:v>52.479792000000003</c:v>
                </c:pt>
                <c:pt idx="37">
                  <c:v>54.722736000000005</c:v>
                </c:pt>
                <c:pt idx="38">
                  <c:v>56.940192000000003</c:v>
                </c:pt>
                <c:pt idx="39">
                  <c:v>58.571424</c:v>
                </c:pt>
                <c:pt idx="40">
                  <c:v>59.998752000000003</c:v>
                </c:pt>
                <c:pt idx="41">
                  <c:v>61.349616000000005</c:v>
                </c:pt>
                <c:pt idx="42">
                  <c:v>62.573040000000006</c:v>
                </c:pt>
                <c:pt idx="43">
                  <c:v>63.745488000000009</c:v>
                </c:pt>
                <c:pt idx="44">
                  <c:v>64.866960000000006</c:v>
                </c:pt>
                <c:pt idx="45">
                  <c:v>65.911968000000002</c:v>
                </c:pt>
                <c:pt idx="46">
                  <c:v>66.931488000000002</c:v>
                </c:pt>
                <c:pt idx="47">
                  <c:v>67.951008000000002</c:v>
                </c:pt>
                <c:pt idx="48">
                  <c:v>68.996015999999997</c:v>
                </c:pt>
                <c:pt idx="49">
                  <c:v>70.525295999999997</c:v>
                </c:pt>
                <c:pt idx="50">
                  <c:v>71.825183999999993</c:v>
                </c:pt>
                <c:pt idx="51">
                  <c:v>74.246544</c:v>
                </c:pt>
                <c:pt idx="52">
                  <c:v>76.514976000000004</c:v>
                </c:pt>
                <c:pt idx="53">
                  <c:v>78.069744</c:v>
                </c:pt>
                <c:pt idx="54">
                  <c:v>79.700975999999997</c:v>
                </c:pt>
                <c:pt idx="55">
                  <c:v>92.699855999999997</c:v>
                </c:pt>
                <c:pt idx="56">
                  <c:v>97.542575999999997</c:v>
                </c:pt>
                <c:pt idx="57">
                  <c:v>99.861983999999993</c:v>
                </c:pt>
                <c:pt idx="58">
                  <c:v>106.23398399999999</c:v>
                </c:pt>
                <c:pt idx="59">
                  <c:v>112.60598399999999</c:v>
                </c:pt>
                <c:pt idx="60">
                  <c:v>115.40966399999999</c:v>
                </c:pt>
                <c:pt idx="61">
                  <c:v>123.56582399999999</c:v>
                </c:pt>
                <c:pt idx="62">
                  <c:v>129.68294399999999</c:v>
                </c:pt>
                <c:pt idx="63">
                  <c:v>132.74150399999999</c:v>
                </c:pt>
                <c:pt idx="64">
                  <c:v>135.18835199999998</c:v>
                </c:pt>
                <c:pt idx="65">
                  <c:v>137.38031999999998</c:v>
                </c:pt>
                <c:pt idx="66">
                  <c:v>139.36838399999999</c:v>
                </c:pt>
                <c:pt idx="67">
                  <c:v>141.15254399999998</c:v>
                </c:pt>
                <c:pt idx="68">
                  <c:v>142.78377599999999</c:v>
                </c:pt>
                <c:pt idx="69">
                  <c:v>144.31305599999999</c:v>
                </c:pt>
                <c:pt idx="70">
                  <c:v>145.765872</c:v>
                </c:pt>
                <c:pt idx="71">
                  <c:v>147.626496</c:v>
                </c:pt>
                <c:pt idx="72">
                  <c:v>149.181264</c:v>
                </c:pt>
                <c:pt idx="73">
                  <c:v>150.60859199999999</c:v>
                </c:pt>
                <c:pt idx="74">
                  <c:v>151.93396799999999</c:v>
                </c:pt>
                <c:pt idx="75">
                  <c:v>153.18287999999998</c:v>
                </c:pt>
                <c:pt idx="76">
                  <c:v>154.38081599999998</c:v>
                </c:pt>
                <c:pt idx="77">
                  <c:v>155.52777599999999</c:v>
                </c:pt>
                <c:pt idx="78">
                  <c:v>156.649248</c:v>
                </c:pt>
                <c:pt idx="79">
                  <c:v>157.74523199999999</c:v>
                </c:pt>
                <c:pt idx="80">
                  <c:v>158.81572799999998</c:v>
                </c:pt>
                <c:pt idx="81">
                  <c:v>159.86073599999997</c:v>
                </c:pt>
                <c:pt idx="82">
                  <c:v>160.88025599999997</c:v>
                </c:pt>
                <c:pt idx="83">
                  <c:v>174.64377599999997</c:v>
                </c:pt>
                <c:pt idx="84">
                  <c:v>184.83897599999997</c:v>
                </c:pt>
                <c:pt idx="85">
                  <c:v>190.95609599999997</c:v>
                </c:pt>
                <c:pt idx="86">
                  <c:v>194.77929599999999</c:v>
                </c:pt>
                <c:pt idx="87">
                  <c:v>197.83785599999999</c:v>
                </c:pt>
                <c:pt idx="88">
                  <c:v>200.38665599999999</c:v>
                </c:pt>
                <c:pt idx="89">
                  <c:v>202.527648</c:v>
                </c:pt>
                <c:pt idx="90">
                  <c:v>204.31180799999998</c:v>
                </c:pt>
                <c:pt idx="91">
                  <c:v>206.605728</c:v>
                </c:pt>
                <c:pt idx="92">
                  <c:v>209.664288</c:v>
                </c:pt>
                <c:pt idx="93">
                  <c:v>212.213088</c:v>
                </c:pt>
                <c:pt idx="94">
                  <c:v>214.761888</c:v>
                </c:pt>
                <c:pt idx="95">
                  <c:v>216.800928</c:v>
                </c:pt>
                <c:pt idx="96">
                  <c:v>218.636064</c:v>
                </c:pt>
                <c:pt idx="97">
                  <c:v>220.26729600000002</c:v>
                </c:pt>
                <c:pt idx="98">
                  <c:v>221.74560000000002</c:v>
                </c:pt>
                <c:pt idx="99">
                  <c:v>223.12195200000002</c:v>
                </c:pt>
                <c:pt idx="100">
                  <c:v>224.39635200000004</c:v>
                </c:pt>
                <c:pt idx="101">
                  <c:v>225.56880000000004</c:v>
                </c:pt>
                <c:pt idx="102">
                  <c:v>226.71576000000005</c:v>
                </c:pt>
                <c:pt idx="103">
                  <c:v>227.83723200000006</c:v>
                </c:pt>
                <c:pt idx="104">
                  <c:v>230.38603200000006</c:v>
                </c:pt>
                <c:pt idx="105">
                  <c:v>242.62027200000006</c:v>
                </c:pt>
                <c:pt idx="106">
                  <c:v>247.20811200000006</c:v>
                </c:pt>
                <c:pt idx="107">
                  <c:v>250.52155200000004</c:v>
                </c:pt>
                <c:pt idx="108">
                  <c:v>253.07035200000004</c:v>
                </c:pt>
                <c:pt idx="109">
                  <c:v>255.36427200000003</c:v>
                </c:pt>
                <c:pt idx="110">
                  <c:v>257.40331200000003</c:v>
                </c:pt>
                <c:pt idx="111">
                  <c:v>259.18747200000001</c:v>
                </c:pt>
                <c:pt idx="112">
                  <c:v>260.81870400000003</c:v>
                </c:pt>
                <c:pt idx="113">
                  <c:v>262.29700800000001</c:v>
                </c:pt>
                <c:pt idx="114">
                  <c:v>263.67336</c:v>
                </c:pt>
                <c:pt idx="115">
                  <c:v>264.94776000000002</c:v>
                </c:pt>
                <c:pt idx="116">
                  <c:v>266.09472</c:v>
                </c:pt>
                <c:pt idx="117">
                  <c:v>267.16521599999999</c:v>
                </c:pt>
                <c:pt idx="118">
                  <c:v>268.18473599999999</c:v>
                </c:pt>
                <c:pt idx="119">
                  <c:v>269.15328</c:v>
                </c:pt>
                <c:pt idx="120">
                  <c:v>270.121824</c:v>
                </c:pt>
                <c:pt idx="121">
                  <c:v>271.06488000000002</c:v>
                </c:pt>
                <c:pt idx="122">
                  <c:v>272.00793600000003</c:v>
                </c:pt>
                <c:pt idx="123">
                  <c:v>272.90001600000005</c:v>
                </c:pt>
                <c:pt idx="124">
                  <c:v>273.79209600000007</c:v>
                </c:pt>
                <c:pt idx="125">
                  <c:v>274.6586880000001</c:v>
                </c:pt>
                <c:pt idx="126">
                  <c:v>275.52528000000012</c:v>
                </c:pt>
                <c:pt idx="127">
                  <c:v>276.39187200000015</c:v>
                </c:pt>
                <c:pt idx="128">
                  <c:v>277.25846400000017</c:v>
                </c:pt>
                <c:pt idx="129">
                  <c:v>278.1505440000002</c:v>
                </c:pt>
                <c:pt idx="130">
                  <c:v>279.67982400000017</c:v>
                </c:pt>
                <c:pt idx="131">
                  <c:v>281.36203200000017</c:v>
                </c:pt>
                <c:pt idx="132">
                  <c:v>282.58545600000019</c:v>
                </c:pt>
                <c:pt idx="133">
                  <c:v>283.68144000000018</c:v>
                </c:pt>
                <c:pt idx="134">
                  <c:v>284.70096000000018</c:v>
                </c:pt>
                <c:pt idx="135">
                  <c:v>285.69499200000018</c:v>
                </c:pt>
                <c:pt idx="136">
                  <c:v>286.66353600000019</c:v>
                </c:pt>
                <c:pt idx="137">
                  <c:v>287.6575680000002</c:v>
                </c:pt>
                <c:pt idx="138">
                  <c:v>288.75355200000018</c:v>
                </c:pt>
                <c:pt idx="139">
                  <c:v>289.87502400000017</c:v>
                </c:pt>
                <c:pt idx="140">
                  <c:v>290.86905600000017</c:v>
                </c:pt>
                <c:pt idx="141">
                  <c:v>291.81211200000018</c:v>
                </c:pt>
                <c:pt idx="142">
                  <c:v>292.7296800000002</c:v>
                </c:pt>
                <c:pt idx="143">
                  <c:v>293.62176000000022</c:v>
                </c:pt>
                <c:pt idx="144">
                  <c:v>294.48835200000025</c:v>
                </c:pt>
                <c:pt idx="145">
                  <c:v>295.35494400000027</c:v>
                </c:pt>
                <c:pt idx="146">
                  <c:v>296.19604800000025</c:v>
                </c:pt>
                <c:pt idx="147">
                  <c:v>297.01166400000022</c:v>
                </c:pt>
                <c:pt idx="148">
                  <c:v>297.8272800000002</c:v>
                </c:pt>
                <c:pt idx="149">
                  <c:v>298.64289600000018</c:v>
                </c:pt>
                <c:pt idx="150">
                  <c:v>299.43302400000016</c:v>
                </c:pt>
                <c:pt idx="151">
                  <c:v>300.22315200000014</c:v>
                </c:pt>
                <c:pt idx="152">
                  <c:v>301.01328000000012</c:v>
                </c:pt>
                <c:pt idx="153">
                  <c:v>301.8034080000001</c:v>
                </c:pt>
                <c:pt idx="154">
                  <c:v>302.56804800000009</c:v>
                </c:pt>
                <c:pt idx="155">
                  <c:v>303.30720000000008</c:v>
                </c:pt>
                <c:pt idx="156">
                  <c:v>304.04635200000007</c:v>
                </c:pt>
                <c:pt idx="157">
                  <c:v>304.81099200000006</c:v>
                </c:pt>
                <c:pt idx="158">
                  <c:v>306.23832000000004</c:v>
                </c:pt>
                <c:pt idx="159">
                  <c:v>307.41076800000002</c:v>
                </c:pt>
                <c:pt idx="160">
                  <c:v>308.43028800000002</c:v>
                </c:pt>
                <c:pt idx="161">
                  <c:v>309.34785600000004</c:v>
                </c:pt>
                <c:pt idx="162">
                  <c:v>310.21444800000006</c:v>
                </c:pt>
                <c:pt idx="163">
                  <c:v>311.05555200000003</c:v>
                </c:pt>
                <c:pt idx="164">
                  <c:v>311.87116800000001</c:v>
                </c:pt>
                <c:pt idx="165">
                  <c:v>312.68678399999999</c:v>
                </c:pt>
                <c:pt idx="166">
                  <c:v>313.50239999999997</c:v>
                </c:pt>
                <c:pt idx="167">
                  <c:v>314.31801599999994</c:v>
                </c:pt>
                <c:pt idx="168">
                  <c:v>315.13363199999992</c:v>
                </c:pt>
                <c:pt idx="169">
                  <c:v>315.9237599999999</c:v>
                </c:pt>
                <c:pt idx="170">
                  <c:v>316.73937599999988</c:v>
                </c:pt>
                <c:pt idx="171">
                  <c:v>317.55499199999986</c:v>
                </c:pt>
                <c:pt idx="172">
                  <c:v>318.39609599999983</c:v>
                </c:pt>
                <c:pt idx="173">
                  <c:v>319.2371999999998</c:v>
                </c:pt>
                <c:pt idx="174">
                  <c:v>320.07830399999978</c:v>
                </c:pt>
                <c:pt idx="175">
                  <c:v>320.91940799999975</c:v>
                </c:pt>
                <c:pt idx="176">
                  <c:v>321.76051199999972</c:v>
                </c:pt>
                <c:pt idx="177">
                  <c:v>322.70356799999973</c:v>
                </c:pt>
                <c:pt idx="178">
                  <c:v>324.25833599999976</c:v>
                </c:pt>
                <c:pt idx="179">
                  <c:v>326.70518399999975</c:v>
                </c:pt>
                <c:pt idx="180">
                  <c:v>329.50886399999973</c:v>
                </c:pt>
                <c:pt idx="181">
                  <c:v>333.84182399999975</c:v>
                </c:pt>
                <c:pt idx="182">
                  <c:v>343.27238399999976</c:v>
                </c:pt>
                <c:pt idx="183">
                  <c:v>354.74198399999977</c:v>
                </c:pt>
                <c:pt idx="184">
                  <c:v>387.62150399999979</c:v>
                </c:pt>
                <c:pt idx="185">
                  <c:v>402.1496639999998</c:v>
                </c:pt>
                <c:pt idx="186">
                  <c:v>408.77654399999983</c:v>
                </c:pt>
                <c:pt idx="187">
                  <c:v>415.65830399999982</c:v>
                </c:pt>
                <c:pt idx="188">
                  <c:v>433.49990399999984</c:v>
                </c:pt>
                <c:pt idx="189">
                  <c:v>451.34150399999987</c:v>
                </c:pt>
                <c:pt idx="190">
                  <c:v>460.51718399999987</c:v>
                </c:pt>
                <c:pt idx="191">
                  <c:v>468.92822399999989</c:v>
                </c:pt>
                <c:pt idx="192">
                  <c:v>475.55510399999991</c:v>
                </c:pt>
                <c:pt idx="193">
                  <c:v>479.88806399999993</c:v>
                </c:pt>
                <c:pt idx="194">
                  <c:v>483.71126399999991</c:v>
                </c:pt>
                <c:pt idx="195">
                  <c:v>487.5344639999999</c:v>
                </c:pt>
                <c:pt idx="196">
                  <c:v>491.35766399999989</c:v>
                </c:pt>
                <c:pt idx="197">
                  <c:v>496.45526399999989</c:v>
                </c:pt>
                <c:pt idx="198">
                  <c:v>505.12118399999986</c:v>
                </c:pt>
                <c:pt idx="199">
                  <c:v>515.82614399999989</c:v>
                </c:pt>
                <c:pt idx="200">
                  <c:v>526.27622399999984</c:v>
                </c:pt>
                <c:pt idx="201">
                  <c:v>548.70566399999984</c:v>
                </c:pt>
                <c:pt idx="202">
                  <c:v>561.70454399999983</c:v>
                </c:pt>
                <c:pt idx="203">
                  <c:v>567.05702399999984</c:v>
                </c:pt>
                <c:pt idx="204">
                  <c:v>579.29126399999984</c:v>
                </c:pt>
                <c:pt idx="205">
                  <c:v>602.48534399999983</c:v>
                </c:pt>
                <c:pt idx="206">
                  <c:v>612.68054399999983</c:v>
                </c:pt>
                <c:pt idx="207">
                  <c:v>618.2879039999998</c:v>
                </c:pt>
                <c:pt idx="208">
                  <c:v>633.83558399999981</c:v>
                </c:pt>
                <c:pt idx="209">
                  <c:v>651.93206399999985</c:v>
                </c:pt>
                <c:pt idx="210">
                  <c:v>663.1467839999998</c:v>
                </c:pt>
                <c:pt idx="211">
                  <c:v>671.55782399999975</c:v>
                </c:pt>
                <c:pt idx="212">
                  <c:v>680.98838399999977</c:v>
                </c:pt>
                <c:pt idx="213">
                  <c:v>686.34086399999978</c:v>
                </c:pt>
                <c:pt idx="214">
                  <c:v>690.41894399999978</c:v>
                </c:pt>
                <c:pt idx="215">
                  <c:v>693.7323839999998</c:v>
                </c:pt>
                <c:pt idx="216">
                  <c:v>696.53606399999978</c:v>
                </c:pt>
                <c:pt idx="217">
                  <c:v>699.08486399999981</c:v>
                </c:pt>
                <c:pt idx="218">
                  <c:v>701.63366399999984</c:v>
                </c:pt>
                <c:pt idx="219">
                  <c:v>703.9275839999998</c:v>
                </c:pt>
                <c:pt idx="220">
                  <c:v>706.29796799999974</c:v>
                </c:pt>
                <c:pt idx="221">
                  <c:v>709.3565279999998</c:v>
                </c:pt>
                <c:pt idx="222">
                  <c:v>712.66996799999981</c:v>
                </c:pt>
                <c:pt idx="223">
                  <c:v>717.25780799999984</c:v>
                </c:pt>
                <c:pt idx="224">
                  <c:v>719.44977599999982</c:v>
                </c:pt>
                <c:pt idx="225">
                  <c:v>721.28491199999985</c:v>
                </c:pt>
                <c:pt idx="226">
                  <c:v>723.34943999999984</c:v>
                </c:pt>
                <c:pt idx="227">
                  <c:v>725.54140799999982</c:v>
                </c:pt>
                <c:pt idx="228">
                  <c:v>727.37654399999985</c:v>
                </c:pt>
                <c:pt idx="229">
                  <c:v>728.98228799999981</c:v>
                </c:pt>
                <c:pt idx="230">
                  <c:v>730.4351039999998</c:v>
                </c:pt>
                <c:pt idx="231">
                  <c:v>731.7859679999998</c:v>
                </c:pt>
                <c:pt idx="232">
                  <c:v>733.06036799999981</c:v>
                </c:pt>
                <c:pt idx="233">
                  <c:v>734.64062399999978</c:v>
                </c:pt>
                <c:pt idx="234">
                  <c:v>736.67966399999978</c:v>
                </c:pt>
                <c:pt idx="235">
                  <c:v>739.15199999999982</c:v>
                </c:pt>
                <c:pt idx="236">
                  <c:v>740.85969599999987</c:v>
                </c:pt>
                <c:pt idx="237">
                  <c:v>742.41446399999984</c:v>
                </c:pt>
                <c:pt idx="238">
                  <c:v>743.9947199999998</c:v>
                </c:pt>
                <c:pt idx="239">
                  <c:v>745.70241599999986</c:v>
                </c:pt>
                <c:pt idx="240">
                  <c:v>747.28267199999982</c:v>
                </c:pt>
                <c:pt idx="241">
                  <c:v>748.65902399999982</c:v>
                </c:pt>
                <c:pt idx="242">
                  <c:v>751.4627039999998</c:v>
                </c:pt>
                <c:pt idx="243">
                  <c:v>753.78211199999976</c:v>
                </c:pt>
                <c:pt idx="244">
                  <c:v>755.41334399999971</c:v>
                </c:pt>
                <c:pt idx="245">
                  <c:v>756.73871999999972</c:v>
                </c:pt>
                <c:pt idx="246">
                  <c:v>757.83470399999976</c:v>
                </c:pt>
                <c:pt idx="247">
                  <c:v>758.77775999999972</c:v>
                </c:pt>
                <c:pt idx="248">
                  <c:v>759.64435199999969</c:v>
                </c:pt>
                <c:pt idx="249">
                  <c:v>760.43447999999967</c:v>
                </c:pt>
                <c:pt idx="250">
                  <c:v>761.14814399999966</c:v>
                </c:pt>
                <c:pt idx="251">
                  <c:v>761.98924799999963</c:v>
                </c:pt>
                <c:pt idx="252">
                  <c:v>762.83035199999961</c:v>
                </c:pt>
                <c:pt idx="253">
                  <c:v>763.49303999999961</c:v>
                </c:pt>
                <c:pt idx="254">
                  <c:v>764.10475199999962</c:v>
                </c:pt>
                <c:pt idx="255">
                  <c:v>764.69097599999964</c:v>
                </c:pt>
                <c:pt idx="256">
                  <c:v>766.62806399999965</c:v>
                </c:pt>
                <c:pt idx="257">
                  <c:v>769.43174399999964</c:v>
                </c:pt>
                <c:pt idx="258">
                  <c:v>772.23542399999963</c:v>
                </c:pt>
                <c:pt idx="259">
                  <c:v>782.94038399999965</c:v>
                </c:pt>
                <c:pt idx="260">
                  <c:v>789.31238399999961</c:v>
                </c:pt>
                <c:pt idx="261">
                  <c:v>792.1160639999996</c:v>
                </c:pt>
                <c:pt idx="262">
                  <c:v>793.87473599999964</c:v>
                </c:pt>
                <c:pt idx="263">
                  <c:v>795.12364799999966</c:v>
                </c:pt>
                <c:pt idx="264">
                  <c:v>796.2706079999997</c:v>
                </c:pt>
                <c:pt idx="265">
                  <c:v>797.16268799999966</c:v>
                </c:pt>
                <c:pt idx="266">
                  <c:v>797.92732799999965</c:v>
                </c:pt>
                <c:pt idx="267">
                  <c:v>798.59001599999965</c:v>
                </c:pt>
                <c:pt idx="268">
                  <c:v>799.17623999999967</c:v>
                </c:pt>
                <c:pt idx="269">
                  <c:v>799.73697599999969</c:v>
                </c:pt>
                <c:pt idx="270">
                  <c:v>800.24673599999971</c:v>
                </c:pt>
                <c:pt idx="271">
                  <c:v>800.78198399999974</c:v>
                </c:pt>
                <c:pt idx="272">
                  <c:v>801.31723199999976</c:v>
                </c:pt>
                <c:pt idx="273">
                  <c:v>801.82699199999979</c:v>
                </c:pt>
                <c:pt idx="274">
                  <c:v>802.38772799999981</c:v>
                </c:pt>
                <c:pt idx="275">
                  <c:v>802.84651199999985</c:v>
                </c:pt>
                <c:pt idx="276">
                  <c:v>803.25431999999989</c:v>
                </c:pt>
                <c:pt idx="277">
                  <c:v>803.96798399999989</c:v>
                </c:pt>
                <c:pt idx="278">
                  <c:v>804.96201599999984</c:v>
                </c:pt>
                <c:pt idx="279">
                  <c:v>805.59921599999984</c:v>
                </c:pt>
                <c:pt idx="280">
                  <c:v>806.13446399999987</c:v>
                </c:pt>
                <c:pt idx="281">
                  <c:v>816.07478399999991</c:v>
                </c:pt>
                <c:pt idx="282">
                  <c:v>822.19190399999991</c:v>
                </c:pt>
                <c:pt idx="283">
                  <c:v>823.49179199999992</c:v>
                </c:pt>
                <c:pt idx="284">
                  <c:v>824.2564319999999</c:v>
                </c:pt>
                <c:pt idx="285">
                  <c:v>824.9446079999999</c:v>
                </c:pt>
                <c:pt idx="286">
                  <c:v>825.53083199999992</c:v>
                </c:pt>
                <c:pt idx="287">
                  <c:v>826.04059199999995</c:v>
                </c:pt>
                <c:pt idx="288">
                  <c:v>826.47388799999999</c:v>
                </c:pt>
                <c:pt idx="289">
                  <c:v>826.93267200000003</c:v>
                </c:pt>
                <c:pt idx="290">
                  <c:v>827.39145600000006</c:v>
                </c:pt>
                <c:pt idx="291">
                  <c:v>827.90121600000009</c:v>
                </c:pt>
                <c:pt idx="292">
                  <c:v>828.33451200000013</c:v>
                </c:pt>
                <c:pt idx="293">
                  <c:v>828.69134400000019</c:v>
                </c:pt>
                <c:pt idx="294">
                  <c:v>829.07366400000024</c:v>
                </c:pt>
                <c:pt idx="295">
                  <c:v>829.45598400000029</c:v>
                </c:pt>
                <c:pt idx="296">
                  <c:v>829.78732800000023</c:v>
                </c:pt>
                <c:pt idx="297">
                  <c:v>830.11867200000017</c:v>
                </c:pt>
                <c:pt idx="298">
                  <c:v>830.45001600000012</c:v>
                </c:pt>
                <c:pt idx="299">
                  <c:v>832.33612800000014</c:v>
                </c:pt>
                <c:pt idx="300">
                  <c:v>833.3811360000002</c:v>
                </c:pt>
                <c:pt idx="301">
                  <c:v>833.89089600000023</c:v>
                </c:pt>
                <c:pt idx="302">
                  <c:v>834.37516800000026</c:v>
                </c:pt>
                <c:pt idx="303">
                  <c:v>834.75748800000031</c:v>
                </c:pt>
                <c:pt idx="304">
                  <c:v>835.13980800000036</c:v>
                </c:pt>
                <c:pt idx="305">
                  <c:v>835.49664000000041</c:v>
                </c:pt>
                <c:pt idx="306">
                  <c:v>835.82798400000036</c:v>
                </c:pt>
                <c:pt idx="307">
                  <c:v>836.1338400000003</c:v>
                </c:pt>
                <c:pt idx="308">
                  <c:v>836.59262400000034</c:v>
                </c:pt>
                <c:pt idx="309">
                  <c:v>836.92396800000029</c:v>
                </c:pt>
                <c:pt idx="310">
                  <c:v>837.22982400000024</c:v>
                </c:pt>
                <c:pt idx="311">
                  <c:v>837.51019200000019</c:v>
                </c:pt>
                <c:pt idx="312">
                  <c:v>837.76507200000015</c:v>
                </c:pt>
                <c:pt idx="313">
                  <c:v>838.0199520000001</c:v>
                </c:pt>
                <c:pt idx="314">
                  <c:v>838.27228320000006</c:v>
                </c:pt>
                <c:pt idx="315">
                  <c:v>838.52716320000002</c:v>
                </c:pt>
                <c:pt idx="316">
                  <c:v>838.78204319999998</c:v>
                </c:pt>
                <c:pt idx="317">
                  <c:v>839.13887520000003</c:v>
                </c:pt>
                <c:pt idx="318">
                  <c:v>839.49570720000008</c:v>
                </c:pt>
                <c:pt idx="319">
                  <c:v>839.77607520000004</c:v>
                </c:pt>
                <c:pt idx="320">
                  <c:v>840.03095519999999</c:v>
                </c:pt>
                <c:pt idx="321">
                  <c:v>840.27054239999995</c:v>
                </c:pt>
                <c:pt idx="322">
                  <c:v>840.51522719999991</c:v>
                </c:pt>
                <c:pt idx="323">
                  <c:v>840.79559519999987</c:v>
                </c:pt>
                <c:pt idx="324">
                  <c:v>841.43279519999987</c:v>
                </c:pt>
                <c:pt idx="325">
                  <c:v>841.76413919999982</c:v>
                </c:pt>
                <c:pt idx="326">
                  <c:v>842.06999519999977</c:v>
                </c:pt>
                <c:pt idx="327">
                  <c:v>842.37585119999972</c:v>
                </c:pt>
                <c:pt idx="328">
                  <c:v>842.65621919999967</c:v>
                </c:pt>
                <c:pt idx="329">
                  <c:v>842.89325759999963</c:v>
                </c:pt>
                <c:pt idx="330">
                  <c:v>843.12010079999959</c:v>
                </c:pt>
                <c:pt idx="331">
                  <c:v>843.50242079999964</c:v>
                </c:pt>
                <c:pt idx="332">
                  <c:v>843.80827679999959</c:v>
                </c:pt>
                <c:pt idx="333">
                  <c:v>844.16510879999964</c:v>
                </c:pt>
                <c:pt idx="334">
                  <c:v>860.7323087999996</c:v>
                </c:pt>
                <c:pt idx="335">
                  <c:v>865.32014879999963</c:v>
                </c:pt>
                <c:pt idx="336">
                  <c:v>866.41613279999967</c:v>
                </c:pt>
                <c:pt idx="337">
                  <c:v>867.05333279999968</c:v>
                </c:pt>
                <c:pt idx="338">
                  <c:v>867.53760479999971</c:v>
                </c:pt>
                <c:pt idx="339">
                  <c:v>867.94541279999976</c:v>
                </c:pt>
                <c:pt idx="340">
                  <c:v>868.30224479999981</c:v>
                </c:pt>
                <c:pt idx="341">
                  <c:v>868.63358879999976</c:v>
                </c:pt>
                <c:pt idx="342">
                  <c:v>869.01590879999981</c:v>
                </c:pt>
                <c:pt idx="343">
                  <c:v>869.42371679999985</c:v>
                </c:pt>
                <c:pt idx="344">
                  <c:v>869.7550607999998</c:v>
                </c:pt>
                <c:pt idx="345">
                  <c:v>870.06091679999975</c:v>
                </c:pt>
                <c:pt idx="346">
                  <c:v>870.3412847999997</c:v>
                </c:pt>
                <c:pt idx="347">
                  <c:v>870.62165279999965</c:v>
                </c:pt>
                <c:pt idx="348">
                  <c:v>870.87653279999961</c:v>
                </c:pt>
                <c:pt idx="349">
                  <c:v>871.23336479999966</c:v>
                </c:pt>
                <c:pt idx="350">
                  <c:v>871.74312479999969</c:v>
                </c:pt>
                <c:pt idx="351">
                  <c:v>874.29192479999972</c:v>
                </c:pt>
                <c:pt idx="352">
                  <c:v>877.09560479999971</c:v>
                </c:pt>
                <c:pt idx="353">
                  <c:v>878.52293279999969</c:v>
                </c:pt>
                <c:pt idx="354">
                  <c:v>879.41501279999966</c:v>
                </c:pt>
                <c:pt idx="355">
                  <c:v>880.15416479999965</c:v>
                </c:pt>
                <c:pt idx="356">
                  <c:v>880.68941279999967</c:v>
                </c:pt>
                <c:pt idx="357">
                  <c:v>881.37758879999967</c:v>
                </c:pt>
                <c:pt idx="358">
                  <c:v>881.93832479999969</c:v>
                </c:pt>
                <c:pt idx="359">
                  <c:v>882.42259679999972</c:v>
                </c:pt>
                <c:pt idx="360">
                  <c:v>891.34339679999971</c:v>
                </c:pt>
                <c:pt idx="361">
                  <c:v>900.77395679999972</c:v>
                </c:pt>
                <c:pt idx="362">
                  <c:v>903.06787679999968</c:v>
                </c:pt>
                <c:pt idx="363">
                  <c:v>906.12643679999974</c:v>
                </c:pt>
                <c:pt idx="364">
                  <c:v>908.62426079999977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C6-4864-A1A9-F51CBED36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394544"/>
        <c:axId val="574400120"/>
      </c:scatterChart>
      <c:valAx>
        <c:axId val="584757160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757816"/>
        <c:crosses val="autoZero"/>
        <c:crossBetween val="midCat"/>
        <c:majorUnit val="31"/>
      </c:valAx>
      <c:valAx>
        <c:axId val="58475781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757160"/>
        <c:crosses val="autoZero"/>
        <c:crossBetween val="midCat"/>
      </c:valAx>
      <c:valAx>
        <c:axId val="574400120"/>
        <c:scaling>
          <c:orientation val="minMax"/>
          <c:max val="2000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394544"/>
        <c:crosses val="max"/>
        <c:crossBetween val="midCat"/>
      </c:valAx>
      <c:valAx>
        <c:axId val="574394544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574400120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WY06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'06'!$I$1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'06'!$G$2:$G$366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'06'!$I$2:$I$366</c:f>
              <c:numCache>
                <c:formatCode>General</c:formatCode>
                <c:ptCount val="365"/>
                <c:pt idx="0">
                  <c:v>2.5095876923076923</c:v>
                </c:pt>
                <c:pt idx="1">
                  <c:v>4.4754313846153853</c:v>
                </c:pt>
                <c:pt idx="2">
                  <c:v>6.1694030769230777</c:v>
                </c:pt>
                <c:pt idx="3">
                  <c:v>7.6333292307692311</c:v>
                </c:pt>
                <c:pt idx="4">
                  <c:v>8.9926892307692317</c:v>
                </c:pt>
                <c:pt idx="5">
                  <c:v>10.205656615384616</c:v>
                </c:pt>
                <c:pt idx="6">
                  <c:v>11.690496</c:v>
                </c:pt>
                <c:pt idx="7">
                  <c:v>23.820169846153846</c:v>
                </c:pt>
                <c:pt idx="8">
                  <c:v>28.211948307692307</c:v>
                </c:pt>
                <c:pt idx="9">
                  <c:v>31.348932923076923</c:v>
                </c:pt>
                <c:pt idx="10">
                  <c:v>34.067652923076921</c:v>
                </c:pt>
                <c:pt idx="11">
                  <c:v>36.368108307692303</c:v>
                </c:pt>
                <c:pt idx="12">
                  <c:v>38.375778461538459</c:v>
                </c:pt>
                <c:pt idx="13">
                  <c:v>41.303630769230764</c:v>
                </c:pt>
                <c:pt idx="14">
                  <c:v>61.589464615384614</c:v>
                </c:pt>
                <c:pt idx="15">
                  <c:v>98.815015384615378</c:v>
                </c:pt>
                <c:pt idx="16">
                  <c:v>134.9949046153846</c:v>
                </c:pt>
                <c:pt idx="17">
                  <c:v>151.93462153846153</c:v>
                </c:pt>
                <c:pt idx="18">
                  <c:v>176.19396923076923</c:v>
                </c:pt>
                <c:pt idx="19">
                  <c:v>186.02318769230769</c:v>
                </c:pt>
                <c:pt idx="20">
                  <c:v>191.8788923076923</c:v>
                </c:pt>
                <c:pt idx="21">
                  <c:v>196.47980307692308</c:v>
                </c:pt>
                <c:pt idx="22">
                  <c:v>203.79943384615385</c:v>
                </c:pt>
                <c:pt idx="23">
                  <c:v>209.86427076923076</c:v>
                </c:pt>
                <c:pt idx="24">
                  <c:v>221.15741538461538</c:v>
                </c:pt>
                <c:pt idx="25">
                  <c:v>229.31357538461538</c:v>
                </c:pt>
                <c:pt idx="26">
                  <c:v>235.58754461538462</c:v>
                </c:pt>
                <c:pt idx="27">
                  <c:v>240.60672</c:v>
                </c:pt>
                <c:pt idx="28">
                  <c:v>245.20763076923078</c:v>
                </c:pt>
                <c:pt idx="29">
                  <c:v>253.36379076923077</c:v>
                </c:pt>
                <c:pt idx="30">
                  <c:v>265.4934646153846</c:v>
                </c:pt>
                <c:pt idx="31">
                  <c:v>281.38751999999999</c:v>
                </c:pt>
                <c:pt idx="32">
                  <c:v>296.44504615384614</c:v>
                </c:pt>
                <c:pt idx="33">
                  <c:v>304.18294153846153</c:v>
                </c:pt>
                <c:pt idx="34">
                  <c:v>311.08430769230768</c:v>
                </c:pt>
                <c:pt idx="35">
                  <c:v>318.40393846153847</c:v>
                </c:pt>
                <c:pt idx="36">
                  <c:v>326.14183384615387</c:v>
                </c:pt>
                <c:pt idx="37">
                  <c:v>335.55278769230773</c:v>
                </c:pt>
                <c:pt idx="38">
                  <c:v>340.99022769230771</c:v>
                </c:pt>
                <c:pt idx="39">
                  <c:v>346.00940307692309</c:v>
                </c:pt>
                <c:pt idx="40">
                  <c:v>351.86510769230773</c:v>
                </c:pt>
                <c:pt idx="41">
                  <c:v>356.46601846153851</c:v>
                </c:pt>
                <c:pt idx="42">
                  <c:v>360.43953230769233</c:v>
                </c:pt>
                <c:pt idx="43">
                  <c:v>363.99478153846155</c:v>
                </c:pt>
                <c:pt idx="44">
                  <c:v>367.13176615384617</c:v>
                </c:pt>
                <c:pt idx="45">
                  <c:v>372.56920615384615</c:v>
                </c:pt>
                <c:pt idx="46">
                  <c:v>391.18198153846151</c:v>
                </c:pt>
                <c:pt idx="47">
                  <c:v>403.31165538461534</c:v>
                </c:pt>
                <c:pt idx="48">
                  <c:v>408.53996307692302</c:v>
                </c:pt>
                <c:pt idx="49">
                  <c:v>412.72260923076919</c:v>
                </c:pt>
                <c:pt idx="50">
                  <c:v>416.27785846153841</c:v>
                </c:pt>
                <c:pt idx="51">
                  <c:v>420.46050461538459</c:v>
                </c:pt>
                <c:pt idx="52">
                  <c:v>425.27054769230767</c:v>
                </c:pt>
                <c:pt idx="53">
                  <c:v>428.40753230769229</c:v>
                </c:pt>
                <c:pt idx="54">
                  <c:v>430.91712000000001</c:v>
                </c:pt>
                <c:pt idx="55">
                  <c:v>432.98752984615385</c:v>
                </c:pt>
                <c:pt idx="56">
                  <c:v>434.82789415384616</c:v>
                </c:pt>
                <c:pt idx="57">
                  <c:v>436.77282461538459</c:v>
                </c:pt>
                <c:pt idx="58">
                  <c:v>440.74633846153841</c:v>
                </c:pt>
                <c:pt idx="59">
                  <c:v>459.14998153846147</c:v>
                </c:pt>
                <c:pt idx="60">
                  <c:v>489.05590153846146</c:v>
                </c:pt>
                <c:pt idx="61">
                  <c:v>498.04859076923071</c:v>
                </c:pt>
                <c:pt idx="62">
                  <c:v>502.44036923076919</c:v>
                </c:pt>
                <c:pt idx="63">
                  <c:v>506.41388307692301</c:v>
                </c:pt>
                <c:pt idx="64">
                  <c:v>509.34173538461533</c:v>
                </c:pt>
                <c:pt idx="65">
                  <c:v>511.85132307692305</c:v>
                </c:pt>
                <c:pt idx="66">
                  <c:v>514.15177846153847</c:v>
                </c:pt>
                <c:pt idx="67">
                  <c:v>515.90848984615388</c:v>
                </c:pt>
                <c:pt idx="68">
                  <c:v>516.84958523076932</c:v>
                </c:pt>
                <c:pt idx="69">
                  <c:v>517.76976738461542</c:v>
                </c:pt>
                <c:pt idx="70">
                  <c:v>518.81542892307698</c:v>
                </c:pt>
                <c:pt idx="71">
                  <c:v>519.92383015384621</c:v>
                </c:pt>
                <c:pt idx="72">
                  <c:v>521.47140923076927</c:v>
                </c:pt>
                <c:pt idx="73">
                  <c:v>522.76802953846163</c:v>
                </c:pt>
                <c:pt idx="74">
                  <c:v>524.52474092307705</c:v>
                </c:pt>
                <c:pt idx="75">
                  <c:v>526.19779938461556</c:v>
                </c:pt>
                <c:pt idx="76">
                  <c:v>526.97158892307709</c:v>
                </c:pt>
                <c:pt idx="77">
                  <c:v>528.16364307692322</c:v>
                </c:pt>
                <c:pt idx="78">
                  <c:v>528.8956061538463</c:v>
                </c:pt>
                <c:pt idx="79">
                  <c:v>529.62756923076938</c:v>
                </c:pt>
                <c:pt idx="80">
                  <c:v>530.38044553846169</c:v>
                </c:pt>
                <c:pt idx="81">
                  <c:v>531.84437169230785</c:v>
                </c:pt>
                <c:pt idx="82">
                  <c:v>532.53450830769248</c:v>
                </c:pt>
                <c:pt idx="83">
                  <c:v>533.24555815384633</c:v>
                </c:pt>
                <c:pt idx="84">
                  <c:v>533.89386830769251</c:v>
                </c:pt>
                <c:pt idx="85">
                  <c:v>535.06500923076942</c:v>
                </c:pt>
                <c:pt idx="86">
                  <c:v>537.03085292307708</c:v>
                </c:pt>
                <c:pt idx="87">
                  <c:v>538.45295261538479</c:v>
                </c:pt>
                <c:pt idx="88">
                  <c:v>539.28948184615399</c:v>
                </c:pt>
                <c:pt idx="89">
                  <c:v>540.46062276923089</c:v>
                </c:pt>
                <c:pt idx="90">
                  <c:v>542.97021046153861</c:v>
                </c:pt>
                <c:pt idx="91">
                  <c:v>544.43413661538477</c:v>
                </c:pt>
                <c:pt idx="92">
                  <c:v>546.02354215384628</c:v>
                </c:pt>
                <c:pt idx="93">
                  <c:v>546.81824492307703</c:v>
                </c:pt>
                <c:pt idx="94">
                  <c:v>547.86390646153859</c:v>
                </c:pt>
                <c:pt idx="95">
                  <c:v>548.70043569230779</c:v>
                </c:pt>
                <c:pt idx="96">
                  <c:v>549.7879236923078</c:v>
                </c:pt>
                <c:pt idx="97">
                  <c:v>551.16819692307706</c:v>
                </c:pt>
                <c:pt idx="98">
                  <c:v>551.92107323076937</c:v>
                </c:pt>
                <c:pt idx="99">
                  <c:v>552.63212307692322</c:v>
                </c:pt>
                <c:pt idx="100">
                  <c:v>553.4477390769232</c:v>
                </c:pt>
                <c:pt idx="101">
                  <c:v>554.40974769230786</c:v>
                </c:pt>
                <c:pt idx="102">
                  <c:v>556.45924430769253</c:v>
                </c:pt>
                <c:pt idx="103">
                  <c:v>565.87019815384633</c:v>
                </c:pt>
                <c:pt idx="104">
                  <c:v>569.84371200000021</c:v>
                </c:pt>
                <c:pt idx="105">
                  <c:v>586.15603200000021</c:v>
                </c:pt>
                <c:pt idx="106">
                  <c:v>593.26653046153865</c:v>
                </c:pt>
                <c:pt idx="107">
                  <c:v>598.49483815384633</c:v>
                </c:pt>
                <c:pt idx="108">
                  <c:v>602.46835200000021</c:v>
                </c:pt>
                <c:pt idx="109">
                  <c:v>624.42724430769249</c:v>
                </c:pt>
                <c:pt idx="110">
                  <c:v>635.72038892307705</c:v>
                </c:pt>
                <c:pt idx="111">
                  <c:v>640.53043200000013</c:v>
                </c:pt>
                <c:pt idx="112">
                  <c:v>649.73225353846169</c:v>
                </c:pt>
                <c:pt idx="113">
                  <c:v>656.00622276923093</c:v>
                </c:pt>
                <c:pt idx="114">
                  <c:v>658.51581046153865</c:v>
                </c:pt>
                <c:pt idx="115">
                  <c:v>661.23453046153861</c:v>
                </c:pt>
                <c:pt idx="116">
                  <c:v>663.74411815384633</c:v>
                </c:pt>
                <c:pt idx="117">
                  <c:v>666.25370584615405</c:v>
                </c:pt>
                <c:pt idx="118">
                  <c:v>668.55416123076941</c:v>
                </c:pt>
                <c:pt idx="119">
                  <c:v>670.85461661538477</c:v>
                </c:pt>
                <c:pt idx="120">
                  <c:v>673.57333661538473</c:v>
                </c:pt>
                <c:pt idx="121">
                  <c:v>676.50118892307705</c:v>
                </c:pt>
                <c:pt idx="122">
                  <c:v>679.42904123076937</c:v>
                </c:pt>
                <c:pt idx="123">
                  <c:v>681.16483938461556</c:v>
                </c:pt>
                <c:pt idx="124">
                  <c:v>683.46529476923092</c:v>
                </c:pt>
                <c:pt idx="125">
                  <c:v>687.22967630769244</c:v>
                </c:pt>
                <c:pt idx="126">
                  <c:v>691.62145476923092</c:v>
                </c:pt>
                <c:pt idx="127">
                  <c:v>703.96026092307704</c:v>
                </c:pt>
                <c:pt idx="128">
                  <c:v>710.86162707692324</c:v>
                </c:pt>
                <c:pt idx="129">
                  <c:v>715.25340553846172</c:v>
                </c:pt>
                <c:pt idx="130">
                  <c:v>717.19833600000015</c:v>
                </c:pt>
                <c:pt idx="131">
                  <c:v>718.28582400000016</c:v>
                </c:pt>
                <c:pt idx="132">
                  <c:v>719.54061784615396</c:v>
                </c:pt>
                <c:pt idx="133">
                  <c:v>722.67760246153853</c:v>
                </c:pt>
                <c:pt idx="134">
                  <c:v>725.18719015384625</c:v>
                </c:pt>
                <c:pt idx="135">
                  <c:v>727.27851323076936</c:v>
                </c:pt>
                <c:pt idx="136">
                  <c:v>729.36983630769248</c:v>
                </c:pt>
                <c:pt idx="137">
                  <c:v>731.4611593846156</c:v>
                </c:pt>
                <c:pt idx="138">
                  <c:v>733.53156923076949</c:v>
                </c:pt>
                <c:pt idx="139">
                  <c:v>737.08681846153877</c:v>
                </c:pt>
                <c:pt idx="140">
                  <c:v>739.80553846153873</c:v>
                </c:pt>
                <c:pt idx="141">
                  <c:v>742.31512615384645</c:v>
                </c:pt>
                <c:pt idx="142">
                  <c:v>744.61558153846181</c:v>
                </c:pt>
                <c:pt idx="143">
                  <c:v>746.70690461538493</c:v>
                </c:pt>
                <c:pt idx="144">
                  <c:v>748.25448369230799</c:v>
                </c:pt>
                <c:pt idx="145">
                  <c:v>749.86480246153872</c:v>
                </c:pt>
                <c:pt idx="146">
                  <c:v>751.91429907692338</c:v>
                </c:pt>
                <c:pt idx="147">
                  <c:v>753.6710104615388</c:v>
                </c:pt>
                <c:pt idx="148">
                  <c:v>755.30224246153875</c:v>
                </c:pt>
                <c:pt idx="149">
                  <c:v>756.89164800000026</c:v>
                </c:pt>
                <c:pt idx="150">
                  <c:v>758.43922707692332</c:v>
                </c:pt>
                <c:pt idx="151">
                  <c:v>759.69402092307712</c:v>
                </c:pt>
                <c:pt idx="152">
                  <c:v>760.71876923076945</c:v>
                </c:pt>
                <c:pt idx="153">
                  <c:v>761.49255876923098</c:v>
                </c:pt>
                <c:pt idx="154">
                  <c:v>762.70552615384634</c:v>
                </c:pt>
                <c:pt idx="155">
                  <c:v>763.93940676923091</c:v>
                </c:pt>
                <c:pt idx="156">
                  <c:v>765.15237415384627</c:v>
                </c:pt>
                <c:pt idx="157">
                  <c:v>766.36534153846162</c:v>
                </c:pt>
                <c:pt idx="158">
                  <c:v>767.53648246153853</c:v>
                </c:pt>
                <c:pt idx="159">
                  <c:v>768.66579692307698</c:v>
                </c:pt>
                <c:pt idx="160">
                  <c:v>770.54798769230774</c:v>
                </c:pt>
                <c:pt idx="161">
                  <c:v>773.47584000000006</c:v>
                </c:pt>
                <c:pt idx="162">
                  <c:v>777.03108923076934</c:v>
                </c:pt>
                <c:pt idx="163">
                  <c:v>785.18724923076934</c:v>
                </c:pt>
                <c:pt idx="164">
                  <c:v>802.5452307692309</c:v>
                </c:pt>
                <c:pt idx="165">
                  <c:v>809.02833230769238</c:v>
                </c:pt>
                <c:pt idx="166">
                  <c:v>813.00184615384626</c:v>
                </c:pt>
                <c:pt idx="167">
                  <c:v>815.92969846153858</c:v>
                </c:pt>
                <c:pt idx="168">
                  <c:v>818.64841846153854</c:v>
                </c:pt>
                <c:pt idx="169">
                  <c:v>820.9488738461539</c:v>
                </c:pt>
                <c:pt idx="170">
                  <c:v>823.24932923076926</c:v>
                </c:pt>
                <c:pt idx="171">
                  <c:v>825.54978461538462</c:v>
                </c:pt>
                <c:pt idx="172">
                  <c:v>827.64110769230774</c:v>
                </c:pt>
                <c:pt idx="173">
                  <c:v>829.73243076923086</c:v>
                </c:pt>
                <c:pt idx="174">
                  <c:v>831.82375384615398</c:v>
                </c:pt>
                <c:pt idx="175">
                  <c:v>833.91507692307709</c:v>
                </c:pt>
                <c:pt idx="176">
                  <c:v>835.90183384615398</c:v>
                </c:pt>
                <c:pt idx="177">
                  <c:v>837.88859076923086</c:v>
                </c:pt>
                <c:pt idx="178">
                  <c:v>840.39817846153858</c:v>
                </c:pt>
                <c:pt idx="179">
                  <c:v>843.53516307692314</c:v>
                </c:pt>
                <c:pt idx="180">
                  <c:v>847.09041230769242</c:v>
                </c:pt>
                <c:pt idx="181">
                  <c:v>855.03744000000006</c:v>
                </c:pt>
                <c:pt idx="182">
                  <c:v>888.49860923076926</c:v>
                </c:pt>
                <c:pt idx="183">
                  <c:v>908.36617846153854</c:v>
                </c:pt>
                <c:pt idx="184">
                  <c:v>916.10407384615394</c:v>
                </c:pt>
                <c:pt idx="185">
                  <c:v>924.67849846153854</c:v>
                </c:pt>
                <c:pt idx="186">
                  <c:v>930.32507076923082</c:v>
                </c:pt>
                <c:pt idx="187">
                  <c:v>934.50771692307694</c:v>
                </c:pt>
                <c:pt idx="188">
                  <c:v>938.89949538461542</c:v>
                </c:pt>
                <c:pt idx="189">
                  <c:v>943.50040615384614</c:v>
                </c:pt>
                <c:pt idx="190">
                  <c:v>947.26478769230766</c:v>
                </c:pt>
                <c:pt idx="191">
                  <c:v>951.44743384615379</c:v>
                </c:pt>
                <c:pt idx="192">
                  <c:v>956.46660923076922</c:v>
                </c:pt>
                <c:pt idx="193">
                  <c:v>965.04103384615382</c:v>
                </c:pt>
                <c:pt idx="194">
                  <c:v>980.51682461538462</c:v>
                </c:pt>
                <c:pt idx="195">
                  <c:v>993.9012923076923</c:v>
                </c:pt>
                <c:pt idx="196">
                  <c:v>1012.3049353846154</c:v>
                </c:pt>
                <c:pt idx="197">
                  <c:v>1024.0163446153847</c:v>
                </c:pt>
                <c:pt idx="198">
                  <c:v>1030.4994461538463</c:v>
                </c:pt>
                <c:pt idx="199">
                  <c:v>1038.2373415384616</c:v>
                </c:pt>
                <c:pt idx="200">
                  <c:v>1049.9487507692309</c:v>
                </c:pt>
                <c:pt idx="201">
                  <c:v>1061.0327630769232</c:v>
                </c:pt>
                <c:pt idx="202">
                  <c:v>1071.071113846154</c:v>
                </c:pt>
                <c:pt idx="203">
                  <c:v>1078.1816123076926</c:v>
                </c:pt>
                <c:pt idx="204">
                  <c:v>1084.8738461538464</c:v>
                </c:pt>
                <c:pt idx="205">
                  <c:v>1092.6117415384617</c:v>
                </c:pt>
                <c:pt idx="206">
                  <c:v>1103.2774892307693</c:v>
                </c:pt>
                <c:pt idx="207">
                  <c:v>1109.9697230769232</c:v>
                </c:pt>
                <c:pt idx="208">
                  <c:v>1115.8254276923078</c:v>
                </c:pt>
                <c:pt idx="209">
                  <c:v>1120.6354707692308</c:v>
                </c:pt>
                <c:pt idx="210">
                  <c:v>1125.4455138461537</c:v>
                </c:pt>
                <c:pt idx="211">
                  <c:v>1130.8829538461537</c:v>
                </c:pt>
                <c:pt idx="212">
                  <c:v>1137.3660553846153</c:v>
                </c:pt>
                <c:pt idx="213">
                  <c:v>1143.0126276923077</c:v>
                </c:pt>
                <c:pt idx="214">
                  <c:v>1151.7961846153846</c:v>
                </c:pt>
                <c:pt idx="215">
                  <c:v>1161.4162707692308</c:v>
                </c:pt>
                <c:pt idx="216">
                  <c:v>1169.9906953846155</c:v>
                </c:pt>
                <c:pt idx="217">
                  <c:v>1178.1468553846155</c:v>
                </c:pt>
                <c:pt idx="218">
                  <c:v>1184.4208246153846</c:v>
                </c:pt>
                <c:pt idx="219">
                  <c:v>1189.0217353846153</c:v>
                </c:pt>
                <c:pt idx="220">
                  <c:v>1193.4135138461538</c:v>
                </c:pt>
                <c:pt idx="221">
                  <c:v>1198.0144246153845</c:v>
                </c:pt>
                <c:pt idx="222">
                  <c:v>1202.6153353846153</c:v>
                </c:pt>
                <c:pt idx="223">
                  <c:v>1207.6345107692307</c:v>
                </c:pt>
                <c:pt idx="224">
                  <c:v>1215.9998030769229</c:v>
                </c:pt>
                <c:pt idx="225">
                  <c:v>1223.528566153846</c:v>
                </c:pt>
                <c:pt idx="226">
                  <c:v>1228.1294769230767</c:v>
                </c:pt>
                <c:pt idx="227">
                  <c:v>1232.5212553846152</c:v>
                </c:pt>
                <c:pt idx="228">
                  <c:v>1249.0427076923074</c:v>
                </c:pt>
                <c:pt idx="229">
                  <c:v>1270.5833353846151</c:v>
                </c:pt>
                <c:pt idx="230">
                  <c:v>1315.9650461538458</c:v>
                </c:pt>
                <c:pt idx="231">
                  <c:v>1361.5558892307688</c:v>
                </c:pt>
                <c:pt idx="232">
                  <c:v>1394.389661538461</c:v>
                </c:pt>
                <c:pt idx="233">
                  <c:v>1416.5576861538457</c:v>
                </c:pt>
                <c:pt idx="234">
                  <c:v>1435.170461538461</c:v>
                </c:pt>
                <c:pt idx="235">
                  <c:v>1452.5284430769225</c:v>
                </c:pt>
                <c:pt idx="236">
                  <c:v>1464.448984615384</c:v>
                </c:pt>
                <c:pt idx="237">
                  <c:v>1471.7686153846148</c:v>
                </c:pt>
                <c:pt idx="238">
                  <c:v>1476.7877907692302</c:v>
                </c:pt>
                <c:pt idx="239">
                  <c:v>1480.9704369230765</c:v>
                </c:pt>
                <c:pt idx="240">
                  <c:v>1484.5256861538458</c:v>
                </c:pt>
                <c:pt idx="241">
                  <c:v>1487.6626707692303</c:v>
                </c:pt>
                <c:pt idx="242">
                  <c:v>1490.7996553846149</c:v>
                </c:pt>
                <c:pt idx="243">
                  <c:v>1493.518375384615</c:v>
                </c:pt>
                <c:pt idx="244">
                  <c:v>1495.8188307692303</c:v>
                </c:pt>
                <c:pt idx="245">
                  <c:v>1500.2106092307688</c:v>
                </c:pt>
                <c:pt idx="246">
                  <c:v>1504.6023876923073</c:v>
                </c:pt>
                <c:pt idx="247">
                  <c:v>1508.575901538461</c:v>
                </c:pt>
                <c:pt idx="248">
                  <c:v>1511.5037538461534</c:v>
                </c:pt>
                <c:pt idx="249">
                  <c:v>1513.8042092307687</c:v>
                </c:pt>
                <c:pt idx="250">
                  <c:v>1516.1046646153841</c:v>
                </c:pt>
                <c:pt idx="251">
                  <c:v>1517.4221981538456</c:v>
                </c:pt>
                <c:pt idx="252">
                  <c:v>1546.4915889230763</c:v>
                </c:pt>
                <c:pt idx="253">
                  <c:v>1564.4769673846147</c:v>
                </c:pt>
                <c:pt idx="254">
                  <c:v>1573.2605243076916</c:v>
                </c:pt>
                <c:pt idx="255">
                  <c:v>1578.2796996923071</c:v>
                </c:pt>
                <c:pt idx="256">
                  <c:v>1582.2532135384608</c:v>
                </c:pt>
                <c:pt idx="257">
                  <c:v>1585.5993304615379</c:v>
                </c:pt>
                <c:pt idx="258">
                  <c:v>1588.318050461538</c:v>
                </c:pt>
                <c:pt idx="259">
                  <c:v>1590.8276381538456</c:v>
                </c:pt>
                <c:pt idx="260">
                  <c:v>1593.1280935384609</c:v>
                </c:pt>
                <c:pt idx="261">
                  <c:v>1595.6376812307685</c:v>
                </c:pt>
                <c:pt idx="262">
                  <c:v>1600.4477243076915</c:v>
                </c:pt>
                <c:pt idx="263">
                  <c:v>1604.83950276923</c:v>
                </c:pt>
                <c:pt idx="264">
                  <c:v>1607.55822276923</c:v>
                </c:pt>
                <c:pt idx="265">
                  <c:v>1609.8586781538454</c:v>
                </c:pt>
                <c:pt idx="266">
                  <c:v>1611.9290879999992</c:v>
                </c:pt>
                <c:pt idx="267">
                  <c:v>1613.7485390769223</c:v>
                </c:pt>
                <c:pt idx="268">
                  <c:v>1637.5896221538453</c:v>
                </c:pt>
                <c:pt idx="269">
                  <c:v>1650.1375606153838</c:v>
                </c:pt>
                <c:pt idx="270">
                  <c:v>1657.4571913846146</c:v>
                </c:pt>
                <c:pt idx="271">
                  <c:v>1662.47636676923</c:v>
                </c:pt>
                <c:pt idx="272">
                  <c:v>1669.3777329230761</c:v>
                </c:pt>
                <c:pt idx="273">
                  <c:v>1674.3969083076915</c:v>
                </c:pt>
                <c:pt idx="274">
                  <c:v>1683.3895975384607</c:v>
                </c:pt>
                <c:pt idx="275">
                  <c:v>1687.9905083076915</c:v>
                </c:pt>
                <c:pt idx="276">
                  <c:v>1695.5192713846145</c:v>
                </c:pt>
                <c:pt idx="277">
                  <c:v>1703.0480344615376</c:v>
                </c:pt>
                <c:pt idx="278">
                  <c:v>1707.0215483076913</c:v>
                </c:pt>
                <c:pt idx="279">
                  <c:v>1710.1585329230759</c:v>
                </c:pt>
                <c:pt idx="280">
                  <c:v>1712.877252923076</c:v>
                </c:pt>
                <c:pt idx="281">
                  <c:v>1715.1777083076913</c:v>
                </c:pt>
                <c:pt idx="282">
                  <c:v>1717.227204923076</c:v>
                </c:pt>
                <c:pt idx="283">
                  <c:v>1719.0884824615375</c:v>
                </c:pt>
                <c:pt idx="284">
                  <c:v>1723.6893932307682</c:v>
                </c:pt>
                <c:pt idx="285">
                  <c:v>1734.3551409230759</c:v>
                </c:pt>
                <c:pt idx="286">
                  <c:v>1737.4921255384604</c:v>
                </c:pt>
                <c:pt idx="287">
                  <c:v>1740.001713230768</c:v>
                </c:pt>
                <c:pt idx="288">
                  <c:v>1742.0930363076911</c:v>
                </c:pt>
                <c:pt idx="289">
                  <c:v>1743.9124873846142</c:v>
                </c:pt>
                <c:pt idx="290">
                  <c:v>1745.6691987692295</c:v>
                </c:pt>
                <c:pt idx="291">
                  <c:v>1747.258604307691</c:v>
                </c:pt>
                <c:pt idx="292">
                  <c:v>1748.5761378461525</c:v>
                </c:pt>
                <c:pt idx="293">
                  <c:v>1749.893671384614</c:v>
                </c:pt>
                <c:pt idx="294">
                  <c:v>1751.6294695384602</c:v>
                </c:pt>
                <c:pt idx="295">
                  <c:v>1754.3481895384602</c:v>
                </c:pt>
                <c:pt idx="296">
                  <c:v>1756.1885538461524</c:v>
                </c:pt>
                <c:pt idx="297">
                  <c:v>1758.049831384614</c:v>
                </c:pt>
                <c:pt idx="298">
                  <c:v>1759.7647163076908</c:v>
                </c:pt>
                <c:pt idx="299">
                  <c:v>1761.1449895384601</c:v>
                </c:pt>
                <c:pt idx="300">
                  <c:v>1762.6089156923063</c:v>
                </c:pt>
                <c:pt idx="301">
                  <c:v>1763.9264492307677</c:v>
                </c:pt>
                <c:pt idx="302">
                  <c:v>1765.0766769230754</c:v>
                </c:pt>
                <c:pt idx="303">
                  <c:v>1766.1641649230753</c:v>
                </c:pt>
                <c:pt idx="304">
                  <c:v>1768.2554879999984</c:v>
                </c:pt>
                <c:pt idx="305">
                  <c:v>1776.4116479999984</c:v>
                </c:pt>
                <c:pt idx="306">
                  <c:v>1781.6399556923061</c:v>
                </c:pt>
                <c:pt idx="307">
                  <c:v>1784.5678079999984</c:v>
                </c:pt>
                <c:pt idx="308">
                  <c:v>1786.5127384615369</c:v>
                </c:pt>
                <c:pt idx="309">
                  <c:v>1788.0812307692293</c:v>
                </c:pt>
                <c:pt idx="310">
                  <c:v>1789.6706363076908</c:v>
                </c:pt>
                <c:pt idx="311">
                  <c:v>1791.2182153846138</c:v>
                </c:pt>
                <c:pt idx="312">
                  <c:v>1792.2847901538446</c:v>
                </c:pt>
                <c:pt idx="313">
                  <c:v>1793.581410461537</c:v>
                </c:pt>
                <c:pt idx="314">
                  <c:v>1794.85711753846</c:v>
                </c:pt>
                <c:pt idx="315">
                  <c:v>1795.9864319999986</c:v>
                </c:pt>
                <c:pt idx="316">
                  <c:v>1796.9693538461524</c:v>
                </c:pt>
                <c:pt idx="317">
                  <c:v>1797.8686227692294</c:v>
                </c:pt>
                <c:pt idx="318">
                  <c:v>1798.7678916923064</c:v>
                </c:pt>
                <c:pt idx="319">
                  <c:v>1799.6044209230756</c:v>
                </c:pt>
                <c:pt idx="320">
                  <c:v>1800.3991236923064</c:v>
                </c:pt>
                <c:pt idx="321">
                  <c:v>1801.1519999999987</c:v>
                </c:pt>
                <c:pt idx="322">
                  <c:v>1801.8839630769216</c:v>
                </c:pt>
                <c:pt idx="323">
                  <c:v>1814.2227692307679</c:v>
                </c:pt>
                <c:pt idx="324">
                  <c:v>1819.8693415384603</c:v>
                </c:pt>
                <c:pt idx="325">
                  <c:v>1822.7971938461526</c:v>
                </c:pt>
                <c:pt idx="326">
                  <c:v>1824.5957316923063</c:v>
                </c:pt>
                <c:pt idx="327">
                  <c:v>1826.0178313846141</c:v>
                </c:pt>
                <c:pt idx="328">
                  <c:v>1827.2307987692295</c:v>
                </c:pt>
                <c:pt idx="329">
                  <c:v>1828.3182867692294</c:v>
                </c:pt>
                <c:pt idx="330">
                  <c:v>1830.2004775384603</c:v>
                </c:pt>
                <c:pt idx="331">
                  <c:v>1832.9191975384604</c:v>
                </c:pt>
                <c:pt idx="332">
                  <c:v>1834.8432147692297</c:v>
                </c:pt>
                <c:pt idx="333">
                  <c:v>1836.3698806153836</c:v>
                </c:pt>
                <c:pt idx="334">
                  <c:v>1837.6455876923067</c:v>
                </c:pt>
                <c:pt idx="335">
                  <c:v>1838.7330756923066</c:v>
                </c:pt>
                <c:pt idx="336">
                  <c:v>1839.7578239999989</c:v>
                </c:pt>
                <c:pt idx="337">
                  <c:v>1841.2844898461528</c:v>
                </c:pt>
                <c:pt idx="338">
                  <c:v>1845.2580036923066</c:v>
                </c:pt>
                <c:pt idx="339">
                  <c:v>1854.2506929230758</c:v>
                </c:pt>
                <c:pt idx="340">
                  <c:v>1857.3876775384604</c:v>
                </c:pt>
                <c:pt idx="341">
                  <c:v>1859.6881329230757</c:v>
                </c:pt>
                <c:pt idx="342">
                  <c:v>1861.5075839999988</c:v>
                </c:pt>
                <c:pt idx="343">
                  <c:v>1863.4106879999988</c:v>
                </c:pt>
                <c:pt idx="344">
                  <c:v>1865.3556184615372</c:v>
                </c:pt>
                <c:pt idx="345">
                  <c:v>1866.8822843076912</c:v>
                </c:pt>
                <c:pt idx="346">
                  <c:v>1868.220731076922</c:v>
                </c:pt>
                <c:pt idx="347">
                  <c:v>1869.6219175384604</c:v>
                </c:pt>
                <c:pt idx="348">
                  <c:v>1871.7132406153835</c:v>
                </c:pt>
                <c:pt idx="349">
                  <c:v>1873.6163446153835</c:v>
                </c:pt>
                <c:pt idx="350">
                  <c:v>1875.2266633846143</c:v>
                </c:pt>
                <c:pt idx="351">
                  <c:v>1876.6278498461527</c:v>
                </c:pt>
                <c:pt idx="352">
                  <c:v>1877.9662966153835</c:v>
                </c:pt>
                <c:pt idx="353">
                  <c:v>1879.3883963076912</c:v>
                </c:pt>
                <c:pt idx="354">
                  <c:v>1881.3124135384605</c:v>
                </c:pt>
                <c:pt idx="355">
                  <c:v>1885.2859273846143</c:v>
                </c:pt>
                <c:pt idx="356">
                  <c:v>1887.2308578461527</c:v>
                </c:pt>
                <c:pt idx="357">
                  <c:v>1889.1130486153836</c:v>
                </c:pt>
                <c:pt idx="358">
                  <c:v>1890.9324996923067</c:v>
                </c:pt>
                <c:pt idx="359">
                  <c:v>1892.689211076922</c:v>
                </c:pt>
                <c:pt idx="360">
                  <c:v>1894.3831827692297</c:v>
                </c:pt>
                <c:pt idx="361">
                  <c:v>1895.8471089230759</c:v>
                </c:pt>
                <c:pt idx="362">
                  <c:v>1897.1646424615374</c:v>
                </c:pt>
                <c:pt idx="363">
                  <c:v>1912.4313009230759</c:v>
                </c:pt>
                <c:pt idx="364">
                  <c:v>1917.6596086153836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3-44C5-A4D6-F2B14D4E5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608376"/>
        <c:axId val="613612312"/>
      </c:scatterChart>
      <c:scatterChart>
        <c:scatterStyle val="smoothMarker"/>
        <c:varyColors val="0"/>
        <c:ser>
          <c:idx val="0"/>
          <c:order val="0"/>
          <c:tx>
            <c:strRef>
              <c:f>'06'!$H$1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'06'!$G$2:$G$366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'06'!$H$2:$H$366</c:f>
              <c:numCache>
                <c:formatCode>General</c:formatCode>
                <c:ptCount val="365"/>
                <c:pt idx="0">
                  <c:v>1.4783039999999998</c:v>
                </c:pt>
                <c:pt idx="1">
                  <c:v>2.5233119999999998</c:v>
                </c:pt>
                <c:pt idx="2">
                  <c:v>3.3899039999999996</c:v>
                </c:pt>
                <c:pt idx="3">
                  <c:v>4.1290559999999994</c:v>
                </c:pt>
                <c:pt idx="4">
                  <c:v>4.7917439999999996</c:v>
                </c:pt>
                <c:pt idx="5">
                  <c:v>5.4289439999999995</c:v>
                </c:pt>
                <c:pt idx="6">
                  <c:v>6.1935839999999995</c:v>
                </c:pt>
                <c:pt idx="7">
                  <c:v>16.898544000000001</c:v>
                </c:pt>
                <c:pt idx="8">
                  <c:v>21.231504000000001</c:v>
                </c:pt>
                <c:pt idx="9">
                  <c:v>23.678352</c:v>
                </c:pt>
                <c:pt idx="10">
                  <c:v>25.564464000000001</c:v>
                </c:pt>
                <c:pt idx="11">
                  <c:v>27.042768000000002</c:v>
                </c:pt>
                <c:pt idx="12">
                  <c:v>28.342656000000002</c:v>
                </c:pt>
                <c:pt idx="13">
                  <c:v>30.458160000000003</c:v>
                </c:pt>
                <c:pt idx="14">
                  <c:v>48.809520000000006</c:v>
                </c:pt>
                <c:pt idx="15">
                  <c:v>95.962320000000005</c:v>
                </c:pt>
                <c:pt idx="16">
                  <c:v>131.64552</c:v>
                </c:pt>
                <c:pt idx="17">
                  <c:v>146.93832</c:v>
                </c:pt>
                <c:pt idx="18">
                  <c:v>169.11288000000002</c:v>
                </c:pt>
                <c:pt idx="19">
                  <c:v>175.99464</c:v>
                </c:pt>
                <c:pt idx="20">
                  <c:v>179.81783999999999</c:v>
                </c:pt>
                <c:pt idx="21">
                  <c:v>182.62151999999998</c:v>
                </c:pt>
                <c:pt idx="22">
                  <c:v>187.20935999999998</c:v>
                </c:pt>
                <c:pt idx="23">
                  <c:v>192.05207999999999</c:v>
                </c:pt>
                <c:pt idx="24">
                  <c:v>201.48263999999998</c:v>
                </c:pt>
                <c:pt idx="25">
                  <c:v>207.59975999999997</c:v>
                </c:pt>
                <c:pt idx="26">
                  <c:v>211.93271999999996</c:v>
                </c:pt>
                <c:pt idx="27">
                  <c:v>214.99127999999996</c:v>
                </c:pt>
                <c:pt idx="28">
                  <c:v>217.79495999999995</c:v>
                </c:pt>
                <c:pt idx="29">
                  <c:v>223.14743999999996</c:v>
                </c:pt>
                <c:pt idx="30">
                  <c:v>231.55847999999997</c:v>
                </c:pt>
                <c:pt idx="31">
                  <c:v>243.28295999999997</c:v>
                </c:pt>
                <c:pt idx="32">
                  <c:v>253.22327999999999</c:v>
                </c:pt>
                <c:pt idx="33">
                  <c:v>257.55624</c:v>
                </c:pt>
                <c:pt idx="34">
                  <c:v>261.37943999999999</c:v>
                </c:pt>
                <c:pt idx="35">
                  <c:v>264.69288</c:v>
                </c:pt>
                <c:pt idx="36">
                  <c:v>267.75144</c:v>
                </c:pt>
                <c:pt idx="37">
                  <c:v>272.59415999999999</c:v>
                </c:pt>
                <c:pt idx="38">
                  <c:v>275.39783999999997</c:v>
                </c:pt>
                <c:pt idx="39">
                  <c:v>278.20151999999996</c:v>
                </c:pt>
                <c:pt idx="40">
                  <c:v>283.55399999999997</c:v>
                </c:pt>
                <c:pt idx="41">
                  <c:v>286.61255999999997</c:v>
                </c:pt>
                <c:pt idx="42">
                  <c:v>289.08489599999996</c:v>
                </c:pt>
                <c:pt idx="43">
                  <c:v>291.32783999999998</c:v>
                </c:pt>
                <c:pt idx="44">
                  <c:v>293.46883199999996</c:v>
                </c:pt>
                <c:pt idx="45">
                  <c:v>298.31155199999995</c:v>
                </c:pt>
                <c:pt idx="46">
                  <c:v>314.87875199999996</c:v>
                </c:pt>
                <c:pt idx="47">
                  <c:v>327.11299199999996</c:v>
                </c:pt>
                <c:pt idx="48">
                  <c:v>331.70083199999999</c:v>
                </c:pt>
                <c:pt idx="49">
                  <c:v>334.75939199999999</c:v>
                </c:pt>
                <c:pt idx="50">
                  <c:v>337.56307199999998</c:v>
                </c:pt>
                <c:pt idx="51">
                  <c:v>340.11187199999995</c:v>
                </c:pt>
                <c:pt idx="52">
                  <c:v>343.17043199999995</c:v>
                </c:pt>
                <c:pt idx="53">
                  <c:v>345.71923199999992</c:v>
                </c:pt>
                <c:pt idx="54">
                  <c:v>347.91119999999989</c:v>
                </c:pt>
                <c:pt idx="55">
                  <c:v>349.79731199999992</c:v>
                </c:pt>
                <c:pt idx="56">
                  <c:v>351.6069599999999</c:v>
                </c:pt>
                <c:pt idx="57">
                  <c:v>353.2891679999999</c:v>
                </c:pt>
                <c:pt idx="58">
                  <c:v>356.3477279999999</c:v>
                </c:pt>
                <c:pt idx="59">
                  <c:v>369.09172799999988</c:v>
                </c:pt>
                <c:pt idx="60">
                  <c:v>396.61876799999987</c:v>
                </c:pt>
                <c:pt idx="61">
                  <c:v>403.24564799999985</c:v>
                </c:pt>
                <c:pt idx="62">
                  <c:v>407.06884799999983</c:v>
                </c:pt>
                <c:pt idx="63">
                  <c:v>409.87252799999982</c:v>
                </c:pt>
                <c:pt idx="64">
                  <c:v>412.16644799999983</c:v>
                </c:pt>
                <c:pt idx="65">
                  <c:v>414.28195199999982</c:v>
                </c:pt>
                <c:pt idx="66">
                  <c:v>416.24452799999983</c:v>
                </c:pt>
                <c:pt idx="67">
                  <c:v>418.02868799999982</c:v>
                </c:pt>
                <c:pt idx="68">
                  <c:v>419.65991999999983</c:v>
                </c:pt>
                <c:pt idx="69">
                  <c:v>421.24017599999985</c:v>
                </c:pt>
                <c:pt idx="70">
                  <c:v>422.76945599999988</c:v>
                </c:pt>
                <c:pt idx="71">
                  <c:v>424.22227199999986</c:v>
                </c:pt>
                <c:pt idx="72">
                  <c:v>425.59862399999986</c:v>
                </c:pt>
                <c:pt idx="73">
                  <c:v>426.92399999999986</c:v>
                </c:pt>
                <c:pt idx="74">
                  <c:v>428.19839999999988</c:v>
                </c:pt>
                <c:pt idx="75">
                  <c:v>429.4218239999999</c:v>
                </c:pt>
                <c:pt idx="76">
                  <c:v>430.59427199999988</c:v>
                </c:pt>
                <c:pt idx="77">
                  <c:v>431.74123199999985</c:v>
                </c:pt>
                <c:pt idx="78">
                  <c:v>432.86270399999984</c:v>
                </c:pt>
                <c:pt idx="79">
                  <c:v>433.95868799999982</c:v>
                </c:pt>
                <c:pt idx="80">
                  <c:v>435.00369599999982</c:v>
                </c:pt>
                <c:pt idx="81">
                  <c:v>436.04870399999982</c:v>
                </c:pt>
                <c:pt idx="82">
                  <c:v>437.04273599999982</c:v>
                </c:pt>
                <c:pt idx="83">
                  <c:v>438.03676799999982</c:v>
                </c:pt>
                <c:pt idx="84">
                  <c:v>439.00531199999983</c:v>
                </c:pt>
                <c:pt idx="85">
                  <c:v>439.97385599999984</c:v>
                </c:pt>
                <c:pt idx="86">
                  <c:v>440.91691199999985</c:v>
                </c:pt>
                <c:pt idx="87">
                  <c:v>441.85996799999987</c:v>
                </c:pt>
                <c:pt idx="88">
                  <c:v>442.77753599999988</c:v>
                </c:pt>
                <c:pt idx="89">
                  <c:v>444.81657599999988</c:v>
                </c:pt>
                <c:pt idx="90">
                  <c:v>448.63977599999987</c:v>
                </c:pt>
                <c:pt idx="91">
                  <c:v>450.5258879999999</c:v>
                </c:pt>
                <c:pt idx="92">
                  <c:v>452.05516799999987</c:v>
                </c:pt>
                <c:pt idx="93">
                  <c:v>453.43151999999986</c:v>
                </c:pt>
                <c:pt idx="94">
                  <c:v>454.73140799999987</c:v>
                </c:pt>
                <c:pt idx="95">
                  <c:v>455.9548319999999</c:v>
                </c:pt>
                <c:pt idx="96">
                  <c:v>457.15276799999992</c:v>
                </c:pt>
                <c:pt idx="97">
                  <c:v>458.27423999999991</c:v>
                </c:pt>
                <c:pt idx="98">
                  <c:v>459.37022399999989</c:v>
                </c:pt>
                <c:pt idx="99">
                  <c:v>460.44071999999989</c:v>
                </c:pt>
                <c:pt idx="100">
                  <c:v>461.48572799999988</c:v>
                </c:pt>
                <c:pt idx="101">
                  <c:v>462.47975999999989</c:v>
                </c:pt>
                <c:pt idx="102">
                  <c:v>463.7541599999999</c:v>
                </c:pt>
                <c:pt idx="103">
                  <c:v>472.42007999999987</c:v>
                </c:pt>
                <c:pt idx="104">
                  <c:v>475.47863999999987</c:v>
                </c:pt>
                <c:pt idx="105">
                  <c:v>490.51655999999986</c:v>
                </c:pt>
                <c:pt idx="106">
                  <c:v>498.16295999999988</c:v>
                </c:pt>
                <c:pt idx="107">
                  <c:v>504.28007999999988</c:v>
                </c:pt>
                <c:pt idx="108">
                  <c:v>509.88743999999986</c:v>
                </c:pt>
                <c:pt idx="109">
                  <c:v>530.27783999999986</c:v>
                </c:pt>
                <c:pt idx="110">
                  <c:v>540.47303999999986</c:v>
                </c:pt>
                <c:pt idx="111">
                  <c:v>545.31575999999984</c:v>
                </c:pt>
                <c:pt idx="112">
                  <c:v>552.96215999999981</c:v>
                </c:pt>
                <c:pt idx="113">
                  <c:v>558.05975999999987</c:v>
                </c:pt>
                <c:pt idx="114">
                  <c:v>561.11831999999981</c:v>
                </c:pt>
                <c:pt idx="115">
                  <c:v>563.9219999999998</c:v>
                </c:pt>
                <c:pt idx="116">
                  <c:v>566.34335999999985</c:v>
                </c:pt>
                <c:pt idx="117">
                  <c:v>568.53532799999982</c:v>
                </c:pt>
                <c:pt idx="118">
                  <c:v>570.47241599999984</c:v>
                </c:pt>
                <c:pt idx="119">
                  <c:v>572.25657599999988</c:v>
                </c:pt>
                <c:pt idx="120">
                  <c:v>573.98975999999993</c:v>
                </c:pt>
                <c:pt idx="121">
                  <c:v>575.74843199999998</c:v>
                </c:pt>
                <c:pt idx="122">
                  <c:v>577.45612800000004</c:v>
                </c:pt>
                <c:pt idx="123">
                  <c:v>579.036384</c:v>
                </c:pt>
                <c:pt idx="124">
                  <c:v>580.54017599999997</c:v>
                </c:pt>
                <c:pt idx="125">
                  <c:v>583.59873599999992</c:v>
                </c:pt>
                <c:pt idx="126">
                  <c:v>587.16705599999989</c:v>
                </c:pt>
                <c:pt idx="127">
                  <c:v>599.65617599999985</c:v>
                </c:pt>
                <c:pt idx="128">
                  <c:v>605.26353599999982</c:v>
                </c:pt>
                <c:pt idx="129">
                  <c:v>608.57697599999983</c:v>
                </c:pt>
                <c:pt idx="130">
                  <c:v>611.38065599999982</c:v>
                </c:pt>
                <c:pt idx="131">
                  <c:v>613.67457599999977</c:v>
                </c:pt>
                <c:pt idx="132">
                  <c:v>615.61166399999979</c:v>
                </c:pt>
                <c:pt idx="133">
                  <c:v>617.39582399999983</c:v>
                </c:pt>
                <c:pt idx="134">
                  <c:v>619.07803199999978</c:v>
                </c:pt>
                <c:pt idx="135">
                  <c:v>620.65828799999974</c:v>
                </c:pt>
                <c:pt idx="136">
                  <c:v>622.18756799999971</c:v>
                </c:pt>
                <c:pt idx="137">
                  <c:v>623.66587199999969</c:v>
                </c:pt>
                <c:pt idx="138">
                  <c:v>625.09319999999968</c:v>
                </c:pt>
                <c:pt idx="139">
                  <c:v>628.66151999999965</c:v>
                </c:pt>
                <c:pt idx="140">
                  <c:v>631.7200799999996</c:v>
                </c:pt>
                <c:pt idx="141">
                  <c:v>634.01399999999956</c:v>
                </c:pt>
                <c:pt idx="142">
                  <c:v>635.7981599999996</c:v>
                </c:pt>
                <c:pt idx="143">
                  <c:v>637.27646399999958</c:v>
                </c:pt>
                <c:pt idx="144">
                  <c:v>638.60183999999958</c:v>
                </c:pt>
                <c:pt idx="145">
                  <c:v>639.8762399999996</c:v>
                </c:pt>
                <c:pt idx="146">
                  <c:v>641.09966399999962</c:v>
                </c:pt>
                <c:pt idx="147">
                  <c:v>642.24662399999966</c:v>
                </c:pt>
                <c:pt idx="148">
                  <c:v>643.3426079999997</c:v>
                </c:pt>
                <c:pt idx="149">
                  <c:v>644.38761599999975</c:v>
                </c:pt>
                <c:pt idx="150">
                  <c:v>645.3816479999997</c:v>
                </c:pt>
                <c:pt idx="151">
                  <c:v>646.35019199999965</c:v>
                </c:pt>
                <c:pt idx="152">
                  <c:v>647.29324799999961</c:v>
                </c:pt>
                <c:pt idx="153">
                  <c:v>648.23630399999956</c:v>
                </c:pt>
                <c:pt idx="154">
                  <c:v>649.12838399999953</c:v>
                </c:pt>
                <c:pt idx="155">
                  <c:v>650.02046399999949</c:v>
                </c:pt>
                <c:pt idx="156">
                  <c:v>650.88705599999946</c:v>
                </c:pt>
                <c:pt idx="157">
                  <c:v>651.72815999999943</c:v>
                </c:pt>
                <c:pt idx="158">
                  <c:v>652.56926399999941</c:v>
                </c:pt>
                <c:pt idx="159">
                  <c:v>653.41036799999938</c:v>
                </c:pt>
                <c:pt idx="160">
                  <c:v>655.19452799999942</c:v>
                </c:pt>
                <c:pt idx="161">
                  <c:v>658.25308799999948</c:v>
                </c:pt>
                <c:pt idx="162">
                  <c:v>662.84092799999951</c:v>
                </c:pt>
                <c:pt idx="163">
                  <c:v>675.33004799999946</c:v>
                </c:pt>
                <c:pt idx="164">
                  <c:v>694.70092799999952</c:v>
                </c:pt>
                <c:pt idx="165">
                  <c:v>700.81804799999952</c:v>
                </c:pt>
                <c:pt idx="166">
                  <c:v>704.13148799999954</c:v>
                </c:pt>
                <c:pt idx="167">
                  <c:v>706.93516799999952</c:v>
                </c:pt>
                <c:pt idx="168">
                  <c:v>709.22908799999948</c:v>
                </c:pt>
                <c:pt idx="169">
                  <c:v>711.01324799999952</c:v>
                </c:pt>
                <c:pt idx="170">
                  <c:v>712.54252799999949</c:v>
                </c:pt>
                <c:pt idx="171">
                  <c:v>713.96985599999948</c:v>
                </c:pt>
                <c:pt idx="172">
                  <c:v>715.34620799999948</c:v>
                </c:pt>
                <c:pt idx="173">
                  <c:v>716.67158399999948</c:v>
                </c:pt>
                <c:pt idx="174">
                  <c:v>718.04793599999948</c:v>
                </c:pt>
                <c:pt idx="175">
                  <c:v>719.47526399999947</c:v>
                </c:pt>
                <c:pt idx="176">
                  <c:v>720.85161599999947</c:v>
                </c:pt>
                <c:pt idx="177">
                  <c:v>722.22796799999946</c:v>
                </c:pt>
                <c:pt idx="178">
                  <c:v>723.78273599999943</c:v>
                </c:pt>
                <c:pt idx="179">
                  <c:v>725.74531199999944</c:v>
                </c:pt>
                <c:pt idx="180">
                  <c:v>728.29411199999947</c:v>
                </c:pt>
                <c:pt idx="181">
                  <c:v>734.9209919999995</c:v>
                </c:pt>
                <c:pt idx="182">
                  <c:v>763.72243199999946</c:v>
                </c:pt>
                <c:pt idx="183">
                  <c:v>781.8189119999995</c:v>
                </c:pt>
                <c:pt idx="184">
                  <c:v>788.19091199999946</c:v>
                </c:pt>
                <c:pt idx="185">
                  <c:v>798.64099199999941</c:v>
                </c:pt>
                <c:pt idx="186">
                  <c:v>803.99347199999943</c:v>
                </c:pt>
                <c:pt idx="187">
                  <c:v>807.5617919999994</c:v>
                </c:pt>
                <c:pt idx="188">
                  <c:v>811.38499199999944</c:v>
                </c:pt>
                <c:pt idx="189">
                  <c:v>815.97283199999947</c:v>
                </c:pt>
                <c:pt idx="190">
                  <c:v>819.28627199999949</c:v>
                </c:pt>
                <c:pt idx="191">
                  <c:v>822.5997119999995</c:v>
                </c:pt>
                <c:pt idx="192">
                  <c:v>826.6777919999995</c:v>
                </c:pt>
                <c:pt idx="193">
                  <c:v>834.57907199999954</c:v>
                </c:pt>
                <c:pt idx="194">
                  <c:v>850.89139199999954</c:v>
                </c:pt>
                <c:pt idx="195">
                  <c:v>863.3805119999995</c:v>
                </c:pt>
                <c:pt idx="196">
                  <c:v>883.26115199999947</c:v>
                </c:pt>
                <c:pt idx="197">
                  <c:v>894.98563199999944</c:v>
                </c:pt>
                <c:pt idx="198">
                  <c:v>900.0832319999995</c:v>
                </c:pt>
                <c:pt idx="199">
                  <c:v>905.43571199999951</c:v>
                </c:pt>
                <c:pt idx="200">
                  <c:v>913.33699199999955</c:v>
                </c:pt>
                <c:pt idx="201">
                  <c:v>920.72851199999957</c:v>
                </c:pt>
                <c:pt idx="202">
                  <c:v>926.33587199999954</c:v>
                </c:pt>
                <c:pt idx="203">
                  <c:v>930.41395199999954</c:v>
                </c:pt>
                <c:pt idx="204">
                  <c:v>935.00179199999957</c:v>
                </c:pt>
                <c:pt idx="205">
                  <c:v>941.37379199999953</c:v>
                </c:pt>
                <c:pt idx="206">
                  <c:v>949.52995199999953</c:v>
                </c:pt>
                <c:pt idx="207">
                  <c:v>954.11779199999955</c:v>
                </c:pt>
                <c:pt idx="208">
                  <c:v>957.68611199999953</c:v>
                </c:pt>
                <c:pt idx="209">
                  <c:v>960.48979199999951</c:v>
                </c:pt>
                <c:pt idx="210">
                  <c:v>963.03859199999954</c:v>
                </c:pt>
                <c:pt idx="211">
                  <c:v>965.84227199999953</c:v>
                </c:pt>
                <c:pt idx="212">
                  <c:v>969.15571199999954</c:v>
                </c:pt>
                <c:pt idx="213">
                  <c:v>972.46915199999955</c:v>
                </c:pt>
                <c:pt idx="214">
                  <c:v>978.07651199999952</c:v>
                </c:pt>
                <c:pt idx="215">
                  <c:v>982.66435199999955</c:v>
                </c:pt>
                <c:pt idx="216">
                  <c:v>986.74243199999955</c:v>
                </c:pt>
                <c:pt idx="217">
                  <c:v>990.82051199999955</c:v>
                </c:pt>
                <c:pt idx="218">
                  <c:v>994.6437119999996</c:v>
                </c:pt>
                <c:pt idx="219">
                  <c:v>997.19251199999962</c:v>
                </c:pt>
                <c:pt idx="220">
                  <c:v>999.48643199999958</c:v>
                </c:pt>
                <c:pt idx="221">
                  <c:v>1001.5764479999996</c:v>
                </c:pt>
                <c:pt idx="222">
                  <c:v>1003.5390239999996</c:v>
                </c:pt>
                <c:pt idx="223">
                  <c:v>1005.4506239999996</c:v>
                </c:pt>
                <c:pt idx="224">
                  <c:v>1012.0775039999996</c:v>
                </c:pt>
                <c:pt idx="225">
                  <c:v>1019.7239039999996</c:v>
                </c:pt>
                <c:pt idx="226">
                  <c:v>1023.5471039999996</c:v>
                </c:pt>
                <c:pt idx="227">
                  <c:v>1026.8605439999997</c:v>
                </c:pt>
                <c:pt idx="228">
                  <c:v>1038.8399039999997</c:v>
                </c:pt>
                <c:pt idx="229">
                  <c:v>1052.6034239999997</c:v>
                </c:pt>
                <c:pt idx="230">
                  <c:v>1085.9927039999998</c:v>
                </c:pt>
                <c:pt idx="231">
                  <c:v>1120.4015039999997</c:v>
                </c:pt>
                <c:pt idx="232">
                  <c:v>1145.6346239999998</c:v>
                </c:pt>
                <c:pt idx="233">
                  <c:v>1165.0055039999997</c:v>
                </c:pt>
                <c:pt idx="234">
                  <c:v>1180.8080639999998</c:v>
                </c:pt>
                <c:pt idx="235">
                  <c:v>1194.0618239999999</c:v>
                </c:pt>
                <c:pt idx="236">
                  <c:v>1201.1984639999998</c:v>
                </c:pt>
                <c:pt idx="237">
                  <c:v>1205.7863039999997</c:v>
                </c:pt>
                <c:pt idx="238">
                  <c:v>1209.3546239999998</c:v>
                </c:pt>
                <c:pt idx="239">
                  <c:v>1212.4131839999998</c:v>
                </c:pt>
                <c:pt idx="240">
                  <c:v>1214.8855199999998</c:v>
                </c:pt>
                <c:pt idx="241">
                  <c:v>1217.1284639999999</c:v>
                </c:pt>
                <c:pt idx="242">
                  <c:v>1219.243968</c:v>
                </c:pt>
                <c:pt idx="243">
                  <c:v>1221.2065439999999</c:v>
                </c:pt>
                <c:pt idx="244">
                  <c:v>1222.9142399999998</c:v>
                </c:pt>
                <c:pt idx="245">
                  <c:v>1226.2276799999997</c:v>
                </c:pt>
                <c:pt idx="246">
                  <c:v>1229.7959999999998</c:v>
                </c:pt>
                <c:pt idx="247">
                  <c:v>1233.3643199999999</c:v>
                </c:pt>
                <c:pt idx="248">
                  <c:v>1235.5308</c:v>
                </c:pt>
                <c:pt idx="249">
                  <c:v>1237.3149599999999</c:v>
                </c:pt>
                <c:pt idx="250">
                  <c:v>1239.2010719999998</c:v>
                </c:pt>
                <c:pt idx="251">
                  <c:v>1241.2146239999997</c:v>
                </c:pt>
                <c:pt idx="252">
                  <c:v>1270.7807039999998</c:v>
                </c:pt>
                <c:pt idx="253">
                  <c:v>1295.2491839999998</c:v>
                </c:pt>
                <c:pt idx="254">
                  <c:v>1306.2090239999998</c:v>
                </c:pt>
                <c:pt idx="255">
                  <c:v>1311.3066239999998</c:v>
                </c:pt>
                <c:pt idx="256">
                  <c:v>1314.6200639999997</c:v>
                </c:pt>
                <c:pt idx="257">
                  <c:v>1317.1688639999998</c:v>
                </c:pt>
                <c:pt idx="258">
                  <c:v>1319.2588799999999</c:v>
                </c:pt>
                <c:pt idx="259">
                  <c:v>1321.0685279999998</c:v>
                </c:pt>
                <c:pt idx="260">
                  <c:v>1322.6232959999998</c:v>
                </c:pt>
                <c:pt idx="261">
                  <c:v>1324.5094079999997</c:v>
                </c:pt>
                <c:pt idx="262">
                  <c:v>1329.0972479999996</c:v>
                </c:pt>
                <c:pt idx="263">
                  <c:v>1332.9204479999996</c:v>
                </c:pt>
                <c:pt idx="264">
                  <c:v>1335.0104639999997</c:v>
                </c:pt>
                <c:pt idx="265">
                  <c:v>1336.7181599999997</c:v>
                </c:pt>
                <c:pt idx="266">
                  <c:v>1338.1709759999997</c:v>
                </c:pt>
                <c:pt idx="267">
                  <c:v>1339.3943999999997</c:v>
                </c:pt>
                <c:pt idx="268">
                  <c:v>1362.3335999999997</c:v>
                </c:pt>
                <c:pt idx="269">
                  <c:v>1377.6263999999996</c:v>
                </c:pt>
                <c:pt idx="270">
                  <c:v>1384.7630399999996</c:v>
                </c:pt>
                <c:pt idx="271">
                  <c:v>1389.6057599999997</c:v>
                </c:pt>
                <c:pt idx="272">
                  <c:v>1395.9777599999998</c:v>
                </c:pt>
                <c:pt idx="273">
                  <c:v>1400.0558399999998</c:v>
                </c:pt>
                <c:pt idx="274">
                  <c:v>1406.4278399999998</c:v>
                </c:pt>
                <c:pt idx="275">
                  <c:v>1409.7412799999997</c:v>
                </c:pt>
                <c:pt idx="276">
                  <c:v>1416.8779199999997</c:v>
                </c:pt>
                <c:pt idx="277">
                  <c:v>1424.0145599999996</c:v>
                </c:pt>
                <c:pt idx="278">
                  <c:v>1427.3279999999995</c:v>
                </c:pt>
                <c:pt idx="279">
                  <c:v>1429.8513119999996</c:v>
                </c:pt>
                <c:pt idx="280">
                  <c:v>1431.8903519999994</c:v>
                </c:pt>
                <c:pt idx="281">
                  <c:v>1433.5980479999994</c:v>
                </c:pt>
                <c:pt idx="282">
                  <c:v>1435.0763519999994</c:v>
                </c:pt>
                <c:pt idx="283">
                  <c:v>1436.4017279999994</c:v>
                </c:pt>
                <c:pt idx="284">
                  <c:v>1441.4993279999994</c:v>
                </c:pt>
                <c:pt idx="285">
                  <c:v>1457.5567679999995</c:v>
                </c:pt>
                <c:pt idx="286">
                  <c:v>1461.1250879999996</c:v>
                </c:pt>
                <c:pt idx="287">
                  <c:v>1463.4444959999996</c:v>
                </c:pt>
                <c:pt idx="288">
                  <c:v>1465.2541439999995</c:v>
                </c:pt>
                <c:pt idx="289">
                  <c:v>1466.7324479999995</c:v>
                </c:pt>
                <c:pt idx="290">
                  <c:v>1468.1342879999995</c:v>
                </c:pt>
                <c:pt idx="291">
                  <c:v>1469.3831999999995</c:v>
                </c:pt>
                <c:pt idx="292">
                  <c:v>1470.4791839999996</c:v>
                </c:pt>
                <c:pt idx="293">
                  <c:v>1471.6771199999996</c:v>
                </c:pt>
                <c:pt idx="294">
                  <c:v>1473.3848159999995</c:v>
                </c:pt>
                <c:pt idx="295">
                  <c:v>1475.2199519999995</c:v>
                </c:pt>
                <c:pt idx="296">
                  <c:v>1476.5198399999995</c:v>
                </c:pt>
                <c:pt idx="297">
                  <c:v>1478.4824159999994</c:v>
                </c:pt>
                <c:pt idx="298">
                  <c:v>1480.3940159999993</c:v>
                </c:pt>
                <c:pt idx="299">
                  <c:v>1481.6429279999993</c:v>
                </c:pt>
                <c:pt idx="300">
                  <c:v>1483.0702559999993</c:v>
                </c:pt>
                <c:pt idx="301">
                  <c:v>1484.5485599999993</c:v>
                </c:pt>
                <c:pt idx="302">
                  <c:v>1485.6445439999993</c:v>
                </c:pt>
                <c:pt idx="303">
                  <c:v>1486.5621119999994</c:v>
                </c:pt>
                <c:pt idx="304">
                  <c:v>1487.9639519999994</c:v>
                </c:pt>
                <c:pt idx="305">
                  <c:v>1492.0420319999994</c:v>
                </c:pt>
                <c:pt idx="306">
                  <c:v>1494.8457119999994</c:v>
                </c:pt>
                <c:pt idx="307">
                  <c:v>1496.7318239999993</c:v>
                </c:pt>
                <c:pt idx="308">
                  <c:v>1497.9297599999993</c:v>
                </c:pt>
                <c:pt idx="309">
                  <c:v>1498.8728159999994</c:v>
                </c:pt>
                <c:pt idx="310">
                  <c:v>1499.7903839999994</c:v>
                </c:pt>
                <c:pt idx="311">
                  <c:v>1500.7589279999995</c:v>
                </c:pt>
                <c:pt idx="312">
                  <c:v>1501.4980799999996</c:v>
                </c:pt>
                <c:pt idx="313">
                  <c:v>1502.2882079999997</c:v>
                </c:pt>
                <c:pt idx="314">
                  <c:v>1503.0783359999998</c:v>
                </c:pt>
                <c:pt idx="315">
                  <c:v>1503.8174879999999</c:v>
                </c:pt>
                <c:pt idx="316">
                  <c:v>1504.4546879999998</c:v>
                </c:pt>
                <c:pt idx="317">
                  <c:v>1505.0409119999997</c:v>
                </c:pt>
                <c:pt idx="318">
                  <c:v>1505.6271359999996</c:v>
                </c:pt>
                <c:pt idx="319">
                  <c:v>1506.1878719999995</c:v>
                </c:pt>
                <c:pt idx="320">
                  <c:v>1506.7231199999994</c:v>
                </c:pt>
                <c:pt idx="321">
                  <c:v>1507.2328799999993</c:v>
                </c:pt>
                <c:pt idx="322">
                  <c:v>1507.7426399999993</c:v>
                </c:pt>
                <c:pt idx="323">
                  <c:v>1526.0939999999991</c:v>
                </c:pt>
                <c:pt idx="324">
                  <c:v>1533.485519999999</c:v>
                </c:pt>
                <c:pt idx="325">
                  <c:v>1536.544079999999</c:v>
                </c:pt>
                <c:pt idx="326">
                  <c:v>1538.3282399999989</c:v>
                </c:pt>
                <c:pt idx="327">
                  <c:v>1539.6281279999989</c:v>
                </c:pt>
                <c:pt idx="328">
                  <c:v>1540.673135999999</c:v>
                </c:pt>
                <c:pt idx="329">
                  <c:v>1541.5907039999991</c:v>
                </c:pt>
                <c:pt idx="330">
                  <c:v>1543.272911999999</c:v>
                </c:pt>
                <c:pt idx="331">
                  <c:v>1545.4139039999991</c:v>
                </c:pt>
                <c:pt idx="332">
                  <c:v>1546.9686719999991</c:v>
                </c:pt>
                <c:pt idx="333">
                  <c:v>1548.1920959999991</c:v>
                </c:pt>
                <c:pt idx="334">
                  <c:v>1549.1606399999991</c:v>
                </c:pt>
                <c:pt idx="335">
                  <c:v>1550.0017439999992</c:v>
                </c:pt>
                <c:pt idx="336">
                  <c:v>1550.7663839999993</c:v>
                </c:pt>
                <c:pt idx="337">
                  <c:v>1551.9388319999994</c:v>
                </c:pt>
                <c:pt idx="338">
                  <c:v>1554.7425119999994</c:v>
                </c:pt>
                <c:pt idx="339">
                  <c:v>1562.3889119999994</c:v>
                </c:pt>
                <c:pt idx="340">
                  <c:v>1565.1925919999994</c:v>
                </c:pt>
                <c:pt idx="341">
                  <c:v>1567.0532159999993</c:v>
                </c:pt>
                <c:pt idx="342">
                  <c:v>1568.4040799999993</c:v>
                </c:pt>
                <c:pt idx="343">
                  <c:v>1569.5765279999994</c:v>
                </c:pt>
                <c:pt idx="344">
                  <c:v>1570.6470239999994</c:v>
                </c:pt>
                <c:pt idx="345">
                  <c:v>1571.5645919999995</c:v>
                </c:pt>
                <c:pt idx="346">
                  <c:v>1572.4056959999996</c:v>
                </c:pt>
                <c:pt idx="347">
                  <c:v>1573.2977759999997</c:v>
                </c:pt>
                <c:pt idx="348">
                  <c:v>1574.6996159999997</c:v>
                </c:pt>
                <c:pt idx="349">
                  <c:v>1575.9485279999997</c:v>
                </c:pt>
                <c:pt idx="350">
                  <c:v>1577.0445119999997</c:v>
                </c:pt>
                <c:pt idx="351">
                  <c:v>1577.9875679999998</c:v>
                </c:pt>
                <c:pt idx="352">
                  <c:v>1578.8796479999999</c:v>
                </c:pt>
                <c:pt idx="353">
                  <c:v>1579.8481919999999</c:v>
                </c:pt>
                <c:pt idx="354">
                  <c:v>1580.969664</c:v>
                </c:pt>
                <c:pt idx="355">
                  <c:v>1584.0282239999999</c:v>
                </c:pt>
                <c:pt idx="356">
                  <c:v>1585.3535999999999</c:v>
                </c:pt>
                <c:pt idx="357">
                  <c:v>1586.6025119999999</c:v>
                </c:pt>
                <c:pt idx="358">
                  <c:v>1587.825936</c:v>
                </c:pt>
                <c:pt idx="359">
                  <c:v>1588.998384</c:v>
                </c:pt>
                <c:pt idx="360">
                  <c:v>1590.094368</c:v>
                </c:pt>
                <c:pt idx="361">
                  <c:v>1591.1138880000001</c:v>
                </c:pt>
                <c:pt idx="362">
                  <c:v>1592.0314560000002</c:v>
                </c:pt>
                <c:pt idx="363">
                  <c:v>1607.3242560000001</c:v>
                </c:pt>
                <c:pt idx="364">
                  <c:v>1611.912096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3-44C5-A4D6-F2B14D4E5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642656"/>
        <c:axId val="632958168"/>
      </c:scatterChart>
      <c:valAx>
        <c:axId val="613608376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2312"/>
        <c:crosses val="autoZero"/>
        <c:crossBetween val="midCat"/>
        <c:majorUnit val="31"/>
      </c:valAx>
      <c:valAx>
        <c:axId val="61361231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08376"/>
        <c:crosses val="autoZero"/>
        <c:crossBetween val="midCat"/>
      </c:valAx>
      <c:valAx>
        <c:axId val="632958168"/>
        <c:scaling>
          <c:orientation val="minMax"/>
          <c:max val="2000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642656"/>
        <c:crosses val="max"/>
        <c:crossBetween val="midCat"/>
      </c:valAx>
      <c:valAx>
        <c:axId val="631642656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632958168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WY07</a:t>
            </a:r>
          </a:p>
        </c:rich>
      </c:tx>
      <c:layout>
        <c:manualLayout>
          <c:xMode val="edge"/>
          <c:yMode val="edge"/>
          <c:x val="0.4122707786526684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'07'!$I$1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'07'!$G$2:$G$366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'07'!$I$2:$I$366</c:f>
              <c:numCache>
                <c:formatCode>General</c:formatCode>
                <c:ptCount val="365"/>
                <c:pt idx="0">
                  <c:v>9.2018215384615392</c:v>
                </c:pt>
                <c:pt idx="1">
                  <c:v>18.821907692307693</c:v>
                </c:pt>
                <c:pt idx="2">
                  <c:v>24.46848</c:v>
                </c:pt>
                <c:pt idx="3">
                  <c:v>34.088566153846152</c:v>
                </c:pt>
                <c:pt idx="4">
                  <c:v>46.218239999999994</c:v>
                </c:pt>
                <c:pt idx="5">
                  <c:v>50.819150769230767</c:v>
                </c:pt>
                <c:pt idx="6">
                  <c:v>54.165267692307687</c:v>
                </c:pt>
                <c:pt idx="7">
                  <c:v>57.093119999999992</c:v>
                </c:pt>
                <c:pt idx="8">
                  <c:v>59.602707692307682</c:v>
                </c:pt>
                <c:pt idx="9">
                  <c:v>61.903163076923065</c:v>
                </c:pt>
                <c:pt idx="10">
                  <c:v>63.910833230769221</c:v>
                </c:pt>
                <c:pt idx="11">
                  <c:v>65.855763692307676</c:v>
                </c:pt>
                <c:pt idx="12">
                  <c:v>69.201880615384596</c:v>
                </c:pt>
                <c:pt idx="13">
                  <c:v>71.711468307692286</c:v>
                </c:pt>
                <c:pt idx="14">
                  <c:v>74.011923692307676</c:v>
                </c:pt>
                <c:pt idx="15">
                  <c:v>76.103246769230751</c:v>
                </c:pt>
                <c:pt idx="16">
                  <c:v>78.612834461538441</c:v>
                </c:pt>
                <c:pt idx="17">
                  <c:v>87.814655999999985</c:v>
                </c:pt>
                <c:pt idx="18">
                  <c:v>91.997302153846135</c:v>
                </c:pt>
                <c:pt idx="19">
                  <c:v>112.28313599999998</c:v>
                </c:pt>
                <c:pt idx="20">
                  <c:v>123.15801599999999</c:v>
                </c:pt>
                <c:pt idx="21">
                  <c:v>128.80458830769228</c:v>
                </c:pt>
                <c:pt idx="22">
                  <c:v>138.42467446153844</c:v>
                </c:pt>
                <c:pt idx="23">
                  <c:v>148.67215753846153</c:v>
                </c:pt>
                <c:pt idx="24">
                  <c:v>163.52055138461537</c:v>
                </c:pt>
                <c:pt idx="25">
                  <c:v>171.88584369230767</c:v>
                </c:pt>
                <c:pt idx="26">
                  <c:v>177.11415138461535</c:v>
                </c:pt>
                <c:pt idx="27">
                  <c:v>205.34701292307687</c:v>
                </c:pt>
                <c:pt idx="28">
                  <c:v>223.75065599999996</c:v>
                </c:pt>
                <c:pt idx="29">
                  <c:v>231.69768369230766</c:v>
                </c:pt>
                <c:pt idx="30">
                  <c:v>239.64471138461536</c:v>
                </c:pt>
                <c:pt idx="31">
                  <c:v>252.82004676923074</c:v>
                </c:pt>
                <c:pt idx="32">
                  <c:v>260.34880984615381</c:v>
                </c:pt>
                <c:pt idx="33">
                  <c:v>266.41364676923075</c:v>
                </c:pt>
                <c:pt idx="34">
                  <c:v>271.22368984615383</c:v>
                </c:pt>
                <c:pt idx="35">
                  <c:v>274.77893907692305</c:v>
                </c:pt>
                <c:pt idx="36">
                  <c:v>277.49765907692307</c:v>
                </c:pt>
                <c:pt idx="37">
                  <c:v>280.00724676923079</c:v>
                </c:pt>
                <c:pt idx="38">
                  <c:v>286.28121600000003</c:v>
                </c:pt>
                <c:pt idx="39">
                  <c:v>297.36522830769235</c:v>
                </c:pt>
                <c:pt idx="40">
                  <c:v>306.35791753846161</c:v>
                </c:pt>
                <c:pt idx="41">
                  <c:v>313.46841600000005</c:v>
                </c:pt>
                <c:pt idx="42">
                  <c:v>326.43461907692313</c:v>
                </c:pt>
                <c:pt idx="43">
                  <c:v>337.51863138461545</c:v>
                </c:pt>
                <c:pt idx="44">
                  <c:v>353.62181907692315</c:v>
                </c:pt>
                <c:pt idx="45">
                  <c:v>364.49669907692316</c:v>
                </c:pt>
                <c:pt idx="46">
                  <c:v>374.53504984615392</c:v>
                </c:pt>
                <c:pt idx="47">
                  <c:v>398.37613292307702</c:v>
                </c:pt>
                <c:pt idx="48">
                  <c:v>405.48663138461546</c:v>
                </c:pt>
                <c:pt idx="49">
                  <c:v>409.66927753846164</c:v>
                </c:pt>
                <c:pt idx="50">
                  <c:v>413.01539446153856</c:v>
                </c:pt>
                <c:pt idx="51">
                  <c:v>415.52498215384628</c:v>
                </c:pt>
                <c:pt idx="52">
                  <c:v>418.2437021538463</c:v>
                </c:pt>
                <c:pt idx="53">
                  <c:v>421.17155446153862</c:v>
                </c:pt>
                <c:pt idx="54">
                  <c:v>423.68114215384634</c:v>
                </c:pt>
                <c:pt idx="55">
                  <c:v>425.9815975384617</c:v>
                </c:pt>
                <c:pt idx="56">
                  <c:v>428.28205292307706</c:v>
                </c:pt>
                <c:pt idx="57">
                  <c:v>430.58250830769242</c:v>
                </c:pt>
                <c:pt idx="58">
                  <c:v>432.88296369230778</c:v>
                </c:pt>
                <c:pt idx="59">
                  <c:v>434.97428676923084</c:v>
                </c:pt>
                <c:pt idx="60">
                  <c:v>437.2747421538462</c:v>
                </c:pt>
                <c:pt idx="61">
                  <c:v>447.94048984615392</c:v>
                </c:pt>
                <c:pt idx="62">
                  <c:v>455.67838523076932</c:v>
                </c:pt>
                <c:pt idx="63">
                  <c:v>458.81536984615394</c:v>
                </c:pt>
                <c:pt idx="64">
                  <c:v>461.1158252307693</c:v>
                </c:pt>
                <c:pt idx="65">
                  <c:v>462.47518523076928</c:v>
                </c:pt>
                <c:pt idx="66">
                  <c:v>463.33262769230777</c:v>
                </c:pt>
                <c:pt idx="67">
                  <c:v>464.48285538461545</c:v>
                </c:pt>
                <c:pt idx="68">
                  <c:v>465.92586830769238</c:v>
                </c:pt>
                <c:pt idx="69">
                  <c:v>466.69965784615391</c:v>
                </c:pt>
                <c:pt idx="70">
                  <c:v>467.78714584615392</c:v>
                </c:pt>
                <c:pt idx="71">
                  <c:v>469.02102646153855</c:v>
                </c:pt>
                <c:pt idx="72">
                  <c:v>470.38038646153854</c:v>
                </c:pt>
                <c:pt idx="73">
                  <c:v>472.6808418461539</c:v>
                </c:pt>
                <c:pt idx="74">
                  <c:v>476.02695876923082</c:v>
                </c:pt>
                <c:pt idx="75">
                  <c:v>479.58220800000004</c:v>
                </c:pt>
                <c:pt idx="76">
                  <c:v>483.97398646153852</c:v>
                </c:pt>
                <c:pt idx="77">
                  <c:v>486.48357415384623</c:v>
                </c:pt>
                <c:pt idx="78">
                  <c:v>488.24028553846159</c:v>
                </c:pt>
                <c:pt idx="79">
                  <c:v>490.18521600000003</c:v>
                </c:pt>
                <c:pt idx="80">
                  <c:v>491.56548923076923</c:v>
                </c:pt>
                <c:pt idx="81">
                  <c:v>492.92484923076921</c:v>
                </c:pt>
                <c:pt idx="82">
                  <c:v>494.30512246153842</c:v>
                </c:pt>
                <c:pt idx="83">
                  <c:v>503.08867938461532</c:v>
                </c:pt>
                <c:pt idx="84">
                  <c:v>508.1078547692307</c:v>
                </c:pt>
                <c:pt idx="85">
                  <c:v>511.03570707692302</c:v>
                </c:pt>
                <c:pt idx="86">
                  <c:v>514.38182399999994</c:v>
                </c:pt>
                <c:pt idx="87">
                  <c:v>516.89141169230766</c:v>
                </c:pt>
                <c:pt idx="88">
                  <c:v>519.40099938461537</c:v>
                </c:pt>
                <c:pt idx="89">
                  <c:v>520.53031384615383</c:v>
                </c:pt>
                <c:pt idx="90">
                  <c:v>522.32885169230769</c:v>
                </c:pt>
                <c:pt idx="91">
                  <c:v>523.89734399999998</c:v>
                </c:pt>
                <c:pt idx="92">
                  <c:v>524.73387323076918</c:v>
                </c:pt>
                <c:pt idx="93">
                  <c:v>525.71679507692306</c:v>
                </c:pt>
                <c:pt idx="94">
                  <c:v>526.55332430769226</c:v>
                </c:pt>
                <c:pt idx="95">
                  <c:v>527.26437415384612</c:v>
                </c:pt>
                <c:pt idx="96">
                  <c:v>532.0744172307692</c:v>
                </c:pt>
                <c:pt idx="97">
                  <c:v>572.22782030769224</c:v>
                </c:pt>
                <c:pt idx="98">
                  <c:v>583.1027003076922</c:v>
                </c:pt>
                <c:pt idx="99">
                  <c:v>590.21319876923064</c:v>
                </c:pt>
                <c:pt idx="100">
                  <c:v>593.76844799999992</c:v>
                </c:pt>
                <c:pt idx="101">
                  <c:v>596.90543261538448</c:v>
                </c:pt>
                <c:pt idx="102">
                  <c:v>600.04241723076905</c:v>
                </c:pt>
                <c:pt idx="103">
                  <c:v>601.90369476923058</c:v>
                </c:pt>
                <c:pt idx="104">
                  <c:v>605.45894399999986</c:v>
                </c:pt>
                <c:pt idx="105">
                  <c:v>606.75556430769211</c:v>
                </c:pt>
                <c:pt idx="106">
                  <c:v>607.65483323076899</c:v>
                </c:pt>
                <c:pt idx="107">
                  <c:v>608.86780061538434</c:v>
                </c:pt>
                <c:pt idx="108">
                  <c:v>611.79565292307666</c:v>
                </c:pt>
                <c:pt idx="109">
                  <c:v>613.42688492307661</c:v>
                </c:pt>
                <c:pt idx="110">
                  <c:v>614.13793476923047</c:v>
                </c:pt>
                <c:pt idx="111">
                  <c:v>614.8280713846151</c:v>
                </c:pt>
                <c:pt idx="112">
                  <c:v>615.49729476923051</c:v>
                </c:pt>
                <c:pt idx="113">
                  <c:v>616.16651815384591</c:v>
                </c:pt>
                <c:pt idx="114">
                  <c:v>616.79391507692287</c:v>
                </c:pt>
                <c:pt idx="115">
                  <c:v>617.42131199999983</c:v>
                </c:pt>
                <c:pt idx="116">
                  <c:v>618.04870892307679</c:v>
                </c:pt>
                <c:pt idx="117">
                  <c:v>618.67610584615375</c:v>
                </c:pt>
                <c:pt idx="118">
                  <c:v>619.28258953846148</c:v>
                </c:pt>
                <c:pt idx="119">
                  <c:v>619.86815999999999</c:v>
                </c:pt>
                <c:pt idx="120">
                  <c:v>620.83016861538465</c:v>
                </c:pt>
                <c:pt idx="121">
                  <c:v>621.95948307692311</c:v>
                </c:pt>
                <c:pt idx="122">
                  <c:v>622.83783876923076</c:v>
                </c:pt>
                <c:pt idx="123">
                  <c:v>623.88350030769232</c:v>
                </c:pt>
                <c:pt idx="124">
                  <c:v>624.4481575384616</c:v>
                </c:pt>
                <c:pt idx="125">
                  <c:v>625.32651323076925</c:v>
                </c:pt>
                <c:pt idx="126">
                  <c:v>626.45582769230771</c:v>
                </c:pt>
                <c:pt idx="127">
                  <c:v>627.62696861538461</c:v>
                </c:pt>
                <c:pt idx="128">
                  <c:v>628.83993599999997</c:v>
                </c:pt>
                <c:pt idx="129">
                  <c:v>629.71829169230762</c:v>
                </c:pt>
                <c:pt idx="130">
                  <c:v>630.2829489230769</c:v>
                </c:pt>
                <c:pt idx="131">
                  <c:v>630.84760615384619</c:v>
                </c:pt>
                <c:pt idx="132">
                  <c:v>631.72596184615384</c:v>
                </c:pt>
                <c:pt idx="133">
                  <c:v>632.58340430769226</c:v>
                </c:pt>
                <c:pt idx="134">
                  <c:v>633.41993353846146</c:v>
                </c:pt>
                <c:pt idx="135">
                  <c:v>634.13098338461532</c:v>
                </c:pt>
                <c:pt idx="136">
                  <c:v>634.96751261538452</c:v>
                </c:pt>
                <c:pt idx="137">
                  <c:v>636.09682707692298</c:v>
                </c:pt>
                <c:pt idx="138">
                  <c:v>637.22614153846143</c:v>
                </c:pt>
                <c:pt idx="139">
                  <c:v>638.35545599999989</c:v>
                </c:pt>
                <c:pt idx="140">
                  <c:v>639.48477046153835</c:v>
                </c:pt>
                <c:pt idx="141">
                  <c:v>640.80230399999994</c:v>
                </c:pt>
                <c:pt idx="142">
                  <c:v>642.32896984615377</c:v>
                </c:pt>
                <c:pt idx="143">
                  <c:v>643.8556356923076</c:v>
                </c:pt>
                <c:pt idx="144">
                  <c:v>645.34047507692298</c:v>
                </c:pt>
                <c:pt idx="145">
                  <c:v>646.82531446153837</c:v>
                </c:pt>
                <c:pt idx="146">
                  <c:v>648.31015384615375</c:v>
                </c:pt>
                <c:pt idx="147">
                  <c:v>649.77407999999991</c:v>
                </c:pt>
                <c:pt idx="148">
                  <c:v>650.77791507692302</c:v>
                </c:pt>
                <c:pt idx="149">
                  <c:v>651.44713846153843</c:v>
                </c:pt>
                <c:pt idx="150">
                  <c:v>652.11636184615384</c:v>
                </c:pt>
                <c:pt idx="151">
                  <c:v>652.74375876923079</c:v>
                </c:pt>
                <c:pt idx="152">
                  <c:v>653.47572184615387</c:v>
                </c:pt>
                <c:pt idx="153">
                  <c:v>654.18677169230773</c:v>
                </c:pt>
                <c:pt idx="154">
                  <c:v>654.87690830769236</c:v>
                </c:pt>
                <c:pt idx="155">
                  <c:v>655.56704492307699</c:v>
                </c:pt>
                <c:pt idx="156">
                  <c:v>656.2362683076924</c:v>
                </c:pt>
                <c:pt idx="157">
                  <c:v>656.90549169230781</c:v>
                </c:pt>
                <c:pt idx="158">
                  <c:v>657.57471507692321</c:v>
                </c:pt>
                <c:pt idx="159">
                  <c:v>658.22302523076939</c:v>
                </c:pt>
                <c:pt idx="160">
                  <c:v>658.87133538461558</c:v>
                </c:pt>
                <c:pt idx="161">
                  <c:v>659.56147200000021</c:v>
                </c:pt>
                <c:pt idx="162">
                  <c:v>660.25160861538484</c:v>
                </c:pt>
                <c:pt idx="163">
                  <c:v>660.98357169230792</c:v>
                </c:pt>
                <c:pt idx="164">
                  <c:v>664.74795323076944</c:v>
                </c:pt>
                <c:pt idx="165">
                  <c:v>683.56986092307716</c:v>
                </c:pt>
                <c:pt idx="166">
                  <c:v>689.21643323076944</c:v>
                </c:pt>
                <c:pt idx="167">
                  <c:v>692.353417846154</c:v>
                </c:pt>
                <c:pt idx="168">
                  <c:v>694.86300553846172</c:v>
                </c:pt>
                <c:pt idx="169">
                  <c:v>696.74519630769248</c:v>
                </c:pt>
                <c:pt idx="170">
                  <c:v>698.33460184615399</c:v>
                </c:pt>
                <c:pt idx="171">
                  <c:v>699.79852800000015</c:v>
                </c:pt>
                <c:pt idx="172">
                  <c:v>702.93551261538471</c:v>
                </c:pt>
                <c:pt idx="173">
                  <c:v>710.67340800000011</c:v>
                </c:pt>
                <c:pt idx="174">
                  <c:v>714.85605415384623</c:v>
                </c:pt>
                <c:pt idx="175">
                  <c:v>718.82956800000011</c:v>
                </c:pt>
                <c:pt idx="176">
                  <c:v>722.59394953846163</c:v>
                </c:pt>
                <c:pt idx="177">
                  <c:v>735.76928492307707</c:v>
                </c:pt>
                <c:pt idx="178">
                  <c:v>750.61767876923091</c:v>
                </c:pt>
                <c:pt idx="179">
                  <c:v>757.5190449230771</c:v>
                </c:pt>
                <c:pt idx="180">
                  <c:v>762.11995569230783</c:v>
                </c:pt>
                <c:pt idx="181">
                  <c:v>766.0934695384617</c:v>
                </c:pt>
                <c:pt idx="182">
                  <c:v>770.27611569230783</c:v>
                </c:pt>
                <c:pt idx="183">
                  <c:v>774.87702646153855</c:v>
                </c:pt>
                <c:pt idx="184">
                  <c:v>779.05967261538467</c:v>
                </c:pt>
                <c:pt idx="185">
                  <c:v>782.82405415384619</c:v>
                </c:pt>
                <c:pt idx="186">
                  <c:v>785.96103876923075</c:v>
                </c:pt>
                <c:pt idx="187">
                  <c:v>788.88889107692307</c:v>
                </c:pt>
                <c:pt idx="188">
                  <c:v>791.39847876923079</c:v>
                </c:pt>
                <c:pt idx="189">
                  <c:v>793.90806646153851</c:v>
                </c:pt>
                <c:pt idx="190">
                  <c:v>796.20852184615387</c:v>
                </c:pt>
                <c:pt idx="191">
                  <c:v>798.19527876923075</c:v>
                </c:pt>
                <c:pt idx="192">
                  <c:v>800.09838276923074</c:v>
                </c:pt>
                <c:pt idx="193">
                  <c:v>802.04331323076917</c:v>
                </c:pt>
                <c:pt idx="194">
                  <c:v>804.05098338461528</c:v>
                </c:pt>
                <c:pt idx="195">
                  <c:v>805.93317415384604</c:v>
                </c:pt>
                <c:pt idx="196">
                  <c:v>807.60623261538456</c:v>
                </c:pt>
                <c:pt idx="197">
                  <c:v>812.41627569230764</c:v>
                </c:pt>
                <c:pt idx="198">
                  <c:v>817.64458338461532</c:v>
                </c:pt>
                <c:pt idx="199">
                  <c:v>823.7094203076922</c:v>
                </c:pt>
                <c:pt idx="200">
                  <c:v>831.4473156923076</c:v>
                </c:pt>
                <c:pt idx="201">
                  <c:v>842.11306338461532</c:v>
                </c:pt>
                <c:pt idx="202">
                  <c:v>857.37972184615376</c:v>
                </c:pt>
                <c:pt idx="203">
                  <c:v>875.99249723076912</c:v>
                </c:pt>
                <c:pt idx="204">
                  <c:v>906.9440787692306</c:v>
                </c:pt>
                <c:pt idx="205">
                  <c:v>940.8235126153844</c:v>
                </c:pt>
                <c:pt idx="206">
                  <c:v>954.62624492307668</c:v>
                </c:pt>
                <c:pt idx="207">
                  <c:v>965.08286030769204</c:v>
                </c:pt>
                <c:pt idx="208">
                  <c:v>975.74860799999976</c:v>
                </c:pt>
                <c:pt idx="209">
                  <c:v>990.5970018461536</c:v>
                </c:pt>
                <c:pt idx="210">
                  <c:v>1007.5367187692306</c:v>
                </c:pt>
                <c:pt idx="211">
                  <c:v>1025.5220972307691</c:v>
                </c:pt>
                <c:pt idx="212">
                  <c:v>1038.488300307692</c:v>
                </c:pt>
                <c:pt idx="213">
                  <c:v>1049.1540479999996</c:v>
                </c:pt>
                <c:pt idx="214">
                  <c:v>1058.7741341538458</c:v>
                </c:pt>
                <c:pt idx="215">
                  <c:v>1067.9759556923073</c:v>
                </c:pt>
                <c:pt idx="216">
                  <c:v>1076.3412479999995</c:v>
                </c:pt>
                <c:pt idx="217">
                  <c:v>1084.0791433846148</c:v>
                </c:pt>
                <c:pt idx="218">
                  <c:v>1092.6535679999995</c:v>
                </c:pt>
                <c:pt idx="219">
                  <c:v>1105.4106387692302</c:v>
                </c:pt>
                <c:pt idx="220">
                  <c:v>1120.2590326153841</c:v>
                </c:pt>
                <c:pt idx="221">
                  <c:v>1135.5256910769226</c:v>
                </c:pt>
                <c:pt idx="222">
                  <c:v>1149.7466879999995</c:v>
                </c:pt>
                <c:pt idx="223">
                  <c:v>1158.3211126153842</c:v>
                </c:pt>
                <c:pt idx="224">
                  <c:v>1163.9676849230766</c:v>
                </c:pt>
                <c:pt idx="225">
                  <c:v>1168.5685956923073</c:v>
                </c:pt>
                <c:pt idx="226">
                  <c:v>1176.5156233846151</c:v>
                </c:pt>
                <c:pt idx="227">
                  <c:v>1203.2845587692304</c:v>
                </c:pt>
                <c:pt idx="228">
                  <c:v>1215.8324972307689</c:v>
                </c:pt>
                <c:pt idx="229">
                  <c:v>1222.5247310769228</c:v>
                </c:pt>
                <c:pt idx="230">
                  <c:v>1227.9621710769227</c:v>
                </c:pt>
                <c:pt idx="231">
                  <c:v>1234.0270079999996</c:v>
                </c:pt>
                <c:pt idx="232">
                  <c:v>1240.3009772307687</c:v>
                </c:pt>
                <c:pt idx="233">
                  <c:v>1245.1110203076917</c:v>
                </c:pt>
                <c:pt idx="234">
                  <c:v>1249.2936664615379</c:v>
                </c:pt>
                <c:pt idx="235">
                  <c:v>1253.8945772307686</c:v>
                </c:pt>
                <c:pt idx="236">
                  <c:v>1257.8680910769224</c:v>
                </c:pt>
                <c:pt idx="237">
                  <c:v>1261.2142079999994</c:v>
                </c:pt>
                <c:pt idx="238">
                  <c:v>1264.1420603076917</c:v>
                </c:pt>
                <c:pt idx="239">
                  <c:v>1268.9521033846147</c:v>
                </c:pt>
                <c:pt idx="240">
                  <c:v>1271.879955692307</c:v>
                </c:pt>
                <c:pt idx="241">
                  <c:v>1274.1804110769224</c:v>
                </c:pt>
                <c:pt idx="242">
                  <c:v>1276.2717341538455</c:v>
                </c:pt>
                <c:pt idx="243">
                  <c:v>1281.7091741538454</c:v>
                </c:pt>
                <c:pt idx="244">
                  <c:v>1284.6370264615377</c:v>
                </c:pt>
                <c:pt idx="245">
                  <c:v>1287.1466141538453</c:v>
                </c:pt>
                <c:pt idx="246">
                  <c:v>1291.1201279999991</c:v>
                </c:pt>
                <c:pt idx="247">
                  <c:v>1297.6032295384607</c:v>
                </c:pt>
                <c:pt idx="248">
                  <c:v>1300.9493464615377</c:v>
                </c:pt>
                <c:pt idx="249">
                  <c:v>1303.4589341538453</c:v>
                </c:pt>
                <c:pt idx="250">
                  <c:v>1305.3411249230762</c:v>
                </c:pt>
                <c:pt idx="251">
                  <c:v>1307.4324479999993</c:v>
                </c:pt>
                <c:pt idx="252">
                  <c:v>1309.2728123076915</c:v>
                </c:pt>
                <c:pt idx="253">
                  <c:v>1310.9040443076915</c:v>
                </c:pt>
                <c:pt idx="254">
                  <c:v>1312.3470572307683</c:v>
                </c:pt>
                <c:pt idx="255">
                  <c:v>1313.6645907692298</c:v>
                </c:pt>
                <c:pt idx="256">
                  <c:v>1314.5220332307683</c:v>
                </c:pt>
                <c:pt idx="257">
                  <c:v>1315.1912566153837</c:v>
                </c:pt>
                <c:pt idx="258">
                  <c:v>1315.9023064615376</c:v>
                </c:pt>
                <c:pt idx="259">
                  <c:v>1316.7806621538452</c:v>
                </c:pt>
                <c:pt idx="260">
                  <c:v>1317.5126252307682</c:v>
                </c:pt>
                <c:pt idx="261">
                  <c:v>1319.311163076922</c:v>
                </c:pt>
                <c:pt idx="262">
                  <c:v>1323.0755446153835</c:v>
                </c:pt>
                <c:pt idx="263">
                  <c:v>1325.3759999999988</c:v>
                </c:pt>
                <c:pt idx="264">
                  <c:v>1329.9769107692296</c:v>
                </c:pt>
                <c:pt idx="265">
                  <c:v>1333.3230276923066</c:v>
                </c:pt>
                <c:pt idx="266">
                  <c:v>1335.1424787692297</c:v>
                </c:pt>
                <c:pt idx="267">
                  <c:v>1336.7318843076912</c:v>
                </c:pt>
                <c:pt idx="268">
                  <c:v>1337.9866781538451</c:v>
                </c:pt>
                <c:pt idx="269">
                  <c:v>1339.0950793846143</c:v>
                </c:pt>
                <c:pt idx="270">
                  <c:v>1340.1825673846142</c:v>
                </c:pt>
                <c:pt idx="271">
                  <c:v>1341.1864024615372</c:v>
                </c:pt>
                <c:pt idx="272">
                  <c:v>1342.1484110769218</c:v>
                </c:pt>
                <c:pt idx="273">
                  <c:v>1343.1522461538448</c:v>
                </c:pt>
                <c:pt idx="274">
                  <c:v>1344.1560812307678</c:v>
                </c:pt>
                <c:pt idx="275">
                  <c:v>1345.2226559999986</c:v>
                </c:pt>
                <c:pt idx="276">
                  <c:v>1346.1846646153831</c:v>
                </c:pt>
                <c:pt idx="277">
                  <c:v>1348.2759876923062</c:v>
                </c:pt>
                <c:pt idx="278">
                  <c:v>1350.1163519999984</c:v>
                </c:pt>
                <c:pt idx="279">
                  <c:v>1351.5175384615368</c:v>
                </c:pt>
                <c:pt idx="280">
                  <c:v>1358.0006399999984</c:v>
                </c:pt>
                <c:pt idx="281">
                  <c:v>1365.1111384615369</c:v>
                </c:pt>
                <c:pt idx="282">
                  <c:v>1372.012504615383</c:v>
                </c:pt>
                <c:pt idx="283">
                  <c:v>1378.9138707692291</c:v>
                </c:pt>
                <c:pt idx="284">
                  <c:v>1386.8608984615369</c:v>
                </c:pt>
                <c:pt idx="285">
                  <c:v>1393.5531323076907</c:v>
                </c:pt>
                <c:pt idx="286">
                  <c:v>1399.6179692307676</c:v>
                </c:pt>
                <c:pt idx="287">
                  <c:v>1404.0097476923061</c:v>
                </c:pt>
                <c:pt idx="288">
                  <c:v>1407.1467323076906</c:v>
                </c:pt>
                <c:pt idx="289">
                  <c:v>1409.2380553846137</c:v>
                </c:pt>
                <c:pt idx="290">
                  <c:v>1411.7476430769213</c:v>
                </c:pt>
                <c:pt idx="291">
                  <c:v>1414.8846276923059</c:v>
                </c:pt>
                <c:pt idx="292">
                  <c:v>1423.2499199999982</c:v>
                </c:pt>
                <c:pt idx="293">
                  <c:v>1430.3604184615367</c:v>
                </c:pt>
                <c:pt idx="294">
                  <c:v>1433.915667692306</c:v>
                </c:pt>
                <c:pt idx="295">
                  <c:v>1436.4252553846136</c:v>
                </c:pt>
                <c:pt idx="296">
                  <c:v>1438.725710769229</c:v>
                </c:pt>
                <c:pt idx="297">
                  <c:v>1440.5660750769212</c:v>
                </c:pt>
                <c:pt idx="298">
                  <c:v>1442.1554806153827</c:v>
                </c:pt>
                <c:pt idx="299">
                  <c:v>1443.556667076921</c:v>
                </c:pt>
                <c:pt idx="300">
                  <c:v>1444.8951138461518</c:v>
                </c:pt>
                <c:pt idx="301">
                  <c:v>1446.1080812307673</c:v>
                </c:pt>
                <c:pt idx="302">
                  <c:v>1447.2373956923059</c:v>
                </c:pt>
                <c:pt idx="303">
                  <c:v>1448.2830572307673</c:v>
                </c:pt>
                <c:pt idx="304">
                  <c:v>1449.2868923076903</c:v>
                </c:pt>
                <c:pt idx="305">
                  <c:v>1450.2279876923058</c:v>
                </c:pt>
                <c:pt idx="306">
                  <c:v>1451.1063433846134</c:v>
                </c:pt>
                <c:pt idx="307">
                  <c:v>1451.9428726153826</c:v>
                </c:pt>
                <c:pt idx="308">
                  <c:v>1452.7584886153827</c:v>
                </c:pt>
                <c:pt idx="309">
                  <c:v>1456.5228701538442</c:v>
                </c:pt>
                <c:pt idx="310">
                  <c:v>1458.2377550769211</c:v>
                </c:pt>
                <c:pt idx="311">
                  <c:v>1460.3290781538442</c:v>
                </c:pt>
                <c:pt idx="312">
                  <c:v>1461.7511778461519</c:v>
                </c:pt>
                <c:pt idx="313">
                  <c:v>1462.6295335384596</c:v>
                </c:pt>
                <c:pt idx="314">
                  <c:v>1463.5078892307672</c:v>
                </c:pt>
                <c:pt idx="315">
                  <c:v>1464.3235052307673</c:v>
                </c:pt>
                <c:pt idx="316">
                  <c:v>1465.5782990769212</c:v>
                </c:pt>
                <c:pt idx="317">
                  <c:v>1466.373001846152</c:v>
                </c:pt>
                <c:pt idx="318">
                  <c:v>1467.2095310769212</c:v>
                </c:pt>
                <c:pt idx="319">
                  <c:v>1469.5099864615365</c:v>
                </c:pt>
                <c:pt idx="320">
                  <c:v>1472.8561033846136</c:v>
                </c:pt>
                <c:pt idx="321">
                  <c:v>1477.6661464615365</c:v>
                </c:pt>
                <c:pt idx="322">
                  <c:v>1479.9666018461519</c:v>
                </c:pt>
                <c:pt idx="323">
                  <c:v>1481.2632221538443</c:v>
                </c:pt>
                <c:pt idx="324">
                  <c:v>1482.3088836923057</c:v>
                </c:pt>
                <c:pt idx="325">
                  <c:v>1483.1454129230749</c:v>
                </c:pt>
                <c:pt idx="326">
                  <c:v>1484.1283347692288</c:v>
                </c:pt>
                <c:pt idx="327">
                  <c:v>1485.3622153846134</c:v>
                </c:pt>
                <c:pt idx="328">
                  <c:v>1487.1816664615365</c:v>
                </c:pt>
                <c:pt idx="329">
                  <c:v>1489.042943999998</c:v>
                </c:pt>
                <c:pt idx="330">
                  <c:v>1490.2559113846135</c:v>
                </c:pt>
                <c:pt idx="331">
                  <c:v>1491.1970067692289</c:v>
                </c:pt>
                <c:pt idx="332">
                  <c:v>1492.012622769229</c:v>
                </c:pt>
                <c:pt idx="333">
                  <c:v>1492.911891692306</c:v>
                </c:pt>
                <c:pt idx="334">
                  <c:v>1493.7902473846136</c:v>
                </c:pt>
                <c:pt idx="335">
                  <c:v>1494.5640369230753</c:v>
                </c:pt>
                <c:pt idx="336">
                  <c:v>1495.2750867692291</c:v>
                </c:pt>
                <c:pt idx="337">
                  <c:v>1495.9443101538445</c:v>
                </c:pt>
                <c:pt idx="338">
                  <c:v>1496.6553599999984</c:v>
                </c:pt>
                <c:pt idx="339">
                  <c:v>1497.3245833846138</c:v>
                </c:pt>
                <c:pt idx="340">
                  <c:v>1497.9310670769214</c:v>
                </c:pt>
                <c:pt idx="341">
                  <c:v>1498.5166375384599</c:v>
                </c:pt>
                <c:pt idx="342">
                  <c:v>1499.164947692306</c:v>
                </c:pt>
                <c:pt idx="343">
                  <c:v>1500.064216615383</c:v>
                </c:pt>
                <c:pt idx="344">
                  <c:v>1500.8798326153831</c:v>
                </c:pt>
                <c:pt idx="345">
                  <c:v>1503.1802879999984</c:v>
                </c:pt>
                <c:pt idx="346">
                  <c:v>1508.4085956923061</c:v>
                </c:pt>
                <c:pt idx="347">
                  <c:v>1510.1025673846138</c:v>
                </c:pt>
                <c:pt idx="348">
                  <c:v>1511.2527950769215</c:v>
                </c:pt>
                <c:pt idx="349">
                  <c:v>1516.8993673846139</c:v>
                </c:pt>
                <c:pt idx="350">
                  <c:v>1519.8272196923062</c:v>
                </c:pt>
                <c:pt idx="351">
                  <c:v>1521.4793649230755</c:v>
                </c:pt>
                <c:pt idx="352">
                  <c:v>1522.7341587692295</c:v>
                </c:pt>
                <c:pt idx="353">
                  <c:v>1523.8216467692293</c:v>
                </c:pt>
                <c:pt idx="354">
                  <c:v>1524.7836553846139</c:v>
                </c:pt>
                <c:pt idx="355">
                  <c:v>1525.599271384614</c:v>
                </c:pt>
                <c:pt idx="356">
                  <c:v>1526.2057550769216</c:v>
                </c:pt>
                <c:pt idx="357">
                  <c:v>1526.9586313846139</c:v>
                </c:pt>
                <c:pt idx="358">
                  <c:v>1527.6696812307678</c:v>
                </c:pt>
                <c:pt idx="359">
                  <c:v>1528.2761649230754</c:v>
                </c:pt>
                <c:pt idx="360">
                  <c:v>1529.1754338461524</c:v>
                </c:pt>
                <c:pt idx="361">
                  <c:v>1530.0328763076909</c:v>
                </c:pt>
                <c:pt idx="362">
                  <c:v>1531.4549759999986</c:v>
                </c:pt>
                <c:pt idx="363">
                  <c:v>1533.1907741538448</c:v>
                </c:pt>
                <c:pt idx="364">
                  <c:v>1534.4037415384603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2B-41D6-8DAF-9E222E090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578576"/>
        <c:axId val="448578904"/>
      </c:scatterChart>
      <c:scatterChart>
        <c:scatterStyle val="smoothMarker"/>
        <c:varyColors val="0"/>
        <c:ser>
          <c:idx val="0"/>
          <c:order val="0"/>
          <c:tx>
            <c:strRef>
              <c:f>'07'!$H$1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'07'!$G$2:$G$366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'07'!$H$2:$H$366</c:f>
              <c:numCache>
                <c:formatCode>General</c:formatCode>
                <c:ptCount val="365"/>
                <c:pt idx="0">
                  <c:v>9.1756799999999998</c:v>
                </c:pt>
                <c:pt idx="1">
                  <c:v>20.13552</c:v>
                </c:pt>
                <c:pt idx="2">
                  <c:v>25.488</c:v>
                </c:pt>
                <c:pt idx="3">
                  <c:v>31.605119999999999</c:v>
                </c:pt>
                <c:pt idx="4">
                  <c:v>41.800319999999999</c:v>
                </c:pt>
                <c:pt idx="5">
                  <c:v>45.623519999999999</c:v>
                </c:pt>
                <c:pt idx="6">
                  <c:v>48.427199999999999</c:v>
                </c:pt>
                <c:pt idx="7">
                  <c:v>50.746608000000002</c:v>
                </c:pt>
                <c:pt idx="8">
                  <c:v>52.734672000000003</c:v>
                </c:pt>
                <c:pt idx="9">
                  <c:v>54.518832000000003</c:v>
                </c:pt>
                <c:pt idx="10">
                  <c:v>56.150064</c:v>
                </c:pt>
                <c:pt idx="11">
                  <c:v>59.718384</c:v>
                </c:pt>
                <c:pt idx="12">
                  <c:v>64.306224</c:v>
                </c:pt>
                <c:pt idx="13">
                  <c:v>66.855024</c:v>
                </c:pt>
                <c:pt idx="14">
                  <c:v>69.046992000000003</c:v>
                </c:pt>
                <c:pt idx="15">
                  <c:v>70.933104</c:v>
                </c:pt>
                <c:pt idx="16">
                  <c:v>73.481904</c:v>
                </c:pt>
                <c:pt idx="17">
                  <c:v>85.971024</c:v>
                </c:pt>
                <c:pt idx="18">
                  <c:v>90.558864</c:v>
                </c:pt>
                <c:pt idx="19">
                  <c:v>115.791984</c:v>
                </c:pt>
                <c:pt idx="20">
                  <c:v>128.53598399999998</c:v>
                </c:pt>
                <c:pt idx="21">
                  <c:v>133.888464</c:v>
                </c:pt>
                <c:pt idx="22">
                  <c:v>143.573904</c:v>
                </c:pt>
                <c:pt idx="23">
                  <c:v>155.04350399999998</c:v>
                </c:pt>
                <c:pt idx="24">
                  <c:v>170.59118399999997</c:v>
                </c:pt>
                <c:pt idx="25">
                  <c:v>179.25710399999997</c:v>
                </c:pt>
                <c:pt idx="26">
                  <c:v>184.35470399999997</c:v>
                </c:pt>
                <c:pt idx="27">
                  <c:v>215.70494399999995</c:v>
                </c:pt>
                <c:pt idx="28">
                  <c:v>235.07582399999995</c:v>
                </c:pt>
                <c:pt idx="29">
                  <c:v>241.95758399999994</c:v>
                </c:pt>
                <c:pt idx="30">
                  <c:v>248.32958399999995</c:v>
                </c:pt>
                <c:pt idx="31">
                  <c:v>260.30894399999994</c:v>
                </c:pt>
                <c:pt idx="32">
                  <c:v>266.68094399999995</c:v>
                </c:pt>
                <c:pt idx="33">
                  <c:v>271.01390399999997</c:v>
                </c:pt>
                <c:pt idx="34">
                  <c:v>274.582224</c:v>
                </c:pt>
                <c:pt idx="35">
                  <c:v>277.640784</c:v>
                </c:pt>
                <c:pt idx="36">
                  <c:v>280.44446399999998</c:v>
                </c:pt>
                <c:pt idx="37">
                  <c:v>283.24814399999997</c:v>
                </c:pt>
                <c:pt idx="38">
                  <c:v>288.09086399999995</c:v>
                </c:pt>
                <c:pt idx="39">
                  <c:v>297.26654399999995</c:v>
                </c:pt>
                <c:pt idx="40">
                  <c:v>304.14830399999994</c:v>
                </c:pt>
                <c:pt idx="41">
                  <c:v>309.50078399999995</c:v>
                </c:pt>
                <c:pt idx="42">
                  <c:v>319.69598399999995</c:v>
                </c:pt>
                <c:pt idx="43">
                  <c:v>327.08750399999997</c:v>
                </c:pt>
                <c:pt idx="44">
                  <c:v>338.81198399999994</c:v>
                </c:pt>
                <c:pt idx="45">
                  <c:v>347.22302399999995</c:v>
                </c:pt>
                <c:pt idx="46">
                  <c:v>353.59502399999997</c:v>
                </c:pt>
                <c:pt idx="47">
                  <c:v>376.53422399999994</c:v>
                </c:pt>
                <c:pt idx="48">
                  <c:v>382.65134399999994</c:v>
                </c:pt>
                <c:pt idx="49">
                  <c:v>386.72942399999994</c:v>
                </c:pt>
                <c:pt idx="50">
                  <c:v>390.04286399999995</c:v>
                </c:pt>
                <c:pt idx="51">
                  <c:v>392.84654399999994</c:v>
                </c:pt>
                <c:pt idx="52">
                  <c:v>395.29339199999993</c:v>
                </c:pt>
                <c:pt idx="53">
                  <c:v>397.56182399999994</c:v>
                </c:pt>
                <c:pt idx="54">
                  <c:v>399.65183999999994</c:v>
                </c:pt>
                <c:pt idx="55">
                  <c:v>401.53795199999996</c:v>
                </c:pt>
                <c:pt idx="56">
                  <c:v>403.34759999999994</c:v>
                </c:pt>
                <c:pt idx="57">
                  <c:v>405.10627199999993</c:v>
                </c:pt>
                <c:pt idx="58">
                  <c:v>406.86494399999992</c:v>
                </c:pt>
                <c:pt idx="59">
                  <c:v>408.54715199999993</c:v>
                </c:pt>
                <c:pt idx="60">
                  <c:v>410.22935999999993</c:v>
                </c:pt>
                <c:pt idx="61">
                  <c:v>420.16967999999991</c:v>
                </c:pt>
                <c:pt idx="62">
                  <c:v>427.30631999999991</c:v>
                </c:pt>
                <c:pt idx="63">
                  <c:v>430.61975999999993</c:v>
                </c:pt>
                <c:pt idx="64">
                  <c:v>433.42343999999991</c:v>
                </c:pt>
                <c:pt idx="65">
                  <c:v>435.76833599999992</c:v>
                </c:pt>
                <c:pt idx="66">
                  <c:v>437.9093279999999</c:v>
                </c:pt>
                <c:pt idx="67">
                  <c:v>439.87190399999992</c:v>
                </c:pt>
                <c:pt idx="68">
                  <c:v>441.70703999999989</c:v>
                </c:pt>
                <c:pt idx="69">
                  <c:v>443.3892479999999</c:v>
                </c:pt>
                <c:pt idx="70">
                  <c:v>444.96950399999992</c:v>
                </c:pt>
                <c:pt idx="71">
                  <c:v>446.54975999999994</c:v>
                </c:pt>
                <c:pt idx="72">
                  <c:v>448.00257599999992</c:v>
                </c:pt>
                <c:pt idx="73">
                  <c:v>449.88868799999995</c:v>
                </c:pt>
                <c:pt idx="74">
                  <c:v>452.94724799999995</c:v>
                </c:pt>
                <c:pt idx="75">
                  <c:v>456.26068799999996</c:v>
                </c:pt>
                <c:pt idx="76">
                  <c:v>460.33876799999996</c:v>
                </c:pt>
                <c:pt idx="77">
                  <c:v>463.14244799999994</c:v>
                </c:pt>
                <c:pt idx="78">
                  <c:v>465.66575999999992</c:v>
                </c:pt>
                <c:pt idx="79">
                  <c:v>467.78126399999991</c:v>
                </c:pt>
                <c:pt idx="80">
                  <c:v>469.66737599999993</c:v>
                </c:pt>
                <c:pt idx="81">
                  <c:v>471.40055999999993</c:v>
                </c:pt>
                <c:pt idx="82">
                  <c:v>473.03179199999994</c:v>
                </c:pt>
                <c:pt idx="83">
                  <c:v>480.16843199999994</c:v>
                </c:pt>
                <c:pt idx="84">
                  <c:v>485.26603199999994</c:v>
                </c:pt>
                <c:pt idx="85">
                  <c:v>488.32459199999994</c:v>
                </c:pt>
                <c:pt idx="86">
                  <c:v>491.38315199999994</c:v>
                </c:pt>
                <c:pt idx="87">
                  <c:v>493.82999999999993</c:v>
                </c:pt>
                <c:pt idx="88">
                  <c:v>496.07294399999995</c:v>
                </c:pt>
                <c:pt idx="89">
                  <c:v>498.16295999999994</c:v>
                </c:pt>
                <c:pt idx="90">
                  <c:v>500.15102399999995</c:v>
                </c:pt>
                <c:pt idx="91">
                  <c:v>502.03713599999998</c:v>
                </c:pt>
                <c:pt idx="92">
                  <c:v>503.82129599999996</c:v>
                </c:pt>
                <c:pt idx="93">
                  <c:v>505.50350399999996</c:v>
                </c:pt>
                <c:pt idx="94">
                  <c:v>507.13473599999998</c:v>
                </c:pt>
                <c:pt idx="95">
                  <c:v>508.714992</c:v>
                </c:pt>
                <c:pt idx="96">
                  <c:v>513.30283199999997</c:v>
                </c:pt>
                <c:pt idx="97">
                  <c:v>557.90683200000001</c:v>
                </c:pt>
                <c:pt idx="98">
                  <c:v>569.12155200000007</c:v>
                </c:pt>
                <c:pt idx="99">
                  <c:v>574.98379200000011</c:v>
                </c:pt>
                <c:pt idx="100">
                  <c:v>579.31675200000006</c:v>
                </c:pt>
                <c:pt idx="101">
                  <c:v>582.63019200000008</c:v>
                </c:pt>
                <c:pt idx="102">
                  <c:v>585.68875200000002</c:v>
                </c:pt>
                <c:pt idx="103">
                  <c:v>588.49243200000001</c:v>
                </c:pt>
                <c:pt idx="104">
                  <c:v>591.55099199999995</c:v>
                </c:pt>
                <c:pt idx="105">
                  <c:v>594.35467199999994</c:v>
                </c:pt>
                <c:pt idx="106">
                  <c:v>596.90347199999997</c:v>
                </c:pt>
                <c:pt idx="107">
                  <c:v>599.14641599999993</c:v>
                </c:pt>
                <c:pt idx="108">
                  <c:v>601.13447999999994</c:v>
                </c:pt>
                <c:pt idx="109">
                  <c:v>602.91863999999998</c:v>
                </c:pt>
                <c:pt idx="110">
                  <c:v>604.54987199999994</c:v>
                </c:pt>
                <c:pt idx="111">
                  <c:v>606.07915199999991</c:v>
                </c:pt>
                <c:pt idx="112">
                  <c:v>607.5064799999999</c:v>
                </c:pt>
                <c:pt idx="113">
                  <c:v>608.8573439999999</c:v>
                </c:pt>
                <c:pt idx="114">
                  <c:v>610.13174399999991</c:v>
                </c:pt>
                <c:pt idx="115">
                  <c:v>611.32967999999994</c:v>
                </c:pt>
                <c:pt idx="116">
                  <c:v>612.47663999999997</c:v>
                </c:pt>
                <c:pt idx="117">
                  <c:v>613.59811200000001</c:v>
                </c:pt>
                <c:pt idx="118">
                  <c:v>614.61763199999996</c:v>
                </c:pt>
                <c:pt idx="119">
                  <c:v>615.58617599999991</c:v>
                </c:pt>
                <c:pt idx="120">
                  <c:v>616.52923199999987</c:v>
                </c:pt>
                <c:pt idx="121">
                  <c:v>617.42131199999983</c:v>
                </c:pt>
                <c:pt idx="122">
                  <c:v>618.31339199999979</c:v>
                </c:pt>
                <c:pt idx="123">
                  <c:v>619.17998399999976</c:v>
                </c:pt>
                <c:pt idx="124">
                  <c:v>620.02108799999974</c:v>
                </c:pt>
                <c:pt idx="125">
                  <c:v>620.86219199999971</c:v>
                </c:pt>
                <c:pt idx="126">
                  <c:v>621.65231999999969</c:v>
                </c:pt>
                <c:pt idx="127">
                  <c:v>622.44244799999967</c:v>
                </c:pt>
                <c:pt idx="128">
                  <c:v>623.20708799999966</c:v>
                </c:pt>
                <c:pt idx="129">
                  <c:v>623.97172799999964</c:v>
                </c:pt>
                <c:pt idx="130">
                  <c:v>624.71087999999963</c:v>
                </c:pt>
                <c:pt idx="131">
                  <c:v>625.45003199999962</c:v>
                </c:pt>
                <c:pt idx="132">
                  <c:v>626.18918399999961</c:v>
                </c:pt>
                <c:pt idx="133">
                  <c:v>626.90284799999961</c:v>
                </c:pt>
                <c:pt idx="134">
                  <c:v>627.6165119999996</c:v>
                </c:pt>
                <c:pt idx="135">
                  <c:v>628.3046879999996</c:v>
                </c:pt>
                <c:pt idx="136">
                  <c:v>628.9928639999996</c:v>
                </c:pt>
                <c:pt idx="137">
                  <c:v>629.6555519999996</c:v>
                </c:pt>
                <c:pt idx="138">
                  <c:v>630.31823999999961</c:v>
                </c:pt>
                <c:pt idx="139">
                  <c:v>630.95543999999961</c:v>
                </c:pt>
                <c:pt idx="140">
                  <c:v>631.59263999999962</c:v>
                </c:pt>
                <c:pt idx="141">
                  <c:v>632.22983999999963</c:v>
                </c:pt>
                <c:pt idx="142">
                  <c:v>632.86703999999963</c:v>
                </c:pt>
                <c:pt idx="143">
                  <c:v>633.47875199999964</c:v>
                </c:pt>
                <c:pt idx="144">
                  <c:v>634.09046399999966</c:v>
                </c:pt>
                <c:pt idx="145">
                  <c:v>634.70217599999967</c:v>
                </c:pt>
                <c:pt idx="146">
                  <c:v>635.28839999999968</c:v>
                </c:pt>
                <c:pt idx="147">
                  <c:v>635.8746239999997</c:v>
                </c:pt>
                <c:pt idx="148">
                  <c:v>636.46084799999971</c:v>
                </c:pt>
                <c:pt idx="149">
                  <c:v>637.04707199999973</c:v>
                </c:pt>
                <c:pt idx="150">
                  <c:v>637.63329599999975</c:v>
                </c:pt>
                <c:pt idx="151">
                  <c:v>638.21951999999976</c:v>
                </c:pt>
                <c:pt idx="152">
                  <c:v>638.80574399999978</c:v>
                </c:pt>
                <c:pt idx="153">
                  <c:v>639.3664799999998</c:v>
                </c:pt>
                <c:pt idx="154">
                  <c:v>639.92721599999982</c:v>
                </c:pt>
                <c:pt idx="155">
                  <c:v>640.48795199999984</c:v>
                </c:pt>
                <c:pt idx="156">
                  <c:v>641.04868799999986</c:v>
                </c:pt>
                <c:pt idx="157">
                  <c:v>641.60942399999988</c:v>
                </c:pt>
                <c:pt idx="158">
                  <c:v>642.1701599999999</c:v>
                </c:pt>
                <c:pt idx="159">
                  <c:v>642.73089599999992</c:v>
                </c:pt>
                <c:pt idx="160">
                  <c:v>643.29163199999994</c:v>
                </c:pt>
                <c:pt idx="161">
                  <c:v>643.95431999999994</c:v>
                </c:pt>
                <c:pt idx="162">
                  <c:v>644.51505599999996</c:v>
                </c:pt>
                <c:pt idx="163">
                  <c:v>645.17774399999996</c:v>
                </c:pt>
                <c:pt idx="164">
                  <c:v>649.000944</c:v>
                </c:pt>
                <c:pt idx="165">
                  <c:v>666.84254399999998</c:v>
                </c:pt>
                <c:pt idx="166">
                  <c:v>673.21454399999993</c:v>
                </c:pt>
                <c:pt idx="167">
                  <c:v>676.52798399999995</c:v>
                </c:pt>
                <c:pt idx="168">
                  <c:v>679.07678399999998</c:v>
                </c:pt>
                <c:pt idx="169">
                  <c:v>681.21777599999996</c:v>
                </c:pt>
                <c:pt idx="170">
                  <c:v>682.74705599999993</c:v>
                </c:pt>
                <c:pt idx="171">
                  <c:v>684.12340799999993</c:v>
                </c:pt>
                <c:pt idx="172">
                  <c:v>686.92708799999991</c:v>
                </c:pt>
                <c:pt idx="173">
                  <c:v>693.8088479999999</c:v>
                </c:pt>
                <c:pt idx="174">
                  <c:v>697.37716799999987</c:v>
                </c:pt>
                <c:pt idx="175">
                  <c:v>700.43572799999993</c:v>
                </c:pt>
                <c:pt idx="176">
                  <c:v>703.23940799999991</c:v>
                </c:pt>
                <c:pt idx="177">
                  <c:v>715.72852799999987</c:v>
                </c:pt>
                <c:pt idx="178">
                  <c:v>729.23716799999988</c:v>
                </c:pt>
                <c:pt idx="179">
                  <c:v>735.09940799999993</c:v>
                </c:pt>
                <c:pt idx="180">
                  <c:v>738.92260799999997</c:v>
                </c:pt>
                <c:pt idx="181">
                  <c:v>742.23604799999998</c:v>
                </c:pt>
                <c:pt idx="182">
                  <c:v>745.29460799999993</c:v>
                </c:pt>
                <c:pt idx="183">
                  <c:v>749.37268799999993</c:v>
                </c:pt>
                <c:pt idx="184">
                  <c:v>753.45076799999993</c:v>
                </c:pt>
                <c:pt idx="185">
                  <c:v>757.27396799999997</c:v>
                </c:pt>
                <c:pt idx="186">
                  <c:v>760.33252799999991</c:v>
                </c:pt>
                <c:pt idx="187">
                  <c:v>763.1362079999999</c:v>
                </c:pt>
                <c:pt idx="188">
                  <c:v>765.58305599999994</c:v>
                </c:pt>
                <c:pt idx="189">
                  <c:v>767.72404799999993</c:v>
                </c:pt>
                <c:pt idx="190">
                  <c:v>769.61015999999995</c:v>
                </c:pt>
                <c:pt idx="191">
                  <c:v>771.31785600000001</c:v>
                </c:pt>
                <c:pt idx="192">
                  <c:v>773.05104000000006</c:v>
                </c:pt>
                <c:pt idx="193">
                  <c:v>774.733248</c:v>
                </c:pt>
                <c:pt idx="194">
                  <c:v>776.36447999999996</c:v>
                </c:pt>
                <c:pt idx="195">
                  <c:v>777.99571199999991</c:v>
                </c:pt>
                <c:pt idx="196">
                  <c:v>779.75438399999996</c:v>
                </c:pt>
                <c:pt idx="197">
                  <c:v>784.34222399999999</c:v>
                </c:pt>
                <c:pt idx="198">
                  <c:v>788.67518399999994</c:v>
                </c:pt>
                <c:pt idx="199">
                  <c:v>793.26302399999997</c:v>
                </c:pt>
                <c:pt idx="200">
                  <c:v>800.14478399999996</c:v>
                </c:pt>
                <c:pt idx="201">
                  <c:v>810.085104</c:v>
                </c:pt>
                <c:pt idx="202">
                  <c:v>825.88766399999997</c:v>
                </c:pt>
                <c:pt idx="203">
                  <c:v>846.787824</c:v>
                </c:pt>
                <c:pt idx="204">
                  <c:v>886.29422399999999</c:v>
                </c:pt>
                <c:pt idx="205">
                  <c:v>925.54574400000001</c:v>
                </c:pt>
                <c:pt idx="206">
                  <c:v>938.544624</c:v>
                </c:pt>
                <c:pt idx="207">
                  <c:v>948.48494400000004</c:v>
                </c:pt>
                <c:pt idx="208">
                  <c:v>959.44478400000003</c:v>
                </c:pt>
                <c:pt idx="209">
                  <c:v>973.97294399999998</c:v>
                </c:pt>
                <c:pt idx="210">
                  <c:v>991.30478399999993</c:v>
                </c:pt>
                <c:pt idx="211">
                  <c:v>1010.4207839999999</c:v>
                </c:pt>
                <c:pt idx="212">
                  <c:v>1021.8903839999999</c:v>
                </c:pt>
                <c:pt idx="213">
                  <c:v>1031.3209439999998</c:v>
                </c:pt>
                <c:pt idx="214">
                  <c:v>1039.2222239999999</c:v>
                </c:pt>
                <c:pt idx="215">
                  <c:v>1046.1039839999999</c:v>
                </c:pt>
                <c:pt idx="216">
                  <c:v>1052.4759839999999</c:v>
                </c:pt>
                <c:pt idx="217">
                  <c:v>1058.0833439999999</c:v>
                </c:pt>
                <c:pt idx="218">
                  <c:v>1063.9455839999998</c:v>
                </c:pt>
                <c:pt idx="219">
                  <c:v>1072.8663839999999</c:v>
                </c:pt>
                <c:pt idx="220">
                  <c:v>1082.8067039999999</c:v>
                </c:pt>
                <c:pt idx="221">
                  <c:v>1092.7470239999998</c:v>
                </c:pt>
                <c:pt idx="222">
                  <c:v>1101.1580639999997</c:v>
                </c:pt>
                <c:pt idx="223">
                  <c:v>1106.2556639999998</c:v>
                </c:pt>
                <c:pt idx="224">
                  <c:v>1109.5691039999997</c:v>
                </c:pt>
                <c:pt idx="225">
                  <c:v>1112.3727839999997</c:v>
                </c:pt>
                <c:pt idx="226">
                  <c:v>1117.2155039999998</c:v>
                </c:pt>
                <c:pt idx="227">
                  <c:v>1140.1547039999998</c:v>
                </c:pt>
                <c:pt idx="228">
                  <c:v>1150.8596639999998</c:v>
                </c:pt>
                <c:pt idx="229">
                  <c:v>1155.9572639999999</c:v>
                </c:pt>
                <c:pt idx="230">
                  <c:v>1159.7804639999999</c:v>
                </c:pt>
                <c:pt idx="231">
                  <c:v>1163.603664</c:v>
                </c:pt>
                <c:pt idx="232">
                  <c:v>1167.426864</c:v>
                </c:pt>
                <c:pt idx="233">
                  <c:v>1170.230544</c:v>
                </c:pt>
                <c:pt idx="234">
                  <c:v>1172.6009280000001</c:v>
                </c:pt>
                <c:pt idx="235">
                  <c:v>1174.8183840000002</c:v>
                </c:pt>
                <c:pt idx="236">
                  <c:v>1176.7299840000001</c:v>
                </c:pt>
                <c:pt idx="237">
                  <c:v>1178.31024</c:v>
                </c:pt>
                <c:pt idx="238">
                  <c:v>1179.865008</c:v>
                </c:pt>
                <c:pt idx="239">
                  <c:v>1182.311856</c:v>
                </c:pt>
                <c:pt idx="240">
                  <c:v>1183.841136</c:v>
                </c:pt>
                <c:pt idx="241">
                  <c:v>1185.115536</c:v>
                </c:pt>
                <c:pt idx="242">
                  <c:v>1186.389936</c:v>
                </c:pt>
                <c:pt idx="243">
                  <c:v>1191.742416</c:v>
                </c:pt>
                <c:pt idx="244">
                  <c:v>1194.2402400000001</c:v>
                </c:pt>
                <c:pt idx="245">
                  <c:v>1196.253792</c:v>
                </c:pt>
                <c:pt idx="246">
                  <c:v>1199.3123519999999</c:v>
                </c:pt>
                <c:pt idx="247">
                  <c:v>1204.6648319999999</c:v>
                </c:pt>
                <c:pt idx="248">
                  <c:v>1207.162656</c:v>
                </c:pt>
                <c:pt idx="249">
                  <c:v>1209.0232799999999</c:v>
                </c:pt>
                <c:pt idx="250">
                  <c:v>1210.5270719999999</c:v>
                </c:pt>
                <c:pt idx="251">
                  <c:v>1212.4131839999998</c:v>
                </c:pt>
                <c:pt idx="252">
                  <c:v>1213.7640479999998</c:v>
                </c:pt>
                <c:pt idx="253">
                  <c:v>1214.8855199999998</c:v>
                </c:pt>
                <c:pt idx="254">
                  <c:v>1215.7521119999999</c:v>
                </c:pt>
                <c:pt idx="255">
                  <c:v>1216.465776</c:v>
                </c:pt>
                <c:pt idx="256">
                  <c:v>1217.1029759999999</c:v>
                </c:pt>
                <c:pt idx="257">
                  <c:v>1217.6637119999998</c:v>
                </c:pt>
                <c:pt idx="258">
                  <c:v>1218.1479839999997</c:v>
                </c:pt>
                <c:pt idx="259">
                  <c:v>1219.2694559999998</c:v>
                </c:pt>
                <c:pt idx="260">
                  <c:v>1219.8556799999997</c:v>
                </c:pt>
                <c:pt idx="261">
                  <c:v>1221.0536159999997</c:v>
                </c:pt>
                <c:pt idx="262">
                  <c:v>1224.8768159999997</c:v>
                </c:pt>
                <c:pt idx="263">
                  <c:v>1226.4060959999997</c:v>
                </c:pt>
                <c:pt idx="264">
                  <c:v>1229.7195359999996</c:v>
                </c:pt>
                <c:pt idx="265">
                  <c:v>1232.1663839999997</c:v>
                </c:pt>
                <c:pt idx="266">
                  <c:v>1233.3643199999997</c:v>
                </c:pt>
                <c:pt idx="267">
                  <c:v>1234.2309119999998</c:v>
                </c:pt>
                <c:pt idx="268">
                  <c:v>1234.8171359999997</c:v>
                </c:pt>
                <c:pt idx="269">
                  <c:v>1235.2504319999996</c:v>
                </c:pt>
                <c:pt idx="270">
                  <c:v>1235.6582399999995</c:v>
                </c:pt>
                <c:pt idx="271">
                  <c:v>1236.0405599999995</c:v>
                </c:pt>
                <c:pt idx="272">
                  <c:v>1236.3973919999994</c:v>
                </c:pt>
                <c:pt idx="273">
                  <c:v>1236.8306879999993</c:v>
                </c:pt>
                <c:pt idx="274">
                  <c:v>1237.2894719999993</c:v>
                </c:pt>
                <c:pt idx="275">
                  <c:v>1237.9011839999991</c:v>
                </c:pt>
                <c:pt idx="276">
                  <c:v>1238.3599679999991</c:v>
                </c:pt>
                <c:pt idx="277">
                  <c:v>1239.7872959999991</c:v>
                </c:pt>
                <c:pt idx="278">
                  <c:v>1241.596943999999</c:v>
                </c:pt>
                <c:pt idx="279">
                  <c:v>1243.3556159999989</c:v>
                </c:pt>
                <c:pt idx="280">
                  <c:v>1250.2373759999989</c:v>
                </c:pt>
                <c:pt idx="281">
                  <c:v>1258.3935359999989</c:v>
                </c:pt>
                <c:pt idx="282">
                  <c:v>1267.314335999999</c:v>
                </c:pt>
                <c:pt idx="283">
                  <c:v>1274.4509759999989</c:v>
                </c:pt>
                <c:pt idx="284">
                  <c:v>1282.097375999999</c:v>
                </c:pt>
                <c:pt idx="285">
                  <c:v>1288.979135999999</c:v>
                </c:pt>
                <c:pt idx="286">
                  <c:v>1294.8413759999989</c:v>
                </c:pt>
                <c:pt idx="287">
                  <c:v>1298.1548159999988</c:v>
                </c:pt>
                <c:pt idx="288">
                  <c:v>1300.4997119999989</c:v>
                </c:pt>
                <c:pt idx="289">
                  <c:v>1302.1309439999989</c:v>
                </c:pt>
                <c:pt idx="290">
                  <c:v>1304.3993759999989</c:v>
                </c:pt>
                <c:pt idx="291">
                  <c:v>1307.4579359999989</c:v>
                </c:pt>
                <c:pt idx="292">
                  <c:v>1314.8494559999988</c:v>
                </c:pt>
                <c:pt idx="293">
                  <c:v>1320.7116959999987</c:v>
                </c:pt>
                <c:pt idx="294">
                  <c:v>1323.1840319999988</c:v>
                </c:pt>
                <c:pt idx="295">
                  <c:v>1324.8917279999987</c:v>
                </c:pt>
                <c:pt idx="296">
                  <c:v>1326.2935679999987</c:v>
                </c:pt>
                <c:pt idx="297">
                  <c:v>1327.3640639999987</c:v>
                </c:pt>
                <c:pt idx="298">
                  <c:v>1328.2051679999988</c:v>
                </c:pt>
                <c:pt idx="299">
                  <c:v>1328.9188319999989</c:v>
                </c:pt>
                <c:pt idx="300">
                  <c:v>1329.607007999999</c:v>
                </c:pt>
                <c:pt idx="301">
                  <c:v>1330.1932319999989</c:v>
                </c:pt>
                <c:pt idx="302">
                  <c:v>1330.7029919999989</c:v>
                </c:pt>
                <c:pt idx="303">
                  <c:v>1331.1362879999988</c:v>
                </c:pt>
                <c:pt idx="304">
                  <c:v>1331.5440959999987</c:v>
                </c:pt>
                <c:pt idx="305">
                  <c:v>1331.9264159999987</c:v>
                </c:pt>
                <c:pt idx="306">
                  <c:v>1332.2832479999986</c:v>
                </c:pt>
                <c:pt idx="307">
                  <c:v>1332.6145919999985</c:v>
                </c:pt>
                <c:pt idx="308">
                  <c:v>1332.9204479999985</c:v>
                </c:pt>
                <c:pt idx="309">
                  <c:v>1335.4692479999985</c:v>
                </c:pt>
                <c:pt idx="310">
                  <c:v>1336.5397439999986</c:v>
                </c:pt>
                <c:pt idx="311">
                  <c:v>1337.5847519999986</c:v>
                </c:pt>
                <c:pt idx="312">
                  <c:v>1338.4258559999987</c:v>
                </c:pt>
                <c:pt idx="313">
                  <c:v>1338.9101279999986</c:v>
                </c:pt>
                <c:pt idx="314">
                  <c:v>1339.3179359999986</c:v>
                </c:pt>
                <c:pt idx="315">
                  <c:v>1339.6747679999985</c:v>
                </c:pt>
                <c:pt idx="316">
                  <c:v>1341.1530719999985</c:v>
                </c:pt>
                <c:pt idx="317">
                  <c:v>1341.7138079999984</c:v>
                </c:pt>
                <c:pt idx="318">
                  <c:v>1342.1725919999983</c:v>
                </c:pt>
                <c:pt idx="319">
                  <c:v>1344.6194399999983</c:v>
                </c:pt>
                <c:pt idx="320">
                  <c:v>1347.9328799999982</c:v>
                </c:pt>
                <c:pt idx="321">
                  <c:v>1351.2463199999981</c:v>
                </c:pt>
                <c:pt idx="322">
                  <c:v>1352.8520639999981</c:v>
                </c:pt>
                <c:pt idx="323">
                  <c:v>1353.7441439999982</c:v>
                </c:pt>
                <c:pt idx="324">
                  <c:v>1354.3303679999981</c:v>
                </c:pt>
                <c:pt idx="325">
                  <c:v>1354.763663999998</c:v>
                </c:pt>
                <c:pt idx="326">
                  <c:v>1355.2224479999979</c:v>
                </c:pt>
                <c:pt idx="327">
                  <c:v>1355.8086719999978</c:v>
                </c:pt>
                <c:pt idx="328">
                  <c:v>1356.4458719999977</c:v>
                </c:pt>
                <c:pt idx="329">
                  <c:v>1357.1850239999978</c:v>
                </c:pt>
                <c:pt idx="330">
                  <c:v>1357.6692959999978</c:v>
                </c:pt>
                <c:pt idx="331">
                  <c:v>1358.0516159999977</c:v>
                </c:pt>
                <c:pt idx="332">
                  <c:v>1358.3574719999976</c:v>
                </c:pt>
                <c:pt idx="333">
                  <c:v>1358.7143039999976</c:v>
                </c:pt>
                <c:pt idx="334">
                  <c:v>1359.0966239999975</c:v>
                </c:pt>
                <c:pt idx="335">
                  <c:v>1359.4024799999975</c:v>
                </c:pt>
                <c:pt idx="336">
                  <c:v>1359.6828479999974</c:v>
                </c:pt>
                <c:pt idx="337">
                  <c:v>1359.9198863999975</c:v>
                </c:pt>
                <c:pt idx="338">
                  <c:v>1360.1416319999976</c:v>
                </c:pt>
                <c:pt idx="339">
                  <c:v>1360.3659263999975</c:v>
                </c:pt>
                <c:pt idx="340">
                  <c:v>1360.7992223999975</c:v>
                </c:pt>
                <c:pt idx="341">
                  <c:v>1361.0795903999974</c:v>
                </c:pt>
                <c:pt idx="342">
                  <c:v>1361.3344703999974</c:v>
                </c:pt>
                <c:pt idx="343">
                  <c:v>1361.9206943999973</c:v>
                </c:pt>
                <c:pt idx="344">
                  <c:v>1362.6343583999974</c:v>
                </c:pt>
                <c:pt idx="345">
                  <c:v>1364.2146143999973</c:v>
                </c:pt>
                <c:pt idx="346">
                  <c:v>1366.6614623999974</c:v>
                </c:pt>
                <c:pt idx="347">
                  <c:v>1367.4261023999975</c:v>
                </c:pt>
                <c:pt idx="348">
                  <c:v>1367.9103743999974</c:v>
                </c:pt>
                <c:pt idx="349">
                  <c:v>1372.2433343999974</c:v>
                </c:pt>
                <c:pt idx="350">
                  <c:v>1374.1804223999973</c:v>
                </c:pt>
                <c:pt idx="351">
                  <c:v>1375.1234783999973</c:v>
                </c:pt>
                <c:pt idx="352">
                  <c:v>1375.6842143999972</c:v>
                </c:pt>
                <c:pt idx="353">
                  <c:v>1376.1175103999972</c:v>
                </c:pt>
                <c:pt idx="354">
                  <c:v>1376.4743423999971</c:v>
                </c:pt>
                <c:pt idx="355">
                  <c:v>1376.8056863999971</c:v>
                </c:pt>
                <c:pt idx="356">
                  <c:v>1377.111542399997</c:v>
                </c:pt>
                <c:pt idx="357">
                  <c:v>1377.391910399997</c:v>
                </c:pt>
                <c:pt idx="358">
                  <c:v>1377.6467903999969</c:v>
                </c:pt>
                <c:pt idx="359">
                  <c:v>1377.899121599997</c:v>
                </c:pt>
                <c:pt idx="360">
                  <c:v>1378.4343695999969</c:v>
                </c:pt>
                <c:pt idx="361">
                  <c:v>1378.8931535999968</c:v>
                </c:pt>
                <c:pt idx="362">
                  <c:v>1380.2695055999968</c:v>
                </c:pt>
                <c:pt idx="363">
                  <c:v>1381.2380495999969</c:v>
                </c:pt>
                <c:pt idx="364">
                  <c:v>1381.7987855999968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2B-41D6-8DAF-9E222E090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341256"/>
        <c:axId val="447292872"/>
      </c:scatterChart>
      <c:valAx>
        <c:axId val="448578576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78904"/>
        <c:crosses val="autoZero"/>
        <c:crossBetween val="midCat"/>
        <c:majorUnit val="31"/>
      </c:valAx>
      <c:valAx>
        <c:axId val="44857890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78576"/>
        <c:crosses val="autoZero"/>
        <c:crossBetween val="midCat"/>
      </c:valAx>
      <c:valAx>
        <c:axId val="447292872"/>
        <c:scaling>
          <c:orientation val="minMax"/>
          <c:max val="2000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41256"/>
        <c:crosses val="max"/>
        <c:crossBetween val="midCat"/>
      </c:valAx>
      <c:valAx>
        <c:axId val="591341256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44729287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'08'!$I$1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'08'!$G$2:$G$367</c:f>
              <c:numCache>
                <c:formatCode>d\-mmm</c:formatCode>
                <c:ptCount val="366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43890</c:v>
                </c:pt>
                <c:pt idx="152">
                  <c:v>43891</c:v>
                </c:pt>
                <c:pt idx="153">
                  <c:v>43892</c:v>
                </c:pt>
                <c:pt idx="154">
                  <c:v>43893</c:v>
                </c:pt>
                <c:pt idx="155">
                  <c:v>43894</c:v>
                </c:pt>
                <c:pt idx="156">
                  <c:v>43895</c:v>
                </c:pt>
                <c:pt idx="157">
                  <c:v>43896</c:v>
                </c:pt>
                <c:pt idx="158">
                  <c:v>43897</c:v>
                </c:pt>
                <c:pt idx="159">
                  <c:v>43898</c:v>
                </c:pt>
                <c:pt idx="160">
                  <c:v>43899</c:v>
                </c:pt>
                <c:pt idx="161">
                  <c:v>43900</c:v>
                </c:pt>
                <c:pt idx="162">
                  <c:v>43901</c:v>
                </c:pt>
                <c:pt idx="163">
                  <c:v>43902</c:v>
                </c:pt>
                <c:pt idx="164">
                  <c:v>43903</c:v>
                </c:pt>
                <c:pt idx="165">
                  <c:v>43904</c:v>
                </c:pt>
                <c:pt idx="166">
                  <c:v>43905</c:v>
                </c:pt>
                <c:pt idx="167">
                  <c:v>43906</c:v>
                </c:pt>
                <c:pt idx="168">
                  <c:v>43907</c:v>
                </c:pt>
                <c:pt idx="169">
                  <c:v>43908</c:v>
                </c:pt>
                <c:pt idx="170">
                  <c:v>43909</c:v>
                </c:pt>
                <c:pt idx="171">
                  <c:v>43910</c:v>
                </c:pt>
                <c:pt idx="172">
                  <c:v>43911</c:v>
                </c:pt>
                <c:pt idx="173">
                  <c:v>43912</c:v>
                </c:pt>
                <c:pt idx="174">
                  <c:v>43913</c:v>
                </c:pt>
                <c:pt idx="175">
                  <c:v>43914</c:v>
                </c:pt>
                <c:pt idx="176">
                  <c:v>43915</c:v>
                </c:pt>
                <c:pt idx="177">
                  <c:v>43916</c:v>
                </c:pt>
                <c:pt idx="178">
                  <c:v>43917</c:v>
                </c:pt>
                <c:pt idx="179">
                  <c:v>43918</c:v>
                </c:pt>
                <c:pt idx="180">
                  <c:v>43919</c:v>
                </c:pt>
                <c:pt idx="181">
                  <c:v>43920</c:v>
                </c:pt>
                <c:pt idx="182">
                  <c:v>43921</c:v>
                </c:pt>
                <c:pt idx="183">
                  <c:v>43922</c:v>
                </c:pt>
                <c:pt idx="184">
                  <c:v>43923</c:v>
                </c:pt>
                <c:pt idx="185">
                  <c:v>43924</c:v>
                </c:pt>
                <c:pt idx="186">
                  <c:v>43925</c:v>
                </c:pt>
                <c:pt idx="187">
                  <c:v>43926</c:v>
                </c:pt>
                <c:pt idx="188">
                  <c:v>43927</c:v>
                </c:pt>
                <c:pt idx="189">
                  <c:v>43928</c:v>
                </c:pt>
                <c:pt idx="190">
                  <c:v>43929</c:v>
                </c:pt>
                <c:pt idx="191">
                  <c:v>43930</c:v>
                </c:pt>
                <c:pt idx="192">
                  <c:v>43931</c:v>
                </c:pt>
                <c:pt idx="193">
                  <c:v>43932</c:v>
                </c:pt>
                <c:pt idx="194">
                  <c:v>43933</c:v>
                </c:pt>
                <c:pt idx="195">
                  <c:v>43934</c:v>
                </c:pt>
                <c:pt idx="196">
                  <c:v>43935</c:v>
                </c:pt>
                <c:pt idx="197">
                  <c:v>43936</c:v>
                </c:pt>
                <c:pt idx="198">
                  <c:v>43937</c:v>
                </c:pt>
                <c:pt idx="199">
                  <c:v>43938</c:v>
                </c:pt>
                <c:pt idx="200">
                  <c:v>43939</c:v>
                </c:pt>
                <c:pt idx="201">
                  <c:v>43940</c:v>
                </c:pt>
                <c:pt idx="202">
                  <c:v>43941</c:v>
                </c:pt>
                <c:pt idx="203">
                  <c:v>43942</c:v>
                </c:pt>
                <c:pt idx="204">
                  <c:v>43943</c:v>
                </c:pt>
                <c:pt idx="205">
                  <c:v>43944</c:v>
                </c:pt>
                <c:pt idx="206">
                  <c:v>43945</c:v>
                </c:pt>
                <c:pt idx="207">
                  <c:v>43946</c:v>
                </c:pt>
                <c:pt idx="208">
                  <c:v>43947</c:v>
                </c:pt>
                <c:pt idx="209">
                  <c:v>43948</c:v>
                </c:pt>
                <c:pt idx="210">
                  <c:v>43949</c:v>
                </c:pt>
                <c:pt idx="211">
                  <c:v>43950</c:v>
                </c:pt>
                <c:pt idx="212">
                  <c:v>43951</c:v>
                </c:pt>
                <c:pt idx="213">
                  <c:v>43952</c:v>
                </c:pt>
                <c:pt idx="214">
                  <c:v>43953</c:v>
                </c:pt>
                <c:pt idx="215">
                  <c:v>43954</c:v>
                </c:pt>
                <c:pt idx="216">
                  <c:v>43955</c:v>
                </c:pt>
                <c:pt idx="217">
                  <c:v>43956</c:v>
                </c:pt>
                <c:pt idx="218">
                  <c:v>43957</c:v>
                </c:pt>
                <c:pt idx="219">
                  <c:v>43958</c:v>
                </c:pt>
                <c:pt idx="220">
                  <c:v>43959</c:v>
                </c:pt>
                <c:pt idx="221">
                  <c:v>43960</c:v>
                </c:pt>
                <c:pt idx="222">
                  <c:v>43961</c:v>
                </c:pt>
                <c:pt idx="223">
                  <c:v>43962</c:v>
                </c:pt>
                <c:pt idx="224">
                  <c:v>43963</c:v>
                </c:pt>
                <c:pt idx="225">
                  <c:v>43964</c:v>
                </c:pt>
                <c:pt idx="226">
                  <c:v>43965</c:v>
                </c:pt>
                <c:pt idx="227">
                  <c:v>43966</c:v>
                </c:pt>
                <c:pt idx="228">
                  <c:v>43967</c:v>
                </c:pt>
                <c:pt idx="229">
                  <c:v>43968</c:v>
                </c:pt>
                <c:pt idx="230">
                  <c:v>43969</c:v>
                </c:pt>
                <c:pt idx="231">
                  <c:v>43970</c:v>
                </c:pt>
                <c:pt idx="232">
                  <c:v>43971</c:v>
                </c:pt>
                <c:pt idx="233">
                  <c:v>43972</c:v>
                </c:pt>
                <c:pt idx="234">
                  <c:v>43973</c:v>
                </c:pt>
                <c:pt idx="235">
                  <c:v>43974</c:v>
                </c:pt>
                <c:pt idx="236">
                  <c:v>43975</c:v>
                </c:pt>
                <c:pt idx="237">
                  <c:v>43976</c:v>
                </c:pt>
                <c:pt idx="238">
                  <c:v>43977</c:v>
                </c:pt>
                <c:pt idx="239">
                  <c:v>43978</c:v>
                </c:pt>
                <c:pt idx="240">
                  <c:v>43979</c:v>
                </c:pt>
                <c:pt idx="241">
                  <c:v>43980</c:v>
                </c:pt>
                <c:pt idx="242">
                  <c:v>43981</c:v>
                </c:pt>
                <c:pt idx="243">
                  <c:v>43982</c:v>
                </c:pt>
                <c:pt idx="244">
                  <c:v>43983</c:v>
                </c:pt>
                <c:pt idx="245">
                  <c:v>43984</c:v>
                </c:pt>
                <c:pt idx="246">
                  <c:v>43985</c:v>
                </c:pt>
                <c:pt idx="247">
                  <c:v>43986</c:v>
                </c:pt>
                <c:pt idx="248">
                  <c:v>43987</c:v>
                </c:pt>
                <c:pt idx="249">
                  <c:v>43988</c:v>
                </c:pt>
                <c:pt idx="250">
                  <c:v>43989</c:v>
                </c:pt>
                <c:pt idx="251">
                  <c:v>43990</c:v>
                </c:pt>
                <c:pt idx="252">
                  <c:v>43991</c:v>
                </c:pt>
                <c:pt idx="253">
                  <c:v>43992</c:v>
                </c:pt>
                <c:pt idx="254">
                  <c:v>43993</c:v>
                </c:pt>
                <c:pt idx="255">
                  <c:v>43994</c:v>
                </c:pt>
                <c:pt idx="256">
                  <c:v>43995</c:v>
                </c:pt>
                <c:pt idx="257">
                  <c:v>43996</c:v>
                </c:pt>
                <c:pt idx="258">
                  <c:v>43997</c:v>
                </c:pt>
                <c:pt idx="259">
                  <c:v>43998</c:v>
                </c:pt>
                <c:pt idx="260">
                  <c:v>43999</c:v>
                </c:pt>
                <c:pt idx="261">
                  <c:v>44000</c:v>
                </c:pt>
                <c:pt idx="262">
                  <c:v>44001</c:v>
                </c:pt>
                <c:pt idx="263">
                  <c:v>44002</c:v>
                </c:pt>
                <c:pt idx="264">
                  <c:v>44003</c:v>
                </c:pt>
                <c:pt idx="265">
                  <c:v>44004</c:v>
                </c:pt>
                <c:pt idx="266">
                  <c:v>44005</c:v>
                </c:pt>
                <c:pt idx="267">
                  <c:v>44006</c:v>
                </c:pt>
                <c:pt idx="268">
                  <c:v>44007</c:v>
                </c:pt>
                <c:pt idx="269">
                  <c:v>44008</c:v>
                </c:pt>
                <c:pt idx="270">
                  <c:v>44009</c:v>
                </c:pt>
                <c:pt idx="271">
                  <c:v>44010</c:v>
                </c:pt>
                <c:pt idx="272">
                  <c:v>44011</c:v>
                </c:pt>
                <c:pt idx="273">
                  <c:v>44012</c:v>
                </c:pt>
                <c:pt idx="274">
                  <c:v>44013</c:v>
                </c:pt>
                <c:pt idx="275">
                  <c:v>44014</c:v>
                </c:pt>
                <c:pt idx="276">
                  <c:v>44015</c:v>
                </c:pt>
                <c:pt idx="277">
                  <c:v>44016</c:v>
                </c:pt>
                <c:pt idx="278">
                  <c:v>44017</c:v>
                </c:pt>
                <c:pt idx="279">
                  <c:v>44018</c:v>
                </c:pt>
                <c:pt idx="280">
                  <c:v>44019</c:v>
                </c:pt>
                <c:pt idx="281">
                  <c:v>44020</c:v>
                </c:pt>
                <c:pt idx="282">
                  <c:v>44021</c:v>
                </c:pt>
                <c:pt idx="283">
                  <c:v>44022</c:v>
                </c:pt>
                <c:pt idx="284">
                  <c:v>44023</c:v>
                </c:pt>
                <c:pt idx="285">
                  <c:v>44024</c:v>
                </c:pt>
                <c:pt idx="286">
                  <c:v>44025</c:v>
                </c:pt>
                <c:pt idx="287">
                  <c:v>44026</c:v>
                </c:pt>
                <c:pt idx="288">
                  <c:v>44027</c:v>
                </c:pt>
                <c:pt idx="289">
                  <c:v>44028</c:v>
                </c:pt>
                <c:pt idx="290">
                  <c:v>44029</c:v>
                </c:pt>
                <c:pt idx="291">
                  <c:v>44030</c:v>
                </c:pt>
                <c:pt idx="292">
                  <c:v>44031</c:v>
                </c:pt>
                <c:pt idx="293">
                  <c:v>44032</c:v>
                </c:pt>
                <c:pt idx="294">
                  <c:v>44033</c:v>
                </c:pt>
                <c:pt idx="295">
                  <c:v>44034</c:v>
                </c:pt>
                <c:pt idx="296">
                  <c:v>44035</c:v>
                </c:pt>
                <c:pt idx="297">
                  <c:v>44036</c:v>
                </c:pt>
                <c:pt idx="298">
                  <c:v>44037</c:v>
                </c:pt>
                <c:pt idx="299">
                  <c:v>44038</c:v>
                </c:pt>
                <c:pt idx="300">
                  <c:v>44039</c:v>
                </c:pt>
                <c:pt idx="301">
                  <c:v>44040</c:v>
                </c:pt>
                <c:pt idx="302">
                  <c:v>44041</c:v>
                </c:pt>
                <c:pt idx="303">
                  <c:v>44042</c:v>
                </c:pt>
                <c:pt idx="304">
                  <c:v>44043</c:v>
                </c:pt>
                <c:pt idx="305">
                  <c:v>44044</c:v>
                </c:pt>
                <c:pt idx="306">
                  <c:v>44045</c:v>
                </c:pt>
                <c:pt idx="307">
                  <c:v>44046</c:v>
                </c:pt>
                <c:pt idx="308">
                  <c:v>44047</c:v>
                </c:pt>
                <c:pt idx="309">
                  <c:v>44048</c:v>
                </c:pt>
                <c:pt idx="310">
                  <c:v>44049</c:v>
                </c:pt>
                <c:pt idx="311">
                  <c:v>44050</c:v>
                </c:pt>
                <c:pt idx="312">
                  <c:v>44051</c:v>
                </c:pt>
                <c:pt idx="313">
                  <c:v>44052</c:v>
                </c:pt>
                <c:pt idx="314">
                  <c:v>44053</c:v>
                </c:pt>
                <c:pt idx="315">
                  <c:v>44054</c:v>
                </c:pt>
                <c:pt idx="316">
                  <c:v>44055</c:v>
                </c:pt>
                <c:pt idx="317">
                  <c:v>44056</c:v>
                </c:pt>
                <c:pt idx="318">
                  <c:v>44057</c:v>
                </c:pt>
                <c:pt idx="319">
                  <c:v>44058</c:v>
                </c:pt>
                <c:pt idx="320">
                  <c:v>44059</c:v>
                </c:pt>
                <c:pt idx="321">
                  <c:v>44060</c:v>
                </c:pt>
                <c:pt idx="322">
                  <c:v>44061</c:v>
                </c:pt>
                <c:pt idx="323">
                  <c:v>44062</c:v>
                </c:pt>
                <c:pt idx="324">
                  <c:v>44063</c:v>
                </c:pt>
                <c:pt idx="325">
                  <c:v>44064</c:v>
                </c:pt>
                <c:pt idx="326">
                  <c:v>44065</c:v>
                </c:pt>
                <c:pt idx="327">
                  <c:v>44066</c:v>
                </c:pt>
                <c:pt idx="328">
                  <c:v>44067</c:v>
                </c:pt>
                <c:pt idx="329">
                  <c:v>44068</c:v>
                </c:pt>
                <c:pt idx="330">
                  <c:v>44069</c:v>
                </c:pt>
                <c:pt idx="331">
                  <c:v>44070</c:v>
                </c:pt>
                <c:pt idx="332">
                  <c:v>44071</c:v>
                </c:pt>
                <c:pt idx="333">
                  <c:v>44072</c:v>
                </c:pt>
                <c:pt idx="334">
                  <c:v>44073</c:v>
                </c:pt>
                <c:pt idx="335">
                  <c:v>44074</c:v>
                </c:pt>
                <c:pt idx="336">
                  <c:v>44075</c:v>
                </c:pt>
                <c:pt idx="337">
                  <c:v>44076</c:v>
                </c:pt>
                <c:pt idx="338">
                  <c:v>44077</c:v>
                </c:pt>
                <c:pt idx="339">
                  <c:v>44078</c:v>
                </c:pt>
                <c:pt idx="340">
                  <c:v>44079</c:v>
                </c:pt>
                <c:pt idx="341">
                  <c:v>44080</c:v>
                </c:pt>
                <c:pt idx="342">
                  <c:v>44081</c:v>
                </c:pt>
                <c:pt idx="343">
                  <c:v>44082</c:v>
                </c:pt>
                <c:pt idx="344">
                  <c:v>44083</c:v>
                </c:pt>
                <c:pt idx="345">
                  <c:v>44084</c:v>
                </c:pt>
                <c:pt idx="346">
                  <c:v>44085</c:v>
                </c:pt>
                <c:pt idx="347">
                  <c:v>44086</c:v>
                </c:pt>
                <c:pt idx="348">
                  <c:v>44087</c:v>
                </c:pt>
                <c:pt idx="349">
                  <c:v>44088</c:v>
                </c:pt>
                <c:pt idx="350">
                  <c:v>44089</c:v>
                </c:pt>
                <c:pt idx="351">
                  <c:v>44090</c:v>
                </c:pt>
                <c:pt idx="352">
                  <c:v>44091</c:v>
                </c:pt>
                <c:pt idx="353">
                  <c:v>44092</c:v>
                </c:pt>
                <c:pt idx="354">
                  <c:v>44093</c:v>
                </c:pt>
                <c:pt idx="355">
                  <c:v>44094</c:v>
                </c:pt>
                <c:pt idx="356">
                  <c:v>44095</c:v>
                </c:pt>
                <c:pt idx="357">
                  <c:v>44096</c:v>
                </c:pt>
                <c:pt idx="358">
                  <c:v>44097</c:v>
                </c:pt>
                <c:pt idx="359">
                  <c:v>44098</c:v>
                </c:pt>
                <c:pt idx="360">
                  <c:v>44099</c:v>
                </c:pt>
                <c:pt idx="361">
                  <c:v>44100</c:v>
                </c:pt>
                <c:pt idx="362">
                  <c:v>44101</c:v>
                </c:pt>
                <c:pt idx="363">
                  <c:v>44102</c:v>
                </c:pt>
                <c:pt idx="364">
                  <c:v>44103</c:v>
                </c:pt>
                <c:pt idx="365">
                  <c:v>44104</c:v>
                </c:pt>
              </c:numCache>
            </c:numRef>
          </c:xVal>
          <c:yVal>
            <c:numRef>
              <c:f>'08'!$I$2:$I$367</c:f>
              <c:numCache>
                <c:formatCode>General</c:formatCode>
                <c:ptCount val="366"/>
                <c:pt idx="0">
                  <c:v>0.96200861538461535</c:v>
                </c:pt>
                <c:pt idx="1">
                  <c:v>1.8403643076923077</c:v>
                </c:pt>
                <c:pt idx="2">
                  <c:v>2.7396332307692308</c:v>
                </c:pt>
                <c:pt idx="3">
                  <c:v>3.7016418461538461</c:v>
                </c:pt>
                <c:pt idx="4">
                  <c:v>4.538171076923077</c:v>
                </c:pt>
                <c:pt idx="5">
                  <c:v>6.0230104615384619</c:v>
                </c:pt>
                <c:pt idx="6">
                  <c:v>8.5325981538461537</c:v>
                </c:pt>
                <c:pt idx="7">
                  <c:v>18.570948923076923</c:v>
                </c:pt>
                <c:pt idx="8">
                  <c:v>22.753595076923077</c:v>
                </c:pt>
                <c:pt idx="9">
                  <c:v>26.308844307692308</c:v>
                </c:pt>
                <c:pt idx="10">
                  <c:v>29.027564307692309</c:v>
                </c:pt>
                <c:pt idx="11">
                  <c:v>34.255872000000004</c:v>
                </c:pt>
                <c:pt idx="12">
                  <c:v>38.438518153846161</c:v>
                </c:pt>
                <c:pt idx="13">
                  <c:v>44.085090461538471</c:v>
                </c:pt>
                <c:pt idx="14">
                  <c:v>47.431207384615391</c:v>
                </c:pt>
                <c:pt idx="15">
                  <c:v>50.359059692307696</c:v>
                </c:pt>
                <c:pt idx="16">
                  <c:v>52.659515076923078</c:v>
                </c:pt>
                <c:pt idx="17">
                  <c:v>54.667185230769235</c:v>
                </c:pt>
                <c:pt idx="18">
                  <c:v>56.75850830769231</c:v>
                </c:pt>
                <c:pt idx="19">
                  <c:v>67.005991384615385</c:v>
                </c:pt>
                <c:pt idx="20">
                  <c:v>70.979505230769234</c:v>
                </c:pt>
                <c:pt idx="21">
                  <c:v>73.279960615384624</c:v>
                </c:pt>
                <c:pt idx="22">
                  <c:v>86.873560615384619</c:v>
                </c:pt>
                <c:pt idx="23">
                  <c:v>99.839763692307699</c:v>
                </c:pt>
                <c:pt idx="24">
                  <c:v>105.27720369230769</c:v>
                </c:pt>
                <c:pt idx="25">
                  <c:v>109.04158523076923</c:v>
                </c:pt>
                <c:pt idx="26">
                  <c:v>127.86349292307692</c:v>
                </c:pt>
                <c:pt idx="27">
                  <c:v>140.82969599999998</c:v>
                </c:pt>
                <c:pt idx="28">
                  <c:v>147.10366523076922</c:v>
                </c:pt>
                <c:pt idx="29">
                  <c:v>151.28631138461537</c:v>
                </c:pt>
                <c:pt idx="30">
                  <c:v>155.05069292307692</c:v>
                </c:pt>
                <c:pt idx="31">
                  <c:v>158.60594215384614</c:v>
                </c:pt>
                <c:pt idx="32">
                  <c:v>161.74292676923076</c:v>
                </c:pt>
                <c:pt idx="33">
                  <c:v>164.04338215384615</c:v>
                </c:pt>
                <c:pt idx="34">
                  <c:v>165.69552738461539</c:v>
                </c:pt>
                <c:pt idx="35">
                  <c:v>167.66137107692307</c:v>
                </c:pt>
                <c:pt idx="36">
                  <c:v>172.68054646153846</c:v>
                </c:pt>
                <c:pt idx="37">
                  <c:v>175.60839876923077</c:v>
                </c:pt>
                <c:pt idx="38">
                  <c:v>178.32711876923076</c:v>
                </c:pt>
                <c:pt idx="39">
                  <c:v>180.62757415384615</c:v>
                </c:pt>
                <c:pt idx="40">
                  <c:v>182.21697969230769</c:v>
                </c:pt>
                <c:pt idx="41">
                  <c:v>183.49268676923077</c:v>
                </c:pt>
                <c:pt idx="42">
                  <c:v>184.49652184615385</c:v>
                </c:pt>
                <c:pt idx="43">
                  <c:v>187.42437415384617</c:v>
                </c:pt>
                <c:pt idx="44">
                  <c:v>190.14309415384616</c:v>
                </c:pt>
                <c:pt idx="45">
                  <c:v>201.01797415384615</c:v>
                </c:pt>
                <c:pt idx="46">
                  <c:v>207.29194338461539</c:v>
                </c:pt>
                <c:pt idx="47">
                  <c:v>210.42892800000001</c:v>
                </c:pt>
                <c:pt idx="48">
                  <c:v>212.5202510769231</c:v>
                </c:pt>
                <c:pt idx="49">
                  <c:v>214.27696246153849</c:v>
                </c:pt>
                <c:pt idx="50">
                  <c:v>216.34737230769232</c:v>
                </c:pt>
                <c:pt idx="51">
                  <c:v>219.69348923076925</c:v>
                </c:pt>
                <c:pt idx="52">
                  <c:v>229.5227076923077</c:v>
                </c:pt>
                <c:pt idx="53">
                  <c:v>234.33275076923078</c:v>
                </c:pt>
                <c:pt idx="54">
                  <c:v>237.2606030769231</c:v>
                </c:pt>
                <c:pt idx="55">
                  <c:v>239.35192615384619</c:v>
                </c:pt>
                <c:pt idx="56">
                  <c:v>243.32544000000004</c:v>
                </c:pt>
                <c:pt idx="57">
                  <c:v>256.50077538461545</c:v>
                </c:pt>
                <c:pt idx="58">
                  <c:v>262.35648000000009</c:v>
                </c:pt>
                <c:pt idx="59">
                  <c:v>266.12086153846161</c:v>
                </c:pt>
                <c:pt idx="60">
                  <c:v>269.04871384615393</c:v>
                </c:pt>
                <c:pt idx="61">
                  <c:v>271.34916923076929</c:v>
                </c:pt>
                <c:pt idx="62">
                  <c:v>272.7294424615385</c:v>
                </c:pt>
                <c:pt idx="63">
                  <c:v>274.06788923076925</c:v>
                </c:pt>
                <c:pt idx="64">
                  <c:v>275.36450953846156</c:v>
                </c:pt>
                <c:pt idx="65">
                  <c:v>276.72386953846154</c:v>
                </c:pt>
                <c:pt idx="66">
                  <c:v>277.95775015384618</c:v>
                </c:pt>
                <c:pt idx="67">
                  <c:v>279.08706461538463</c:v>
                </c:pt>
                <c:pt idx="68">
                  <c:v>280.11181292307697</c:v>
                </c:pt>
                <c:pt idx="69">
                  <c:v>281.07382153846157</c:v>
                </c:pt>
                <c:pt idx="70">
                  <c:v>282.0567433846154</c:v>
                </c:pt>
                <c:pt idx="71">
                  <c:v>283.31153723076926</c:v>
                </c:pt>
                <c:pt idx="72">
                  <c:v>284.58724430769234</c:v>
                </c:pt>
                <c:pt idx="73">
                  <c:v>285.94660430769233</c:v>
                </c:pt>
                <c:pt idx="74">
                  <c:v>287.41053046153849</c:v>
                </c:pt>
                <c:pt idx="75">
                  <c:v>288.33071261538464</c:v>
                </c:pt>
                <c:pt idx="76">
                  <c:v>289.1672418461539</c:v>
                </c:pt>
                <c:pt idx="77">
                  <c:v>290.00377107692316</c:v>
                </c:pt>
                <c:pt idx="78">
                  <c:v>290.84030030769242</c:v>
                </c:pt>
                <c:pt idx="79">
                  <c:v>291.65591630769239</c:v>
                </c:pt>
                <c:pt idx="80">
                  <c:v>293.0780160000001</c:v>
                </c:pt>
                <c:pt idx="81">
                  <c:v>293.91454523076936</c:v>
                </c:pt>
                <c:pt idx="82">
                  <c:v>294.68833476923089</c:v>
                </c:pt>
                <c:pt idx="83">
                  <c:v>296.36139323076935</c:v>
                </c:pt>
                <c:pt idx="84">
                  <c:v>304.72668553846165</c:v>
                </c:pt>
                <c:pt idx="85">
                  <c:v>308.07280246153857</c:v>
                </c:pt>
                <c:pt idx="86">
                  <c:v>310.79152246153859</c:v>
                </c:pt>
                <c:pt idx="87">
                  <c:v>313.30111015384631</c:v>
                </c:pt>
                <c:pt idx="88">
                  <c:v>315.60156553846167</c:v>
                </c:pt>
                <c:pt idx="89">
                  <c:v>317.90202092307703</c:v>
                </c:pt>
                <c:pt idx="90">
                  <c:v>320.41160861538475</c:v>
                </c:pt>
                <c:pt idx="91">
                  <c:v>322.92119630769247</c:v>
                </c:pt>
                <c:pt idx="92">
                  <c:v>324.84521353846168</c:v>
                </c:pt>
                <c:pt idx="93">
                  <c:v>326.16274707692321</c:v>
                </c:pt>
                <c:pt idx="94">
                  <c:v>327.02018953846169</c:v>
                </c:pt>
                <c:pt idx="95">
                  <c:v>328.27498338461555</c:v>
                </c:pt>
                <c:pt idx="96">
                  <c:v>329.90621538461556</c:v>
                </c:pt>
                <c:pt idx="97">
                  <c:v>331.66292676923092</c:v>
                </c:pt>
                <c:pt idx="98">
                  <c:v>336.2638375384617</c:v>
                </c:pt>
                <c:pt idx="99">
                  <c:v>354.66748061538476</c:v>
                </c:pt>
                <c:pt idx="100">
                  <c:v>374.95331446153858</c:v>
                </c:pt>
                <c:pt idx="101">
                  <c:v>385.6190621538463</c:v>
                </c:pt>
                <c:pt idx="102">
                  <c:v>391.26563446153858</c:v>
                </c:pt>
                <c:pt idx="103">
                  <c:v>395.0300160000001</c:v>
                </c:pt>
                <c:pt idx="104">
                  <c:v>397.74873600000012</c:v>
                </c:pt>
                <c:pt idx="105">
                  <c:v>400.25832369230784</c:v>
                </c:pt>
                <c:pt idx="106">
                  <c:v>403.18617600000016</c:v>
                </c:pt>
                <c:pt idx="107">
                  <c:v>405.27749907692322</c:v>
                </c:pt>
                <c:pt idx="108">
                  <c:v>407.99621907692324</c:v>
                </c:pt>
                <c:pt idx="109">
                  <c:v>409.50197169230785</c:v>
                </c:pt>
                <c:pt idx="110">
                  <c:v>410.44306707692323</c:v>
                </c:pt>
                <c:pt idx="111">
                  <c:v>411.32142276923094</c:v>
                </c:pt>
                <c:pt idx="112">
                  <c:v>412.53439015384635</c:v>
                </c:pt>
                <c:pt idx="113">
                  <c:v>414.20744861538481</c:v>
                </c:pt>
                <c:pt idx="114">
                  <c:v>415.29493661538481</c:v>
                </c:pt>
                <c:pt idx="115">
                  <c:v>416.27785846153864</c:v>
                </c:pt>
                <c:pt idx="116">
                  <c:v>417.9509169230771</c:v>
                </c:pt>
                <c:pt idx="117">
                  <c:v>420.04224000000016</c:v>
                </c:pt>
                <c:pt idx="118">
                  <c:v>421.568905846154</c:v>
                </c:pt>
                <c:pt idx="119">
                  <c:v>422.78187323076941</c:v>
                </c:pt>
                <c:pt idx="120">
                  <c:v>423.78570830769246</c:v>
                </c:pt>
                <c:pt idx="121">
                  <c:v>424.99867569230787</c:v>
                </c:pt>
                <c:pt idx="122">
                  <c:v>425.91885784615403</c:v>
                </c:pt>
                <c:pt idx="123">
                  <c:v>427.06908553846171</c:v>
                </c:pt>
                <c:pt idx="124">
                  <c:v>428.42844553846169</c:v>
                </c:pt>
                <c:pt idx="125">
                  <c:v>429.18132184615399</c:v>
                </c:pt>
                <c:pt idx="126">
                  <c:v>429.99693784615397</c:v>
                </c:pt>
                <c:pt idx="127">
                  <c:v>430.72890092307705</c:v>
                </c:pt>
                <c:pt idx="128">
                  <c:v>432.61109169230781</c:v>
                </c:pt>
                <c:pt idx="129">
                  <c:v>434.28415015384627</c:v>
                </c:pt>
                <c:pt idx="130">
                  <c:v>435.74807630769243</c:v>
                </c:pt>
                <c:pt idx="131">
                  <c:v>437.17017600000014</c:v>
                </c:pt>
                <c:pt idx="132">
                  <c:v>438.55044923076935</c:v>
                </c:pt>
                <c:pt idx="133">
                  <c:v>439.93072246153855</c:v>
                </c:pt>
                <c:pt idx="134">
                  <c:v>441.26916923076931</c:v>
                </c:pt>
                <c:pt idx="135">
                  <c:v>442.56578953846162</c:v>
                </c:pt>
                <c:pt idx="136">
                  <c:v>443.86240984615392</c:v>
                </c:pt>
                <c:pt idx="137">
                  <c:v>445.11720369230778</c:v>
                </c:pt>
                <c:pt idx="138">
                  <c:v>446.33017107692319</c:v>
                </c:pt>
                <c:pt idx="139">
                  <c:v>447.52222523076932</c:v>
                </c:pt>
                <c:pt idx="140">
                  <c:v>452.9596652307693</c:v>
                </c:pt>
                <c:pt idx="141">
                  <c:v>457.35144369230778</c:v>
                </c:pt>
                <c:pt idx="142">
                  <c:v>459.8610313846155</c:v>
                </c:pt>
                <c:pt idx="143">
                  <c:v>461.91052800000011</c:v>
                </c:pt>
                <c:pt idx="144">
                  <c:v>463.83454523076932</c:v>
                </c:pt>
                <c:pt idx="145">
                  <c:v>465.65399630769241</c:v>
                </c:pt>
                <c:pt idx="146">
                  <c:v>467.34796800000009</c:v>
                </c:pt>
                <c:pt idx="147">
                  <c:v>468.95828676923088</c:v>
                </c:pt>
                <c:pt idx="148">
                  <c:v>470.50586584615394</c:v>
                </c:pt>
                <c:pt idx="149">
                  <c:v>471.99070523076932</c:v>
                </c:pt>
                <c:pt idx="150">
                  <c:v>473.32915200000008</c:v>
                </c:pt>
                <c:pt idx="151">
                  <c:v>474.68851200000006</c:v>
                </c:pt>
                <c:pt idx="152">
                  <c:v>476.06878523076927</c:v>
                </c:pt>
                <c:pt idx="153">
                  <c:v>477.3863187692308</c:v>
                </c:pt>
                <c:pt idx="154">
                  <c:v>478.66202584615388</c:v>
                </c:pt>
                <c:pt idx="155">
                  <c:v>480.64878276923082</c:v>
                </c:pt>
                <c:pt idx="156">
                  <c:v>482.44732061538468</c:v>
                </c:pt>
                <c:pt idx="157">
                  <c:v>484.01581292307696</c:v>
                </c:pt>
                <c:pt idx="158">
                  <c:v>485.60521846153853</c:v>
                </c:pt>
                <c:pt idx="159">
                  <c:v>489.99699692307701</c:v>
                </c:pt>
                <c:pt idx="160">
                  <c:v>495.85270153846164</c:v>
                </c:pt>
                <c:pt idx="161">
                  <c:v>498.78055384615396</c:v>
                </c:pt>
                <c:pt idx="162">
                  <c:v>501.29014153846168</c:v>
                </c:pt>
                <c:pt idx="163">
                  <c:v>503.38146461538474</c:v>
                </c:pt>
                <c:pt idx="164">
                  <c:v>505.34730830769246</c:v>
                </c:pt>
                <c:pt idx="165">
                  <c:v>507.31315200000017</c:v>
                </c:pt>
                <c:pt idx="166">
                  <c:v>509.23716923076938</c:v>
                </c:pt>
                <c:pt idx="167">
                  <c:v>511.05662030769247</c:v>
                </c:pt>
                <c:pt idx="168">
                  <c:v>512.75059200000021</c:v>
                </c:pt>
                <c:pt idx="169">
                  <c:v>514.42365046153873</c:v>
                </c:pt>
                <c:pt idx="170">
                  <c:v>516.13853538461569</c:v>
                </c:pt>
                <c:pt idx="171">
                  <c:v>518.85725538461566</c:v>
                </c:pt>
                <c:pt idx="172">
                  <c:v>520.76035938461564</c:v>
                </c:pt>
                <c:pt idx="173">
                  <c:v>522.57981046153873</c:v>
                </c:pt>
                <c:pt idx="174">
                  <c:v>524.23195569230791</c:v>
                </c:pt>
                <c:pt idx="175">
                  <c:v>525.80044800000019</c:v>
                </c:pt>
                <c:pt idx="176">
                  <c:v>527.34802707692324</c:v>
                </c:pt>
                <c:pt idx="177">
                  <c:v>528.87469292307708</c:v>
                </c:pt>
                <c:pt idx="178">
                  <c:v>530.35953230769246</c:v>
                </c:pt>
                <c:pt idx="179">
                  <c:v>531.8025452307694</c:v>
                </c:pt>
                <c:pt idx="180">
                  <c:v>533.18281846153866</c:v>
                </c:pt>
                <c:pt idx="181">
                  <c:v>534.56309169230792</c:v>
                </c:pt>
                <c:pt idx="182">
                  <c:v>535.96427815384641</c:v>
                </c:pt>
                <c:pt idx="183">
                  <c:v>545.16609969230797</c:v>
                </c:pt>
                <c:pt idx="184">
                  <c:v>554.78618584615413</c:v>
                </c:pt>
                <c:pt idx="185">
                  <c:v>559.59622892307721</c:v>
                </c:pt>
                <c:pt idx="186">
                  <c:v>563.56974276923108</c:v>
                </c:pt>
                <c:pt idx="187">
                  <c:v>567.12499200000036</c:v>
                </c:pt>
                <c:pt idx="188">
                  <c:v>571.30763815384648</c:v>
                </c:pt>
                <c:pt idx="189">
                  <c:v>577.16334276923112</c:v>
                </c:pt>
                <c:pt idx="190">
                  <c:v>583.6464443076926</c:v>
                </c:pt>
                <c:pt idx="191">
                  <c:v>592.22086892307721</c:v>
                </c:pt>
                <c:pt idx="192">
                  <c:v>607.2783950769234</c:v>
                </c:pt>
                <c:pt idx="193">
                  <c:v>617.10761353846192</c:v>
                </c:pt>
                <c:pt idx="194">
                  <c:v>638.6482412307696</c:v>
                </c:pt>
                <c:pt idx="195">
                  <c:v>650.56878276923112</c:v>
                </c:pt>
                <c:pt idx="196">
                  <c:v>657.67928123076956</c:v>
                </c:pt>
                <c:pt idx="197">
                  <c:v>663.74411815384644</c:v>
                </c:pt>
                <c:pt idx="198">
                  <c:v>671.27288123076949</c:v>
                </c:pt>
                <c:pt idx="199">
                  <c:v>684.86648123076952</c:v>
                </c:pt>
                <c:pt idx="200">
                  <c:v>707.2436381538464</c:v>
                </c:pt>
                <c:pt idx="201">
                  <c:v>734.63997046153872</c:v>
                </c:pt>
                <c:pt idx="202">
                  <c:v>759.94497969230792</c:v>
                </c:pt>
                <c:pt idx="203">
                  <c:v>787.75957661538484</c:v>
                </c:pt>
                <c:pt idx="204">
                  <c:v>816.41070276923097</c:v>
                </c:pt>
                <c:pt idx="205">
                  <c:v>846.10749046153865</c:v>
                </c:pt>
                <c:pt idx="206">
                  <c:v>873.50382276923096</c:v>
                </c:pt>
                <c:pt idx="207">
                  <c:v>890.65267200000017</c:v>
                </c:pt>
                <c:pt idx="208">
                  <c:v>904.6645366153848</c:v>
                </c:pt>
                <c:pt idx="209">
                  <c:v>919.3037981538464</c:v>
                </c:pt>
                <c:pt idx="210">
                  <c:v>935.40698584615404</c:v>
                </c:pt>
                <c:pt idx="211">
                  <c:v>957.36587815384632</c:v>
                </c:pt>
                <c:pt idx="212">
                  <c:v>967.19509661538484</c:v>
                </c:pt>
                <c:pt idx="213">
                  <c:v>974.09646276923104</c:v>
                </c:pt>
                <c:pt idx="214">
                  <c:v>979.95216738461568</c:v>
                </c:pt>
                <c:pt idx="215">
                  <c:v>986.22613661538492</c:v>
                </c:pt>
                <c:pt idx="216">
                  <c:v>994.38229661538492</c:v>
                </c:pt>
                <c:pt idx="217">
                  <c:v>1003.7932504615387</c:v>
                </c:pt>
                <c:pt idx="218">
                  <c:v>1013.8316012307695</c:v>
                </c:pt>
                <c:pt idx="219">
                  <c:v>1023.033422769231</c:v>
                </c:pt>
                <c:pt idx="220">
                  <c:v>1036.627022769231</c:v>
                </c:pt>
                <c:pt idx="221">
                  <c:v>1045.4105796923079</c:v>
                </c:pt>
                <c:pt idx="222">
                  <c:v>1053.1484750769232</c:v>
                </c:pt>
                <c:pt idx="223">
                  <c:v>1060.2589735384618</c:v>
                </c:pt>
                <c:pt idx="224">
                  <c:v>1066.5329427692309</c:v>
                </c:pt>
                <c:pt idx="225">
                  <c:v>1072.3886473846155</c:v>
                </c:pt>
                <c:pt idx="226">
                  <c:v>1078.4534843076924</c:v>
                </c:pt>
                <c:pt idx="227">
                  <c:v>1085.7731150769232</c:v>
                </c:pt>
                <c:pt idx="228">
                  <c:v>1091.0014227692309</c:v>
                </c:pt>
                <c:pt idx="229">
                  <c:v>1095.3932012307694</c:v>
                </c:pt>
                <c:pt idx="230">
                  <c:v>1099.5758473846156</c:v>
                </c:pt>
                <c:pt idx="231">
                  <c:v>1106.4772135384617</c:v>
                </c:pt>
                <c:pt idx="232">
                  <c:v>1115.2607704615386</c:v>
                </c:pt>
                <c:pt idx="233">
                  <c:v>1121.5347396923078</c:v>
                </c:pt>
                <c:pt idx="234">
                  <c:v>1126.3447827692307</c:v>
                </c:pt>
                <c:pt idx="235">
                  <c:v>1130.9456935384615</c:v>
                </c:pt>
                <c:pt idx="236">
                  <c:v>1135.3374719999999</c:v>
                </c:pt>
                <c:pt idx="237">
                  <c:v>1139.1018535384615</c:v>
                </c:pt>
                <c:pt idx="238">
                  <c:v>1142.6571027692307</c:v>
                </c:pt>
                <c:pt idx="239">
                  <c:v>1146.4214843076923</c:v>
                </c:pt>
                <c:pt idx="240">
                  <c:v>1149.3493366153846</c:v>
                </c:pt>
                <c:pt idx="241">
                  <c:v>1151.8589243076922</c:v>
                </c:pt>
                <c:pt idx="242">
                  <c:v>1154.1593796923075</c:v>
                </c:pt>
                <c:pt idx="243">
                  <c:v>1160.0150843076922</c:v>
                </c:pt>
                <c:pt idx="244">
                  <c:v>1165.0342596923076</c:v>
                </c:pt>
                <c:pt idx="245">
                  <c:v>1170.0534350769231</c:v>
                </c:pt>
                <c:pt idx="246">
                  <c:v>1174.4452135384615</c:v>
                </c:pt>
                <c:pt idx="247">
                  <c:v>1181.1374473846154</c:v>
                </c:pt>
                <c:pt idx="248">
                  <c:v>1184.6926966153846</c:v>
                </c:pt>
                <c:pt idx="249">
                  <c:v>1201.8415458461538</c:v>
                </c:pt>
                <c:pt idx="250">
                  <c:v>1209.5794412307691</c:v>
                </c:pt>
                <c:pt idx="251">
                  <c:v>1214.3894843076921</c:v>
                </c:pt>
                <c:pt idx="252">
                  <c:v>1217.9447335384614</c:v>
                </c:pt>
                <c:pt idx="253">
                  <c:v>1225.4734966153844</c:v>
                </c:pt>
                <c:pt idx="254">
                  <c:v>1235.0935827692306</c:v>
                </c:pt>
                <c:pt idx="255">
                  <c:v>1239.0670966153843</c:v>
                </c:pt>
                <c:pt idx="256">
                  <c:v>1242.4132135384614</c:v>
                </c:pt>
                <c:pt idx="257">
                  <c:v>1246.1775950769229</c:v>
                </c:pt>
                <c:pt idx="258">
                  <c:v>1253.7063581538459</c:v>
                </c:pt>
                <c:pt idx="259">
                  <c:v>1257.4707396923075</c:v>
                </c:pt>
                <c:pt idx="260">
                  <c:v>1260.607724307692</c:v>
                </c:pt>
                <c:pt idx="261">
                  <c:v>1263.3264443076921</c:v>
                </c:pt>
                <c:pt idx="262">
                  <c:v>1266.0451643076922</c:v>
                </c:pt>
                <c:pt idx="263">
                  <c:v>1268.5547519999998</c:v>
                </c:pt>
                <c:pt idx="264">
                  <c:v>1270.8552073846151</c:v>
                </c:pt>
                <c:pt idx="265">
                  <c:v>1274.4104566153844</c:v>
                </c:pt>
                <c:pt idx="266">
                  <c:v>1280.0570289230768</c:v>
                </c:pt>
                <c:pt idx="267">
                  <c:v>1284.0305427692306</c:v>
                </c:pt>
                <c:pt idx="268">
                  <c:v>1287.3766596923076</c:v>
                </c:pt>
                <c:pt idx="269">
                  <c:v>1289.8862473846152</c:v>
                </c:pt>
                <c:pt idx="270">
                  <c:v>1292.1867027692306</c:v>
                </c:pt>
                <c:pt idx="271">
                  <c:v>1294.4871581538459</c:v>
                </c:pt>
                <c:pt idx="272">
                  <c:v>1296.9967458461535</c:v>
                </c:pt>
                <c:pt idx="273">
                  <c:v>1299.0671556923073</c:v>
                </c:pt>
                <c:pt idx="274">
                  <c:v>1300.9284332307689</c:v>
                </c:pt>
                <c:pt idx="275">
                  <c:v>1302.5596652307688</c:v>
                </c:pt>
                <c:pt idx="276">
                  <c:v>1304.8601206153842</c:v>
                </c:pt>
                <c:pt idx="277">
                  <c:v>1306.8677907692304</c:v>
                </c:pt>
                <c:pt idx="278">
                  <c:v>1308.4362830769228</c:v>
                </c:pt>
                <c:pt idx="279">
                  <c:v>1309.8165563076921</c:v>
                </c:pt>
                <c:pt idx="280">
                  <c:v>1311.0922633846151</c:v>
                </c:pt>
                <c:pt idx="281">
                  <c:v>1312.3052307692305</c:v>
                </c:pt>
                <c:pt idx="282">
                  <c:v>1313.7691569230767</c:v>
                </c:pt>
                <c:pt idx="283">
                  <c:v>1315.0657772307691</c:v>
                </c:pt>
                <c:pt idx="284">
                  <c:v>1316.153265230769</c:v>
                </c:pt>
                <c:pt idx="285">
                  <c:v>1317.1989267692304</c:v>
                </c:pt>
                <c:pt idx="286">
                  <c:v>1325.7733513846151</c:v>
                </c:pt>
                <c:pt idx="287">
                  <c:v>1338.3212898461536</c:v>
                </c:pt>
                <c:pt idx="288">
                  <c:v>1341.2491421538459</c:v>
                </c:pt>
                <c:pt idx="289">
                  <c:v>1343.3195519999997</c:v>
                </c:pt>
                <c:pt idx="290">
                  <c:v>1345.1390030769228</c:v>
                </c:pt>
                <c:pt idx="291">
                  <c:v>1348.9033846153843</c:v>
                </c:pt>
                <c:pt idx="292">
                  <c:v>1362.7061169230767</c:v>
                </c:pt>
                <c:pt idx="293">
                  <c:v>1382.573686153846</c:v>
                </c:pt>
                <c:pt idx="294">
                  <c:v>1400.9773292307691</c:v>
                </c:pt>
                <c:pt idx="295">
                  <c:v>1409.5517538461538</c:v>
                </c:pt>
                <c:pt idx="296">
                  <c:v>1425.4458092307691</c:v>
                </c:pt>
                <c:pt idx="297">
                  <c:v>1452.4238769230767</c:v>
                </c:pt>
                <c:pt idx="298">
                  <c:v>1470.8275199999998</c:v>
                </c:pt>
                <c:pt idx="299">
                  <c:v>1478.3562830769229</c:v>
                </c:pt>
                <c:pt idx="300">
                  <c:v>1484.8393846153845</c:v>
                </c:pt>
                <c:pt idx="301">
                  <c:v>1489.0220307692307</c:v>
                </c:pt>
                <c:pt idx="302">
                  <c:v>1492.3681476923077</c:v>
                </c:pt>
                <c:pt idx="303">
                  <c:v>1495.296</c:v>
                </c:pt>
                <c:pt idx="304">
                  <c:v>1499.6877784615385</c:v>
                </c:pt>
                <c:pt idx="305">
                  <c:v>1504.9160861538462</c:v>
                </c:pt>
                <c:pt idx="306">
                  <c:v>1512.6539815384615</c:v>
                </c:pt>
                <c:pt idx="307">
                  <c:v>1522.2740676923077</c:v>
                </c:pt>
                <c:pt idx="308">
                  <c:v>1528.7571692307693</c:v>
                </c:pt>
                <c:pt idx="309">
                  <c:v>1533.1489476923077</c:v>
                </c:pt>
                <c:pt idx="310">
                  <c:v>1544.23296</c:v>
                </c:pt>
                <c:pt idx="311">
                  <c:v>1553.2256492307692</c:v>
                </c:pt>
                <c:pt idx="312">
                  <c:v>1563.6822646153846</c:v>
                </c:pt>
                <c:pt idx="313">
                  <c:v>1573.0932184615385</c:v>
                </c:pt>
                <c:pt idx="314">
                  <c:v>1578.5306584615385</c:v>
                </c:pt>
                <c:pt idx="315">
                  <c:v>1582.7133046153847</c:v>
                </c:pt>
                <c:pt idx="316">
                  <c:v>1586.0594215384617</c:v>
                </c:pt>
                <c:pt idx="317">
                  <c:v>1588.987273846154</c:v>
                </c:pt>
                <c:pt idx="318">
                  <c:v>1591.4968615384616</c:v>
                </c:pt>
                <c:pt idx="319">
                  <c:v>1593.797316923077</c:v>
                </c:pt>
                <c:pt idx="320">
                  <c:v>1595.8886400000001</c:v>
                </c:pt>
                <c:pt idx="321">
                  <c:v>1597.8335704615386</c:v>
                </c:pt>
                <c:pt idx="322">
                  <c:v>1599.8621538461539</c:v>
                </c:pt>
                <c:pt idx="323">
                  <c:v>1606.3452553846155</c:v>
                </c:pt>
                <c:pt idx="324">
                  <c:v>1609.0639753846156</c:v>
                </c:pt>
                <c:pt idx="325">
                  <c:v>1611.0716455384618</c:v>
                </c:pt>
                <c:pt idx="326">
                  <c:v>1612.8492701538464</c:v>
                </c:pt>
                <c:pt idx="327">
                  <c:v>1614.5641550769233</c:v>
                </c:pt>
                <c:pt idx="328">
                  <c:v>1616.1535606153848</c:v>
                </c:pt>
                <c:pt idx="329">
                  <c:v>1617.9311852307694</c:v>
                </c:pt>
                <c:pt idx="330">
                  <c:v>1619.3323716923078</c:v>
                </c:pt>
                <c:pt idx="331">
                  <c:v>1620.5871655384617</c:v>
                </c:pt>
                <c:pt idx="332">
                  <c:v>1621.9465255384616</c:v>
                </c:pt>
                <c:pt idx="333">
                  <c:v>1623.1804061538462</c:v>
                </c:pt>
                <c:pt idx="334">
                  <c:v>1624.4561132307692</c:v>
                </c:pt>
                <c:pt idx="335">
                  <c:v>1625.6272541538463</c:v>
                </c:pt>
                <c:pt idx="336">
                  <c:v>1626.7356553846155</c:v>
                </c:pt>
                <c:pt idx="337">
                  <c:v>1627.7394904615385</c:v>
                </c:pt>
                <c:pt idx="338">
                  <c:v>1628.6596726153846</c:v>
                </c:pt>
                <c:pt idx="339">
                  <c:v>1629.5798547692307</c:v>
                </c:pt>
                <c:pt idx="340">
                  <c:v>1630.5000369230768</c:v>
                </c:pt>
                <c:pt idx="341">
                  <c:v>1631.4620455384613</c:v>
                </c:pt>
                <c:pt idx="342">
                  <c:v>1632.6540996923075</c:v>
                </c:pt>
                <c:pt idx="343">
                  <c:v>1633.6788479999998</c:v>
                </c:pt>
                <c:pt idx="344">
                  <c:v>1637.6523618461536</c:v>
                </c:pt>
                <c:pt idx="345">
                  <c:v>1639.5763790769229</c:v>
                </c:pt>
                <c:pt idx="346">
                  <c:v>1640.7893464615383</c:v>
                </c:pt>
                <c:pt idx="347">
                  <c:v>1642.0232270769229</c:v>
                </c:pt>
                <c:pt idx="348">
                  <c:v>1643.6126326153844</c:v>
                </c:pt>
                <c:pt idx="349">
                  <c:v>1646.5404849230767</c:v>
                </c:pt>
                <c:pt idx="350">
                  <c:v>1650.095734153846</c:v>
                </c:pt>
                <c:pt idx="351">
                  <c:v>1653.0235864615383</c:v>
                </c:pt>
                <c:pt idx="352">
                  <c:v>1654.8430375384614</c:v>
                </c:pt>
                <c:pt idx="353">
                  <c:v>1656.4742695384614</c:v>
                </c:pt>
                <c:pt idx="354">
                  <c:v>1657.8545427692306</c:v>
                </c:pt>
                <c:pt idx="355">
                  <c:v>1659.1093366153846</c:v>
                </c:pt>
                <c:pt idx="356">
                  <c:v>1660.2804775384616</c:v>
                </c:pt>
                <c:pt idx="357">
                  <c:v>1661.4097920000002</c:v>
                </c:pt>
                <c:pt idx="358">
                  <c:v>1662.4763667692309</c:v>
                </c:pt>
                <c:pt idx="359">
                  <c:v>1663.5011150769233</c:v>
                </c:pt>
                <c:pt idx="360">
                  <c:v>1664.5467766153847</c:v>
                </c:pt>
                <c:pt idx="361">
                  <c:v>1665.571524923077</c:v>
                </c:pt>
                <c:pt idx="362">
                  <c:v>1666.8472320000001</c:v>
                </c:pt>
                <c:pt idx="363">
                  <c:v>1667.9556332307693</c:v>
                </c:pt>
                <c:pt idx="364">
                  <c:v>1670.005129846154</c:v>
                </c:pt>
                <c:pt idx="365">
                  <c:v>1671.4690560000001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9D-4B8B-99FA-C9C2E37FE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7560"/>
        <c:axId val="626149200"/>
      </c:scatterChart>
      <c:scatterChart>
        <c:scatterStyle val="smoothMarker"/>
        <c:varyColors val="0"/>
        <c:ser>
          <c:idx val="0"/>
          <c:order val="0"/>
          <c:tx>
            <c:strRef>
              <c:f>'08'!$H$1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'08'!$G$2:$G$367</c:f>
              <c:numCache>
                <c:formatCode>d\-mmm</c:formatCode>
                <c:ptCount val="366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43890</c:v>
                </c:pt>
                <c:pt idx="152">
                  <c:v>43891</c:v>
                </c:pt>
                <c:pt idx="153">
                  <c:v>43892</c:v>
                </c:pt>
                <c:pt idx="154">
                  <c:v>43893</c:v>
                </c:pt>
                <c:pt idx="155">
                  <c:v>43894</c:v>
                </c:pt>
                <c:pt idx="156">
                  <c:v>43895</c:v>
                </c:pt>
                <c:pt idx="157">
                  <c:v>43896</c:v>
                </c:pt>
                <c:pt idx="158">
                  <c:v>43897</c:v>
                </c:pt>
                <c:pt idx="159">
                  <c:v>43898</c:v>
                </c:pt>
                <c:pt idx="160">
                  <c:v>43899</c:v>
                </c:pt>
                <c:pt idx="161">
                  <c:v>43900</c:v>
                </c:pt>
                <c:pt idx="162">
                  <c:v>43901</c:v>
                </c:pt>
                <c:pt idx="163">
                  <c:v>43902</c:v>
                </c:pt>
                <c:pt idx="164">
                  <c:v>43903</c:v>
                </c:pt>
                <c:pt idx="165">
                  <c:v>43904</c:v>
                </c:pt>
                <c:pt idx="166">
                  <c:v>43905</c:v>
                </c:pt>
                <c:pt idx="167">
                  <c:v>43906</c:v>
                </c:pt>
                <c:pt idx="168">
                  <c:v>43907</c:v>
                </c:pt>
                <c:pt idx="169">
                  <c:v>43908</c:v>
                </c:pt>
                <c:pt idx="170">
                  <c:v>43909</c:v>
                </c:pt>
                <c:pt idx="171">
                  <c:v>43910</c:v>
                </c:pt>
                <c:pt idx="172">
                  <c:v>43911</c:v>
                </c:pt>
                <c:pt idx="173">
                  <c:v>43912</c:v>
                </c:pt>
                <c:pt idx="174">
                  <c:v>43913</c:v>
                </c:pt>
                <c:pt idx="175">
                  <c:v>43914</c:v>
                </c:pt>
                <c:pt idx="176">
                  <c:v>43915</c:v>
                </c:pt>
                <c:pt idx="177">
                  <c:v>43916</c:v>
                </c:pt>
                <c:pt idx="178">
                  <c:v>43917</c:v>
                </c:pt>
                <c:pt idx="179">
                  <c:v>43918</c:v>
                </c:pt>
                <c:pt idx="180">
                  <c:v>43919</c:v>
                </c:pt>
                <c:pt idx="181">
                  <c:v>43920</c:v>
                </c:pt>
                <c:pt idx="182">
                  <c:v>43921</c:v>
                </c:pt>
                <c:pt idx="183">
                  <c:v>43922</c:v>
                </c:pt>
                <c:pt idx="184">
                  <c:v>43923</c:v>
                </c:pt>
                <c:pt idx="185">
                  <c:v>43924</c:v>
                </c:pt>
                <c:pt idx="186">
                  <c:v>43925</c:v>
                </c:pt>
                <c:pt idx="187">
                  <c:v>43926</c:v>
                </c:pt>
                <c:pt idx="188">
                  <c:v>43927</c:v>
                </c:pt>
                <c:pt idx="189">
                  <c:v>43928</c:v>
                </c:pt>
                <c:pt idx="190">
                  <c:v>43929</c:v>
                </c:pt>
                <c:pt idx="191">
                  <c:v>43930</c:v>
                </c:pt>
                <c:pt idx="192">
                  <c:v>43931</c:v>
                </c:pt>
                <c:pt idx="193">
                  <c:v>43932</c:v>
                </c:pt>
                <c:pt idx="194">
                  <c:v>43933</c:v>
                </c:pt>
                <c:pt idx="195">
                  <c:v>43934</c:v>
                </c:pt>
                <c:pt idx="196">
                  <c:v>43935</c:v>
                </c:pt>
                <c:pt idx="197">
                  <c:v>43936</c:v>
                </c:pt>
                <c:pt idx="198">
                  <c:v>43937</c:v>
                </c:pt>
                <c:pt idx="199">
                  <c:v>43938</c:v>
                </c:pt>
                <c:pt idx="200">
                  <c:v>43939</c:v>
                </c:pt>
                <c:pt idx="201">
                  <c:v>43940</c:v>
                </c:pt>
                <c:pt idx="202">
                  <c:v>43941</c:v>
                </c:pt>
                <c:pt idx="203">
                  <c:v>43942</c:v>
                </c:pt>
                <c:pt idx="204">
                  <c:v>43943</c:v>
                </c:pt>
                <c:pt idx="205">
                  <c:v>43944</c:v>
                </c:pt>
                <c:pt idx="206">
                  <c:v>43945</c:v>
                </c:pt>
                <c:pt idx="207">
                  <c:v>43946</c:v>
                </c:pt>
                <c:pt idx="208">
                  <c:v>43947</c:v>
                </c:pt>
                <c:pt idx="209">
                  <c:v>43948</c:v>
                </c:pt>
                <c:pt idx="210">
                  <c:v>43949</c:v>
                </c:pt>
                <c:pt idx="211">
                  <c:v>43950</c:v>
                </c:pt>
                <c:pt idx="212">
                  <c:v>43951</c:v>
                </c:pt>
                <c:pt idx="213">
                  <c:v>43952</c:v>
                </c:pt>
                <c:pt idx="214">
                  <c:v>43953</c:v>
                </c:pt>
                <c:pt idx="215">
                  <c:v>43954</c:v>
                </c:pt>
                <c:pt idx="216">
                  <c:v>43955</c:v>
                </c:pt>
                <c:pt idx="217">
                  <c:v>43956</c:v>
                </c:pt>
                <c:pt idx="218">
                  <c:v>43957</c:v>
                </c:pt>
                <c:pt idx="219">
                  <c:v>43958</c:v>
                </c:pt>
                <c:pt idx="220">
                  <c:v>43959</c:v>
                </c:pt>
                <c:pt idx="221">
                  <c:v>43960</c:v>
                </c:pt>
                <c:pt idx="222">
                  <c:v>43961</c:v>
                </c:pt>
                <c:pt idx="223">
                  <c:v>43962</c:v>
                </c:pt>
                <c:pt idx="224">
                  <c:v>43963</c:v>
                </c:pt>
                <c:pt idx="225">
                  <c:v>43964</c:v>
                </c:pt>
                <c:pt idx="226">
                  <c:v>43965</c:v>
                </c:pt>
                <c:pt idx="227">
                  <c:v>43966</c:v>
                </c:pt>
                <c:pt idx="228">
                  <c:v>43967</c:v>
                </c:pt>
                <c:pt idx="229">
                  <c:v>43968</c:v>
                </c:pt>
                <c:pt idx="230">
                  <c:v>43969</c:v>
                </c:pt>
                <c:pt idx="231">
                  <c:v>43970</c:v>
                </c:pt>
                <c:pt idx="232">
                  <c:v>43971</c:v>
                </c:pt>
                <c:pt idx="233">
                  <c:v>43972</c:v>
                </c:pt>
                <c:pt idx="234">
                  <c:v>43973</c:v>
                </c:pt>
                <c:pt idx="235">
                  <c:v>43974</c:v>
                </c:pt>
                <c:pt idx="236">
                  <c:v>43975</c:v>
                </c:pt>
                <c:pt idx="237">
                  <c:v>43976</c:v>
                </c:pt>
                <c:pt idx="238">
                  <c:v>43977</c:v>
                </c:pt>
                <c:pt idx="239">
                  <c:v>43978</c:v>
                </c:pt>
                <c:pt idx="240">
                  <c:v>43979</c:v>
                </c:pt>
                <c:pt idx="241">
                  <c:v>43980</c:v>
                </c:pt>
                <c:pt idx="242">
                  <c:v>43981</c:v>
                </c:pt>
                <c:pt idx="243">
                  <c:v>43982</c:v>
                </c:pt>
                <c:pt idx="244">
                  <c:v>43983</c:v>
                </c:pt>
                <c:pt idx="245">
                  <c:v>43984</c:v>
                </c:pt>
                <c:pt idx="246">
                  <c:v>43985</c:v>
                </c:pt>
                <c:pt idx="247">
                  <c:v>43986</c:v>
                </c:pt>
                <c:pt idx="248">
                  <c:v>43987</c:v>
                </c:pt>
                <c:pt idx="249">
                  <c:v>43988</c:v>
                </c:pt>
                <c:pt idx="250">
                  <c:v>43989</c:v>
                </c:pt>
                <c:pt idx="251">
                  <c:v>43990</c:v>
                </c:pt>
                <c:pt idx="252">
                  <c:v>43991</c:v>
                </c:pt>
                <c:pt idx="253">
                  <c:v>43992</c:v>
                </c:pt>
                <c:pt idx="254">
                  <c:v>43993</c:v>
                </c:pt>
                <c:pt idx="255">
                  <c:v>43994</c:v>
                </c:pt>
                <c:pt idx="256">
                  <c:v>43995</c:v>
                </c:pt>
                <c:pt idx="257">
                  <c:v>43996</c:v>
                </c:pt>
                <c:pt idx="258">
                  <c:v>43997</c:v>
                </c:pt>
                <c:pt idx="259">
                  <c:v>43998</c:v>
                </c:pt>
                <c:pt idx="260">
                  <c:v>43999</c:v>
                </c:pt>
                <c:pt idx="261">
                  <c:v>44000</c:v>
                </c:pt>
                <c:pt idx="262">
                  <c:v>44001</c:v>
                </c:pt>
                <c:pt idx="263">
                  <c:v>44002</c:v>
                </c:pt>
                <c:pt idx="264">
                  <c:v>44003</c:v>
                </c:pt>
                <c:pt idx="265">
                  <c:v>44004</c:v>
                </c:pt>
                <c:pt idx="266">
                  <c:v>44005</c:v>
                </c:pt>
                <c:pt idx="267">
                  <c:v>44006</c:v>
                </c:pt>
                <c:pt idx="268">
                  <c:v>44007</c:v>
                </c:pt>
                <c:pt idx="269">
                  <c:v>44008</c:v>
                </c:pt>
                <c:pt idx="270">
                  <c:v>44009</c:v>
                </c:pt>
                <c:pt idx="271">
                  <c:v>44010</c:v>
                </c:pt>
                <c:pt idx="272">
                  <c:v>44011</c:v>
                </c:pt>
                <c:pt idx="273">
                  <c:v>44012</c:v>
                </c:pt>
                <c:pt idx="274">
                  <c:v>44013</c:v>
                </c:pt>
                <c:pt idx="275">
                  <c:v>44014</c:v>
                </c:pt>
                <c:pt idx="276">
                  <c:v>44015</c:v>
                </c:pt>
                <c:pt idx="277">
                  <c:v>44016</c:v>
                </c:pt>
                <c:pt idx="278">
                  <c:v>44017</c:v>
                </c:pt>
                <c:pt idx="279">
                  <c:v>44018</c:v>
                </c:pt>
                <c:pt idx="280">
                  <c:v>44019</c:v>
                </c:pt>
                <c:pt idx="281">
                  <c:v>44020</c:v>
                </c:pt>
                <c:pt idx="282">
                  <c:v>44021</c:v>
                </c:pt>
                <c:pt idx="283">
                  <c:v>44022</c:v>
                </c:pt>
                <c:pt idx="284">
                  <c:v>44023</c:v>
                </c:pt>
                <c:pt idx="285">
                  <c:v>44024</c:v>
                </c:pt>
                <c:pt idx="286">
                  <c:v>44025</c:v>
                </c:pt>
                <c:pt idx="287">
                  <c:v>44026</c:v>
                </c:pt>
                <c:pt idx="288">
                  <c:v>44027</c:v>
                </c:pt>
                <c:pt idx="289">
                  <c:v>44028</c:v>
                </c:pt>
                <c:pt idx="290">
                  <c:v>44029</c:v>
                </c:pt>
                <c:pt idx="291">
                  <c:v>44030</c:v>
                </c:pt>
                <c:pt idx="292">
                  <c:v>44031</c:v>
                </c:pt>
                <c:pt idx="293">
                  <c:v>44032</c:v>
                </c:pt>
                <c:pt idx="294">
                  <c:v>44033</c:v>
                </c:pt>
                <c:pt idx="295">
                  <c:v>44034</c:v>
                </c:pt>
                <c:pt idx="296">
                  <c:v>44035</c:v>
                </c:pt>
                <c:pt idx="297">
                  <c:v>44036</c:v>
                </c:pt>
                <c:pt idx="298">
                  <c:v>44037</c:v>
                </c:pt>
                <c:pt idx="299">
                  <c:v>44038</c:v>
                </c:pt>
                <c:pt idx="300">
                  <c:v>44039</c:v>
                </c:pt>
                <c:pt idx="301">
                  <c:v>44040</c:v>
                </c:pt>
                <c:pt idx="302">
                  <c:v>44041</c:v>
                </c:pt>
                <c:pt idx="303">
                  <c:v>44042</c:v>
                </c:pt>
                <c:pt idx="304">
                  <c:v>44043</c:v>
                </c:pt>
                <c:pt idx="305">
                  <c:v>44044</c:v>
                </c:pt>
                <c:pt idx="306">
                  <c:v>44045</c:v>
                </c:pt>
                <c:pt idx="307">
                  <c:v>44046</c:v>
                </c:pt>
                <c:pt idx="308">
                  <c:v>44047</c:v>
                </c:pt>
                <c:pt idx="309">
                  <c:v>44048</c:v>
                </c:pt>
                <c:pt idx="310">
                  <c:v>44049</c:v>
                </c:pt>
                <c:pt idx="311">
                  <c:v>44050</c:v>
                </c:pt>
                <c:pt idx="312">
                  <c:v>44051</c:v>
                </c:pt>
                <c:pt idx="313">
                  <c:v>44052</c:v>
                </c:pt>
                <c:pt idx="314">
                  <c:v>44053</c:v>
                </c:pt>
                <c:pt idx="315">
                  <c:v>44054</c:v>
                </c:pt>
                <c:pt idx="316">
                  <c:v>44055</c:v>
                </c:pt>
                <c:pt idx="317">
                  <c:v>44056</c:v>
                </c:pt>
                <c:pt idx="318">
                  <c:v>44057</c:v>
                </c:pt>
                <c:pt idx="319">
                  <c:v>44058</c:v>
                </c:pt>
                <c:pt idx="320">
                  <c:v>44059</c:v>
                </c:pt>
                <c:pt idx="321">
                  <c:v>44060</c:v>
                </c:pt>
                <c:pt idx="322">
                  <c:v>44061</c:v>
                </c:pt>
                <c:pt idx="323">
                  <c:v>44062</c:v>
                </c:pt>
                <c:pt idx="324">
                  <c:v>44063</c:v>
                </c:pt>
                <c:pt idx="325">
                  <c:v>44064</c:v>
                </c:pt>
                <c:pt idx="326">
                  <c:v>44065</c:v>
                </c:pt>
                <c:pt idx="327">
                  <c:v>44066</c:v>
                </c:pt>
                <c:pt idx="328">
                  <c:v>44067</c:v>
                </c:pt>
                <c:pt idx="329">
                  <c:v>44068</c:v>
                </c:pt>
                <c:pt idx="330">
                  <c:v>44069</c:v>
                </c:pt>
                <c:pt idx="331">
                  <c:v>44070</c:v>
                </c:pt>
                <c:pt idx="332">
                  <c:v>44071</c:v>
                </c:pt>
                <c:pt idx="333">
                  <c:v>44072</c:v>
                </c:pt>
                <c:pt idx="334">
                  <c:v>44073</c:v>
                </c:pt>
                <c:pt idx="335">
                  <c:v>44074</c:v>
                </c:pt>
                <c:pt idx="336">
                  <c:v>44075</c:v>
                </c:pt>
                <c:pt idx="337">
                  <c:v>44076</c:v>
                </c:pt>
                <c:pt idx="338">
                  <c:v>44077</c:v>
                </c:pt>
                <c:pt idx="339">
                  <c:v>44078</c:v>
                </c:pt>
                <c:pt idx="340">
                  <c:v>44079</c:v>
                </c:pt>
                <c:pt idx="341">
                  <c:v>44080</c:v>
                </c:pt>
                <c:pt idx="342">
                  <c:v>44081</c:v>
                </c:pt>
                <c:pt idx="343">
                  <c:v>44082</c:v>
                </c:pt>
                <c:pt idx="344">
                  <c:v>44083</c:v>
                </c:pt>
                <c:pt idx="345">
                  <c:v>44084</c:v>
                </c:pt>
                <c:pt idx="346">
                  <c:v>44085</c:v>
                </c:pt>
                <c:pt idx="347">
                  <c:v>44086</c:v>
                </c:pt>
                <c:pt idx="348">
                  <c:v>44087</c:v>
                </c:pt>
                <c:pt idx="349">
                  <c:v>44088</c:v>
                </c:pt>
                <c:pt idx="350">
                  <c:v>44089</c:v>
                </c:pt>
                <c:pt idx="351">
                  <c:v>44090</c:v>
                </c:pt>
                <c:pt idx="352">
                  <c:v>44091</c:v>
                </c:pt>
                <c:pt idx="353">
                  <c:v>44092</c:v>
                </c:pt>
                <c:pt idx="354">
                  <c:v>44093</c:v>
                </c:pt>
                <c:pt idx="355">
                  <c:v>44094</c:v>
                </c:pt>
                <c:pt idx="356">
                  <c:v>44095</c:v>
                </c:pt>
                <c:pt idx="357">
                  <c:v>44096</c:v>
                </c:pt>
                <c:pt idx="358">
                  <c:v>44097</c:v>
                </c:pt>
                <c:pt idx="359">
                  <c:v>44098</c:v>
                </c:pt>
                <c:pt idx="360">
                  <c:v>44099</c:v>
                </c:pt>
                <c:pt idx="361">
                  <c:v>44100</c:v>
                </c:pt>
                <c:pt idx="362">
                  <c:v>44101</c:v>
                </c:pt>
                <c:pt idx="363">
                  <c:v>44102</c:v>
                </c:pt>
                <c:pt idx="364">
                  <c:v>44103</c:v>
                </c:pt>
                <c:pt idx="365">
                  <c:v>44104</c:v>
                </c:pt>
              </c:numCache>
            </c:numRef>
          </c:xVal>
          <c:yVal>
            <c:numRef>
              <c:f>'08'!$H$2:$H$367</c:f>
              <c:numCache>
                <c:formatCode>General</c:formatCode>
                <c:ptCount val="366"/>
                <c:pt idx="0">
                  <c:v>0.45878400000000003</c:v>
                </c:pt>
                <c:pt idx="1">
                  <c:v>0.86659200000000003</c:v>
                </c:pt>
                <c:pt idx="2">
                  <c:v>1.2744</c:v>
                </c:pt>
                <c:pt idx="3">
                  <c:v>1.65672</c:v>
                </c:pt>
                <c:pt idx="4">
                  <c:v>2.0135519999999998</c:v>
                </c:pt>
                <c:pt idx="5">
                  <c:v>3.7977119999999998</c:v>
                </c:pt>
                <c:pt idx="6">
                  <c:v>7.3660319999999997</c:v>
                </c:pt>
                <c:pt idx="7">
                  <c:v>20.110032</c:v>
                </c:pt>
                <c:pt idx="8">
                  <c:v>23.933232</c:v>
                </c:pt>
                <c:pt idx="9">
                  <c:v>26.991792</c:v>
                </c:pt>
                <c:pt idx="10">
                  <c:v>29.209247999999999</c:v>
                </c:pt>
                <c:pt idx="11">
                  <c:v>33.287328000000002</c:v>
                </c:pt>
                <c:pt idx="12">
                  <c:v>36.600768000000002</c:v>
                </c:pt>
                <c:pt idx="13">
                  <c:v>39.914208000000002</c:v>
                </c:pt>
                <c:pt idx="14">
                  <c:v>42.310079999999999</c:v>
                </c:pt>
                <c:pt idx="15">
                  <c:v>44.298144000000001</c:v>
                </c:pt>
                <c:pt idx="16">
                  <c:v>45.954864000000001</c:v>
                </c:pt>
                <c:pt idx="17">
                  <c:v>47.382192000000003</c:v>
                </c:pt>
                <c:pt idx="18">
                  <c:v>49.140864000000001</c:v>
                </c:pt>
                <c:pt idx="19">
                  <c:v>59.590944</c:v>
                </c:pt>
                <c:pt idx="20">
                  <c:v>62.904384</c:v>
                </c:pt>
                <c:pt idx="21">
                  <c:v>65.223792000000003</c:v>
                </c:pt>
                <c:pt idx="22">
                  <c:v>76.948272000000003</c:v>
                </c:pt>
                <c:pt idx="23">
                  <c:v>88.672752000000003</c:v>
                </c:pt>
                <c:pt idx="24">
                  <c:v>92.750832000000003</c:v>
                </c:pt>
                <c:pt idx="25">
                  <c:v>95.554512000000003</c:v>
                </c:pt>
                <c:pt idx="26">
                  <c:v>111.611952</c:v>
                </c:pt>
                <c:pt idx="27">
                  <c:v>123.081552</c:v>
                </c:pt>
                <c:pt idx="28">
                  <c:v>127.924272</c:v>
                </c:pt>
                <c:pt idx="29">
                  <c:v>131.23771199999999</c:v>
                </c:pt>
                <c:pt idx="30">
                  <c:v>134.04139199999997</c:v>
                </c:pt>
                <c:pt idx="31">
                  <c:v>136.51372799999999</c:v>
                </c:pt>
                <c:pt idx="32">
                  <c:v>138.62923199999997</c:v>
                </c:pt>
                <c:pt idx="33">
                  <c:v>140.51534399999997</c:v>
                </c:pt>
                <c:pt idx="34">
                  <c:v>142.22303999999997</c:v>
                </c:pt>
                <c:pt idx="35">
                  <c:v>143.77780799999996</c:v>
                </c:pt>
                <c:pt idx="36">
                  <c:v>149.13028799999995</c:v>
                </c:pt>
                <c:pt idx="37">
                  <c:v>152.18884799999995</c:v>
                </c:pt>
                <c:pt idx="38">
                  <c:v>154.55923199999995</c:v>
                </c:pt>
                <c:pt idx="39">
                  <c:v>156.59827199999995</c:v>
                </c:pt>
                <c:pt idx="40">
                  <c:v>158.43340799999996</c:v>
                </c:pt>
                <c:pt idx="41">
                  <c:v>160.09012799999996</c:v>
                </c:pt>
                <c:pt idx="42">
                  <c:v>161.64489599999996</c:v>
                </c:pt>
                <c:pt idx="43">
                  <c:v>163.98979199999997</c:v>
                </c:pt>
                <c:pt idx="44">
                  <c:v>166.18175999999997</c:v>
                </c:pt>
                <c:pt idx="45">
                  <c:v>176.88671999999997</c:v>
                </c:pt>
                <c:pt idx="46">
                  <c:v>182.49407999999997</c:v>
                </c:pt>
                <c:pt idx="47">
                  <c:v>186.06239999999997</c:v>
                </c:pt>
                <c:pt idx="48">
                  <c:v>188.86607999999995</c:v>
                </c:pt>
                <c:pt idx="49">
                  <c:v>191.41487999999995</c:v>
                </c:pt>
                <c:pt idx="50">
                  <c:v>193.70879999999994</c:v>
                </c:pt>
                <c:pt idx="51">
                  <c:v>196.51247999999993</c:v>
                </c:pt>
                <c:pt idx="52">
                  <c:v>205.68815999999993</c:v>
                </c:pt>
                <c:pt idx="53">
                  <c:v>210.27599999999993</c:v>
                </c:pt>
                <c:pt idx="54">
                  <c:v>213.58943999999991</c:v>
                </c:pt>
                <c:pt idx="55">
                  <c:v>216.3931199999999</c:v>
                </c:pt>
                <c:pt idx="56">
                  <c:v>219.70655999999991</c:v>
                </c:pt>
                <c:pt idx="57">
                  <c:v>232.45055999999991</c:v>
                </c:pt>
                <c:pt idx="58">
                  <c:v>237.29327999999992</c:v>
                </c:pt>
                <c:pt idx="59">
                  <c:v>240.86159999999992</c:v>
                </c:pt>
                <c:pt idx="60">
                  <c:v>243.92015999999992</c:v>
                </c:pt>
                <c:pt idx="61">
                  <c:v>246.46895999999992</c:v>
                </c:pt>
                <c:pt idx="62">
                  <c:v>248.81385599999993</c:v>
                </c:pt>
                <c:pt idx="63">
                  <c:v>251.00582399999993</c:v>
                </c:pt>
                <c:pt idx="64">
                  <c:v>253.09583999999992</c:v>
                </c:pt>
                <c:pt idx="65">
                  <c:v>255.08390399999993</c:v>
                </c:pt>
                <c:pt idx="66">
                  <c:v>256.97001599999993</c:v>
                </c:pt>
                <c:pt idx="67">
                  <c:v>258.75417599999992</c:v>
                </c:pt>
                <c:pt idx="68">
                  <c:v>260.46187199999991</c:v>
                </c:pt>
                <c:pt idx="69">
                  <c:v>262.06761599999993</c:v>
                </c:pt>
                <c:pt idx="70">
                  <c:v>263.67335999999995</c:v>
                </c:pt>
                <c:pt idx="71">
                  <c:v>265.22812799999997</c:v>
                </c:pt>
                <c:pt idx="72">
                  <c:v>266.80838399999999</c:v>
                </c:pt>
                <c:pt idx="73">
                  <c:v>268.33766400000002</c:v>
                </c:pt>
                <c:pt idx="74">
                  <c:v>269.815968</c:v>
                </c:pt>
                <c:pt idx="75">
                  <c:v>271.24329599999999</c:v>
                </c:pt>
                <c:pt idx="76">
                  <c:v>272.61964799999998</c:v>
                </c:pt>
                <c:pt idx="77">
                  <c:v>273.94502399999999</c:v>
                </c:pt>
                <c:pt idx="78">
                  <c:v>275.219424</c:v>
                </c:pt>
                <c:pt idx="79">
                  <c:v>276.44284800000003</c:v>
                </c:pt>
                <c:pt idx="80">
                  <c:v>277.66627200000005</c:v>
                </c:pt>
                <c:pt idx="81">
                  <c:v>278.86420800000008</c:v>
                </c:pt>
                <c:pt idx="82">
                  <c:v>280.0621440000001</c:v>
                </c:pt>
                <c:pt idx="83">
                  <c:v>283.63046400000007</c:v>
                </c:pt>
                <c:pt idx="84">
                  <c:v>296.3744640000001</c:v>
                </c:pt>
                <c:pt idx="85">
                  <c:v>299.68790400000012</c:v>
                </c:pt>
                <c:pt idx="86">
                  <c:v>302.13475200000011</c:v>
                </c:pt>
                <c:pt idx="87">
                  <c:v>304.30123200000008</c:v>
                </c:pt>
                <c:pt idx="88">
                  <c:v>306.28929600000009</c:v>
                </c:pt>
                <c:pt idx="89">
                  <c:v>308.17540800000012</c:v>
                </c:pt>
                <c:pt idx="90">
                  <c:v>309.9595680000001</c:v>
                </c:pt>
                <c:pt idx="91">
                  <c:v>311.6927520000001</c:v>
                </c:pt>
                <c:pt idx="92">
                  <c:v>313.3749600000001</c:v>
                </c:pt>
                <c:pt idx="93">
                  <c:v>315.00619200000011</c:v>
                </c:pt>
                <c:pt idx="94">
                  <c:v>316.58644800000013</c:v>
                </c:pt>
                <c:pt idx="95">
                  <c:v>318.1157280000001</c:v>
                </c:pt>
                <c:pt idx="96">
                  <c:v>319.59403200000008</c:v>
                </c:pt>
                <c:pt idx="97">
                  <c:v>321.02136000000007</c:v>
                </c:pt>
                <c:pt idx="98">
                  <c:v>325.6092000000001</c:v>
                </c:pt>
                <c:pt idx="99">
                  <c:v>345.9996000000001</c:v>
                </c:pt>
                <c:pt idx="100">
                  <c:v>368.4290400000001</c:v>
                </c:pt>
                <c:pt idx="101">
                  <c:v>376.33032000000009</c:v>
                </c:pt>
                <c:pt idx="102">
                  <c:v>381.42792000000009</c:v>
                </c:pt>
                <c:pt idx="103">
                  <c:v>386.27064000000007</c:v>
                </c:pt>
                <c:pt idx="104">
                  <c:v>389.83896000000004</c:v>
                </c:pt>
                <c:pt idx="105">
                  <c:v>392.89752000000004</c:v>
                </c:pt>
                <c:pt idx="106">
                  <c:v>395.70120000000003</c:v>
                </c:pt>
                <c:pt idx="107">
                  <c:v>398.25</c:v>
                </c:pt>
                <c:pt idx="108">
                  <c:v>400.59489600000001</c:v>
                </c:pt>
                <c:pt idx="109">
                  <c:v>402.73588799999999</c:v>
                </c:pt>
                <c:pt idx="110">
                  <c:v>404.62200000000001</c:v>
                </c:pt>
                <c:pt idx="111">
                  <c:v>406.40616</c:v>
                </c:pt>
                <c:pt idx="112">
                  <c:v>408.088368</c:v>
                </c:pt>
                <c:pt idx="113">
                  <c:v>409.66862400000002</c:v>
                </c:pt>
                <c:pt idx="114">
                  <c:v>411.146928</c:v>
                </c:pt>
                <c:pt idx="115">
                  <c:v>412.52328</c:v>
                </c:pt>
                <c:pt idx="116">
                  <c:v>413.84865600000001</c:v>
                </c:pt>
                <c:pt idx="117">
                  <c:v>415.12305600000002</c:v>
                </c:pt>
                <c:pt idx="118">
                  <c:v>416.34648000000004</c:v>
                </c:pt>
                <c:pt idx="119">
                  <c:v>417.54441600000007</c:v>
                </c:pt>
                <c:pt idx="120">
                  <c:v>418.66588800000005</c:v>
                </c:pt>
                <c:pt idx="121">
                  <c:v>419.88931200000007</c:v>
                </c:pt>
                <c:pt idx="122">
                  <c:v>421.06176000000005</c:v>
                </c:pt>
                <c:pt idx="123">
                  <c:v>422.20872000000003</c:v>
                </c:pt>
                <c:pt idx="124">
                  <c:v>423.35568000000001</c:v>
                </c:pt>
                <c:pt idx="125">
                  <c:v>424.47715199999999</c:v>
                </c:pt>
                <c:pt idx="126">
                  <c:v>425.54764799999998</c:v>
                </c:pt>
                <c:pt idx="127">
                  <c:v>426.61814399999997</c:v>
                </c:pt>
                <c:pt idx="128">
                  <c:v>427.66315199999997</c:v>
                </c:pt>
                <c:pt idx="129">
                  <c:v>428.70815999999996</c:v>
                </c:pt>
                <c:pt idx="130">
                  <c:v>429.72767999999996</c:v>
                </c:pt>
                <c:pt idx="131">
                  <c:v>430.74719999999996</c:v>
                </c:pt>
                <c:pt idx="132">
                  <c:v>431.74123199999997</c:v>
                </c:pt>
                <c:pt idx="133">
                  <c:v>432.73526399999997</c:v>
                </c:pt>
                <c:pt idx="134">
                  <c:v>433.72929599999998</c:v>
                </c:pt>
                <c:pt idx="135">
                  <c:v>434.69783999999999</c:v>
                </c:pt>
                <c:pt idx="136">
                  <c:v>435.66638399999999</c:v>
                </c:pt>
                <c:pt idx="137">
                  <c:v>436.634928</c:v>
                </c:pt>
                <c:pt idx="138">
                  <c:v>437.60347200000001</c:v>
                </c:pt>
                <c:pt idx="139">
                  <c:v>438.54652800000002</c:v>
                </c:pt>
                <c:pt idx="140">
                  <c:v>446.70268800000002</c:v>
                </c:pt>
                <c:pt idx="141">
                  <c:v>450.78076800000002</c:v>
                </c:pt>
                <c:pt idx="142">
                  <c:v>453.58444800000001</c:v>
                </c:pt>
                <c:pt idx="143">
                  <c:v>455.72543999999999</c:v>
                </c:pt>
                <c:pt idx="144">
                  <c:v>457.66252800000001</c:v>
                </c:pt>
                <c:pt idx="145">
                  <c:v>459.34473600000001</c:v>
                </c:pt>
                <c:pt idx="146">
                  <c:v>460.82303999999999</c:v>
                </c:pt>
                <c:pt idx="147">
                  <c:v>462.19939199999999</c:v>
                </c:pt>
                <c:pt idx="148">
                  <c:v>463.473792</c:v>
                </c:pt>
                <c:pt idx="149">
                  <c:v>464.67172800000003</c:v>
                </c:pt>
                <c:pt idx="150">
                  <c:v>465.81868800000001</c:v>
                </c:pt>
                <c:pt idx="151">
                  <c:v>466.94015999999999</c:v>
                </c:pt>
                <c:pt idx="152">
                  <c:v>468.03614399999998</c:v>
                </c:pt>
                <c:pt idx="153">
                  <c:v>469.10663999999997</c:v>
                </c:pt>
                <c:pt idx="154">
                  <c:v>470.17713599999996</c:v>
                </c:pt>
                <c:pt idx="155">
                  <c:v>472.52203199999997</c:v>
                </c:pt>
                <c:pt idx="156">
                  <c:v>474.33167999999995</c:v>
                </c:pt>
                <c:pt idx="157">
                  <c:v>475.86095999999998</c:v>
                </c:pt>
                <c:pt idx="158">
                  <c:v>477.31377599999996</c:v>
                </c:pt>
                <c:pt idx="159">
                  <c:v>481.90161599999999</c:v>
                </c:pt>
                <c:pt idx="160">
                  <c:v>488.01873599999999</c:v>
                </c:pt>
                <c:pt idx="161">
                  <c:v>490.56753600000002</c:v>
                </c:pt>
                <c:pt idx="162">
                  <c:v>492.60657600000002</c:v>
                </c:pt>
                <c:pt idx="163">
                  <c:v>494.390736</c:v>
                </c:pt>
                <c:pt idx="164">
                  <c:v>496.07294400000001</c:v>
                </c:pt>
                <c:pt idx="165">
                  <c:v>497.67868800000002</c:v>
                </c:pt>
                <c:pt idx="166">
                  <c:v>499.25894400000004</c:v>
                </c:pt>
                <c:pt idx="167">
                  <c:v>500.78822400000001</c:v>
                </c:pt>
                <c:pt idx="168">
                  <c:v>502.19006400000001</c:v>
                </c:pt>
                <c:pt idx="169">
                  <c:v>503.566416</c:v>
                </c:pt>
                <c:pt idx="170">
                  <c:v>504.942768</c:v>
                </c:pt>
                <c:pt idx="171">
                  <c:v>507.49156800000003</c:v>
                </c:pt>
                <c:pt idx="172">
                  <c:v>509.07182400000005</c:v>
                </c:pt>
                <c:pt idx="173">
                  <c:v>510.55012800000003</c:v>
                </c:pt>
                <c:pt idx="174">
                  <c:v>511.97745600000002</c:v>
                </c:pt>
                <c:pt idx="175">
                  <c:v>513.35380800000007</c:v>
                </c:pt>
                <c:pt idx="176">
                  <c:v>514.67918400000008</c:v>
                </c:pt>
                <c:pt idx="177">
                  <c:v>515.97907200000009</c:v>
                </c:pt>
                <c:pt idx="178">
                  <c:v>517.17700800000011</c:v>
                </c:pt>
                <c:pt idx="179">
                  <c:v>518.37494400000014</c:v>
                </c:pt>
                <c:pt idx="180">
                  <c:v>519.54739200000017</c:v>
                </c:pt>
                <c:pt idx="181">
                  <c:v>520.69435200000021</c:v>
                </c:pt>
                <c:pt idx="182">
                  <c:v>521.81582400000025</c:v>
                </c:pt>
                <c:pt idx="183">
                  <c:v>536.34398400000021</c:v>
                </c:pt>
                <c:pt idx="184">
                  <c:v>545.51966400000015</c:v>
                </c:pt>
                <c:pt idx="185">
                  <c:v>549.34286400000019</c:v>
                </c:pt>
                <c:pt idx="186">
                  <c:v>552.6563040000002</c:v>
                </c:pt>
                <c:pt idx="187">
                  <c:v>555.45998400000019</c:v>
                </c:pt>
                <c:pt idx="188">
                  <c:v>558.51854400000025</c:v>
                </c:pt>
                <c:pt idx="189">
                  <c:v>562.8515040000002</c:v>
                </c:pt>
                <c:pt idx="190">
                  <c:v>567.69422400000019</c:v>
                </c:pt>
                <c:pt idx="191">
                  <c:v>574.83086400000025</c:v>
                </c:pt>
                <c:pt idx="192">
                  <c:v>589.3590240000002</c:v>
                </c:pt>
                <c:pt idx="193">
                  <c:v>598.27982400000019</c:v>
                </c:pt>
                <c:pt idx="194">
                  <c:v>622.49342400000023</c:v>
                </c:pt>
                <c:pt idx="195">
                  <c:v>634.72766400000023</c:v>
                </c:pt>
                <c:pt idx="196">
                  <c:v>640.58990400000027</c:v>
                </c:pt>
                <c:pt idx="197">
                  <c:v>645.43262400000026</c:v>
                </c:pt>
                <c:pt idx="198">
                  <c:v>651.80462400000022</c:v>
                </c:pt>
                <c:pt idx="199">
                  <c:v>666.07790400000022</c:v>
                </c:pt>
                <c:pt idx="200">
                  <c:v>691.3110240000002</c:v>
                </c:pt>
                <c:pt idx="201">
                  <c:v>721.8966240000002</c:v>
                </c:pt>
                <c:pt idx="202">
                  <c:v>747.89438400000017</c:v>
                </c:pt>
                <c:pt idx="203">
                  <c:v>776.44094400000017</c:v>
                </c:pt>
                <c:pt idx="204">
                  <c:v>806.00702400000023</c:v>
                </c:pt>
                <c:pt idx="205">
                  <c:v>835.31822400000021</c:v>
                </c:pt>
                <c:pt idx="206">
                  <c:v>858.76718400000027</c:v>
                </c:pt>
                <c:pt idx="207">
                  <c:v>873.04046400000027</c:v>
                </c:pt>
                <c:pt idx="208">
                  <c:v>884.76494400000024</c:v>
                </c:pt>
                <c:pt idx="209">
                  <c:v>895.97966400000018</c:v>
                </c:pt>
                <c:pt idx="210">
                  <c:v>909.74318400000016</c:v>
                </c:pt>
                <c:pt idx="211">
                  <c:v>929.62382400000013</c:v>
                </c:pt>
                <c:pt idx="212">
                  <c:v>938.03486400000008</c:v>
                </c:pt>
                <c:pt idx="213">
                  <c:v>943.13246400000003</c:v>
                </c:pt>
                <c:pt idx="214">
                  <c:v>947.21054400000003</c:v>
                </c:pt>
                <c:pt idx="215">
                  <c:v>951.28862400000003</c:v>
                </c:pt>
                <c:pt idx="216">
                  <c:v>957.15086400000007</c:v>
                </c:pt>
                <c:pt idx="217">
                  <c:v>963.01310400000011</c:v>
                </c:pt>
                <c:pt idx="218">
                  <c:v>968.87534400000015</c:v>
                </c:pt>
                <c:pt idx="219">
                  <c:v>973.9729440000001</c:v>
                </c:pt>
                <c:pt idx="220">
                  <c:v>981.87422400000014</c:v>
                </c:pt>
                <c:pt idx="221">
                  <c:v>986.46206400000017</c:v>
                </c:pt>
                <c:pt idx="222">
                  <c:v>990.28526400000021</c:v>
                </c:pt>
                <c:pt idx="223">
                  <c:v>993.85358400000018</c:v>
                </c:pt>
                <c:pt idx="224">
                  <c:v>996.91214400000013</c:v>
                </c:pt>
                <c:pt idx="225">
                  <c:v>999.46094400000015</c:v>
                </c:pt>
                <c:pt idx="226">
                  <c:v>1002.0097440000002</c:v>
                </c:pt>
                <c:pt idx="227">
                  <c:v>1005.0683040000001</c:v>
                </c:pt>
                <c:pt idx="228">
                  <c:v>1007.4641760000002</c:v>
                </c:pt>
                <c:pt idx="229">
                  <c:v>1009.3248000000002</c:v>
                </c:pt>
                <c:pt idx="230">
                  <c:v>1010.9815200000002</c:v>
                </c:pt>
                <c:pt idx="231">
                  <c:v>1014.8047200000002</c:v>
                </c:pt>
                <c:pt idx="232">
                  <c:v>1021.4316000000002</c:v>
                </c:pt>
                <c:pt idx="233">
                  <c:v>1025.5096800000001</c:v>
                </c:pt>
                <c:pt idx="234">
                  <c:v>1028.3133600000001</c:v>
                </c:pt>
                <c:pt idx="235">
                  <c:v>1030.8621600000001</c:v>
                </c:pt>
                <c:pt idx="236">
                  <c:v>1033.3090080000002</c:v>
                </c:pt>
                <c:pt idx="237">
                  <c:v>1035.1696320000001</c:v>
                </c:pt>
                <c:pt idx="238">
                  <c:v>1036.877328</c:v>
                </c:pt>
                <c:pt idx="239">
                  <c:v>1038.534048</c:v>
                </c:pt>
                <c:pt idx="240">
                  <c:v>1039.884912</c:v>
                </c:pt>
                <c:pt idx="241">
                  <c:v>1041.082848</c:v>
                </c:pt>
                <c:pt idx="242">
                  <c:v>1042.1533440000001</c:v>
                </c:pt>
                <c:pt idx="243">
                  <c:v>1045.9765440000001</c:v>
                </c:pt>
                <c:pt idx="244">
                  <c:v>1049.289984</c:v>
                </c:pt>
                <c:pt idx="245">
                  <c:v>1052.3485439999999</c:v>
                </c:pt>
                <c:pt idx="246">
                  <c:v>1055.916864</c:v>
                </c:pt>
                <c:pt idx="247">
                  <c:v>1061.269344</c:v>
                </c:pt>
                <c:pt idx="248">
                  <c:v>1064.8376640000001</c:v>
                </c:pt>
                <c:pt idx="249">
                  <c:v>1078.6011840000001</c:v>
                </c:pt>
                <c:pt idx="250">
                  <c:v>1084.463424</c:v>
                </c:pt>
                <c:pt idx="251">
                  <c:v>1087.7768639999999</c:v>
                </c:pt>
                <c:pt idx="252">
                  <c:v>1090.096272</c:v>
                </c:pt>
                <c:pt idx="253">
                  <c:v>1095.448752</c:v>
                </c:pt>
                <c:pt idx="254">
                  <c:v>1102.8402719999999</c:v>
                </c:pt>
                <c:pt idx="255">
                  <c:v>1105.8988319999999</c:v>
                </c:pt>
                <c:pt idx="256">
                  <c:v>1107.988848</c:v>
                </c:pt>
                <c:pt idx="257">
                  <c:v>1110.537648</c:v>
                </c:pt>
                <c:pt idx="258">
                  <c:v>1118.438928</c:v>
                </c:pt>
                <c:pt idx="259">
                  <c:v>1121.497488</c:v>
                </c:pt>
                <c:pt idx="260">
                  <c:v>1123.7149440000001</c:v>
                </c:pt>
                <c:pt idx="261">
                  <c:v>1125.499104</c:v>
                </c:pt>
                <c:pt idx="262">
                  <c:v>1127.3852159999999</c:v>
                </c:pt>
                <c:pt idx="263">
                  <c:v>1128.9144959999999</c:v>
                </c:pt>
                <c:pt idx="264">
                  <c:v>1130.3163359999999</c:v>
                </c:pt>
                <c:pt idx="265">
                  <c:v>1133.1200159999999</c:v>
                </c:pt>
                <c:pt idx="266">
                  <c:v>1138.9822559999998</c:v>
                </c:pt>
                <c:pt idx="267">
                  <c:v>1144.0798559999998</c:v>
                </c:pt>
                <c:pt idx="268">
                  <c:v>1147.6481759999999</c:v>
                </c:pt>
                <c:pt idx="269">
                  <c:v>1149.738192</c:v>
                </c:pt>
                <c:pt idx="270">
                  <c:v>1151.471376</c:v>
                </c:pt>
                <c:pt idx="271">
                  <c:v>1153.1790719999999</c:v>
                </c:pt>
                <c:pt idx="272">
                  <c:v>1155.269088</c:v>
                </c:pt>
                <c:pt idx="273">
                  <c:v>1156.721904</c:v>
                </c:pt>
                <c:pt idx="274">
                  <c:v>1157.894352</c:v>
                </c:pt>
                <c:pt idx="275">
                  <c:v>1158.9138720000001</c:v>
                </c:pt>
                <c:pt idx="276">
                  <c:v>1160.1118080000001</c:v>
                </c:pt>
                <c:pt idx="277">
                  <c:v>1161.2332800000001</c:v>
                </c:pt>
                <c:pt idx="278">
                  <c:v>1162.0998720000002</c:v>
                </c:pt>
                <c:pt idx="279">
                  <c:v>1162.8645120000003</c:v>
                </c:pt>
                <c:pt idx="280">
                  <c:v>1163.5526880000004</c:v>
                </c:pt>
                <c:pt idx="281">
                  <c:v>1164.1898880000003</c:v>
                </c:pt>
                <c:pt idx="282">
                  <c:v>1165.0055040000004</c:v>
                </c:pt>
                <c:pt idx="283">
                  <c:v>1165.7446560000005</c:v>
                </c:pt>
                <c:pt idx="284">
                  <c:v>1166.3818560000004</c:v>
                </c:pt>
                <c:pt idx="285">
                  <c:v>1166.9935680000003</c:v>
                </c:pt>
                <c:pt idx="286">
                  <c:v>1172.0911680000004</c:v>
                </c:pt>
                <c:pt idx="287">
                  <c:v>1180.5022080000003</c:v>
                </c:pt>
                <c:pt idx="288">
                  <c:v>1182.3628320000003</c:v>
                </c:pt>
                <c:pt idx="289">
                  <c:v>1183.4333280000003</c:v>
                </c:pt>
                <c:pt idx="290">
                  <c:v>1184.2489440000004</c:v>
                </c:pt>
                <c:pt idx="291">
                  <c:v>1187.5623840000003</c:v>
                </c:pt>
                <c:pt idx="292">
                  <c:v>1196.7380640000003</c:v>
                </c:pt>
                <c:pt idx="293">
                  <c:v>1218.4028640000004</c:v>
                </c:pt>
                <c:pt idx="294">
                  <c:v>1234.7151840000004</c:v>
                </c:pt>
                <c:pt idx="295">
                  <c:v>1240.8323040000005</c:v>
                </c:pt>
                <c:pt idx="296">
                  <c:v>1251.5372640000005</c:v>
                </c:pt>
                <c:pt idx="297">
                  <c:v>1277.5350240000005</c:v>
                </c:pt>
                <c:pt idx="298">
                  <c:v>1293.0827040000004</c:v>
                </c:pt>
                <c:pt idx="299">
                  <c:v>1298.1803040000004</c:v>
                </c:pt>
                <c:pt idx="300">
                  <c:v>1304.2974240000003</c:v>
                </c:pt>
                <c:pt idx="301">
                  <c:v>1307.3559840000003</c:v>
                </c:pt>
                <c:pt idx="302">
                  <c:v>1309.7263680000003</c:v>
                </c:pt>
                <c:pt idx="303">
                  <c:v>1311.5869920000002</c:v>
                </c:pt>
                <c:pt idx="304">
                  <c:v>1314.9004320000001</c:v>
                </c:pt>
                <c:pt idx="305">
                  <c:v>1320.2529120000002</c:v>
                </c:pt>
                <c:pt idx="306">
                  <c:v>1326.6249120000002</c:v>
                </c:pt>
                <c:pt idx="307">
                  <c:v>1335.2908320000001</c:v>
                </c:pt>
                <c:pt idx="308">
                  <c:v>1340.8981920000001</c:v>
                </c:pt>
                <c:pt idx="309">
                  <c:v>1344.211632</c:v>
                </c:pt>
                <c:pt idx="310">
                  <c:v>1359.249552</c:v>
                </c:pt>
                <c:pt idx="311">
                  <c:v>1369.4447519999999</c:v>
                </c:pt>
                <c:pt idx="312">
                  <c:v>1376.5813919999998</c:v>
                </c:pt>
                <c:pt idx="313">
                  <c:v>1391.6193119999998</c:v>
                </c:pt>
                <c:pt idx="314">
                  <c:v>1396.7169119999999</c:v>
                </c:pt>
                <c:pt idx="315">
                  <c:v>1400.285232</c:v>
                </c:pt>
                <c:pt idx="316">
                  <c:v>1403.0889119999999</c:v>
                </c:pt>
                <c:pt idx="317">
                  <c:v>1405.204416</c:v>
                </c:pt>
                <c:pt idx="318">
                  <c:v>1406.912112</c:v>
                </c:pt>
                <c:pt idx="319">
                  <c:v>1408.364928</c:v>
                </c:pt>
                <c:pt idx="320">
                  <c:v>1409.61384</c:v>
                </c:pt>
                <c:pt idx="321">
                  <c:v>1410.709824</c:v>
                </c:pt>
                <c:pt idx="322">
                  <c:v>1411.7548320000001</c:v>
                </c:pt>
                <c:pt idx="323">
                  <c:v>1415.068272</c:v>
                </c:pt>
                <c:pt idx="324">
                  <c:v>1416.6230399999999</c:v>
                </c:pt>
                <c:pt idx="325">
                  <c:v>1417.744512</c:v>
                </c:pt>
                <c:pt idx="326">
                  <c:v>1418.7130560000001</c:v>
                </c:pt>
                <c:pt idx="327">
                  <c:v>1419.5796480000001</c:v>
                </c:pt>
                <c:pt idx="328">
                  <c:v>1420.3697760000002</c:v>
                </c:pt>
                <c:pt idx="329">
                  <c:v>1421.2873440000003</c:v>
                </c:pt>
                <c:pt idx="330">
                  <c:v>1422.0519840000004</c:v>
                </c:pt>
                <c:pt idx="331">
                  <c:v>1422.7656480000005</c:v>
                </c:pt>
                <c:pt idx="332">
                  <c:v>1423.4283360000004</c:v>
                </c:pt>
                <c:pt idx="333">
                  <c:v>1424.0655360000003</c:v>
                </c:pt>
                <c:pt idx="334">
                  <c:v>1424.7282240000002</c:v>
                </c:pt>
                <c:pt idx="335">
                  <c:v>1425.3399360000001</c:v>
                </c:pt>
                <c:pt idx="336">
                  <c:v>1425.875184</c:v>
                </c:pt>
                <c:pt idx="337">
                  <c:v>1426.3849439999999</c:v>
                </c:pt>
                <c:pt idx="338">
                  <c:v>1426.8947039999998</c:v>
                </c:pt>
                <c:pt idx="339">
                  <c:v>1427.4044639999997</c:v>
                </c:pt>
                <c:pt idx="340">
                  <c:v>1427.9142239999996</c:v>
                </c:pt>
                <c:pt idx="341">
                  <c:v>1428.3984959999996</c:v>
                </c:pt>
                <c:pt idx="342">
                  <c:v>1429.0102079999995</c:v>
                </c:pt>
                <c:pt idx="343">
                  <c:v>1429.5454559999994</c:v>
                </c:pt>
                <c:pt idx="344">
                  <c:v>1431.4060799999993</c:v>
                </c:pt>
                <c:pt idx="345">
                  <c:v>1432.4001119999994</c:v>
                </c:pt>
                <c:pt idx="346">
                  <c:v>1433.0627999999992</c:v>
                </c:pt>
                <c:pt idx="347">
                  <c:v>1433.7509759999994</c:v>
                </c:pt>
                <c:pt idx="348">
                  <c:v>1434.9234239999994</c:v>
                </c:pt>
                <c:pt idx="349">
                  <c:v>1436.7840479999993</c:v>
                </c:pt>
                <c:pt idx="350">
                  <c:v>1438.3388159999993</c:v>
                </c:pt>
                <c:pt idx="351">
                  <c:v>1439.6387039999993</c:v>
                </c:pt>
                <c:pt idx="352">
                  <c:v>1440.4543199999994</c:v>
                </c:pt>
                <c:pt idx="353">
                  <c:v>1441.1170079999993</c:v>
                </c:pt>
                <c:pt idx="354">
                  <c:v>1441.7032319999992</c:v>
                </c:pt>
                <c:pt idx="355">
                  <c:v>1442.2384799999991</c:v>
                </c:pt>
                <c:pt idx="356">
                  <c:v>1442.773727999999</c:v>
                </c:pt>
                <c:pt idx="357">
                  <c:v>1443.2834879999989</c:v>
                </c:pt>
                <c:pt idx="358">
                  <c:v>1443.7677599999988</c:v>
                </c:pt>
                <c:pt idx="359">
                  <c:v>1444.2520319999987</c:v>
                </c:pt>
                <c:pt idx="360">
                  <c:v>1444.7108159999987</c:v>
                </c:pt>
                <c:pt idx="361">
                  <c:v>1445.2460639999986</c:v>
                </c:pt>
                <c:pt idx="362">
                  <c:v>1446.0361919999987</c:v>
                </c:pt>
                <c:pt idx="363">
                  <c:v>1446.6479039999986</c:v>
                </c:pt>
                <c:pt idx="364">
                  <c:v>1447.3105919999985</c:v>
                </c:pt>
                <c:pt idx="365">
                  <c:v>1447.9477919999983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9D-4B8B-99FA-C9C2E37FE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133640"/>
        <c:axId val="624137904"/>
      </c:scatterChart>
      <c:valAx>
        <c:axId val="626147560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49200"/>
        <c:crosses val="autoZero"/>
        <c:crossBetween val="midCat"/>
        <c:majorUnit val="31"/>
      </c:valAx>
      <c:valAx>
        <c:axId val="62614920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47560"/>
        <c:crosses val="autoZero"/>
        <c:crossBetween val="midCat"/>
      </c:valAx>
      <c:valAx>
        <c:axId val="624137904"/>
        <c:scaling>
          <c:orientation val="minMax"/>
          <c:max val="2000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3640"/>
        <c:crosses val="max"/>
        <c:crossBetween val="midCat"/>
      </c:valAx>
      <c:valAx>
        <c:axId val="624133640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624137904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WY09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'09'!$I$1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'09'!$G$2:$G$366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'09'!$I$2:$I$366</c:f>
              <c:numCache>
                <c:formatCode>General</c:formatCode>
                <c:ptCount val="365"/>
                <c:pt idx="0">
                  <c:v>6.6922338461538464</c:v>
                </c:pt>
                <c:pt idx="1">
                  <c:v>16.730584615384615</c:v>
                </c:pt>
                <c:pt idx="2">
                  <c:v>21.331495384615383</c:v>
                </c:pt>
                <c:pt idx="3">
                  <c:v>24.46848</c:v>
                </c:pt>
                <c:pt idx="4">
                  <c:v>26.978067692307693</c:v>
                </c:pt>
                <c:pt idx="5">
                  <c:v>29.027564307692309</c:v>
                </c:pt>
                <c:pt idx="6">
                  <c:v>30.784275692307695</c:v>
                </c:pt>
                <c:pt idx="7">
                  <c:v>32.352768000000005</c:v>
                </c:pt>
                <c:pt idx="8">
                  <c:v>33.837607384615389</c:v>
                </c:pt>
                <c:pt idx="9">
                  <c:v>35.343360000000004</c:v>
                </c:pt>
                <c:pt idx="10">
                  <c:v>36.932765538461545</c:v>
                </c:pt>
                <c:pt idx="11">
                  <c:v>38.438518153846161</c:v>
                </c:pt>
                <c:pt idx="12">
                  <c:v>39.860617846153851</c:v>
                </c:pt>
                <c:pt idx="13">
                  <c:v>41.261804307692316</c:v>
                </c:pt>
                <c:pt idx="14">
                  <c:v>42.558424615384624</c:v>
                </c:pt>
                <c:pt idx="15">
                  <c:v>44.649747692307699</c:v>
                </c:pt>
                <c:pt idx="16">
                  <c:v>46.511025230769235</c:v>
                </c:pt>
                <c:pt idx="17">
                  <c:v>48.01677784615385</c:v>
                </c:pt>
                <c:pt idx="18">
                  <c:v>49.397051076923084</c:v>
                </c:pt>
                <c:pt idx="19">
                  <c:v>50.714584615384624</c:v>
                </c:pt>
                <c:pt idx="20">
                  <c:v>52.534035692307704</c:v>
                </c:pt>
                <c:pt idx="21">
                  <c:v>54.625358769230779</c:v>
                </c:pt>
                <c:pt idx="22">
                  <c:v>56.31933046153847</c:v>
                </c:pt>
                <c:pt idx="23">
                  <c:v>57.908736000000012</c:v>
                </c:pt>
                <c:pt idx="24">
                  <c:v>63.764440615384629</c:v>
                </c:pt>
                <c:pt idx="25">
                  <c:v>78.194569846153854</c:v>
                </c:pt>
                <c:pt idx="26">
                  <c:v>81.958951384615389</c:v>
                </c:pt>
                <c:pt idx="27">
                  <c:v>87.605523692307699</c:v>
                </c:pt>
                <c:pt idx="28">
                  <c:v>93.879492923076924</c:v>
                </c:pt>
                <c:pt idx="29">
                  <c:v>97.643874461538459</c:v>
                </c:pt>
                <c:pt idx="30">
                  <c:v>101.61738830769231</c:v>
                </c:pt>
                <c:pt idx="31">
                  <c:v>107.0548283076923</c:v>
                </c:pt>
                <c:pt idx="32">
                  <c:v>110.81920984615384</c:v>
                </c:pt>
                <c:pt idx="33">
                  <c:v>113.95619446153846</c:v>
                </c:pt>
                <c:pt idx="34">
                  <c:v>118.76623753846154</c:v>
                </c:pt>
                <c:pt idx="35">
                  <c:v>125.04020676923076</c:v>
                </c:pt>
                <c:pt idx="36">
                  <c:v>129.43198523076921</c:v>
                </c:pt>
                <c:pt idx="37">
                  <c:v>132.98723446153843</c:v>
                </c:pt>
                <c:pt idx="38">
                  <c:v>136.54248369230766</c:v>
                </c:pt>
                <c:pt idx="39">
                  <c:v>140.93426215384611</c:v>
                </c:pt>
                <c:pt idx="40">
                  <c:v>143.6529821538461</c:v>
                </c:pt>
                <c:pt idx="41">
                  <c:v>146.16256984615379</c:v>
                </c:pt>
                <c:pt idx="42">
                  <c:v>148.08658707692302</c:v>
                </c:pt>
                <c:pt idx="43">
                  <c:v>150.80530707692301</c:v>
                </c:pt>
                <c:pt idx="44">
                  <c:v>155.61535015384609</c:v>
                </c:pt>
                <c:pt idx="45">
                  <c:v>163.98064246153839</c:v>
                </c:pt>
                <c:pt idx="46">
                  <c:v>172.55506707692302</c:v>
                </c:pt>
                <c:pt idx="47">
                  <c:v>175.48291938461534</c:v>
                </c:pt>
                <c:pt idx="48">
                  <c:v>177.99250707692303</c:v>
                </c:pt>
                <c:pt idx="49">
                  <c:v>180.29296246153842</c:v>
                </c:pt>
                <c:pt idx="50">
                  <c:v>181.94510769230766</c:v>
                </c:pt>
                <c:pt idx="51">
                  <c:v>183.24172799999997</c:v>
                </c:pt>
                <c:pt idx="52">
                  <c:v>184.30830276923075</c:v>
                </c:pt>
                <c:pt idx="53">
                  <c:v>185.37487753846153</c:v>
                </c:pt>
                <c:pt idx="54">
                  <c:v>186.46236553846154</c:v>
                </c:pt>
                <c:pt idx="55">
                  <c:v>189.39021784615386</c:v>
                </c:pt>
                <c:pt idx="56">
                  <c:v>191.48154092307695</c:v>
                </c:pt>
                <c:pt idx="57">
                  <c:v>192.88272738461541</c:v>
                </c:pt>
                <c:pt idx="58">
                  <c:v>194.07478153846156</c:v>
                </c:pt>
                <c:pt idx="59">
                  <c:v>195.58053415384617</c:v>
                </c:pt>
                <c:pt idx="60">
                  <c:v>196.73076184615385</c:v>
                </c:pt>
                <c:pt idx="61">
                  <c:v>198.61295261538461</c:v>
                </c:pt>
                <c:pt idx="62">
                  <c:v>199.99322584615385</c:v>
                </c:pt>
                <c:pt idx="63">
                  <c:v>201.31075938461538</c:v>
                </c:pt>
                <c:pt idx="64">
                  <c:v>203.40208246153847</c:v>
                </c:pt>
                <c:pt idx="65">
                  <c:v>205.03331446153848</c:v>
                </c:pt>
                <c:pt idx="66">
                  <c:v>206.01623630769234</c:v>
                </c:pt>
                <c:pt idx="67">
                  <c:v>206.9991581538462</c:v>
                </c:pt>
                <c:pt idx="68">
                  <c:v>207.9611667692308</c:v>
                </c:pt>
                <c:pt idx="69">
                  <c:v>209.42509292307696</c:v>
                </c:pt>
                <c:pt idx="70">
                  <c:v>217.79038523076926</c:v>
                </c:pt>
                <c:pt idx="71">
                  <c:v>219.69348923076927</c:v>
                </c:pt>
                <c:pt idx="72">
                  <c:v>221.30380800000003</c:v>
                </c:pt>
                <c:pt idx="73">
                  <c:v>223.22782523076927</c:v>
                </c:pt>
                <c:pt idx="74">
                  <c:v>224.79631753846158</c:v>
                </c:pt>
                <c:pt idx="75">
                  <c:v>229.39722830769236</c:v>
                </c:pt>
                <c:pt idx="76">
                  <c:v>233.37074215384621</c:v>
                </c:pt>
                <c:pt idx="77">
                  <c:v>235.6711975384616</c:v>
                </c:pt>
                <c:pt idx="78">
                  <c:v>237.23968984615391</c:v>
                </c:pt>
                <c:pt idx="79">
                  <c:v>238.70361600000007</c:v>
                </c:pt>
                <c:pt idx="80">
                  <c:v>239.7492775384616</c:v>
                </c:pt>
                <c:pt idx="81">
                  <c:v>241.00407138461546</c:v>
                </c:pt>
                <c:pt idx="82">
                  <c:v>242.25886523076932</c:v>
                </c:pt>
                <c:pt idx="83">
                  <c:v>244.55932061538471</c:v>
                </c:pt>
                <c:pt idx="84">
                  <c:v>246.37877169230779</c:v>
                </c:pt>
                <c:pt idx="85">
                  <c:v>248.67922707692318</c:v>
                </c:pt>
                <c:pt idx="86">
                  <c:v>250.16406646153857</c:v>
                </c:pt>
                <c:pt idx="87">
                  <c:v>253.51018338461549</c:v>
                </c:pt>
                <c:pt idx="88">
                  <c:v>271.49556184615398</c:v>
                </c:pt>
                <c:pt idx="89">
                  <c:v>279.65172184615398</c:v>
                </c:pt>
                <c:pt idx="90">
                  <c:v>283.4161033846155</c:v>
                </c:pt>
                <c:pt idx="91">
                  <c:v>286.34395569230782</c:v>
                </c:pt>
                <c:pt idx="92">
                  <c:v>288.43527876923088</c:v>
                </c:pt>
                <c:pt idx="93">
                  <c:v>290.31746953846164</c:v>
                </c:pt>
                <c:pt idx="94">
                  <c:v>291.7813956923078</c:v>
                </c:pt>
                <c:pt idx="95">
                  <c:v>292.99436307692321</c:v>
                </c:pt>
                <c:pt idx="96">
                  <c:v>294.66742153846167</c:v>
                </c:pt>
                <c:pt idx="97">
                  <c:v>296.42413292307702</c:v>
                </c:pt>
                <c:pt idx="98">
                  <c:v>297.76257969230778</c:v>
                </c:pt>
                <c:pt idx="99">
                  <c:v>298.72458830769239</c:v>
                </c:pt>
                <c:pt idx="100">
                  <c:v>300.23034092307699</c:v>
                </c:pt>
                <c:pt idx="101">
                  <c:v>301.1923495384616</c:v>
                </c:pt>
                <c:pt idx="102">
                  <c:v>302.11253169230775</c:v>
                </c:pt>
                <c:pt idx="103">
                  <c:v>303.20001969230776</c:v>
                </c:pt>
                <c:pt idx="104">
                  <c:v>304.45481353846162</c:v>
                </c:pt>
                <c:pt idx="105">
                  <c:v>305.45864861538467</c:v>
                </c:pt>
                <c:pt idx="106">
                  <c:v>306.42065723076928</c:v>
                </c:pt>
                <c:pt idx="107">
                  <c:v>307.34083938461544</c:v>
                </c:pt>
                <c:pt idx="108">
                  <c:v>308.21919507692314</c:v>
                </c:pt>
                <c:pt idx="109">
                  <c:v>309.1393772307693</c:v>
                </c:pt>
                <c:pt idx="110">
                  <c:v>310.01773292307701</c:v>
                </c:pt>
                <c:pt idx="111">
                  <c:v>310.83334892307698</c:v>
                </c:pt>
                <c:pt idx="112">
                  <c:v>311.64896492307696</c:v>
                </c:pt>
                <c:pt idx="113">
                  <c:v>312.46458092307694</c:v>
                </c:pt>
                <c:pt idx="114">
                  <c:v>313.25928369230769</c:v>
                </c:pt>
                <c:pt idx="115">
                  <c:v>314.30494523076925</c:v>
                </c:pt>
                <c:pt idx="116">
                  <c:v>315.47608615384615</c:v>
                </c:pt>
                <c:pt idx="117">
                  <c:v>316.66814030769228</c:v>
                </c:pt>
                <c:pt idx="118">
                  <c:v>317.88110769230769</c:v>
                </c:pt>
                <c:pt idx="119">
                  <c:v>318.92676923076925</c:v>
                </c:pt>
                <c:pt idx="120">
                  <c:v>320.09791015384616</c:v>
                </c:pt>
                <c:pt idx="121">
                  <c:v>320.93443938461542</c:v>
                </c:pt>
                <c:pt idx="122">
                  <c:v>321.70822892307694</c:v>
                </c:pt>
                <c:pt idx="123">
                  <c:v>322.46110523076925</c:v>
                </c:pt>
                <c:pt idx="124">
                  <c:v>323.3812873846154</c:v>
                </c:pt>
                <c:pt idx="125">
                  <c:v>324.28055630769234</c:v>
                </c:pt>
                <c:pt idx="126">
                  <c:v>325.15891200000004</c:v>
                </c:pt>
                <c:pt idx="127">
                  <c:v>325.9954412307693</c:v>
                </c:pt>
                <c:pt idx="128">
                  <c:v>326.91562338461546</c:v>
                </c:pt>
                <c:pt idx="129">
                  <c:v>327.96128492307702</c:v>
                </c:pt>
                <c:pt idx="130">
                  <c:v>329.04877292307702</c:v>
                </c:pt>
                <c:pt idx="131">
                  <c:v>330.09443446153858</c:v>
                </c:pt>
                <c:pt idx="132">
                  <c:v>331.14009600000014</c:v>
                </c:pt>
                <c:pt idx="133">
                  <c:v>332.8131544615386</c:v>
                </c:pt>
                <c:pt idx="134">
                  <c:v>340.7601821538463</c:v>
                </c:pt>
                <c:pt idx="135">
                  <c:v>344.52456369230782</c:v>
                </c:pt>
                <c:pt idx="136">
                  <c:v>347.03415138461554</c:v>
                </c:pt>
                <c:pt idx="137">
                  <c:v>349.0418215384617</c:v>
                </c:pt>
                <c:pt idx="138">
                  <c:v>350.75670646153861</c:v>
                </c:pt>
                <c:pt idx="139">
                  <c:v>352.30428553846167</c:v>
                </c:pt>
                <c:pt idx="140">
                  <c:v>353.74729846153861</c:v>
                </c:pt>
                <c:pt idx="141">
                  <c:v>355.16939815384632</c:v>
                </c:pt>
                <c:pt idx="142">
                  <c:v>356.48693169230785</c:v>
                </c:pt>
                <c:pt idx="143">
                  <c:v>357.76263876923093</c:v>
                </c:pt>
                <c:pt idx="144">
                  <c:v>358.99651938461557</c:v>
                </c:pt>
                <c:pt idx="145">
                  <c:v>360.2304000000002</c:v>
                </c:pt>
                <c:pt idx="146">
                  <c:v>361.46428061538484</c:v>
                </c:pt>
                <c:pt idx="147">
                  <c:v>362.65633476923097</c:v>
                </c:pt>
                <c:pt idx="148">
                  <c:v>363.86930215384638</c:v>
                </c:pt>
                <c:pt idx="149">
                  <c:v>365.79331938461559</c:v>
                </c:pt>
                <c:pt idx="150">
                  <c:v>368.93030400000021</c:v>
                </c:pt>
                <c:pt idx="151">
                  <c:v>370.85432123076941</c:v>
                </c:pt>
                <c:pt idx="152">
                  <c:v>372.31824738461557</c:v>
                </c:pt>
                <c:pt idx="153">
                  <c:v>373.65669415384633</c:v>
                </c:pt>
                <c:pt idx="154">
                  <c:v>374.91148800000019</c:v>
                </c:pt>
                <c:pt idx="155">
                  <c:v>376.1244553846156</c:v>
                </c:pt>
                <c:pt idx="156">
                  <c:v>377.58838153846176</c:v>
                </c:pt>
                <c:pt idx="157">
                  <c:v>380.30710153846178</c:v>
                </c:pt>
                <c:pt idx="158">
                  <c:v>384.90801230769256</c:v>
                </c:pt>
                <c:pt idx="159">
                  <c:v>387.62673230769258</c:v>
                </c:pt>
                <c:pt idx="160">
                  <c:v>389.71805538461564</c:v>
                </c:pt>
                <c:pt idx="161">
                  <c:v>392.64590769230796</c:v>
                </c:pt>
                <c:pt idx="162">
                  <c:v>395.15549538461568</c:v>
                </c:pt>
                <c:pt idx="163">
                  <c:v>397.12133907692339</c:v>
                </c:pt>
                <c:pt idx="164">
                  <c:v>398.9617033846157</c:v>
                </c:pt>
                <c:pt idx="165">
                  <c:v>401.01120000000031</c:v>
                </c:pt>
                <c:pt idx="166">
                  <c:v>403.31165538461568</c:v>
                </c:pt>
                <c:pt idx="167">
                  <c:v>406.239507692308</c:v>
                </c:pt>
                <c:pt idx="168">
                  <c:v>409.37649230769262</c:v>
                </c:pt>
                <c:pt idx="169">
                  <c:v>414.395667692308</c:v>
                </c:pt>
                <c:pt idx="170">
                  <c:v>417.32352000000031</c:v>
                </c:pt>
                <c:pt idx="171">
                  <c:v>419.10114461538495</c:v>
                </c:pt>
                <c:pt idx="172">
                  <c:v>420.31411200000036</c:v>
                </c:pt>
                <c:pt idx="173">
                  <c:v>421.52707938461577</c:v>
                </c:pt>
                <c:pt idx="174">
                  <c:v>423.03283200000038</c:v>
                </c:pt>
                <c:pt idx="175">
                  <c:v>424.43401846153887</c:v>
                </c:pt>
                <c:pt idx="176">
                  <c:v>425.98159753846193</c:v>
                </c:pt>
                <c:pt idx="177">
                  <c:v>429.32771446153885</c:v>
                </c:pt>
                <c:pt idx="178">
                  <c:v>435.39255138461579</c:v>
                </c:pt>
                <c:pt idx="179">
                  <c:v>444.59437292307734</c:v>
                </c:pt>
                <c:pt idx="180">
                  <c:v>459.02450215384658</c:v>
                </c:pt>
                <c:pt idx="181">
                  <c:v>466.97152984615428</c:v>
                </c:pt>
                <c:pt idx="182">
                  <c:v>471.99070523076966</c:v>
                </c:pt>
                <c:pt idx="183">
                  <c:v>478.4738067692312</c:v>
                </c:pt>
                <c:pt idx="184">
                  <c:v>493.74046523076964</c:v>
                </c:pt>
                <c:pt idx="185">
                  <c:v>518.20894523076959</c:v>
                </c:pt>
                <c:pt idx="186">
                  <c:v>527.61989907692339</c:v>
                </c:pt>
                <c:pt idx="187">
                  <c:v>534.31213292307723</c:v>
                </c:pt>
                <c:pt idx="188">
                  <c:v>542.05002830769263</c:v>
                </c:pt>
                <c:pt idx="189">
                  <c:v>547.48746830769267</c:v>
                </c:pt>
                <c:pt idx="190">
                  <c:v>551.87924676923114</c:v>
                </c:pt>
                <c:pt idx="191">
                  <c:v>556.27102523076962</c:v>
                </c:pt>
                <c:pt idx="192">
                  <c:v>560.87193600000035</c:v>
                </c:pt>
                <c:pt idx="193">
                  <c:v>564.84544984615422</c:v>
                </c:pt>
                <c:pt idx="194">
                  <c:v>568.19156676923114</c:v>
                </c:pt>
                <c:pt idx="195">
                  <c:v>571.74681600000042</c:v>
                </c:pt>
                <c:pt idx="196">
                  <c:v>576.1385944615389</c:v>
                </c:pt>
                <c:pt idx="197">
                  <c:v>581.15776984615434</c:v>
                </c:pt>
                <c:pt idx="198">
                  <c:v>587.43173907692358</c:v>
                </c:pt>
                <c:pt idx="199">
                  <c:v>595.37876676923122</c:v>
                </c:pt>
                <c:pt idx="200">
                  <c:v>602.07100061538506</c:v>
                </c:pt>
                <c:pt idx="201">
                  <c:v>608.3449698461543</c:v>
                </c:pt>
                <c:pt idx="202">
                  <c:v>613.99154215384658</c:v>
                </c:pt>
                <c:pt idx="203">
                  <c:v>625.70295138461586</c:v>
                </c:pt>
                <c:pt idx="204">
                  <c:v>639.7148160000005</c:v>
                </c:pt>
                <c:pt idx="205">
                  <c:v>649.33490215384666</c:v>
                </c:pt>
                <c:pt idx="206">
                  <c:v>674.43077907692361</c:v>
                </c:pt>
                <c:pt idx="207">
                  <c:v>698.89925907692361</c:v>
                </c:pt>
                <c:pt idx="208">
                  <c:v>719.39422523076973</c:v>
                </c:pt>
                <c:pt idx="209">
                  <c:v>745.11749907692354</c:v>
                </c:pt>
                <c:pt idx="210">
                  <c:v>757.03804061538506</c:v>
                </c:pt>
                <c:pt idx="211">
                  <c:v>765.19420061538506</c:v>
                </c:pt>
                <c:pt idx="212">
                  <c:v>784.64350523076962</c:v>
                </c:pt>
                <c:pt idx="213">
                  <c:v>800.53756061538502</c:v>
                </c:pt>
                <c:pt idx="214">
                  <c:v>808.90285292307738</c:v>
                </c:pt>
                <c:pt idx="215">
                  <c:v>816.43161600000042</c:v>
                </c:pt>
                <c:pt idx="216">
                  <c:v>822.9147175384619</c:v>
                </c:pt>
                <c:pt idx="217">
                  <c:v>830.86174523076954</c:v>
                </c:pt>
                <c:pt idx="218">
                  <c:v>849.4745206153849</c:v>
                </c:pt>
                <c:pt idx="219">
                  <c:v>862.64985600000034</c:v>
                </c:pt>
                <c:pt idx="220">
                  <c:v>882.30829292307726</c:v>
                </c:pt>
                <c:pt idx="221">
                  <c:v>925.18041600000038</c:v>
                </c:pt>
                <c:pt idx="222">
                  <c:v>936.89182523076965</c:v>
                </c:pt>
                <c:pt idx="223">
                  <c:v>944.21145600000045</c:v>
                </c:pt>
                <c:pt idx="224">
                  <c:v>950.06716061538509</c:v>
                </c:pt>
                <c:pt idx="225">
                  <c:v>955.29546830769277</c:v>
                </c:pt>
                <c:pt idx="226">
                  <c:v>960.73290830769281</c:v>
                </c:pt>
                <c:pt idx="227">
                  <c:v>967.63427446153901</c:v>
                </c:pt>
                <c:pt idx="228">
                  <c:v>980.39134523076973</c:v>
                </c:pt>
                <c:pt idx="229">
                  <c:v>985.41052061538517</c:v>
                </c:pt>
                <c:pt idx="230">
                  <c:v>989.17490215384669</c:v>
                </c:pt>
                <c:pt idx="231">
                  <c:v>992.52101907692361</c:v>
                </c:pt>
                <c:pt idx="232">
                  <c:v>995.44887138461593</c:v>
                </c:pt>
                <c:pt idx="233">
                  <c:v>998.16759138461589</c:v>
                </c:pt>
                <c:pt idx="234">
                  <c:v>1000.4680467692313</c:v>
                </c:pt>
                <c:pt idx="235">
                  <c:v>1002.7685021538466</c:v>
                </c:pt>
                <c:pt idx="236">
                  <c:v>1004.7552590769235</c:v>
                </c:pt>
                <c:pt idx="237">
                  <c:v>1006.5747101538466</c:v>
                </c:pt>
                <c:pt idx="238">
                  <c:v>1008.6242067692313</c:v>
                </c:pt>
                <c:pt idx="239">
                  <c:v>1012.8068529230774</c:v>
                </c:pt>
                <c:pt idx="240">
                  <c:v>1026.6095852307697</c:v>
                </c:pt>
                <c:pt idx="241">
                  <c:v>1033.3018190769235</c:v>
                </c:pt>
                <c:pt idx="242">
                  <c:v>1037.4844652307697</c:v>
                </c:pt>
                <c:pt idx="243">
                  <c:v>1040.8305821538468</c:v>
                </c:pt>
                <c:pt idx="244">
                  <c:v>1043.5493021538468</c:v>
                </c:pt>
                <c:pt idx="245">
                  <c:v>1045.8497575384622</c:v>
                </c:pt>
                <c:pt idx="246">
                  <c:v>1047.9410806153853</c:v>
                </c:pt>
                <c:pt idx="247">
                  <c:v>1049.8232713846162</c:v>
                </c:pt>
                <c:pt idx="248">
                  <c:v>1051.5590695384624</c:v>
                </c:pt>
                <c:pt idx="249">
                  <c:v>1053.2112147692317</c:v>
                </c:pt>
                <c:pt idx="250">
                  <c:v>1054.7587938461547</c:v>
                </c:pt>
                <c:pt idx="251">
                  <c:v>1056.8082904615394</c:v>
                </c:pt>
                <c:pt idx="252">
                  <c:v>1058.6486547692316</c:v>
                </c:pt>
                <c:pt idx="253">
                  <c:v>1060.3635396923084</c:v>
                </c:pt>
                <c:pt idx="254">
                  <c:v>1070.1927581538469</c:v>
                </c:pt>
                <c:pt idx="255">
                  <c:v>1073.5388750769239</c:v>
                </c:pt>
                <c:pt idx="256">
                  <c:v>1075.8393304615392</c:v>
                </c:pt>
                <c:pt idx="257">
                  <c:v>1078.5580504615393</c:v>
                </c:pt>
                <c:pt idx="258">
                  <c:v>1081.0676381538469</c:v>
                </c:pt>
                <c:pt idx="259">
                  <c:v>1082.9916553846163</c:v>
                </c:pt>
                <c:pt idx="260">
                  <c:v>1085.5012430769239</c:v>
                </c:pt>
                <c:pt idx="261">
                  <c:v>1092.4026092307699</c:v>
                </c:pt>
                <c:pt idx="262">
                  <c:v>1095.9578584615392</c:v>
                </c:pt>
                <c:pt idx="263">
                  <c:v>1098.4674461538468</c:v>
                </c:pt>
                <c:pt idx="264">
                  <c:v>1100.5587692307699</c:v>
                </c:pt>
                <c:pt idx="265">
                  <c:v>1102.378220307693</c:v>
                </c:pt>
                <c:pt idx="266">
                  <c:v>1103.7584935384623</c:v>
                </c:pt>
                <c:pt idx="267">
                  <c:v>1104.9296344615393</c:v>
                </c:pt>
                <c:pt idx="268">
                  <c:v>1106.1216886153854</c:v>
                </c:pt>
                <c:pt idx="269">
                  <c:v>1107.4183089230778</c:v>
                </c:pt>
                <c:pt idx="270">
                  <c:v>1108.7567556923086</c:v>
                </c:pt>
                <c:pt idx="271">
                  <c:v>1113.9850633846163</c:v>
                </c:pt>
                <c:pt idx="272">
                  <c:v>1116.7037833846164</c:v>
                </c:pt>
                <c:pt idx="273">
                  <c:v>1118.3559286153857</c:v>
                </c:pt>
                <c:pt idx="274">
                  <c:v>1120.4472516923088</c:v>
                </c:pt>
                <c:pt idx="275">
                  <c:v>1125.6755593846165</c:v>
                </c:pt>
                <c:pt idx="276">
                  <c:v>1153.281024000001</c:v>
                </c:pt>
                <c:pt idx="277">
                  <c:v>1160.6006547692318</c:v>
                </c:pt>
                <c:pt idx="278">
                  <c:v>1164.7833009230781</c:v>
                </c:pt>
                <c:pt idx="279">
                  <c:v>1169.1750793846165</c:v>
                </c:pt>
                <c:pt idx="280">
                  <c:v>1173.566857846155</c:v>
                </c:pt>
                <c:pt idx="281">
                  <c:v>1177.3312393846165</c:v>
                </c:pt>
                <c:pt idx="282">
                  <c:v>1180.0499593846166</c:v>
                </c:pt>
                <c:pt idx="283">
                  <c:v>1184.4417378461551</c:v>
                </c:pt>
                <c:pt idx="284">
                  <c:v>1191.1339716923089</c:v>
                </c:pt>
                <c:pt idx="285">
                  <c:v>1194.2709563076935</c:v>
                </c:pt>
                <c:pt idx="286">
                  <c:v>1197.6170732307705</c:v>
                </c:pt>
                <c:pt idx="287">
                  <c:v>1200.5449255384628</c:v>
                </c:pt>
                <c:pt idx="288">
                  <c:v>1203.2636455384629</c:v>
                </c:pt>
                <c:pt idx="289">
                  <c:v>1205.0412701538476</c:v>
                </c:pt>
                <c:pt idx="290">
                  <c:v>1208.5965193846168</c:v>
                </c:pt>
                <c:pt idx="291">
                  <c:v>1211.1061070769244</c:v>
                </c:pt>
                <c:pt idx="292">
                  <c:v>1213.1974301538476</c:v>
                </c:pt>
                <c:pt idx="293">
                  <c:v>1215.2260135384629</c:v>
                </c:pt>
                <c:pt idx="294">
                  <c:v>1217.5264689230783</c:v>
                </c:pt>
                <c:pt idx="295">
                  <c:v>1219.5341390769245</c:v>
                </c:pt>
                <c:pt idx="296">
                  <c:v>1221.3535901538476</c:v>
                </c:pt>
                <c:pt idx="297">
                  <c:v>1223.298520615386</c:v>
                </c:pt>
                <c:pt idx="298">
                  <c:v>1225.1807113846169</c:v>
                </c:pt>
                <c:pt idx="299">
                  <c:v>1226.7910301538477</c:v>
                </c:pt>
                <c:pt idx="300">
                  <c:v>1228.1922166153861</c:v>
                </c:pt>
                <c:pt idx="301">
                  <c:v>1229.551576615386</c:v>
                </c:pt>
                <c:pt idx="302">
                  <c:v>1231.8520320000014</c:v>
                </c:pt>
                <c:pt idx="303">
                  <c:v>1235.1981489230784</c:v>
                </c:pt>
                <c:pt idx="304">
                  <c:v>1237.707736615386</c:v>
                </c:pt>
                <c:pt idx="305">
                  <c:v>1241.053853538463</c:v>
                </c:pt>
                <c:pt idx="306">
                  <c:v>1243.9817058461554</c:v>
                </c:pt>
                <c:pt idx="307">
                  <c:v>1245.8220701538476</c:v>
                </c:pt>
                <c:pt idx="308">
                  <c:v>1248.3316578461552</c:v>
                </c:pt>
                <c:pt idx="309">
                  <c:v>1250.1301956923089</c:v>
                </c:pt>
                <c:pt idx="310">
                  <c:v>1251.5522953846166</c:v>
                </c:pt>
                <c:pt idx="311">
                  <c:v>1252.8070892307705</c:v>
                </c:pt>
                <c:pt idx="312">
                  <c:v>1253.9991433846167</c:v>
                </c:pt>
                <c:pt idx="313">
                  <c:v>1255.2748504615397</c:v>
                </c:pt>
                <c:pt idx="314">
                  <c:v>1256.5714707692321</c:v>
                </c:pt>
                <c:pt idx="315">
                  <c:v>1257.8890043076935</c:v>
                </c:pt>
                <c:pt idx="316">
                  <c:v>1259.101971692309</c:v>
                </c:pt>
                <c:pt idx="317">
                  <c:v>1260.1476332307705</c:v>
                </c:pt>
                <c:pt idx="318">
                  <c:v>1261.0887286153859</c:v>
                </c:pt>
                <c:pt idx="319">
                  <c:v>1261.9879975384629</c:v>
                </c:pt>
                <c:pt idx="320">
                  <c:v>1262.908179692309</c:v>
                </c:pt>
                <c:pt idx="321">
                  <c:v>1263.8283618461551</c:v>
                </c:pt>
                <c:pt idx="322">
                  <c:v>1264.8321969230781</c:v>
                </c:pt>
                <c:pt idx="323">
                  <c:v>1265.7314658461551</c:v>
                </c:pt>
                <c:pt idx="324">
                  <c:v>1266.6725612307705</c:v>
                </c:pt>
                <c:pt idx="325">
                  <c:v>1267.6136566153859</c:v>
                </c:pt>
                <c:pt idx="326">
                  <c:v>1271.3780381538475</c:v>
                </c:pt>
                <c:pt idx="327">
                  <c:v>1278.2794043076935</c:v>
                </c:pt>
                <c:pt idx="328">
                  <c:v>1280.3707273846167</c:v>
                </c:pt>
                <c:pt idx="329">
                  <c:v>1282.4620504615398</c:v>
                </c:pt>
                <c:pt idx="330">
                  <c:v>1284.1351089230782</c:v>
                </c:pt>
                <c:pt idx="331">
                  <c:v>1285.4317292307705</c:v>
                </c:pt>
                <c:pt idx="332">
                  <c:v>1288.5687138461551</c:v>
                </c:pt>
                <c:pt idx="333">
                  <c:v>1292.7513600000013</c:v>
                </c:pt>
                <c:pt idx="334">
                  <c:v>1296.0974769230784</c:v>
                </c:pt>
                <c:pt idx="335">
                  <c:v>1298.1260603076937</c:v>
                </c:pt>
                <c:pt idx="336">
                  <c:v>1299.6945526153861</c:v>
                </c:pt>
                <c:pt idx="337">
                  <c:v>1301.053912615386</c:v>
                </c:pt>
                <c:pt idx="338">
                  <c:v>1302.2668800000015</c:v>
                </c:pt>
                <c:pt idx="339">
                  <c:v>1303.3752812307707</c:v>
                </c:pt>
                <c:pt idx="340">
                  <c:v>1304.4209427692322</c:v>
                </c:pt>
                <c:pt idx="341">
                  <c:v>1305.4247778461552</c:v>
                </c:pt>
                <c:pt idx="342">
                  <c:v>1306.3867864615397</c:v>
                </c:pt>
                <c:pt idx="343">
                  <c:v>1307.3069686153858</c:v>
                </c:pt>
                <c:pt idx="344">
                  <c:v>1308.1853243076935</c:v>
                </c:pt>
                <c:pt idx="345">
                  <c:v>1309.0218535384627</c:v>
                </c:pt>
                <c:pt idx="346">
                  <c:v>1309.8792960000012</c:v>
                </c:pt>
                <c:pt idx="347">
                  <c:v>1310.8203913846166</c:v>
                </c:pt>
                <c:pt idx="348">
                  <c:v>1311.6778338461552</c:v>
                </c:pt>
                <c:pt idx="349">
                  <c:v>1312.5143630769244</c:v>
                </c:pt>
                <c:pt idx="350">
                  <c:v>1313.3090658461551</c:v>
                </c:pt>
                <c:pt idx="351">
                  <c:v>1314.1037686153859</c:v>
                </c:pt>
                <c:pt idx="352">
                  <c:v>1315.3794756923089</c:v>
                </c:pt>
                <c:pt idx="353">
                  <c:v>1316.299657846155</c:v>
                </c:pt>
                <c:pt idx="354">
                  <c:v>1317.0943606153858</c:v>
                </c:pt>
                <c:pt idx="355">
                  <c:v>1317.8472369230781</c:v>
                </c:pt>
                <c:pt idx="356">
                  <c:v>1318.6419396923088</c:v>
                </c:pt>
                <c:pt idx="357">
                  <c:v>1321.5697920000011</c:v>
                </c:pt>
                <c:pt idx="358">
                  <c:v>1326.5889673846166</c:v>
                </c:pt>
                <c:pt idx="359">
                  <c:v>1327.9274141538474</c:v>
                </c:pt>
                <c:pt idx="360">
                  <c:v>1328.9521624615397</c:v>
                </c:pt>
                <c:pt idx="361">
                  <c:v>1333.5530732307705</c:v>
                </c:pt>
                <c:pt idx="362">
                  <c:v>1341.5001009230782</c:v>
                </c:pt>
                <c:pt idx="363">
                  <c:v>1344.4279532307705</c:v>
                </c:pt>
                <c:pt idx="364">
                  <c:v>1349.8653932307705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C6-4B5A-B3D0-E07954F5F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730944"/>
        <c:axId val="307731272"/>
      </c:scatterChart>
      <c:scatterChart>
        <c:scatterStyle val="smoothMarker"/>
        <c:varyColors val="0"/>
        <c:ser>
          <c:idx val="0"/>
          <c:order val="0"/>
          <c:tx>
            <c:strRef>
              <c:f>'09'!$H$1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'09'!$G$2:$G$366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'09'!$H$2:$H$366</c:f>
              <c:numCache>
                <c:formatCode>General</c:formatCode>
                <c:ptCount val="365"/>
                <c:pt idx="0">
                  <c:v>3.0585599999999999</c:v>
                </c:pt>
                <c:pt idx="1">
                  <c:v>7.6463999999999999</c:v>
                </c:pt>
                <c:pt idx="2">
                  <c:v>10.042272000000001</c:v>
                </c:pt>
                <c:pt idx="3">
                  <c:v>11.520576</c:v>
                </c:pt>
                <c:pt idx="4">
                  <c:v>12.591072</c:v>
                </c:pt>
                <c:pt idx="5">
                  <c:v>13.483152</c:v>
                </c:pt>
                <c:pt idx="6">
                  <c:v>14.27328</c:v>
                </c:pt>
                <c:pt idx="7">
                  <c:v>14.986943999999999</c:v>
                </c:pt>
                <c:pt idx="8">
                  <c:v>16.159392</c:v>
                </c:pt>
                <c:pt idx="9">
                  <c:v>17.102447999999999</c:v>
                </c:pt>
                <c:pt idx="10">
                  <c:v>17.943552</c:v>
                </c:pt>
                <c:pt idx="11">
                  <c:v>18.708192</c:v>
                </c:pt>
                <c:pt idx="12">
                  <c:v>19.472832</c:v>
                </c:pt>
                <c:pt idx="13">
                  <c:v>20.26296</c:v>
                </c:pt>
                <c:pt idx="14">
                  <c:v>21.104064000000001</c:v>
                </c:pt>
                <c:pt idx="15">
                  <c:v>23.117616000000002</c:v>
                </c:pt>
                <c:pt idx="16">
                  <c:v>24.748848000000002</c:v>
                </c:pt>
                <c:pt idx="17">
                  <c:v>25.870320000000003</c:v>
                </c:pt>
                <c:pt idx="18">
                  <c:v>26.838864000000004</c:v>
                </c:pt>
                <c:pt idx="19">
                  <c:v>27.705456000000005</c:v>
                </c:pt>
                <c:pt idx="20">
                  <c:v>28.903392000000004</c:v>
                </c:pt>
                <c:pt idx="21">
                  <c:v>30.330720000000003</c:v>
                </c:pt>
                <c:pt idx="22">
                  <c:v>31.426704000000004</c:v>
                </c:pt>
                <c:pt idx="23">
                  <c:v>32.395248000000002</c:v>
                </c:pt>
                <c:pt idx="24">
                  <c:v>36.473328000000002</c:v>
                </c:pt>
                <c:pt idx="25">
                  <c:v>48.707568000000002</c:v>
                </c:pt>
                <c:pt idx="26">
                  <c:v>51.511248000000002</c:v>
                </c:pt>
                <c:pt idx="27">
                  <c:v>55.589328000000002</c:v>
                </c:pt>
                <c:pt idx="28">
                  <c:v>59.922288000000002</c:v>
                </c:pt>
                <c:pt idx="29">
                  <c:v>62.471088000000002</c:v>
                </c:pt>
                <c:pt idx="30">
                  <c:v>65.019888000000009</c:v>
                </c:pt>
                <c:pt idx="31">
                  <c:v>68.843088000000009</c:v>
                </c:pt>
                <c:pt idx="32">
                  <c:v>71.366400000000013</c:v>
                </c:pt>
                <c:pt idx="33">
                  <c:v>73.379952000000017</c:v>
                </c:pt>
                <c:pt idx="34">
                  <c:v>76.948272000000017</c:v>
                </c:pt>
                <c:pt idx="35">
                  <c:v>80.771472000000017</c:v>
                </c:pt>
                <c:pt idx="36">
                  <c:v>83.243808000000016</c:v>
                </c:pt>
                <c:pt idx="37">
                  <c:v>85.25736000000002</c:v>
                </c:pt>
                <c:pt idx="38">
                  <c:v>87.219936000000018</c:v>
                </c:pt>
                <c:pt idx="39">
                  <c:v>90.023616000000018</c:v>
                </c:pt>
                <c:pt idx="40">
                  <c:v>92.521440000000013</c:v>
                </c:pt>
                <c:pt idx="41">
                  <c:v>94.585968000000008</c:v>
                </c:pt>
                <c:pt idx="42">
                  <c:v>96.242688000000015</c:v>
                </c:pt>
                <c:pt idx="43">
                  <c:v>97.822944000000021</c:v>
                </c:pt>
                <c:pt idx="44">
                  <c:v>101.13638400000002</c:v>
                </c:pt>
                <c:pt idx="45">
                  <c:v>107.50838400000002</c:v>
                </c:pt>
                <c:pt idx="46">
                  <c:v>113.88038400000002</c:v>
                </c:pt>
                <c:pt idx="47">
                  <c:v>116.93894400000002</c:v>
                </c:pt>
                <c:pt idx="48">
                  <c:v>119.18188800000001</c:v>
                </c:pt>
                <c:pt idx="49">
                  <c:v>121.06800000000001</c:v>
                </c:pt>
                <c:pt idx="50">
                  <c:v>122.69923200000001</c:v>
                </c:pt>
                <c:pt idx="51">
                  <c:v>124.07558400000001</c:v>
                </c:pt>
                <c:pt idx="52">
                  <c:v>125.32449600000001</c:v>
                </c:pt>
                <c:pt idx="53">
                  <c:v>126.49694400000001</c:v>
                </c:pt>
                <c:pt idx="54">
                  <c:v>127.61841600000001</c:v>
                </c:pt>
                <c:pt idx="55">
                  <c:v>129.70843200000002</c:v>
                </c:pt>
                <c:pt idx="56">
                  <c:v>132.18076800000003</c:v>
                </c:pt>
                <c:pt idx="57">
                  <c:v>133.68456000000003</c:v>
                </c:pt>
                <c:pt idx="58">
                  <c:v>135.03542400000003</c:v>
                </c:pt>
                <c:pt idx="59">
                  <c:v>136.28433600000002</c:v>
                </c:pt>
                <c:pt idx="60">
                  <c:v>137.50776000000002</c:v>
                </c:pt>
                <c:pt idx="61">
                  <c:v>139.18996800000002</c:v>
                </c:pt>
                <c:pt idx="62">
                  <c:v>141.02510400000003</c:v>
                </c:pt>
                <c:pt idx="63">
                  <c:v>142.42694400000002</c:v>
                </c:pt>
                <c:pt idx="64">
                  <c:v>143.87976000000003</c:v>
                </c:pt>
                <c:pt idx="65">
                  <c:v>145.25611200000003</c:v>
                </c:pt>
                <c:pt idx="66">
                  <c:v>146.63246400000003</c:v>
                </c:pt>
                <c:pt idx="67">
                  <c:v>147.95784000000003</c:v>
                </c:pt>
                <c:pt idx="68">
                  <c:v>149.28321600000004</c:v>
                </c:pt>
                <c:pt idx="69">
                  <c:v>151.01640000000003</c:v>
                </c:pt>
                <c:pt idx="70">
                  <c:v>159.68232000000003</c:v>
                </c:pt>
                <c:pt idx="71">
                  <c:v>162.99576000000002</c:v>
                </c:pt>
                <c:pt idx="72">
                  <c:v>165.79944</c:v>
                </c:pt>
                <c:pt idx="73">
                  <c:v>168.34824</c:v>
                </c:pt>
                <c:pt idx="74">
                  <c:v>170.744112</c:v>
                </c:pt>
                <c:pt idx="75">
                  <c:v>175.841712</c:v>
                </c:pt>
                <c:pt idx="76">
                  <c:v>180.429552</c:v>
                </c:pt>
                <c:pt idx="77">
                  <c:v>183.488112</c:v>
                </c:pt>
                <c:pt idx="78">
                  <c:v>185.78203200000002</c:v>
                </c:pt>
                <c:pt idx="79">
                  <c:v>187.82107200000002</c:v>
                </c:pt>
                <c:pt idx="80">
                  <c:v>189.65620800000002</c:v>
                </c:pt>
                <c:pt idx="81">
                  <c:v>191.38939200000002</c:v>
                </c:pt>
                <c:pt idx="82">
                  <c:v>193.07160000000002</c:v>
                </c:pt>
                <c:pt idx="83">
                  <c:v>194.70283200000003</c:v>
                </c:pt>
                <c:pt idx="84">
                  <c:v>196.28308800000002</c:v>
                </c:pt>
                <c:pt idx="85">
                  <c:v>200.36116800000002</c:v>
                </c:pt>
                <c:pt idx="86">
                  <c:v>202.40020800000002</c:v>
                </c:pt>
                <c:pt idx="87">
                  <c:v>205.45876800000002</c:v>
                </c:pt>
                <c:pt idx="88">
                  <c:v>222.79060800000002</c:v>
                </c:pt>
                <c:pt idx="89">
                  <c:v>229.67236800000001</c:v>
                </c:pt>
                <c:pt idx="90">
                  <c:v>232.73092800000001</c:v>
                </c:pt>
                <c:pt idx="91">
                  <c:v>235.1268</c:v>
                </c:pt>
                <c:pt idx="92">
                  <c:v>237.06388799999999</c:v>
                </c:pt>
                <c:pt idx="93">
                  <c:v>238.74609599999999</c:v>
                </c:pt>
                <c:pt idx="94">
                  <c:v>240.2244</c:v>
                </c:pt>
                <c:pt idx="95">
                  <c:v>241.600752</c:v>
                </c:pt>
                <c:pt idx="96">
                  <c:v>242.92612800000001</c:v>
                </c:pt>
                <c:pt idx="97">
                  <c:v>244.20052800000002</c:v>
                </c:pt>
                <c:pt idx="98">
                  <c:v>245.42395200000001</c:v>
                </c:pt>
                <c:pt idx="99">
                  <c:v>246.59640000000002</c:v>
                </c:pt>
                <c:pt idx="100">
                  <c:v>247.71787200000003</c:v>
                </c:pt>
                <c:pt idx="101">
                  <c:v>248.78836800000002</c:v>
                </c:pt>
                <c:pt idx="102">
                  <c:v>249.83337600000002</c:v>
                </c:pt>
                <c:pt idx="103">
                  <c:v>250.82740800000002</c:v>
                </c:pt>
                <c:pt idx="104">
                  <c:v>251.79595200000003</c:v>
                </c:pt>
                <c:pt idx="105">
                  <c:v>252.73900800000004</c:v>
                </c:pt>
                <c:pt idx="106">
                  <c:v>253.65657600000003</c:v>
                </c:pt>
                <c:pt idx="107">
                  <c:v>254.54865600000002</c:v>
                </c:pt>
                <c:pt idx="108">
                  <c:v>255.41524800000002</c:v>
                </c:pt>
                <c:pt idx="109">
                  <c:v>256.25635199999999</c:v>
                </c:pt>
                <c:pt idx="110">
                  <c:v>257.07196799999997</c:v>
                </c:pt>
                <c:pt idx="111">
                  <c:v>257.83660799999996</c:v>
                </c:pt>
                <c:pt idx="112">
                  <c:v>258.60124799999994</c:v>
                </c:pt>
                <c:pt idx="113">
                  <c:v>259.34039999999993</c:v>
                </c:pt>
                <c:pt idx="114">
                  <c:v>260.05406399999993</c:v>
                </c:pt>
                <c:pt idx="115">
                  <c:v>260.76772799999992</c:v>
                </c:pt>
                <c:pt idx="116">
                  <c:v>261.45590399999992</c:v>
                </c:pt>
                <c:pt idx="117">
                  <c:v>262.11859199999992</c:v>
                </c:pt>
                <c:pt idx="118">
                  <c:v>262.75579199999993</c:v>
                </c:pt>
                <c:pt idx="119">
                  <c:v>263.39299199999994</c:v>
                </c:pt>
                <c:pt idx="120">
                  <c:v>264.03019199999994</c:v>
                </c:pt>
                <c:pt idx="121">
                  <c:v>264.69287999999995</c:v>
                </c:pt>
                <c:pt idx="122">
                  <c:v>265.33007999999995</c:v>
                </c:pt>
                <c:pt idx="123">
                  <c:v>265.94179199999996</c:v>
                </c:pt>
                <c:pt idx="124">
                  <c:v>266.55350399999998</c:v>
                </c:pt>
                <c:pt idx="125">
                  <c:v>267.16521599999999</c:v>
                </c:pt>
                <c:pt idx="126">
                  <c:v>267.776928</c:v>
                </c:pt>
                <c:pt idx="127">
                  <c:v>268.38864000000001</c:v>
                </c:pt>
                <c:pt idx="128">
                  <c:v>269.00035200000002</c:v>
                </c:pt>
                <c:pt idx="129">
                  <c:v>269.58657600000004</c:v>
                </c:pt>
                <c:pt idx="130">
                  <c:v>270.19828800000005</c:v>
                </c:pt>
                <c:pt idx="131">
                  <c:v>270.78451200000006</c:v>
                </c:pt>
                <c:pt idx="132">
                  <c:v>271.37073600000008</c:v>
                </c:pt>
                <c:pt idx="133">
                  <c:v>272.5941600000001</c:v>
                </c:pt>
                <c:pt idx="134">
                  <c:v>280.24056000000007</c:v>
                </c:pt>
                <c:pt idx="135">
                  <c:v>284.06376000000006</c:v>
                </c:pt>
                <c:pt idx="136">
                  <c:v>286.35768000000007</c:v>
                </c:pt>
                <c:pt idx="137">
                  <c:v>287.83598400000005</c:v>
                </c:pt>
                <c:pt idx="138">
                  <c:v>289.05940800000008</c:v>
                </c:pt>
                <c:pt idx="139">
                  <c:v>290.12990400000007</c:v>
                </c:pt>
                <c:pt idx="140">
                  <c:v>291.12393600000007</c:v>
                </c:pt>
                <c:pt idx="141">
                  <c:v>292.09248000000008</c:v>
                </c:pt>
                <c:pt idx="142">
                  <c:v>292.9845600000001</c:v>
                </c:pt>
                <c:pt idx="143">
                  <c:v>293.85115200000013</c:v>
                </c:pt>
                <c:pt idx="144">
                  <c:v>294.6922560000001</c:v>
                </c:pt>
                <c:pt idx="145">
                  <c:v>295.53336000000007</c:v>
                </c:pt>
                <c:pt idx="146">
                  <c:v>296.34897600000005</c:v>
                </c:pt>
                <c:pt idx="147">
                  <c:v>297.16459200000003</c:v>
                </c:pt>
                <c:pt idx="148">
                  <c:v>297.980208</c:v>
                </c:pt>
                <c:pt idx="149">
                  <c:v>299.86632000000003</c:v>
                </c:pt>
                <c:pt idx="150">
                  <c:v>302.92488000000003</c:v>
                </c:pt>
                <c:pt idx="151">
                  <c:v>304.96392000000003</c:v>
                </c:pt>
                <c:pt idx="152">
                  <c:v>306.4932</c:v>
                </c:pt>
                <c:pt idx="153">
                  <c:v>307.92052799999999</c:v>
                </c:pt>
                <c:pt idx="154">
                  <c:v>309.16944000000001</c:v>
                </c:pt>
                <c:pt idx="155">
                  <c:v>310.239936</c:v>
                </c:pt>
                <c:pt idx="156">
                  <c:v>311.36140799999998</c:v>
                </c:pt>
                <c:pt idx="157">
                  <c:v>313.55337599999996</c:v>
                </c:pt>
                <c:pt idx="158">
                  <c:v>317.37657599999994</c:v>
                </c:pt>
                <c:pt idx="159">
                  <c:v>319.51756799999993</c:v>
                </c:pt>
                <c:pt idx="160">
                  <c:v>321.09782399999995</c:v>
                </c:pt>
                <c:pt idx="161">
                  <c:v>323.59564799999993</c:v>
                </c:pt>
                <c:pt idx="162">
                  <c:v>326.1444479999999</c:v>
                </c:pt>
                <c:pt idx="163">
                  <c:v>327.87763199999989</c:v>
                </c:pt>
                <c:pt idx="164">
                  <c:v>329.5088639999999</c:v>
                </c:pt>
                <c:pt idx="165">
                  <c:v>331.01265599999988</c:v>
                </c:pt>
                <c:pt idx="166">
                  <c:v>332.5929119999999</c:v>
                </c:pt>
                <c:pt idx="167">
                  <c:v>334.58097599999991</c:v>
                </c:pt>
                <c:pt idx="168">
                  <c:v>337.63953599999991</c:v>
                </c:pt>
                <c:pt idx="169">
                  <c:v>342.22737599999994</c:v>
                </c:pt>
                <c:pt idx="170">
                  <c:v>345.28593599999994</c:v>
                </c:pt>
                <c:pt idx="171">
                  <c:v>347.63083199999994</c:v>
                </c:pt>
                <c:pt idx="172">
                  <c:v>349.61889599999995</c:v>
                </c:pt>
                <c:pt idx="173">
                  <c:v>351.40305599999994</c:v>
                </c:pt>
                <c:pt idx="174">
                  <c:v>353.08526399999994</c:v>
                </c:pt>
                <c:pt idx="175">
                  <c:v>354.76747199999994</c:v>
                </c:pt>
                <c:pt idx="176">
                  <c:v>356.52614399999993</c:v>
                </c:pt>
                <c:pt idx="177">
                  <c:v>360.0944639999999</c:v>
                </c:pt>
                <c:pt idx="178">
                  <c:v>364.42742399999992</c:v>
                </c:pt>
                <c:pt idx="179">
                  <c:v>372.83846399999993</c:v>
                </c:pt>
                <c:pt idx="180">
                  <c:v>385.83734399999992</c:v>
                </c:pt>
                <c:pt idx="181">
                  <c:v>392.46422399999994</c:v>
                </c:pt>
                <c:pt idx="182">
                  <c:v>396.54230399999994</c:v>
                </c:pt>
                <c:pt idx="183">
                  <c:v>402.65942399999994</c:v>
                </c:pt>
                <c:pt idx="184">
                  <c:v>418.46198399999992</c:v>
                </c:pt>
                <c:pt idx="185">
                  <c:v>441.6560639999999</c:v>
                </c:pt>
                <c:pt idx="186">
                  <c:v>449.30246399999987</c:v>
                </c:pt>
                <c:pt idx="187">
                  <c:v>454.65494399999989</c:v>
                </c:pt>
                <c:pt idx="188">
                  <c:v>462.81110399999989</c:v>
                </c:pt>
                <c:pt idx="189">
                  <c:v>467.65382399999987</c:v>
                </c:pt>
                <c:pt idx="190">
                  <c:v>471.22214399999984</c:v>
                </c:pt>
                <c:pt idx="191">
                  <c:v>474.79046399999982</c:v>
                </c:pt>
                <c:pt idx="192">
                  <c:v>478.35878399999979</c:v>
                </c:pt>
                <c:pt idx="193">
                  <c:v>481.41734399999979</c:v>
                </c:pt>
                <c:pt idx="194">
                  <c:v>484.22102399999977</c:v>
                </c:pt>
                <c:pt idx="195">
                  <c:v>486.76982399999974</c:v>
                </c:pt>
                <c:pt idx="196">
                  <c:v>489.82838399999974</c:v>
                </c:pt>
                <c:pt idx="197">
                  <c:v>493.65158399999973</c:v>
                </c:pt>
                <c:pt idx="198">
                  <c:v>498.49430399999972</c:v>
                </c:pt>
                <c:pt idx="199">
                  <c:v>505.88582399999973</c:v>
                </c:pt>
                <c:pt idx="200">
                  <c:v>511.4931839999997</c:v>
                </c:pt>
                <c:pt idx="201">
                  <c:v>516.59078399999976</c:v>
                </c:pt>
                <c:pt idx="202">
                  <c:v>521.43350399999974</c:v>
                </c:pt>
                <c:pt idx="203">
                  <c:v>531.37382399999979</c:v>
                </c:pt>
                <c:pt idx="204">
                  <c:v>544.37270399999977</c:v>
                </c:pt>
                <c:pt idx="205">
                  <c:v>552.52886399999977</c:v>
                </c:pt>
                <c:pt idx="206">
                  <c:v>574.95830399999977</c:v>
                </c:pt>
                <c:pt idx="207">
                  <c:v>594.83894399999974</c:v>
                </c:pt>
                <c:pt idx="208">
                  <c:v>610.1317439999998</c:v>
                </c:pt>
                <c:pt idx="209">
                  <c:v>627.46358399999986</c:v>
                </c:pt>
                <c:pt idx="210">
                  <c:v>635.87462399999981</c:v>
                </c:pt>
                <c:pt idx="211">
                  <c:v>640.97222399999987</c:v>
                </c:pt>
                <c:pt idx="212">
                  <c:v>654.22598399999993</c:v>
                </c:pt>
                <c:pt idx="213">
                  <c:v>664.93094399999995</c:v>
                </c:pt>
                <c:pt idx="214">
                  <c:v>670.28342399999997</c:v>
                </c:pt>
                <c:pt idx="215">
                  <c:v>674.871264</c:v>
                </c:pt>
                <c:pt idx="216">
                  <c:v>678.69446400000004</c:v>
                </c:pt>
                <c:pt idx="217">
                  <c:v>683.53718400000002</c:v>
                </c:pt>
                <c:pt idx="218">
                  <c:v>695.00678400000004</c:v>
                </c:pt>
                <c:pt idx="219">
                  <c:v>703.417824</c:v>
                </c:pt>
                <c:pt idx="220">
                  <c:v>716.92646400000001</c:v>
                </c:pt>
                <c:pt idx="221">
                  <c:v>748.53158400000007</c:v>
                </c:pt>
                <c:pt idx="222">
                  <c:v>758.47190400000011</c:v>
                </c:pt>
                <c:pt idx="223">
                  <c:v>764.33414400000015</c:v>
                </c:pt>
                <c:pt idx="224">
                  <c:v>768.66710400000011</c:v>
                </c:pt>
                <c:pt idx="225">
                  <c:v>772.49030400000015</c:v>
                </c:pt>
                <c:pt idx="226">
                  <c:v>776.05862400000012</c:v>
                </c:pt>
                <c:pt idx="227">
                  <c:v>780.64646400000015</c:v>
                </c:pt>
                <c:pt idx="228">
                  <c:v>791.09654400000011</c:v>
                </c:pt>
                <c:pt idx="229">
                  <c:v>795.68438400000014</c:v>
                </c:pt>
                <c:pt idx="230">
                  <c:v>798.99782400000015</c:v>
                </c:pt>
                <c:pt idx="231">
                  <c:v>801.80150400000014</c:v>
                </c:pt>
                <c:pt idx="232">
                  <c:v>804.0444480000001</c:v>
                </c:pt>
                <c:pt idx="233">
                  <c:v>805.98153600000012</c:v>
                </c:pt>
                <c:pt idx="234">
                  <c:v>807.68923200000017</c:v>
                </c:pt>
                <c:pt idx="235">
                  <c:v>809.37144000000012</c:v>
                </c:pt>
                <c:pt idx="236">
                  <c:v>810.79876800000011</c:v>
                </c:pt>
                <c:pt idx="237">
                  <c:v>812.09865600000012</c:v>
                </c:pt>
                <c:pt idx="238">
                  <c:v>813.67891200000008</c:v>
                </c:pt>
                <c:pt idx="239">
                  <c:v>817.50211200000012</c:v>
                </c:pt>
                <c:pt idx="240">
                  <c:v>828.97171200000014</c:v>
                </c:pt>
                <c:pt idx="241">
                  <c:v>835.08883200000014</c:v>
                </c:pt>
                <c:pt idx="242">
                  <c:v>838.65715200000011</c:v>
                </c:pt>
                <c:pt idx="243">
                  <c:v>841.18046400000014</c:v>
                </c:pt>
                <c:pt idx="244">
                  <c:v>843.21950400000014</c:v>
                </c:pt>
                <c:pt idx="245">
                  <c:v>844.95268800000019</c:v>
                </c:pt>
                <c:pt idx="246">
                  <c:v>846.48196800000017</c:v>
                </c:pt>
                <c:pt idx="247">
                  <c:v>847.80734400000017</c:v>
                </c:pt>
                <c:pt idx="248">
                  <c:v>849.0052800000002</c:v>
                </c:pt>
                <c:pt idx="249">
                  <c:v>850.12675200000024</c:v>
                </c:pt>
                <c:pt idx="250">
                  <c:v>851.19724800000029</c:v>
                </c:pt>
                <c:pt idx="251">
                  <c:v>852.70104000000026</c:v>
                </c:pt>
                <c:pt idx="252">
                  <c:v>853.97544000000028</c:v>
                </c:pt>
                <c:pt idx="253">
                  <c:v>855.14788800000031</c:v>
                </c:pt>
                <c:pt idx="254">
                  <c:v>864.06868800000029</c:v>
                </c:pt>
                <c:pt idx="255">
                  <c:v>867.12724800000024</c:v>
                </c:pt>
                <c:pt idx="256">
                  <c:v>868.98787200000027</c:v>
                </c:pt>
                <c:pt idx="257">
                  <c:v>872.55619200000024</c:v>
                </c:pt>
                <c:pt idx="258">
                  <c:v>875.35987200000022</c:v>
                </c:pt>
                <c:pt idx="259">
                  <c:v>877.04208000000017</c:v>
                </c:pt>
                <c:pt idx="260">
                  <c:v>879.53990400000021</c:v>
                </c:pt>
                <c:pt idx="261">
                  <c:v>886.67654400000015</c:v>
                </c:pt>
                <c:pt idx="262">
                  <c:v>889.98998400000016</c:v>
                </c:pt>
                <c:pt idx="263">
                  <c:v>892.25841600000012</c:v>
                </c:pt>
                <c:pt idx="264">
                  <c:v>894.06806400000016</c:v>
                </c:pt>
                <c:pt idx="265">
                  <c:v>895.54636800000014</c:v>
                </c:pt>
                <c:pt idx="266">
                  <c:v>896.82076800000016</c:v>
                </c:pt>
                <c:pt idx="267">
                  <c:v>897.96772800000019</c:v>
                </c:pt>
                <c:pt idx="268">
                  <c:v>898.93627200000014</c:v>
                </c:pt>
                <c:pt idx="269">
                  <c:v>899.9557920000002</c:v>
                </c:pt>
                <c:pt idx="270">
                  <c:v>900.89884800000016</c:v>
                </c:pt>
                <c:pt idx="271">
                  <c:v>906.25132800000017</c:v>
                </c:pt>
                <c:pt idx="272">
                  <c:v>909.30988800000023</c:v>
                </c:pt>
                <c:pt idx="273">
                  <c:v>911.62929600000018</c:v>
                </c:pt>
                <c:pt idx="274">
                  <c:v>914.12712000000022</c:v>
                </c:pt>
                <c:pt idx="275">
                  <c:v>918.46008000000018</c:v>
                </c:pt>
                <c:pt idx="276">
                  <c:v>937.06632000000013</c:v>
                </c:pt>
                <c:pt idx="277">
                  <c:v>942.92856000000018</c:v>
                </c:pt>
                <c:pt idx="278">
                  <c:v>946.24200000000019</c:v>
                </c:pt>
                <c:pt idx="279">
                  <c:v>950.06520000000023</c:v>
                </c:pt>
                <c:pt idx="280">
                  <c:v>954.39816000000019</c:v>
                </c:pt>
                <c:pt idx="281">
                  <c:v>957.96648000000016</c:v>
                </c:pt>
                <c:pt idx="282">
                  <c:v>960.33686400000011</c:v>
                </c:pt>
                <c:pt idx="283">
                  <c:v>963.90518400000008</c:v>
                </c:pt>
                <c:pt idx="284">
                  <c:v>971.55158400000005</c:v>
                </c:pt>
                <c:pt idx="285">
                  <c:v>974.61014399999999</c:v>
                </c:pt>
                <c:pt idx="286">
                  <c:v>977.05699200000004</c:v>
                </c:pt>
                <c:pt idx="287">
                  <c:v>979.09603200000004</c:v>
                </c:pt>
                <c:pt idx="288">
                  <c:v>981.44092799999999</c:v>
                </c:pt>
                <c:pt idx="289">
                  <c:v>983.81131199999993</c:v>
                </c:pt>
                <c:pt idx="290">
                  <c:v>988.14427199999989</c:v>
                </c:pt>
                <c:pt idx="291">
                  <c:v>991.20283199999994</c:v>
                </c:pt>
                <c:pt idx="292">
                  <c:v>993.19089599999995</c:v>
                </c:pt>
                <c:pt idx="293">
                  <c:v>994.949568</c:v>
                </c:pt>
                <c:pt idx="294">
                  <c:v>997.49836800000003</c:v>
                </c:pt>
                <c:pt idx="295">
                  <c:v>999.58838400000002</c:v>
                </c:pt>
                <c:pt idx="296">
                  <c:v>1001.270592</c:v>
                </c:pt>
                <c:pt idx="297">
                  <c:v>1003.666464</c:v>
                </c:pt>
                <c:pt idx="298">
                  <c:v>1005.781968</c:v>
                </c:pt>
                <c:pt idx="299">
                  <c:v>1007.362224</c:v>
                </c:pt>
                <c:pt idx="300">
                  <c:v>1008.585648</c:v>
                </c:pt>
                <c:pt idx="301">
                  <c:v>1009.656144</c:v>
                </c:pt>
                <c:pt idx="302">
                  <c:v>1011.720672</c:v>
                </c:pt>
                <c:pt idx="303">
                  <c:v>1015.0341120000001</c:v>
                </c:pt>
                <c:pt idx="304">
                  <c:v>1017.5574240000001</c:v>
                </c:pt>
                <c:pt idx="305">
                  <c:v>1021.1257440000001</c:v>
                </c:pt>
                <c:pt idx="306">
                  <c:v>1024.4391840000001</c:v>
                </c:pt>
                <c:pt idx="307">
                  <c:v>1026.121392</c:v>
                </c:pt>
                <c:pt idx="308">
                  <c:v>1028.0329919999999</c:v>
                </c:pt>
                <c:pt idx="309">
                  <c:v>1029.3838559999999</c:v>
                </c:pt>
                <c:pt idx="310">
                  <c:v>1030.530816</c:v>
                </c:pt>
                <c:pt idx="311">
                  <c:v>1031.49936</c:v>
                </c:pt>
                <c:pt idx="312">
                  <c:v>1032.4169280000001</c:v>
                </c:pt>
                <c:pt idx="313">
                  <c:v>1033.3344960000002</c:v>
                </c:pt>
                <c:pt idx="314">
                  <c:v>1034.7363360000002</c:v>
                </c:pt>
                <c:pt idx="315">
                  <c:v>1035.8832960000002</c:v>
                </c:pt>
                <c:pt idx="316">
                  <c:v>1036.8773280000003</c:v>
                </c:pt>
                <c:pt idx="317">
                  <c:v>1037.6674560000004</c:v>
                </c:pt>
                <c:pt idx="318">
                  <c:v>1038.3556320000005</c:v>
                </c:pt>
                <c:pt idx="319">
                  <c:v>1038.9928320000004</c:v>
                </c:pt>
                <c:pt idx="320">
                  <c:v>1039.5790560000003</c:v>
                </c:pt>
                <c:pt idx="321">
                  <c:v>1040.0888160000002</c:v>
                </c:pt>
                <c:pt idx="322">
                  <c:v>1040.6750400000001</c:v>
                </c:pt>
                <c:pt idx="323">
                  <c:v>1041.235776</c:v>
                </c:pt>
                <c:pt idx="324">
                  <c:v>1041.8219999999999</c:v>
                </c:pt>
                <c:pt idx="325">
                  <c:v>1042.4082239999998</c:v>
                </c:pt>
                <c:pt idx="326">
                  <c:v>1046.4863039999998</c:v>
                </c:pt>
                <c:pt idx="327">
                  <c:v>1053.6229439999997</c:v>
                </c:pt>
                <c:pt idx="328">
                  <c:v>1056.0443039999998</c:v>
                </c:pt>
                <c:pt idx="329">
                  <c:v>1058.0068799999997</c:v>
                </c:pt>
                <c:pt idx="330">
                  <c:v>1059.4851839999997</c:v>
                </c:pt>
                <c:pt idx="331">
                  <c:v>1060.5047039999997</c:v>
                </c:pt>
                <c:pt idx="332">
                  <c:v>1063.3083839999997</c:v>
                </c:pt>
                <c:pt idx="333">
                  <c:v>1066.3669439999996</c:v>
                </c:pt>
                <c:pt idx="334">
                  <c:v>1068.2020799999996</c:v>
                </c:pt>
                <c:pt idx="335">
                  <c:v>1069.4255039999996</c:v>
                </c:pt>
                <c:pt idx="336">
                  <c:v>1070.3430719999997</c:v>
                </c:pt>
                <c:pt idx="337">
                  <c:v>1071.1077119999998</c:v>
                </c:pt>
                <c:pt idx="338">
                  <c:v>1071.7958879999999</c:v>
                </c:pt>
                <c:pt idx="339">
                  <c:v>1072.4075999999998</c:v>
                </c:pt>
                <c:pt idx="340">
                  <c:v>1072.9683359999997</c:v>
                </c:pt>
                <c:pt idx="341">
                  <c:v>1073.5290719999996</c:v>
                </c:pt>
                <c:pt idx="342">
                  <c:v>1074.0898079999995</c:v>
                </c:pt>
                <c:pt idx="343">
                  <c:v>1074.5995679999994</c:v>
                </c:pt>
                <c:pt idx="344">
                  <c:v>1075.0838399999993</c:v>
                </c:pt>
                <c:pt idx="345">
                  <c:v>1075.5426239999993</c:v>
                </c:pt>
                <c:pt idx="346">
                  <c:v>1076.0523839999992</c:v>
                </c:pt>
                <c:pt idx="347">
                  <c:v>1076.6386079999991</c:v>
                </c:pt>
                <c:pt idx="348">
                  <c:v>1077.148367999999</c:v>
                </c:pt>
                <c:pt idx="349">
                  <c:v>1077.9384959999991</c:v>
                </c:pt>
                <c:pt idx="350">
                  <c:v>1078.448255999999</c:v>
                </c:pt>
                <c:pt idx="351">
                  <c:v>1078.9580159999989</c:v>
                </c:pt>
                <c:pt idx="352">
                  <c:v>1079.952047999999</c:v>
                </c:pt>
                <c:pt idx="353">
                  <c:v>1080.6147359999989</c:v>
                </c:pt>
                <c:pt idx="354">
                  <c:v>1081.1499839999988</c:v>
                </c:pt>
                <c:pt idx="355">
                  <c:v>1081.6087679999987</c:v>
                </c:pt>
                <c:pt idx="356">
                  <c:v>1082.0675519999986</c:v>
                </c:pt>
                <c:pt idx="357">
                  <c:v>1083.2399999999986</c:v>
                </c:pt>
                <c:pt idx="358">
                  <c:v>1086.5534399999985</c:v>
                </c:pt>
                <c:pt idx="359">
                  <c:v>1087.4455199999986</c:v>
                </c:pt>
                <c:pt idx="360">
                  <c:v>1088.1082079999985</c:v>
                </c:pt>
                <c:pt idx="361">
                  <c:v>1091.4216479999984</c:v>
                </c:pt>
                <c:pt idx="362">
                  <c:v>1098.0485279999984</c:v>
                </c:pt>
                <c:pt idx="363">
                  <c:v>1100.2404959999985</c:v>
                </c:pt>
                <c:pt idx="364">
                  <c:v>1104.3185759999985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C6-4B5A-B3D0-E07954F5F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632440"/>
        <c:axId val="622163504"/>
      </c:scatterChart>
      <c:valAx>
        <c:axId val="307730944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31272"/>
        <c:crosses val="autoZero"/>
        <c:crossBetween val="midCat"/>
        <c:majorUnit val="31"/>
      </c:valAx>
      <c:valAx>
        <c:axId val="30773127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30944"/>
        <c:crosses val="autoZero"/>
        <c:crossBetween val="midCat"/>
      </c:valAx>
      <c:valAx>
        <c:axId val="622163504"/>
        <c:scaling>
          <c:orientation val="minMax"/>
          <c:max val="2000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632440"/>
        <c:crosses val="max"/>
        <c:crossBetween val="midCat"/>
      </c:valAx>
      <c:valAx>
        <c:axId val="629632440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622163504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'10'!$I$1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'10'!$G$2:$G$366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'10'!$I$2:$I$366</c:f>
              <c:numCache>
                <c:formatCode>General</c:formatCode>
                <c:ptCount val="365"/>
                <c:pt idx="0">
                  <c:v>3.4925095384615381</c:v>
                </c:pt>
                <c:pt idx="1">
                  <c:v>7.2568910769230763</c:v>
                </c:pt>
                <c:pt idx="2">
                  <c:v>13.823645538461538</c:v>
                </c:pt>
                <c:pt idx="3">
                  <c:v>17.399808</c:v>
                </c:pt>
                <c:pt idx="4">
                  <c:v>20.494966153846153</c:v>
                </c:pt>
                <c:pt idx="5">
                  <c:v>23.234599384615382</c:v>
                </c:pt>
                <c:pt idx="6">
                  <c:v>35.510665846153842</c:v>
                </c:pt>
                <c:pt idx="7">
                  <c:v>45.820888615384611</c:v>
                </c:pt>
                <c:pt idx="8">
                  <c:v>50.317233230769226</c:v>
                </c:pt>
                <c:pt idx="9">
                  <c:v>55.566454153846152</c:v>
                </c:pt>
                <c:pt idx="10">
                  <c:v>59.456315076923076</c:v>
                </c:pt>
                <c:pt idx="11">
                  <c:v>62.405080615384612</c:v>
                </c:pt>
                <c:pt idx="12">
                  <c:v>65.374759384615388</c:v>
                </c:pt>
                <c:pt idx="13">
                  <c:v>68.009826461538466</c:v>
                </c:pt>
                <c:pt idx="14">
                  <c:v>70.268455384615393</c:v>
                </c:pt>
                <c:pt idx="15">
                  <c:v>72.317952000000005</c:v>
                </c:pt>
                <c:pt idx="16">
                  <c:v>74.221056000000004</c:v>
                </c:pt>
                <c:pt idx="17">
                  <c:v>76.040507076923078</c:v>
                </c:pt>
                <c:pt idx="18">
                  <c:v>77.755392000000001</c:v>
                </c:pt>
                <c:pt idx="19">
                  <c:v>79.449363692307699</c:v>
                </c:pt>
                <c:pt idx="20">
                  <c:v>81.206075076923085</c:v>
                </c:pt>
                <c:pt idx="21">
                  <c:v>83.966621538461553</c:v>
                </c:pt>
                <c:pt idx="22">
                  <c:v>87.061779692307709</c:v>
                </c:pt>
                <c:pt idx="23">
                  <c:v>93.963145846153864</c:v>
                </c:pt>
                <c:pt idx="24">
                  <c:v>102.78852923076926</c:v>
                </c:pt>
                <c:pt idx="25">
                  <c:v>106.42743138461542</c:v>
                </c:pt>
                <c:pt idx="26">
                  <c:v>109.29254400000003</c:v>
                </c:pt>
                <c:pt idx="27">
                  <c:v>112.03217723076926</c:v>
                </c:pt>
                <c:pt idx="28">
                  <c:v>114.62541784615388</c:v>
                </c:pt>
                <c:pt idx="29">
                  <c:v>117.05135261538464</c:v>
                </c:pt>
                <c:pt idx="30">
                  <c:v>120.87847384615388</c:v>
                </c:pt>
                <c:pt idx="31">
                  <c:v>125.27025230769235</c:v>
                </c:pt>
                <c:pt idx="32">
                  <c:v>128.05171200000004</c:v>
                </c:pt>
                <c:pt idx="33">
                  <c:v>130.83317169230773</c:v>
                </c:pt>
                <c:pt idx="34">
                  <c:v>133.3845858461539</c:v>
                </c:pt>
                <c:pt idx="35">
                  <c:v>135.70595446153851</c:v>
                </c:pt>
                <c:pt idx="36">
                  <c:v>137.83910400000005</c:v>
                </c:pt>
                <c:pt idx="37">
                  <c:v>139.78403446153851</c:v>
                </c:pt>
                <c:pt idx="38">
                  <c:v>141.58257230769235</c:v>
                </c:pt>
                <c:pt idx="39">
                  <c:v>143.27654400000003</c:v>
                </c:pt>
                <c:pt idx="40">
                  <c:v>144.92868923076927</c:v>
                </c:pt>
                <c:pt idx="41">
                  <c:v>146.47626830769235</c:v>
                </c:pt>
                <c:pt idx="42">
                  <c:v>148.02384738461544</c:v>
                </c:pt>
                <c:pt idx="43">
                  <c:v>149.46686030769237</c:v>
                </c:pt>
                <c:pt idx="44">
                  <c:v>153.31489476923085</c:v>
                </c:pt>
                <c:pt idx="45">
                  <c:v>159.67251692307701</c:v>
                </c:pt>
                <c:pt idx="46">
                  <c:v>161.80566646153855</c:v>
                </c:pt>
                <c:pt idx="47">
                  <c:v>162.87224123076933</c:v>
                </c:pt>
                <c:pt idx="48">
                  <c:v>164.12703507692319</c:v>
                </c:pt>
                <c:pt idx="49">
                  <c:v>165.23543630769242</c:v>
                </c:pt>
                <c:pt idx="50">
                  <c:v>174.52091076923088</c:v>
                </c:pt>
                <c:pt idx="51">
                  <c:v>179.01725538461551</c:v>
                </c:pt>
                <c:pt idx="52">
                  <c:v>182.23789292307706</c:v>
                </c:pt>
                <c:pt idx="53">
                  <c:v>185.04026584615397</c:v>
                </c:pt>
                <c:pt idx="54">
                  <c:v>187.48711384615396</c:v>
                </c:pt>
                <c:pt idx="55">
                  <c:v>189.72482953846165</c:v>
                </c:pt>
                <c:pt idx="56">
                  <c:v>191.85797907692319</c:v>
                </c:pt>
                <c:pt idx="57">
                  <c:v>195.95697230769241</c:v>
                </c:pt>
                <c:pt idx="58">
                  <c:v>205.03331446153857</c:v>
                </c:pt>
                <c:pt idx="59">
                  <c:v>208.94408861538471</c:v>
                </c:pt>
                <c:pt idx="60">
                  <c:v>217.20481476923086</c:v>
                </c:pt>
                <c:pt idx="61">
                  <c:v>221.80572553846164</c:v>
                </c:pt>
                <c:pt idx="62">
                  <c:v>224.69175138461549</c:v>
                </c:pt>
                <c:pt idx="63">
                  <c:v>246.6506436923078</c:v>
                </c:pt>
                <c:pt idx="64">
                  <c:v>256.54260184615396</c:v>
                </c:pt>
                <c:pt idx="65">
                  <c:v>261.18533907692319</c:v>
                </c:pt>
                <c:pt idx="66">
                  <c:v>264.3223236923078</c:v>
                </c:pt>
                <c:pt idx="67">
                  <c:v>267.60570092307705</c:v>
                </c:pt>
                <c:pt idx="68">
                  <c:v>270.53355323076937</c:v>
                </c:pt>
                <c:pt idx="69">
                  <c:v>272.62487630769243</c:v>
                </c:pt>
                <c:pt idx="70">
                  <c:v>274.50706707692319</c:v>
                </c:pt>
                <c:pt idx="71">
                  <c:v>276.18012553846165</c:v>
                </c:pt>
                <c:pt idx="72">
                  <c:v>277.53948553846163</c:v>
                </c:pt>
                <c:pt idx="73">
                  <c:v>279.00341169230779</c:v>
                </c:pt>
                <c:pt idx="74">
                  <c:v>280.5091643076924</c:v>
                </c:pt>
                <c:pt idx="75">
                  <c:v>281.65939200000008</c:v>
                </c:pt>
                <c:pt idx="76">
                  <c:v>282.66322707692314</c:v>
                </c:pt>
                <c:pt idx="77">
                  <c:v>283.60432246153852</c:v>
                </c:pt>
                <c:pt idx="78">
                  <c:v>284.58724430769234</c:v>
                </c:pt>
                <c:pt idx="79">
                  <c:v>285.5910793846154</c:v>
                </c:pt>
                <c:pt idx="80">
                  <c:v>286.61582769230773</c:v>
                </c:pt>
                <c:pt idx="81">
                  <c:v>287.59874953846156</c:v>
                </c:pt>
                <c:pt idx="82">
                  <c:v>288.53984492307694</c:v>
                </c:pt>
                <c:pt idx="83">
                  <c:v>289.4600270769231</c:v>
                </c:pt>
                <c:pt idx="84">
                  <c:v>290.35929600000003</c:v>
                </c:pt>
                <c:pt idx="85">
                  <c:v>291.23765169230774</c:v>
                </c:pt>
                <c:pt idx="86">
                  <c:v>292.09509415384622</c:v>
                </c:pt>
                <c:pt idx="87">
                  <c:v>293.28714830769235</c:v>
                </c:pt>
                <c:pt idx="88">
                  <c:v>294.39554953846158</c:v>
                </c:pt>
                <c:pt idx="89">
                  <c:v>295.52486400000004</c:v>
                </c:pt>
                <c:pt idx="90">
                  <c:v>296.61235200000004</c:v>
                </c:pt>
                <c:pt idx="91">
                  <c:v>297.55344738461542</c:v>
                </c:pt>
                <c:pt idx="92">
                  <c:v>298.47362953846158</c:v>
                </c:pt>
                <c:pt idx="93">
                  <c:v>299.35198523076929</c:v>
                </c:pt>
                <c:pt idx="94">
                  <c:v>300.16760123076926</c:v>
                </c:pt>
                <c:pt idx="95">
                  <c:v>301.0668701538462</c:v>
                </c:pt>
                <c:pt idx="96">
                  <c:v>301.9452258461539</c:v>
                </c:pt>
                <c:pt idx="97">
                  <c:v>302.80266830769239</c:v>
                </c:pt>
                <c:pt idx="98">
                  <c:v>303.66011076923087</c:v>
                </c:pt>
                <c:pt idx="99">
                  <c:v>304.51755323076935</c:v>
                </c:pt>
                <c:pt idx="100">
                  <c:v>305.27042953846166</c:v>
                </c:pt>
                <c:pt idx="101">
                  <c:v>305.96056615384629</c:v>
                </c:pt>
                <c:pt idx="102">
                  <c:v>306.77618215384626</c:v>
                </c:pt>
                <c:pt idx="103">
                  <c:v>307.61271138461552</c:v>
                </c:pt>
                <c:pt idx="104">
                  <c:v>308.38650092307705</c:v>
                </c:pt>
                <c:pt idx="105">
                  <c:v>309.22303015384631</c:v>
                </c:pt>
                <c:pt idx="106">
                  <c:v>310.03864615384629</c:v>
                </c:pt>
                <c:pt idx="107">
                  <c:v>310.83334892307704</c:v>
                </c:pt>
                <c:pt idx="108">
                  <c:v>311.64896492307702</c:v>
                </c:pt>
                <c:pt idx="109">
                  <c:v>312.44366769230777</c:v>
                </c:pt>
                <c:pt idx="110">
                  <c:v>313.28019692307703</c:v>
                </c:pt>
                <c:pt idx="111">
                  <c:v>314.11672615384629</c:v>
                </c:pt>
                <c:pt idx="112">
                  <c:v>314.95325538461555</c:v>
                </c:pt>
                <c:pt idx="113">
                  <c:v>315.72704492307707</c:v>
                </c:pt>
                <c:pt idx="114">
                  <c:v>316.45900800000015</c:v>
                </c:pt>
                <c:pt idx="115">
                  <c:v>317.27462400000013</c:v>
                </c:pt>
                <c:pt idx="116">
                  <c:v>327.31297476923089</c:v>
                </c:pt>
                <c:pt idx="117">
                  <c:v>334.42347323076933</c:v>
                </c:pt>
                <c:pt idx="118">
                  <c:v>336.2220110769232</c:v>
                </c:pt>
                <c:pt idx="119">
                  <c:v>337.45589169230783</c:v>
                </c:pt>
                <c:pt idx="120">
                  <c:v>339.50538830769244</c:v>
                </c:pt>
                <c:pt idx="121">
                  <c:v>340.65561600000012</c:v>
                </c:pt>
                <c:pt idx="122">
                  <c:v>341.74310400000013</c:v>
                </c:pt>
                <c:pt idx="123">
                  <c:v>342.66328615384629</c:v>
                </c:pt>
                <c:pt idx="124">
                  <c:v>343.58346830769244</c:v>
                </c:pt>
                <c:pt idx="125">
                  <c:v>344.5036504615386</c:v>
                </c:pt>
                <c:pt idx="126">
                  <c:v>345.40291938461553</c:v>
                </c:pt>
                <c:pt idx="127">
                  <c:v>346.28127507692324</c:v>
                </c:pt>
                <c:pt idx="128">
                  <c:v>347.1178043076925</c:v>
                </c:pt>
                <c:pt idx="129">
                  <c:v>347.95433353846175</c:v>
                </c:pt>
                <c:pt idx="130">
                  <c:v>348.79086276923101</c:v>
                </c:pt>
                <c:pt idx="131">
                  <c:v>349.62739200000027</c:v>
                </c:pt>
                <c:pt idx="132">
                  <c:v>350.48483446153875</c:v>
                </c:pt>
                <c:pt idx="133">
                  <c:v>351.34227692307724</c:v>
                </c:pt>
                <c:pt idx="134">
                  <c:v>352.26245907692339</c:v>
                </c:pt>
                <c:pt idx="135">
                  <c:v>353.224467692308</c:v>
                </c:pt>
                <c:pt idx="136">
                  <c:v>354.1864763076926</c:v>
                </c:pt>
                <c:pt idx="137">
                  <c:v>355.12757169230798</c:v>
                </c:pt>
                <c:pt idx="138">
                  <c:v>356.13140676923103</c:v>
                </c:pt>
                <c:pt idx="139">
                  <c:v>357.13524184615409</c:v>
                </c:pt>
                <c:pt idx="140">
                  <c:v>358.13907692307714</c:v>
                </c:pt>
                <c:pt idx="141">
                  <c:v>359.14291200000019</c:v>
                </c:pt>
                <c:pt idx="142">
                  <c:v>360.12583384615402</c:v>
                </c:pt>
                <c:pt idx="143">
                  <c:v>361.08784246153863</c:v>
                </c:pt>
                <c:pt idx="144">
                  <c:v>362.04985107692323</c:v>
                </c:pt>
                <c:pt idx="145">
                  <c:v>363.01185969230784</c:v>
                </c:pt>
                <c:pt idx="146">
                  <c:v>364.01569476923089</c:v>
                </c:pt>
                <c:pt idx="147">
                  <c:v>365.04044307692322</c:v>
                </c:pt>
                <c:pt idx="148">
                  <c:v>366.29523692307708</c:v>
                </c:pt>
                <c:pt idx="149">
                  <c:v>367.44546461538476</c:v>
                </c:pt>
                <c:pt idx="150">
                  <c:v>368.49112615384632</c:v>
                </c:pt>
                <c:pt idx="151">
                  <c:v>369.39039507692326</c:v>
                </c:pt>
                <c:pt idx="152">
                  <c:v>370.31057723076941</c:v>
                </c:pt>
                <c:pt idx="153">
                  <c:v>371.25167261538479</c:v>
                </c:pt>
                <c:pt idx="154">
                  <c:v>372.06728861538477</c:v>
                </c:pt>
                <c:pt idx="155">
                  <c:v>372.8410781538463</c:v>
                </c:pt>
                <c:pt idx="156">
                  <c:v>373.61486769230783</c:v>
                </c:pt>
                <c:pt idx="157">
                  <c:v>374.4304836923078</c:v>
                </c:pt>
                <c:pt idx="158">
                  <c:v>375.26701292307706</c:v>
                </c:pt>
                <c:pt idx="159">
                  <c:v>376.10354215384632</c:v>
                </c:pt>
                <c:pt idx="160">
                  <c:v>376.9191581538463</c:v>
                </c:pt>
                <c:pt idx="161">
                  <c:v>377.73477415384627</c:v>
                </c:pt>
                <c:pt idx="162">
                  <c:v>378.57130338461553</c:v>
                </c:pt>
                <c:pt idx="163">
                  <c:v>379.40783261538479</c:v>
                </c:pt>
                <c:pt idx="164">
                  <c:v>380.34892800000017</c:v>
                </c:pt>
                <c:pt idx="165">
                  <c:v>381.5409821538463</c:v>
                </c:pt>
                <c:pt idx="166">
                  <c:v>383.67413169230787</c:v>
                </c:pt>
                <c:pt idx="167">
                  <c:v>386.60198400000019</c:v>
                </c:pt>
                <c:pt idx="168">
                  <c:v>390.61732430769251</c:v>
                </c:pt>
                <c:pt idx="169">
                  <c:v>396.99585969230787</c:v>
                </c:pt>
                <c:pt idx="170">
                  <c:v>406.344073846154</c:v>
                </c:pt>
                <c:pt idx="171">
                  <c:v>412.30434461538476</c:v>
                </c:pt>
                <c:pt idx="172">
                  <c:v>416.50790400000017</c:v>
                </c:pt>
                <c:pt idx="173">
                  <c:v>441.16460307692324</c:v>
                </c:pt>
                <c:pt idx="174">
                  <c:v>451.0774744615386</c:v>
                </c:pt>
                <c:pt idx="175">
                  <c:v>456.91226584615396</c:v>
                </c:pt>
                <c:pt idx="176">
                  <c:v>461.84778830769244</c:v>
                </c:pt>
                <c:pt idx="177">
                  <c:v>465.42395076923088</c:v>
                </c:pt>
                <c:pt idx="178">
                  <c:v>468.37271630769243</c:v>
                </c:pt>
                <c:pt idx="179">
                  <c:v>473.91472246153859</c:v>
                </c:pt>
                <c:pt idx="180">
                  <c:v>480.64878276923088</c:v>
                </c:pt>
                <c:pt idx="181">
                  <c:v>495.53900307692317</c:v>
                </c:pt>
                <c:pt idx="182">
                  <c:v>509.90639261538468</c:v>
                </c:pt>
                <c:pt idx="183">
                  <c:v>530.96601600000008</c:v>
                </c:pt>
                <c:pt idx="184">
                  <c:v>559.49166276923086</c:v>
                </c:pt>
                <c:pt idx="185">
                  <c:v>583.41639876923091</c:v>
                </c:pt>
                <c:pt idx="186">
                  <c:v>596.17346953846163</c:v>
                </c:pt>
                <c:pt idx="187">
                  <c:v>609.87163569230779</c:v>
                </c:pt>
                <c:pt idx="188">
                  <c:v>631.72596184615395</c:v>
                </c:pt>
                <c:pt idx="189">
                  <c:v>646.88805415384627</c:v>
                </c:pt>
                <c:pt idx="190">
                  <c:v>659.74969107692323</c:v>
                </c:pt>
                <c:pt idx="191">
                  <c:v>667.27845415384627</c:v>
                </c:pt>
                <c:pt idx="192">
                  <c:v>673.32237784615393</c:v>
                </c:pt>
                <c:pt idx="193">
                  <c:v>678.27881353846158</c:v>
                </c:pt>
                <c:pt idx="194">
                  <c:v>682.62876553846161</c:v>
                </c:pt>
                <c:pt idx="195">
                  <c:v>686.76958523076928</c:v>
                </c:pt>
                <c:pt idx="196">
                  <c:v>690.84766523076928</c:v>
                </c:pt>
                <c:pt idx="197">
                  <c:v>696.87067569230771</c:v>
                </c:pt>
                <c:pt idx="198">
                  <c:v>704.06482707692305</c:v>
                </c:pt>
                <c:pt idx="199">
                  <c:v>711.38445784615385</c:v>
                </c:pt>
                <c:pt idx="200">
                  <c:v>719.10144000000003</c:v>
                </c:pt>
                <c:pt idx="201">
                  <c:v>729.70444800000007</c:v>
                </c:pt>
                <c:pt idx="202">
                  <c:v>739.93101784615396</c:v>
                </c:pt>
                <c:pt idx="203">
                  <c:v>749.25831876923087</c:v>
                </c:pt>
                <c:pt idx="204">
                  <c:v>756.13877169230784</c:v>
                </c:pt>
                <c:pt idx="205">
                  <c:v>761.5971249230771</c:v>
                </c:pt>
                <c:pt idx="206">
                  <c:v>767.43191630769252</c:v>
                </c:pt>
                <c:pt idx="207">
                  <c:v>773.18305476923103</c:v>
                </c:pt>
                <c:pt idx="208">
                  <c:v>778.43227569230794</c:v>
                </c:pt>
                <c:pt idx="209">
                  <c:v>782.46852923076949</c:v>
                </c:pt>
                <c:pt idx="210">
                  <c:v>786.04469169230799</c:v>
                </c:pt>
                <c:pt idx="211">
                  <c:v>790.95930092307719</c:v>
                </c:pt>
                <c:pt idx="212">
                  <c:v>798.78084923076949</c:v>
                </c:pt>
                <c:pt idx="213">
                  <c:v>814.63307815384644</c:v>
                </c:pt>
                <c:pt idx="214">
                  <c:v>831.44731569230794</c:v>
                </c:pt>
                <c:pt idx="215">
                  <c:v>844.78995692307717</c:v>
                </c:pt>
                <c:pt idx="216">
                  <c:v>854.07543138461563</c:v>
                </c:pt>
                <c:pt idx="217">
                  <c:v>866.66519630769255</c:v>
                </c:pt>
                <c:pt idx="218">
                  <c:v>873.58747569230798</c:v>
                </c:pt>
                <c:pt idx="219">
                  <c:v>881.6808960000003</c:v>
                </c:pt>
                <c:pt idx="220">
                  <c:v>890.21349415384645</c:v>
                </c:pt>
                <c:pt idx="221">
                  <c:v>896.17376492307721</c:v>
                </c:pt>
                <c:pt idx="222">
                  <c:v>902.05038276923108</c:v>
                </c:pt>
                <c:pt idx="223">
                  <c:v>908.38709169230799</c:v>
                </c:pt>
                <c:pt idx="224">
                  <c:v>914.34736246153875</c:v>
                </c:pt>
                <c:pt idx="225">
                  <c:v>920.91411692307724</c:v>
                </c:pt>
                <c:pt idx="226">
                  <c:v>927.83639630769267</c:v>
                </c:pt>
                <c:pt idx="227">
                  <c:v>934.40315076923116</c:v>
                </c:pt>
                <c:pt idx="228">
                  <c:v>938.92040861538499</c:v>
                </c:pt>
                <c:pt idx="229">
                  <c:v>942.78935630769263</c:v>
                </c:pt>
                <c:pt idx="230">
                  <c:v>946.24003938461567</c:v>
                </c:pt>
                <c:pt idx="231">
                  <c:v>949.33519753846178</c:v>
                </c:pt>
                <c:pt idx="232">
                  <c:v>952.0957440000002</c:v>
                </c:pt>
                <c:pt idx="233">
                  <c:v>954.56350523076947</c:v>
                </c:pt>
                <c:pt idx="234">
                  <c:v>956.82213415384638</c:v>
                </c:pt>
                <c:pt idx="235">
                  <c:v>958.87163076923105</c:v>
                </c:pt>
                <c:pt idx="236">
                  <c:v>960.75382153846181</c:v>
                </c:pt>
                <c:pt idx="237">
                  <c:v>962.44779323076955</c:v>
                </c:pt>
                <c:pt idx="238">
                  <c:v>964.01628553846183</c:v>
                </c:pt>
                <c:pt idx="239">
                  <c:v>965.45929846153876</c:v>
                </c:pt>
                <c:pt idx="240">
                  <c:v>966.83957169230803</c:v>
                </c:pt>
                <c:pt idx="241">
                  <c:v>968.15710523076962</c:v>
                </c:pt>
                <c:pt idx="242">
                  <c:v>969.37007261538497</c:v>
                </c:pt>
                <c:pt idx="243">
                  <c:v>971.35682953846185</c:v>
                </c:pt>
                <c:pt idx="244">
                  <c:v>972.61162338461565</c:v>
                </c:pt>
                <c:pt idx="245">
                  <c:v>973.74093784615411</c:v>
                </c:pt>
                <c:pt idx="246">
                  <c:v>974.76568615384645</c:v>
                </c:pt>
                <c:pt idx="247">
                  <c:v>981.33244061538494</c:v>
                </c:pt>
                <c:pt idx="248">
                  <c:v>997.01736369230798</c:v>
                </c:pt>
                <c:pt idx="249">
                  <c:v>1006.9929747692311</c:v>
                </c:pt>
                <c:pt idx="250">
                  <c:v>1010.799182769231</c:v>
                </c:pt>
                <c:pt idx="251">
                  <c:v>1013.5388160000002</c:v>
                </c:pt>
                <c:pt idx="252">
                  <c:v>1024.2673033846156</c:v>
                </c:pt>
                <c:pt idx="253">
                  <c:v>1031.1268430769233</c:v>
                </c:pt>
                <c:pt idx="254">
                  <c:v>1035.4140553846155</c:v>
                </c:pt>
                <c:pt idx="255">
                  <c:v>1038.6556061538463</c:v>
                </c:pt>
                <c:pt idx="256">
                  <c:v>1041.3115864615386</c:v>
                </c:pt>
                <c:pt idx="257">
                  <c:v>1043.5702153846155</c:v>
                </c:pt>
                <c:pt idx="258">
                  <c:v>1045.6197120000002</c:v>
                </c:pt>
                <c:pt idx="259">
                  <c:v>1055.4698436923079</c:v>
                </c:pt>
                <c:pt idx="260">
                  <c:v>1059.3178781538463</c:v>
                </c:pt>
                <c:pt idx="261">
                  <c:v>1061.9111187692311</c:v>
                </c:pt>
                <c:pt idx="262">
                  <c:v>1064.5252726153849</c:v>
                </c:pt>
                <c:pt idx="263">
                  <c:v>1066.7420750769234</c:v>
                </c:pt>
                <c:pt idx="264">
                  <c:v>1068.6242658461542</c:v>
                </c:pt>
                <c:pt idx="265">
                  <c:v>1072.1167753846157</c:v>
                </c:pt>
                <c:pt idx="266">
                  <c:v>1081.925080615385</c:v>
                </c:pt>
                <c:pt idx="267">
                  <c:v>1087.9271778461543</c:v>
                </c:pt>
                <c:pt idx="268">
                  <c:v>1092.0261710769237</c:v>
                </c:pt>
                <c:pt idx="269">
                  <c:v>1096.229730461539</c:v>
                </c:pt>
                <c:pt idx="270">
                  <c:v>1107.8365735384621</c:v>
                </c:pt>
                <c:pt idx="271">
                  <c:v>1113.7341046153851</c:v>
                </c:pt>
                <c:pt idx="272">
                  <c:v>1118.8787593846159</c:v>
                </c:pt>
                <c:pt idx="273">
                  <c:v>1123.3541907692313</c:v>
                </c:pt>
                <c:pt idx="274">
                  <c:v>1126.8048738461544</c:v>
                </c:pt>
                <c:pt idx="275">
                  <c:v>1129.4190276923082</c:v>
                </c:pt>
                <c:pt idx="276">
                  <c:v>1131.6149169230773</c:v>
                </c:pt>
                <c:pt idx="277">
                  <c:v>1133.5180209230773</c:v>
                </c:pt>
                <c:pt idx="278">
                  <c:v>1135.1701661538466</c:v>
                </c:pt>
                <c:pt idx="279">
                  <c:v>1136.6131790769234</c:v>
                </c:pt>
                <c:pt idx="280">
                  <c:v>1138.0143655384618</c:v>
                </c:pt>
                <c:pt idx="281">
                  <c:v>1139.4155520000002</c:v>
                </c:pt>
                <c:pt idx="282">
                  <c:v>1141.9042264615387</c:v>
                </c:pt>
                <c:pt idx="283">
                  <c:v>1143.4099790769233</c:v>
                </c:pt>
                <c:pt idx="284">
                  <c:v>1144.6438596923078</c:v>
                </c:pt>
                <c:pt idx="285">
                  <c:v>1145.7940873846155</c:v>
                </c:pt>
                <c:pt idx="286">
                  <c:v>1146.735182769231</c:v>
                </c:pt>
                <c:pt idx="287">
                  <c:v>1147.6762781538464</c:v>
                </c:pt>
                <c:pt idx="288">
                  <c:v>1148.554633846154</c:v>
                </c:pt>
                <c:pt idx="289">
                  <c:v>1149.558468923077</c:v>
                </c:pt>
                <c:pt idx="290">
                  <c:v>1150.4786510769231</c:v>
                </c:pt>
                <c:pt idx="291">
                  <c:v>1151.5870523076924</c:v>
                </c:pt>
                <c:pt idx="292">
                  <c:v>1152.6118006153847</c:v>
                </c:pt>
                <c:pt idx="293">
                  <c:v>1159.0112492307694</c:v>
                </c:pt>
                <c:pt idx="294">
                  <c:v>1162.6501513846156</c:v>
                </c:pt>
                <c:pt idx="295">
                  <c:v>1164.6578215384618</c:v>
                </c:pt>
                <c:pt idx="296">
                  <c:v>1166.4145329230771</c:v>
                </c:pt>
                <c:pt idx="297">
                  <c:v>1168.0875913846155</c:v>
                </c:pt>
                <c:pt idx="298">
                  <c:v>1169.4887778461539</c:v>
                </c:pt>
                <c:pt idx="299">
                  <c:v>1170.6599187692309</c:v>
                </c:pt>
                <c:pt idx="300">
                  <c:v>1171.7264935384617</c:v>
                </c:pt>
                <c:pt idx="301">
                  <c:v>1172.7930683076925</c:v>
                </c:pt>
                <c:pt idx="302">
                  <c:v>1173.755076923077</c:v>
                </c:pt>
                <c:pt idx="303">
                  <c:v>1174.6961723076924</c:v>
                </c:pt>
                <c:pt idx="304">
                  <c:v>1175.6163544615385</c:v>
                </c:pt>
                <c:pt idx="305">
                  <c:v>1177.4567187692307</c:v>
                </c:pt>
                <c:pt idx="306">
                  <c:v>1181.6184516923076</c:v>
                </c:pt>
                <c:pt idx="307">
                  <c:v>1224.2814424615385</c:v>
                </c:pt>
                <c:pt idx="308">
                  <c:v>1229.1960516923077</c:v>
                </c:pt>
                <c:pt idx="309">
                  <c:v>1232.4166892307692</c:v>
                </c:pt>
                <c:pt idx="310">
                  <c:v>1234.758971076923</c:v>
                </c:pt>
                <c:pt idx="311">
                  <c:v>1236.6202486153845</c:v>
                </c:pt>
                <c:pt idx="312">
                  <c:v>1239.9036258461538</c:v>
                </c:pt>
                <c:pt idx="313">
                  <c:v>1242.3504738461538</c:v>
                </c:pt>
                <c:pt idx="314">
                  <c:v>1244.1280984615385</c:v>
                </c:pt>
                <c:pt idx="315">
                  <c:v>1245.5501981538462</c:v>
                </c:pt>
                <c:pt idx="316">
                  <c:v>1246.7840787692307</c:v>
                </c:pt>
                <c:pt idx="317">
                  <c:v>1247.9343064615384</c:v>
                </c:pt>
                <c:pt idx="318">
                  <c:v>1249.0427076923077</c:v>
                </c:pt>
                <c:pt idx="319">
                  <c:v>1250.1720221538462</c:v>
                </c:pt>
                <c:pt idx="320">
                  <c:v>1251.2595101538461</c:v>
                </c:pt>
                <c:pt idx="321">
                  <c:v>1252.2842584615385</c:v>
                </c:pt>
                <c:pt idx="322">
                  <c:v>1253.1835273846154</c:v>
                </c:pt>
                <c:pt idx="323">
                  <c:v>1253.9782301538462</c:v>
                </c:pt>
                <c:pt idx="324">
                  <c:v>1254.7938461538463</c:v>
                </c:pt>
                <c:pt idx="325">
                  <c:v>1256.1950326153847</c:v>
                </c:pt>
                <c:pt idx="326">
                  <c:v>1258.0981366153846</c:v>
                </c:pt>
                <c:pt idx="327">
                  <c:v>1259.2065378461539</c:v>
                </c:pt>
                <c:pt idx="328">
                  <c:v>1260.1476332307693</c:v>
                </c:pt>
                <c:pt idx="329">
                  <c:v>1261.0887286153848</c:v>
                </c:pt>
                <c:pt idx="330">
                  <c:v>1262.0089107692309</c:v>
                </c:pt>
                <c:pt idx="331">
                  <c:v>1262.9081796923078</c:v>
                </c:pt>
                <c:pt idx="332">
                  <c:v>1263.744708923077</c:v>
                </c:pt>
                <c:pt idx="333">
                  <c:v>1265.1877218461539</c:v>
                </c:pt>
                <c:pt idx="334">
                  <c:v>1266.5889083076922</c:v>
                </c:pt>
                <c:pt idx="335">
                  <c:v>1267.2790449230768</c:v>
                </c:pt>
                <c:pt idx="336">
                  <c:v>1267.9064418461537</c:v>
                </c:pt>
                <c:pt idx="337">
                  <c:v>1268.5129255384613</c:v>
                </c:pt>
                <c:pt idx="338">
                  <c:v>1269.1821489230767</c:v>
                </c:pt>
                <c:pt idx="339">
                  <c:v>1269.8513723076921</c:v>
                </c:pt>
                <c:pt idx="340">
                  <c:v>1270.4578559999998</c:v>
                </c:pt>
                <c:pt idx="341">
                  <c:v>1271.0852529230767</c:v>
                </c:pt>
                <c:pt idx="342">
                  <c:v>1272.1309144615382</c:v>
                </c:pt>
                <c:pt idx="343">
                  <c:v>1284.4906338461535</c:v>
                </c:pt>
                <c:pt idx="344">
                  <c:v>1289.9489870769228</c:v>
                </c:pt>
                <c:pt idx="345">
                  <c:v>1291.8730043076921</c:v>
                </c:pt>
                <c:pt idx="346">
                  <c:v>1293.8179347692305</c:v>
                </c:pt>
                <c:pt idx="347">
                  <c:v>1295.4491667692305</c:v>
                </c:pt>
                <c:pt idx="348">
                  <c:v>1297.1222252307689</c:v>
                </c:pt>
                <c:pt idx="349">
                  <c:v>1303.5425870769227</c:v>
                </c:pt>
                <c:pt idx="350">
                  <c:v>1307.3906215384611</c:v>
                </c:pt>
                <c:pt idx="351">
                  <c:v>1315.0657772307688</c:v>
                </c:pt>
                <c:pt idx="352">
                  <c:v>1318.160935384615</c:v>
                </c:pt>
                <c:pt idx="353">
                  <c:v>1320.3986510769228</c:v>
                </c:pt>
                <c:pt idx="354">
                  <c:v>1322.2599286153843</c:v>
                </c:pt>
                <c:pt idx="355">
                  <c:v>1323.8911606153843</c:v>
                </c:pt>
                <c:pt idx="356">
                  <c:v>1325.3969132307689</c:v>
                </c:pt>
                <c:pt idx="357">
                  <c:v>1326.7980996923072</c:v>
                </c:pt>
                <c:pt idx="358">
                  <c:v>1328.5338978461534</c:v>
                </c:pt>
                <c:pt idx="359">
                  <c:v>1329.9350843076918</c:v>
                </c:pt>
                <c:pt idx="360">
                  <c:v>1331.2526178461533</c:v>
                </c:pt>
                <c:pt idx="361">
                  <c:v>1332.8420233846148</c:v>
                </c:pt>
                <c:pt idx="362">
                  <c:v>1338.6977279999994</c:v>
                </c:pt>
                <c:pt idx="363">
                  <c:v>1343.0895064615379</c:v>
                </c:pt>
                <c:pt idx="364">
                  <c:v>1356.9340652307687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C7D-44D9-B262-2CD37E652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2968"/>
        <c:axId val="626146576"/>
      </c:scatterChart>
      <c:scatterChart>
        <c:scatterStyle val="smoothMarker"/>
        <c:varyColors val="0"/>
        <c:ser>
          <c:idx val="0"/>
          <c:order val="0"/>
          <c:tx>
            <c:strRef>
              <c:f>'10'!$H$1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'10'!$H$2:$H$366</c:f>
              <c:numCache>
                <c:formatCode>General</c:formatCode>
                <c:ptCount val="365"/>
                <c:pt idx="0">
                  <c:v>3.7722240000000005</c:v>
                </c:pt>
                <c:pt idx="1">
                  <c:v>8.1051840000000013</c:v>
                </c:pt>
                <c:pt idx="2">
                  <c:v>14.426208000000003</c:v>
                </c:pt>
                <c:pt idx="3">
                  <c:v>17.816112000000004</c:v>
                </c:pt>
                <c:pt idx="4">
                  <c:v>20.619792000000004</c:v>
                </c:pt>
                <c:pt idx="5">
                  <c:v>23.652864000000005</c:v>
                </c:pt>
                <c:pt idx="6">
                  <c:v>34.255872000000004</c:v>
                </c:pt>
                <c:pt idx="7">
                  <c:v>43.839360000000006</c:v>
                </c:pt>
                <c:pt idx="8">
                  <c:v>47.993904000000008</c:v>
                </c:pt>
                <c:pt idx="9">
                  <c:v>52.556256000000005</c:v>
                </c:pt>
                <c:pt idx="10">
                  <c:v>55.844208000000002</c:v>
                </c:pt>
                <c:pt idx="11">
                  <c:v>58.214592000000003</c:v>
                </c:pt>
                <c:pt idx="12">
                  <c:v>60.788880000000006</c:v>
                </c:pt>
                <c:pt idx="13">
                  <c:v>63.133776000000005</c:v>
                </c:pt>
                <c:pt idx="14">
                  <c:v>64.968912000000003</c:v>
                </c:pt>
                <c:pt idx="15">
                  <c:v>66.600144</c:v>
                </c:pt>
                <c:pt idx="16">
                  <c:v>68.154911999999996</c:v>
                </c:pt>
                <c:pt idx="17">
                  <c:v>69.607727999999994</c:v>
                </c:pt>
                <c:pt idx="18">
                  <c:v>70.984079999999992</c:v>
                </c:pt>
                <c:pt idx="19">
                  <c:v>72.360431999999989</c:v>
                </c:pt>
                <c:pt idx="20">
                  <c:v>73.787759999999992</c:v>
                </c:pt>
                <c:pt idx="21">
                  <c:v>76.183631999999989</c:v>
                </c:pt>
                <c:pt idx="22">
                  <c:v>79.216703999999993</c:v>
                </c:pt>
                <c:pt idx="23">
                  <c:v>86.684687999999994</c:v>
                </c:pt>
                <c:pt idx="24">
                  <c:v>95.63097599999999</c:v>
                </c:pt>
                <c:pt idx="25">
                  <c:v>99.403199999999984</c:v>
                </c:pt>
                <c:pt idx="26">
                  <c:v>102.02846399999999</c:v>
                </c:pt>
                <c:pt idx="27">
                  <c:v>104.47531199999999</c:v>
                </c:pt>
                <c:pt idx="28">
                  <c:v>106.87118399999999</c:v>
                </c:pt>
                <c:pt idx="29">
                  <c:v>109.13961599999999</c:v>
                </c:pt>
                <c:pt idx="30">
                  <c:v>112.80988799999999</c:v>
                </c:pt>
                <c:pt idx="31">
                  <c:v>117.42321599999998</c:v>
                </c:pt>
                <c:pt idx="32">
                  <c:v>120.15043199999998</c:v>
                </c:pt>
                <c:pt idx="33">
                  <c:v>122.67374399999999</c:v>
                </c:pt>
                <c:pt idx="34">
                  <c:v>124.89119999999998</c:v>
                </c:pt>
                <c:pt idx="35">
                  <c:v>126.77731199999998</c:v>
                </c:pt>
                <c:pt idx="36">
                  <c:v>128.48500799999999</c:v>
                </c:pt>
                <c:pt idx="37">
                  <c:v>130.03977599999999</c:v>
                </c:pt>
                <c:pt idx="38">
                  <c:v>131.51808</c:v>
                </c:pt>
                <c:pt idx="39">
                  <c:v>132.89443199999999</c:v>
                </c:pt>
                <c:pt idx="40">
                  <c:v>134.245296</c:v>
                </c:pt>
                <c:pt idx="41">
                  <c:v>135.51969600000001</c:v>
                </c:pt>
                <c:pt idx="42">
                  <c:v>136.74312</c:v>
                </c:pt>
                <c:pt idx="43">
                  <c:v>137.89008000000001</c:v>
                </c:pt>
                <c:pt idx="44">
                  <c:v>142.07011200000002</c:v>
                </c:pt>
                <c:pt idx="45">
                  <c:v>149.00284800000003</c:v>
                </c:pt>
                <c:pt idx="46">
                  <c:v>152.13787200000002</c:v>
                </c:pt>
                <c:pt idx="47">
                  <c:v>154.32984000000002</c:v>
                </c:pt>
                <c:pt idx="48">
                  <c:v>156.16497600000002</c:v>
                </c:pt>
                <c:pt idx="49">
                  <c:v>157.79620800000004</c:v>
                </c:pt>
                <c:pt idx="50">
                  <c:v>168.24628800000002</c:v>
                </c:pt>
                <c:pt idx="51">
                  <c:v>174.03206400000002</c:v>
                </c:pt>
                <c:pt idx="52">
                  <c:v>177.62587200000002</c:v>
                </c:pt>
                <c:pt idx="53">
                  <c:v>180.30211200000002</c:v>
                </c:pt>
                <c:pt idx="54">
                  <c:v>182.57054400000001</c:v>
                </c:pt>
                <c:pt idx="55">
                  <c:v>184.63507200000001</c:v>
                </c:pt>
                <c:pt idx="56">
                  <c:v>186.62313600000002</c:v>
                </c:pt>
                <c:pt idx="57">
                  <c:v>190.11499200000003</c:v>
                </c:pt>
                <c:pt idx="58">
                  <c:v>200.25921600000004</c:v>
                </c:pt>
                <c:pt idx="59">
                  <c:v>204.08241600000002</c:v>
                </c:pt>
                <c:pt idx="60">
                  <c:v>213.28358400000002</c:v>
                </c:pt>
                <c:pt idx="61">
                  <c:v>218.43216000000001</c:v>
                </c:pt>
                <c:pt idx="62">
                  <c:v>222.15340800000001</c:v>
                </c:pt>
                <c:pt idx="63">
                  <c:v>247.64140800000001</c:v>
                </c:pt>
                <c:pt idx="64">
                  <c:v>258.49929600000002</c:v>
                </c:pt>
                <c:pt idx="65">
                  <c:v>263.72433599999999</c:v>
                </c:pt>
                <c:pt idx="66">
                  <c:v>267.57302399999998</c:v>
                </c:pt>
                <c:pt idx="67">
                  <c:v>270.78451199999995</c:v>
                </c:pt>
                <c:pt idx="68">
                  <c:v>273.46075199999996</c:v>
                </c:pt>
                <c:pt idx="69">
                  <c:v>275.88211199999995</c:v>
                </c:pt>
                <c:pt idx="70">
                  <c:v>278.04859199999993</c:v>
                </c:pt>
                <c:pt idx="71">
                  <c:v>280.03665599999994</c:v>
                </c:pt>
                <c:pt idx="72">
                  <c:v>281.89727999999991</c:v>
                </c:pt>
                <c:pt idx="73">
                  <c:v>283.70692799999989</c:v>
                </c:pt>
                <c:pt idx="74">
                  <c:v>285.49108799999988</c:v>
                </c:pt>
                <c:pt idx="75">
                  <c:v>287.27524799999986</c:v>
                </c:pt>
                <c:pt idx="76">
                  <c:v>289.00843199999986</c:v>
                </c:pt>
                <c:pt idx="77">
                  <c:v>290.69063999999986</c:v>
                </c:pt>
                <c:pt idx="78">
                  <c:v>292.27089599999988</c:v>
                </c:pt>
                <c:pt idx="79">
                  <c:v>293.74919999999986</c:v>
                </c:pt>
                <c:pt idx="80">
                  <c:v>295.20201599999984</c:v>
                </c:pt>
                <c:pt idx="81">
                  <c:v>296.60385599999984</c:v>
                </c:pt>
                <c:pt idx="82">
                  <c:v>297.92923199999984</c:v>
                </c:pt>
                <c:pt idx="83">
                  <c:v>299.20363199999986</c:v>
                </c:pt>
                <c:pt idx="84">
                  <c:v>300.45254399999988</c:v>
                </c:pt>
                <c:pt idx="85">
                  <c:v>301.52303999999987</c:v>
                </c:pt>
                <c:pt idx="86">
                  <c:v>302.59353599999986</c:v>
                </c:pt>
                <c:pt idx="87">
                  <c:v>303.79147199999989</c:v>
                </c:pt>
                <c:pt idx="88">
                  <c:v>304.96391999999986</c:v>
                </c:pt>
                <c:pt idx="89">
                  <c:v>306.18734399999988</c:v>
                </c:pt>
                <c:pt idx="90">
                  <c:v>307.38527999999991</c:v>
                </c:pt>
                <c:pt idx="91">
                  <c:v>308.58321599999994</c:v>
                </c:pt>
                <c:pt idx="92">
                  <c:v>309.80663999999996</c:v>
                </c:pt>
                <c:pt idx="93">
                  <c:v>311.03006399999998</c:v>
                </c:pt>
                <c:pt idx="94">
                  <c:v>312.20251199999996</c:v>
                </c:pt>
                <c:pt idx="95">
                  <c:v>313.37495999999993</c:v>
                </c:pt>
                <c:pt idx="96">
                  <c:v>314.52191999999991</c:v>
                </c:pt>
                <c:pt idx="97">
                  <c:v>315.66887999999989</c:v>
                </c:pt>
                <c:pt idx="98">
                  <c:v>316.76486399999987</c:v>
                </c:pt>
                <c:pt idx="99">
                  <c:v>317.83535999999987</c:v>
                </c:pt>
                <c:pt idx="100">
                  <c:v>318.88036799999986</c:v>
                </c:pt>
                <c:pt idx="101">
                  <c:v>319.92537599999986</c:v>
                </c:pt>
                <c:pt idx="102">
                  <c:v>320.94489599999986</c:v>
                </c:pt>
                <c:pt idx="103">
                  <c:v>321.91343999999987</c:v>
                </c:pt>
                <c:pt idx="104">
                  <c:v>322.85649599999988</c:v>
                </c:pt>
                <c:pt idx="105">
                  <c:v>323.79955199999989</c:v>
                </c:pt>
                <c:pt idx="106">
                  <c:v>324.7426079999999</c:v>
                </c:pt>
                <c:pt idx="107">
                  <c:v>325.66017599999992</c:v>
                </c:pt>
                <c:pt idx="108">
                  <c:v>326.55225599999994</c:v>
                </c:pt>
                <c:pt idx="109">
                  <c:v>327.49531199999996</c:v>
                </c:pt>
                <c:pt idx="110">
                  <c:v>328.43836799999997</c:v>
                </c:pt>
                <c:pt idx="111">
                  <c:v>329.35593599999999</c:v>
                </c:pt>
                <c:pt idx="112">
                  <c:v>330.45191999999997</c:v>
                </c:pt>
                <c:pt idx="113">
                  <c:v>331.49692799999997</c:v>
                </c:pt>
                <c:pt idx="114">
                  <c:v>332.59291199999996</c:v>
                </c:pt>
                <c:pt idx="115">
                  <c:v>333.61243199999996</c:v>
                </c:pt>
                <c:pt idx="116">
                  <c:v>345.33691199999998</c:v>
                </c:pt>
                <c:pt idx="117">
                  <c:v>354.25771199999997</c:v>
                </c:pt>
                <c:pt idx="118">
                  <c:v>357.31627199999997</c:v>
                </c:pt>
                <c:pt idx="119">
                  <c:v>359.61019199999998</c:v>
                </c:pt>
                <c:pt idx="120">
                  <c:v>361.64923199999998</c:v>
                </c:pt>
                <c:pt idx="121">
                  <c:v>363.30595199999999</c:v>
                </c:pt>
                <c:pt idx="122">
                  <c:v>364.83523200000002</c:v>
                </c:pt>
                <c:pt idx="123">
                  <c:v>366.313536</c:v>
                </c:pt>
                <c:pt idx="124">
                  <c:v>367.71537599999999</c:v>
                </c:pt>
                <c:pt idx="125">
                  <c:v>368.98977600000001</c:v>
                </c:pt>
                <c:pt idx="126">
                  <c:v>370.21320000000003</c:v>
                </c:pt>
                <c:pt idx="127">
                  <c:v>371.33467200000001</c:v>
                </c:pt>
                <c:pt idx="128">
                  <c:v>372.430656</c:v>
                </c:pt>
                <c:pt idx="129">
                  <c:v>373.47566399999999</c:v>
                </c:pt>
                <c:pt idx="130">
                  <c:v>374.49518399999999</c:v>
                </c:pt>
                <c:pt idx="131">
                  <c:v>375.463728</c:v>
                </c:pt>
                <c:pt idx="132">
                  <c:v>376.40678400000002</c:v>
                </c:pt>
                <c:pt idx="133">
                  <c:v>377.34984000000003</c:v>
                </c:pt>
                <c:pt idx="134">
                  <c:v>378.24192000000005</c:v>
                </c:pt>
                <c:pt idx="135">
                  <c:v>379.10851200000008</c:v>
                </c:pt>
                <c:pt idx="136">
                  <c:v>379.94961600000005</c:v>
                </c:pt>
                <c:pt idx="137">
                  <c:v>380.79072000000002</c:v>
                </c:pt>
                <c:pt idx="138">
                  <c:v>381.63182399999999</c:v>
                </c:pt>
                <c:pt idx="139">
                  <c:v>382.44743999999997</c:v>
                </c:pt>
                <c:pt idx="140">
                  <c:v>383.26305599999995</c:v>
                </c:pt>
                <c:pt idx="141">
                  <c:v>384.05318399999993</c:v>
                </c:pt>
                <c:pt idx="142">
                  <c:v>384.81782399999992</c:v>
                </c:pt>
                <c:pt idx="143">
                  <c:v>385.5824639999999</c:v>
                </c:pt>
                <c:pt idx="144">
                  <c:v>386.34710399999989</c:v>
                </c:pt>
                <c:pt idx="145">
                  <c:v>387.11174399999987</c:v>
                </c:pt>
                <c:pt idx="146">
                  <c:v>387.92735999999985</c:v>
                </c:pt>
                <c:pt idx="147">
                  <c:v>388.74297599999983</c:v>
                </c:pt>
                <c:pt idx="148">
                  <c:v>389.86444799999981</c:v>
                </c:pt>
                <c:pt idx="149">
                  <c:v>390.80750399999982</c:v>
                </c:pt>
                <c:pt idx="150">
                  <c:v>391.6486079999998</c:v>
                </c:pt>
                <c:pt idx="151">
                  <c:v>392.46422399999977</c:v>
                </c:pt>
                <c:pt idx="152">
                  <c:v>393.27983999999975</c:v>
                </c:pt>
                <c:pt idx="153">
                  <c:v>394.12094399999972</c:v>
                </c:pt>
                <c:pt idx="154">
                  <c:v>394.91107199999971</c:v>
                </c:pt>
                <c:pt idx="155">
                  <c:v>395.67571199999969</c:v>
                </c:pt>
                <c:pt idx="156">
                  <c:v>396.44035199999968</c:v>
                </c:pt>
                <c:pt idx="157">
                  <c:v>397.25596799999965</c:v>
                </c:pt>
                <c:pt idx="158">
                  <c:v>398.19902399999967</c:v>
                </c:pt>
                <c:pt idx="159">
                  <c:v>399.11659199999968</c:v>
                </c:pt>
                <c:pt idx="160">
                  <c:v>399.98318399999971</c:v>
                </c:pt>
                <c:pt idx="161">
                  <c:v>400.87526399999973</c:v>
                </c:pt>
                <c:pt idx="162">
                  <c:v>401.86929599999974</c:v>
                </c:pt>
                <c:pt idx="163">
                  <c:v>402.86332799999974</c:v>
                </c:pt>
                <c:pt idx="164">
                  <c:v>404.06126399999977</c:v>
                </c:pt>
                <c:pt idx="165">
                  <c:v>406.45713599999976</c:v>
                </c:pt>
                <c:pt idx="166">
                  <c:v>408.70007999999979</c:v>
                </c:pt>
                <c:pt idx="167">
                  <c:v>411.6566879999998</c:v>
                </c:pt>
                <c:pt idx="168">
                  <c:v>415.93867199999983</c:v>
                </c:pt>
                <c:pt idx="169">
                  <c:v>422.82043199999981</c:v>
                </c:pt>
                <c:pt idx="170">
                  <c:v>433.3979519999998</c:v>
                </c:pt>
                <c:pt idx="171">
                  <c:v>439.97385599999978</c:v>
                </c:pt>
                <c:pt idx="172">
                  <c:v>444.2813279999998</c:v>
                </c:pt>
                <c:pt idx="173">
                  <c:v>472.42007999999981</c:v>
                </c:pt>
                <c:pt idx="174">
                  <c:v>483.7367519999998</c:v>
                </c:pt>
                <c:pt idx="175">
                  <c:v>489.67545599999977</c:v>
                </c:pt>
                <c:pt idx="176">
                  <c:v>494.77305599999977</c:v>
                </c:pt>
                <c:pt idx="177">
                  <c:v>498.59625599999976</c:v>
                </c:pt>
                <c:pt idx="178">
                  <c:v>502.16457599999978</c:v>
                </c:pt>
                <c:pt idx="179">
                  <c:v>504.96825599999977</c:v>
                </c:pt>
                <c:pt idx="180">
                  <c:v>512.9459999999998</c:v>
                </c:pt>
                <c:pt idx="181">
                  <c:v>529.15636799999982</c:v>
                </c:pt>
                <c:pt idx="182">
                  <c:v>544.65307199999984</c:v>
                </c:pt>
                <c:pt idx="183">
                  <c:v>568.07654399999979</c:v>
                </c:pt>
                <c:pt idx="184">
                  <c:v>597.8720159999998</c:v>
                </c:pt>
                <c:pt idx="185">
                  <c:v>623.10513599999979</c:v>
                </c:pt>
                <c:pt idx="186">
                  <c:v>636.58828799999981</c:v>
                </c:pt>
                <c:pt idx="187">
                  <c:v>653.84366399999976</c:v>
                </c:pt>
                <c:pt idx="188">
                  <c:v>675.68687999999975</c:v>
                </c:pt>
                <c:pt idx="189">
                  <c:v>689.73076799999978</c:v>
                </c:pt>
                <c:pt idx="190">
                  <c:v>701.04743999999982</c:v>
                </c:pt>
                <c:pt idx="191">
                  <c:v>707.44492799999978</c:v>
                </c:pt>
                <c:pt idx="192">
                  <c:v>712.79740799999979</c:v>
                </c:pt>
                <c:pt idx="193">
                  <c:v>717.13036799999975</c:v>
                </c:pt>
                <c:pt idx="194">
                  <c:v>720.77515199999971</c:v>
                </c:pt>
                <c:pt idx="195">
                  <c:v>724.08859199999972</c:v>
                </c:pt>
                <c:pt idx="196">
                  <c:v>727.35105599999974</c:v>
                </c:pt>
                <c:pt idx="197">
                  <c:v>732.49963199999979</c:v>
                </c:pt>
                <c:pt idx="198">
                  <c:v>739.63627199999974</c:v>
                </c:pt>
                <c:pt idx="199">
                  <c:v>748.48060799999973</c:v>
                </c:pt>
                <c:pt idx="200">
                  <c:v>756.30542399999979</c:v>
                </c:pt>
                <c:pt idx="201">
                  <c:v>767.1123359999998</c:v>
                </c:pt>
                <c:pt idx="202">
                  <c:v>776.28801599999974</c:v>
                </c:pt>
                <c:pt idx="203">
                  <c:v>783.4501439999998</c:v>
                </c:pt>
                <c:pt idx="204">
                  <c:v>788.44579199999976</c:v>
                </c:pt>
                <c:pt idx="205">
                  <c:v>792.44740799999977</c:v>
                </c:pt>
                <c:pt idx="206">
                  <c:v>796.52548799999977</c:v>
                </c:pt>
                <c:pt idx="207">
                  <c:v>800.47612799999979</c:v>
                </c:pt>
                <c:pt idx="208">
                  <c:v>804.29932799999983</c:v>
                </c:pt>
                <c:pt idx="209">
                  <c:v>807.35788799999978</c:v>
                </c:pt>
                <c:pt idx="210">
                  <c:v>810.26351999999974</c:v>
                </c:pt>
                <c:pt idx="211">
                  <c:v>814.64745599999969</c:v>
                </c:pt>
                <c:pt idx="212">
                  <c:v>821.73311999999964</c:v>
                </c:pt>
                <c:pt idx="213">
                  <c:v>833.17723199999966</c:v>
                </c:pt>
                <c:pt idx="214">
                  <c:v>842.17449599999964</c:v>
                </c:pt>
                <c:pt idx="215">
                  <c:v>849.1836959999996</c:v>
                </c:pt>
                <c:pt idx="216">
                  <c:v>854.15385599999956</c:v>
                </c:pt>
                <c:pt idx="217">
                  <c:v>864.1196639999996</c:v>
                </c:pt>
                <c:pt idx="218">
                  <c:v>869.31921599999964</c:v>
                </c:pt>
                <c:pt idx="219">
                  <c:v>875.86963199999968</c:v>
                </c:pt>
                <c:pt idx="220">
                  <c:v>882.82785599999966</c:v>
                </c:pt>
                <c:pt idx="221">
                  <c:v>887.41569599999968</c:v>
                </c:pt>
                <c:pt idx="222">
                  <c:v>893.15049599999963</c:v>
                </c:pt>
                <c:pt idx="223">
                  <c:v>899.87932799999965</c:v>
                </c:pt>
                <c:pt idx="224">
                  <c:v>905.46119999999962</c:v>
                </c:pt>
                <c:pt idx="225">
                  <c:v>911.37441599999966</c:v>
                </c:pt>
                <c:pt idx="226">
                  <c:v>916.5229919999997</c:v>
                </c:pt>
                <c:pt idx="227">
                  <c:v>920.75399999999968</c:v>
                </c:pt>
                <c:pt idx="228">
                  <c:v>923.86353599999973</c:v>
                </c:pt>
                <c:pt idx="229">
                  <c:v>926.43782399999975</c:v>
                </c:pt>
                <c:pt idx="230">
                  <c:v>928.73174399999971</c:v>
                </c:pt>
                <c:pt idx="231">
                  <c:v>930.84724799999969</c:v>
                </c:pt>
                <c:pt idx="232">
                  <c:v>932.65689599999973</c:v>
                </c:pt>
                <c:pt idx="233">
                  <c:v>934.26263999999969</c:v>
                </c:pt>
                <c:pt idx="234">
                  <c:v>935.76643199999967</c:v>
                </c:pt>
                <c:pt idx="235">
                  <c:v>937.16827199999966</c:v>
                </c:pt>
                <c:pt idx="236">
                  <c:v>938.46815999999967</c:v>
                </c:pt>
                <c:pt idx="237">
                  <c:v>939.6406079999997</c:v>
                </c:pt>
                <c:pt idx="238">
                  <c:v>940.71110399999975</c:v>
                </c:pt>
                <c:pt idx="239">
                  <c:v>941.7051359999997</c:v>
                </c:pt>
                <c:pt idx="240">
                  <c:v>942.67367999999965</c:v>
                </c:pt>
                <c:pt idx="241">
                  <c:v>943.61673599999961</c:v>
                </c:pt>
                <c:pt idx="242">
                  <c:v>944.48332799999957</c:v>
                </c:pt>
                <c:pt idx="243">
                  <c:v>945.91065599999956</c:v>
                </c:pt>
                <c:pt idx="244">
                  <c:v>947.08310399999959</c:v>
                </c:pt>
                <c:pt idx="245">
                  <c:v>948.35750399999961</c:v>
                </c:pt>
                <c:pt idx="246">
                  <c:v>949.52995199999964</c:v>
                </c:pt>
                <c:pt idx="247">
                  <c:v>953.20022399999959</c:v>
                </c:pt>
                <c:pt idx="248">
                  <c:v>964.95019199999956</c:v>
                </c:pt>
                <c:pt idx="249">
                  <c:v>972.8514719999996</c:v>
                </c:pt>
                <c:pt idx="250">
                  <c:v>975.50222399999961</c:v>
                </c:pt>
                <c:pt idx="251">
                  <c:v>977.36284799999964</c:v>
                </c:pt>
                <c:pt idx="252">
                  <c:v>985.34059199999967</c:v>
                </c:pt>
                <c:pt idx="253">
                  <c:v>990.46367999999973</c:v>
                </c:pt>
                <c:pt idx="254">
                  <c:v>993.62419199999977</c:v>
                </c:pt>
                <c:pt idx="255">
                  <c:v>995.94359999999972</c:v>
                </c:pt>
                <c:pt idx="256">
                  <c:v>997.82971199999974</c:v>
                </c:pt>
                <c:pt idx="257">
                  <c:v>999.40996799999971</c:v>
                </c:pt>
                <c:pt idx="258">
                  <c:v>1000.8118079999997</c:v>
                </c:pt>
                <c:pt idx="259">
                  <c:v>1006.9799039999997</c:v>
                </c:pt>
                <c:pt idx="260">
                  <c:v>1009.6561439999997</c:v>
                </c:pt>
                <c:pt idx="261">
                  <c:v>1011.3128639999996</c:v>
                </c:pt>
                <c:pt idx="262">
                  <c:v>1012.8166559999996</c:v>
                </c:pt>
                <c:pt idx="263">
                  <c:v>1014.1420319999996</c:v>
                </c:pt>
                <c:pt idx="264">
                  <c:v>1015.2635039999997</c:v>
                </c:pt>
                <c:pt idx="265">
                  <c:v>1017.7103519999997</c:v>
                </c:pt>
                <c:pt idx="266">
                  <c:v>1024.7450399999998</c:v>
                </c:pt>
                <c:pt idx="267">
                  <c:v>1028.5172639999998</c:v>
                </c:pt>
                <c:pt idx="268">
                  <c:v>1030.9131359999999</c:v>
                </c:pt>
                <c:pt idx="269">
                  <c:v>1033.3854719999999</c:v>
                </c:pt>
                <c:pt idx="270">
                  <c:v>1041.31224</c:v>
                </c:pt>
                <c:pt idx="271">
                  <c:v>1045.7726399999999</c:v>
                </c:pt>
                <c:pt idx="272">
                  <c:v>1049.7232799999999</c:v>
                </c:pt>
                <c:pt idx="273">
                  <c:v>1054.616976</c:v>
                </c:pt>
                <c:pt idx="274">
                  <c:v>1057.9813919999999</c:v>
                </c:pt>
                <c:pt idx="275">
                  <c:v>1060.17336</c:v>
                </c:pt>
                <c:pt idx="276">
                  <c:v>1061.83008</c:v>
                </c:pt>
                <c:pt idx="277">
                  <c:v>1063.2064319999999</c:v>
                </c:pt>
                <c:pt idx="278">
                  <c:v>1064.455344</c:v>
                </c:pt>
                <c:pt idx="279">
                  <c:v>1065.500352</c:v>
                </c:pt>
                <c:pt idx="280">
                  <c:v>1066.4179200000001</c:v>
                </c:pt>
                <c:pt idx="281">
                  <c:v>1067.3100000000002</c:v>
                </c:pt>
                <c:pt idx="282">
                  <c:v>1069.7313600000002</c:v>
                </c:pt>
                <c:pt idx="283">
                  <c:v>1071.1332000000002</c:v>
                </c:pt>
                <c:pt idx="284">
                  <c:v>1072.2291840000003</c:v>
                </c:pt>
                <c:pt idx="285">
                  <c:v>1073.1722400000003</c:v>
                </c:pt>
                <c:pt idx="286">
                  <c:v>1074.0133440000004</c:v>
                </c:pt>
                <c:pt idx="287">
                  <c:v>1074.7524960000005</c:v>
                </c:pt>
                <c:pt idx="288">
                  <c:v>1075.7210400000006</c:v>
                </c:pt>
                <c:pt idx="289">
                  <c:v>1076.4856800000007</c:v>
                </c:pt>
                <c:pt idx="290">
                  <c:v>1077.0973920000006</c:v>
                </c:pt>
                <c:pt idx="291">
                  <c:v>1078.6266720000006</c:v>
                </c:pt>
                <c:pt idx="292">
                  <c:v>1079.7226560000006</c:v>
                </c:pt>
                <c:pt idx="293">
                  <c:v>1090.3766400000006</c:v>
                </c:pt>
                <c:pt idx="294">
                  <c:v>1095.4742400000007</c:v>
                </c:pt>
                <c:pt idx="295">
                  <c:v>1097.9210880000007</c:v>
                </c:pt>
                <c:pt idx="296">
                  <c:v>1099.7307360000007</c:v>
                </c:pt>
                <c:pt idx="297">
                  <c:v>1101.1580640000006</c:v>
                </c:pt>
                <c:pt idx="298">
                  <c:v>1102.2540480000007</c:v>
                </c:pt>
                <c:pt idx="299">
                  <c:v>1103.0951520000008</c:v>
                </c:pt>
                <c:pt idx="300">
                  <c:v>1103.8088160000009</c:v>
                </c:pt>
                <c:pt idx="301">
                  <c:v>1104.496992000001</c:v>
                </c:pt>
                <c:pt idx="302">
                  <c:v>1105.1087040000009</c:v>
                </c:pt>
                <c:pt idx="303">
                  <c:v>1105.6949280000008</c:v>
                </c:pt>
                <c:pt idx="304">
                  <c:v>1106.2046880000007</c:v>
                </c:pt>
                <c:pt idx="305">
                  <c:v>1108.7789760000007</c:v>
                </c:pt>
                <c:pt idx="306">
                  <c:v>1114.6412160000007</c:v>
                </c:pt>
                <c:pt idx="307">
                  <c:v>1134.2669760000006</c:v>
                </c:pt>
                <c:pt idx="308">
                  <c:v>1137.9882240000006</c:v>
                </c:pt>
                <c:pt idx="309">
                  <c:v>1140.0527520000007</c:v>
                </c:pt>
                <c:pt idx="310">
                  <c:v>1141.5055680000007</c:v>
                </c:pt>
                <c:pt idx="311">
                  <c:v>1142.6525280000008</c:v>
                </c:pt>
                <c:pt idx="312">
                  <c:v>1145.0229120000008</c:v>
                </c:pt>
                <c:pt idx="313">
                  <c:v>1147.0874400000009</c:v>
                </c:pt>
                <c:pt idx="314">
                  <c:v>1148.3363520000009</c:v>
                </c:pt>
                <c:pt idx="315">
                  <c:v>1149.330384000001</c:v>
                </c:pt>
                <c:pt idx="316">
                  <c:v>1150.2479520000011</c:v>
                </c:pt>
                <c:pt idx="317">
                  <c:v>1151.0635680000012</c:v>
                </c:pt>
                <c:pt idx="318">
                  <c:v>1151.8282080000013</c:v>
                </c:pt>
                <c:pt idx="319">
                  <c:v>1152.5928480000014</c:v>
                </c:pt>
                <c:pt idx="320">
                  <c:v>1153.2300480000013</c:v>
                </c:pt>
                <c:pt idx="321">
                  <c:v>1153.8162720000012</c:v>
                </c:pt>
                <c:pt idx="322">
                  <c:v>1154.3770080000011</c:v>
                </c:pt>
                <c:pt idx="323">
                  <c:v>1154.912256000001</c:v>
                </c:pt>
                <c:pt idx="324">
                  <c:v>1155.4475040000009</c:v>
                </c:pt>
                <c:pt idx="325">
                  <c:v>1156.7728800000009</c:v>
                </c:pt>
                <c:pt idx="326">
                  <c:v>1158.837408000001</c:v>
                </c:pt>
                <c:pt idx="327">
                  <c:v>1159.7294880000011</c:v>
                </c:pt>
                <c:pt idx="328">
                  <c:v>1160.4431520000012</c:v>
                </c:pt>
                <c:pt idx="329">
                  <c:v>1161.1823040000013</c:v>
                </c:pt>
                <c:pt idx="330">
                  <c:v>1161.8449920000012</c:v>
                </c:pt>
                <c:pt idx="331">
                  <c:v>1162.4057280000011</c:v>
                </c:pt>
                <c:pt idx="332">
                  <c:v>1162.915488000001</c:v>
                </c:pt>
                <c:pt idx="333">
                  <c:v>1163.3742720000009</c:v>
                </c:pt>
                <c:pt idx="334">
                  <c:v>1163.8330560000009</c:v>
                </c:pt>
                <c:pt idx="335">
                  <c:v>1164.2663520000008</c:v>
                </c:pt>
                <c:pt idx="336">
                  <c:v>1164.6486720000007</c:v>
                </c:pt>
                <c:pt idx="337">
                  <c:v>1165.0309920000007</c:v>
                </c:pt>
                <c:pt idx="338">
                  <c:v>1165.4133120000006</c:v>
                </c:pt>
                <c:pt idx="339">
                  <c:v>1165.7956320000005</c:v>
                </c:pt>
                <c:pt idx="340">
                  <c:v>1166.1779520000005</c:v>
                </c:pt>
                <c:pt idx="341">
                  <c:v>1166.6112480000004</c:v>
                </c:pt>
                <c:pt idx="342">
                  <c:v>1167.4268640000005</c:v>
                </c:pt>
                <c:pt idx="343">
                  <c:v>1176.8574240000005</c:v>
                </c:pt>
                <c:pt idx="344">
                  <c:v>1180.5531840000006</c:v>
                </c:pt>
                <c:pt idx="345">
                  <c:v>1181.8020960000006</c:v>
                </c:pt>
                <c:pt idx="346">
                  <c:v>1182.6432000000007</c:v>
                </c:pt>
                <c:pt idx="347">
                  <c:v>1183.4588160000008</c:v>
                </c:pt>
                <c:pt idx="348">
                  <c:v>1184.6567520000008</c:v>
                </c:pt>
                <c:pt idx="349">
                  <c:v>1189.9837440000008</c:v>
                </c:pt>
                <c:pt idx="350">
                  <c:v>1193.0677920000007</c:v>
                </c:pt>
                <c:pt idx="351">
                  <c:v>1199.7456480000008</c:v>
                </c:pt>
                <c:pt idx="352">
                  <c:v>1202.0650560000008</c:v>
                </c:pt>
                <c:pt idx="353">
                  <c:v>1203.4923840000008</c:v>
                </c:pt>
                <c:pt idx="354">
                  <c:v>1204.5628800000009</c:v>
                </c:pt>
                <c:pt idx="355">
                  <c:v>1205.4039840000009</c:v>
                </c:pt>
                <c:pt idx="356">
                  <c:v>1206.194112000001</c:v>
                </c:pt>
                <c:pt idx="357">
                  <c:v>1206.9332640000011</c:v>
                </c:pt>
                <c:pt idx="358">
                  <c:v>1208.0547360000012</c:v>
                </c:pt>
                <c:pt idx="359">
                  <c:v>1208.8448640000013</c:v>
                </c:pt>
                <c:pt idx="360">
                  <c:v>1209.5585280000014</c:v>
                </c:pt>
                <c:pt idx="361">
                  <c:v>1210.5525600000014</c:v>
                </c:pt>
                <c:pt idx="362">
                  <c:v>1215.1658880000014</c:v>
                </c:pt>
                <c:pt idx="363">
                  <c:v>1219.0145760000014</c:v>
                </c:pt>
                <c:pt idx="364">
                  <c:v>1231.6311360000013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7D-44D9-B262-2CD37E652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637520"/>
        <c:axId val="656636208"/>
      </c:scatterChart>
      <c:valAx>
        <c:axId val="626142968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46576"/>
        <c:crosses val="autoZero"/>
        <c:crossBetween val="midCat"/>
        <c:majorUnit val="31"/>
      </c:valAx>
      <c:valAx>
        <c:axId val="62614657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42968"/>
        <c:crosses val="autoZero"/>
        <c:crossBetween val="midCat"/>
      </c:valAx>
      <c:valAx>
        <c:axId val="656636208"/>
        <c:scaling>
          <c:orientation val="minMax"/>
          <c:max val="2000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37520"/>
        <c:crosses val="max"/>
        <c:crossBetween val="midCat"/>
      </c:valAx>
      <c:valAx>
        <c:axId val="656637520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656636208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'11'!$I$1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'11'!$G$2:$G$366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'11'!$I$2:$I$366</c:f>
              <c:numCache>
                <c:formatCode>General</c:formatCode>
                <c:ptCount val="365"/>
                <c:pt idx="0">
                  <c:v>48.309563076923077</c:v>
                </c:pt>
                <c:pt idx="1">
                  <c:v>59.602707692307689</c:v>
                </c:pt>
                <c:pt idx="2">
                  <c:v>65.040147692307684</c:v>
                </c:pt>
                <c:pt idx="3">
                  <c:v>68.804529230769219</c:v>
                </c:pt>
                <c:pt idx="4">
                  <c:v>71.523249230769224</c:v>
                </c:pt>
                <c:pt idx="5">
                  <c:v>74.660233846153844</c:v>
                </c:pt>
                <c:pt idx="6">
                  <c:v>81.143335384615384</c:v>
                </c:pt>
                <c:pt idx="7">
                  <c:v>86.371643076923078</c:v>
                </c:pt>
                <c:pt idx="8">
                  <c:v>90.554289230769228</c:v>
                </c:pt>
                <c:pt idx="9">
                  <c:v>93.482141538461534</c:v>
                </c:pt>
                <c:pt idx="10">
                  <c:v>95.782596923076923</c:v>
                </c:pt>
                <c:pt idx="11">
                  <c:v>97.853006769230774</c:v>
                </c:pt>
                <c:pt idx="12">
                  <c:v>99.71428430769231</c:v>
                </c:pt>
                <c:pt idx="13">
                  <c:v>101.42916923076923</c:v>
                </c:pt>
                <c:pt idx="14">
                  <c:v>118.15975384615385</c:v>
                </c:pt>
                <c:pt idx="15">
                  <c:v>135.72686769230768</c:v>
                </c:pt>
                <c:pt idx="16">
                  <c:v>146.60174769230767</c:v>
                </c:pt>
                <c:pt idx="17">
                  <c:v>154.13051076923074</c:v>
                </c:pt>
                <c:pt idx="18">
                  <c:v>159.35881846153842</c:v>
                </c:pt>
                <c:pt idx="19">
                  <c:v>163.54146461538457</c:v>
                </c:pt>
                <c:pt idx="20">
                  <c:v>170.44283076923071</c:v>
                </c:pt>
                <c:pt idx="21">
                  <c:v>175.88027076923072</c:v>
                </c:pt>
                <c:pt idx="22">
                  <c:v>179.64465230769227</c:v>
                </c:pt>
                <c:pt idx="23">
                  <c:v>182.99076923076919</c:v>
                </c:pt>
                <c:pt idx="24">
                  <c:v>189.47387076923073</c:v>
                </c:pt>
                <c:pt idx="25">
                  <c:v>198.04829538461536</c:v>
                </c:pt>
                <c:pt idx="26">
                  <c:v>207.25011692307689</c:v>
                </c:pt>
                <c:pt idx="27">
                  <c:v>212.06015999999997</c:v>
                </c:pt>
                <c:pt idx="28">
                  <c:v>216.45193846153842</c:v>
                </c:pt>
                <c:pt idx="29">
                  <c:v>221.0528492307692</c:v>
                </c:pt>
                <c:pt idx="30">
                  <c:v>226.07202461538458</c:v>
                </c:pt>
                <c:pt idx="31">
                  <c:v>229.6272738461538</c:v>
                </c:pt>
                <c:pt idx="32">
                  <c:v>232.97339076923072</c:v>
                </c:pt>
                <c:pt idx="33">
                  <c:v>235.90124307692304</c:v>
                </c:pt>
                <c:pt idx="34">
                  <c:v>239.24735999999996</c:v>
                </c:pt>
                <c:pt idx="35">
                  <c:v>247.61265230769226</c:v>
                </c:pt>
                <c:pt idx="36">
                  <c:v>253.25922461538457</c:v>
                </c:pt>
                <c:pt idx="37">
                  <c:v>256.81447384615382</c:v>
                </c:pt>
                <c:pt idx="38">
                  <c:v>260.16059076923074</c:v>
                </c:pt>
                <c:pt idx="39">
                  <c:v>266.64369230769228</c:v>
                </c:pt>
                <c:pt idx="40">
                  <c:v>271.87199999999996</c:v>
                </c:pt>
                <c:pt idx="41">
                  <c:v>275.63638153846148</c:v>
                </c:pt>
                <c:pt idx="42">
                  <c:v>278.5642338461538</c:v>
                </c:pt>
                <c:pt idx="43">
                  <c:v>281.49208615384612</c:v>
                </c:pt>
                <c:pt idx="44">
                  <c:v>284.21080615384614</c:v>
                </c:pt>
                <c:pt idx="45">
                  <c:v>287.13865846153845</c:v>
                </c:pt>
                <c:pt idx="46">
                  <c:v>290.06651076923077</c:v>
                </c:pt>
                <c:pt idx="47">
                  <c:v>299.26833230769233</c:v>
                </c:pt>
                <c:pt idx="48">
                  <c:v>304.28750769230771</c:v>
                </c:pt>
                <c:pt idx="49">
                  <c:v>307.00622769230773</c:v>
                </c:pt>
                <c:pt idx="50">
                  <c:v>309.51581538461545</c:v>
                </c:pt>
                <c:pt idx="51">
                  <c:v>311.00065476923083</c:v>
                </c:pt>
                <c:pt idx="52">
                  <c:v>314.76503630769236</c:v>
                </c:pt>
                <c:pt idx="53">
                  <c:v>322.71206400000005</c:v>
                </c:pt>
                <c:pt idx="54">
                  <c:v>326.26731323076928</c:v>
                </c:pt>
                <c:pt idx="55">
                  <c:v>327.68941292307699</c:v>
                </c:pt>
                <c:pt idx="56">
                  <c:v>329.78073600000005</c:v>
                </c:pt>
                <c:pt idx="57">
                  <c:v>332.49945600000007</c:v>
                </c:pt>
                <c:pt idx="58">
                  <c:v>335.00904369230778</c:v>
                </c:pt>
                <c:pt idx="59">
                  <c:v>337.30949907692315</c:v>
                </c:pt>
                <c:pt idx="60">
                  <c:v>339.81908676923086</c:v>
                </c:pt>
                <c:pt idx="61">
                  <c:v>354.4583483076924</c:v>
                </c:pt>
                <c:pt idx="62">
                  <c:v>365.12409600000012</c:v>
                </c:pt>
                <c:pt idx="63">
                  <c:v>368.67934523076934</c:v>
                </c:pt>
                <c:pt idx="64">
                  <c:v>370.0177920000001</c:v>
                </c:pt>
                <c:pt idx="65">
                  <c:v>371.20984615384623</c:v>
                </c:pt>
                <c:pt idx="66">
                  <c:v>372.50646646153854</c:v>
                </c:pt>
                <c:pt idx="67">
                  <c:v>373.71943384615395</c:v>
                </c:pt>
                <c:pt idx="68">
                  <c:v>374.80692184615395</c:v>
                </c:pt>
                <c:pt idx="69">
                  <c:v>375.83167015384629</c:v>
                </c:pt>
                <c:pt idx="70">
                  <c:v>376.87733169230785</c:v>
                </c:pt>
                <c:pt idx="71">
                  <c:v>377.92299323076941</c:v>
                </c:pt>
                <c:pt idx="72">
                  <c:v>380.01431630769247</c:v>
                </c:pt>
                <c:pt idx="73">
                  <c:v>394.02618092307711</c:v>
                </c:pt>
                <c:pt idx="74">
                  <c:v>397.37229784615403</c:v>
                </c:pt>
                <c:pt idx="75">
                  <c:v>399.25448861538479</c:v>
                </c:pt>
                <c:pt idx="76">
                  <c:v>400.50928246153865</c:v>
                </c:pt>
                <c:pt idx="77">
                  <c:v>401.6385969230771</c:v>
                </c:pt>
                <c:pt idx="78">
                  <c:v>402.72608492307711</c:v>
                </c:pt>
                <c:pt idx="79">
                  <c:v>403.81357292307712</c:v>
                </c:pt>
                <c:pt idx="80">
                  <c:v>404.94288738461557</c:v>
                </c:pt>
                <c:pt idx="81">
                  <c:v>406.00946215384636</c:v>
                </c:pt>
                <c:pt idx="82">
                  <c:v>407.07603692307714</c:v>
                </c:pt>
                <c:pt idx="83">
                  <c:v>408.14261169230792</c:v>
                </c:pt>
                <c:pt idx="84">
                  <c:v>409.16736000000026</c:v>
                </c:pt>
                <c:pt idx="85">
                  <c:v>410.17119507692331</c:v>
                </c:pt>
                <c:pt idx="86">
                  <c:v>411.15411692307714</c:v>
                </c:pt>
                <c:pt idx="87">
                  <c:v>412.408910769231</c:v>
                </c:pt>
                <c:pt idx="88">
                  <c:v>413.45457230769256</c:v>
                </c:pt>
                <c:pt idx="89">
                  <c:v>414.43749415384639</c:v>
                </c:pt>
                <c:pt idx="90">
                  <c:v>415.42041600000022</c:v>
                </c:pt>
                <c:pt idx="91">
                  <c:v>416.38242461538482</c:v>
                </c:pt>
                <c:pt idx="92">
                  <c:v>418.47374769230788</c:v>
                </c:pt>
                <c:pt idx="93">
                  <c:v>422.2381292307694</c:v>
                </c:pt>
                <c:pt idx="94">
                  <c:v>423.91118769230786</c:v>
                </c:pt>
                <c:pt idx="95">
                  <c:v>425.06141538461554</c:v>
                </c:pt>
                <c:pt idx="96">
                  <c:v>426.16981661538478</c:v>
                </c:pt>
                <c:pt idx="97">
                  <c:v>427.25730461538478</c:v>
                </c:pt>
                <c:pt idx="98">
                  <c:v>428.34479261538479</c:v>
                </c:pt>
                <c:pt idx="99">
                  <c:v>429.34862769230784</c:v>
                </c:pt>
                <c:pt idx="100">
                  <c:v>430.37337600000018</c:v>
                </c:pt>
                <c:pt idx="101">
                  <c:v>431.50269046153863</c:v>
                </c:pt>
                <c:pt idx="102">
                  <c:v>432.48561230769246</c:v>
                </c:pt>
                <c:pt idx="103">
                  <c:v>433.53127384615402</c:v>
                </c:pt>
                <c:pt idx="104">
                  <c:v>434.49328246153863</c:v>
                </c:pt>
                <c:pt idx="105">
                  <c:v>435.43437784615401</c:v>
                </c:pt>
                <c:pt idx="106">
                  <c:v>436.39638646153861</c:v>
                </c:pt>
                <c:pt idx="107">
                  <c:v>437.27474215384632</c:v>
                </c:pt>
                <c:pt idx="108">
                  <c:v>438.11127138461558</c:v>
                </c:pt>
                <c:pt idx="109">
                  <c:v>439.01054030769251</c:v>
                </c:pt>
                <c:pt idx="110">
                  <c:v>439.88889600000022</c:v>
                </c:pt>
                <c:pt idx="111">
                  <c:v>440.78816492307715</c:v>
                </c:pt>
                <c:pt idx="112">
                  <c:v>441.7083470769233</c:v>
                </c:pt>
                <c:pt idx="113">
                  <c:v>442.64944246153868</c:v>
                </c:pt>
                <c:pt idx="114">
                  <c:v>443.56962461538484</c:v>
                </c:pt>
                <c:pt idx="115">
                  <c:v>444.4061538461541</c:v>
                </c:pt>
                <c:pt idx="116">
                  <c:v>445.2845095384618</c:v>
                </c:pt>
                <c:pt idx="117">
                  <c:v>446.22560492307719</c:v>
                </c:pt>
                <c:pt idx="118">
                  <c:v>447.14578707692334</c:v>
                </c:pt>
                <c:pt idx="119">
                  <c:v>448.04505600000027</c:v>
                </c:pt>
                <c:pt idx="120">
                  <c:v>448.92341169230798</c:v>
                </c:pt>
                <c:pt idx="121">
                  <c:v>449.78085415384646</c:v>
                </c:pt>
                <c:pt idx="122">
                  <c:v>450.70103630769262</c:v>
                </c:pt>
                <c:pt idx="123">
                  <c:v>451.57939200000033</c:v>
                </c:pt>
                <c:pt idx="124">
                  <c:v>452.43683446153881</c:v>
                </c:pt>
                <c:pt idx="125">
                  <c:v>453.27336369230807</c:v>
                </c:pt>
                <c:pt idx="126">
                  <c:v>454.08897969230804</c:v>
                </c:pt>
                <c:pt idx="127">
                  <c:v>454.94642215384653</c:v>
                </c:pt>
                <c:pt idx="128">
                  <c:v>455.80386461538501</c:v>
                </c:pt>
                <c:pt idx="129">
                  <c:v>456.64039384615427</c:v>
                </c:pt>
                <c:pt idx="130">
                  <c:v>457.47692307692353</c:v>
                </c:pt>
                <c:pt idx="131">
                  <c:v>458.48075815384658</c:v>
                </c:pt>
                <c:pt idx="132">
                  <c:v>459.29637415384656</c:v>
                </c:pt>
                <c:pt idx="133">
                  <c:v>460.09107692307731</c:v>
                </c:pt>
                <c:pt idx="134">
                  <c:v>460.86486646153884</c:v>
                </c:pt>
                <c:pt idx="135">
                  <c:v>461.61774276923114</c:v>
                </c:pt>
                <c:pt idx="136">
                  <c:v>462.4124455384619</c:v>
                </c:pt>
                <c:pt idx="137">
                  <c:v>463.35354092307728</c:v>
                </c:pt>
                <c:pt idx="138">
                  <c:v>464.16915692307725</c:v>
                </c:pt>
                <c:pt idx="139">
                  <c:v>465.00568615384651</c:v>
                </c:pt>
                <c:pt idx="140">
                  <c:v>466.11408738461574</c:v>
                </c:pt>
                <c:pt idx="141">
                  <c:v>467.7871458461542</c:v>
                </c:pt>
                <c:pt idx="142">
                  <c:v>469.04193969230806</c:v>
                </c:pt>
                <c:pt idx="143">
                  <c:v>469.94120861538499</c:v>
                </c:pt>
                <c:pt idx="144">
                  <c:v>470.79865107692348</c:v>
                </c:pt>
                <c:pt idx="145">
                  <c:v>471.63518030769274</c:v>
                </c:pt>
                <c:pt idx="146">
                  <c:v>472.51353600000044</c:v>
                </c:pt>
                <c:pt idx="147">
                  <c:v>473.39189169230815</c:v>
                </c:pt>
                <c:pt idx="148">
                  <c:v>474.24933415384663</c:v>
                </c:pt>
                <c:pt idx="149">
                  <c:v>475.06495015384661</c:v>
                </c:pt>
                <c:pt idx="150">
                  <c:v>475.88056615384659</c:v>
                </c:pt>
                <c:pt idx="151">
                  <c:v>476.65435569230812</c:v>
                </c:pt>
                <c:pt idx="152">
                  <c:v>477.42814523076964</c:v>
                </c:pt>
                <c:pt idx="153">
                  <c:v>478.16010830769272</c:v>
                </c:pt>
                <c:pt idx="154">
                  <c:v>478.87115815384658</c:v>
                </c:pt>
                <c:pt idx="155">
                  <c:v>479.74951384615429</c:v>
                </c:pt>
                <c:pt idx="156">
                  <c:v>481.3807458461543</c:v>
                </c:pt>
                <c:pt idx="157">
                  <c:v>482.74010584615428</c:v>
                </c:pt>
                <c:pt idx="158">
                  <c:v>483.76485415384661</c:v>
                </c:pt>
                <c:pt idx="159">
                  <c:v>484.91508184615429</c:v>
                </c:pt>
                <c:pt idx="160">
                  <c:v>485.8770904615389</c:v>
                </c:pt>
                <c:pt idx="161">
                  <c:v>487.34101661538506</c:v>
                </c:pt>
                <c:pt idx="162">
                  <c:v>489.05590153846197</c:v>
                </c:pt>
                <c:pt idx="163">
                  <c:v>490.31069538461583</c:v>
                </c:pt>
                <c:pt idx="164">
                  <c:v>491.67005538461581</c:v>
                </c:pt>
                <c:pt idx="165">
                  <c:v>493.09215507692352</c:v>
                </c:pt>
                <c:pt idx="166">
                  <c:v>494.30512246153893</c:v>
                </c:pt>
                <c:pt idx="167">
                  <c:v>495.39261046153894</c:v>
                </c:pt>
                <c:pt idx="168">
                  <c:v>500.20265353846202</c:v>
                </c:pt>
                <c:pt idx="169">
                  <c:v>503.96703507692354</c:v>
                </c:pt>
                <c:pt idx="170">
                  <c:v>506.89488738461586</c:v>
                </c:pt>
                <c:pt idx="171">
                  <c:v>509.40447507692357</c:v>
                </c:pt>
                <c:pt idx="172">
                  <c:v>511.49579815384664</c:v>
                </c:pt>
                <c:pt idx="173">
                  <c:v>513.50346830769274</c:v>
                </c:pt>
                <c:pt idx="174">
                  <c:v>515.36474584615428</c:v>
                </c:pt>
                <c:pt idx="175">
                  <c:v>517.07963076923124</c:v>
                </c:pt>
                <c:pt idx="176">
                  <c:v>518.68994953846197</c:v>
                </c:pt>
                <c:pt idx="177">
                  <c:v>520.25844184615426</c:v>
                </c:pt>
                <c:pt idx="178">
                  <c:v>521.74328123076964</c:v>
                </c:pt>
                <c:pt idx="179">
                  <c:v>523.22812061538502</c:v>
                </c:pt>
                <c:pt idx="180">
                  <c:v>524.52474092307739</c:v>
                </c:pt>
                <c:pt idx="181">
                  <c:v>525.67496861538507</c:v>
                </c:pt>
                <c:pt idx="182">
                  <c:v>527.13889476923123</c:v>
                </c:pt>
                <c:pt idx="183">
                  <c:v>528.58190769230816</c:v>
                </c:pt>
                <c:pt idx="184">
                  <c:v>530.06674707692355</c:v>
                </c:pt>
                <c:pt idx="185">
                  <c:v>531.76071876923129</c:v>
                </c:pt>
                <c:pt idx="186">
                  <c:v>536.98902646153897</c:v>
                </c:pt>
                <c:pt idx="187">
                  <c:v>540.54427569230825</c:v>
                </c:pt>
                <c:pt idx="188">
                  <c:v>543.05386338461597</c:v>
                </c:pt>
                <c:pt idx="189">
                  <c:v>545.77258338461593</c:v>
                </c:pt>
                <c:pt idx="190">
                  <c:v>549.95522953846205</c:v>
                </c:pt>
                <c:pt idx="191">
                  <c:v>559.36618338461585</c:v>
                </c:pt>
                <c:pt idx="192">
                  <c:v>595.33694030769277</c:v>
                </c:pt>
                <c:pt idx="193">
                  <c:v>621.06021415384657</c:v>
                </c:pt>
                <c:pt idx="194">
                  <c:v>632.56249107692349</c:v>
                </c:pt>
                <c:pt idx="195">
                  <c:v>641.9734449230773</c:v>
                </c:pt>
                <c:pt idx="196">
                  <c:v>649.50220800000034</c:v>
                </c:pt>
                <c:pt idx="197">
                  <c:v>655.35791261538498</c:v>
                </c:pt>
                <c:pt idx="198">
                  <c:v>666.65105723076954</c:v>
                </c:pt>
                <c:pt idx="199">
                  <c:v>674.17982030769258</c:v>
                </c:pt>
                <c:pt idx="200">
                  <c:v>680.45378953846182</c:v>
                </c:pt>
                <c:pt idx="201">
                  <c:v>689.86474338461562</c:v>
                </c:pt>
                <c:pt idx="202">
                  <c:v>699.69396184615414</c:v>
                </c:pt>
                <c:pt idx="203">
                  <c:v>706.38619569230798</c:v>
                </c:pt>
                <c:pt idx="204">
                  <c:v>712.45103261538486</c:v>
                </c:pt>
                <c:pt idx="205">
                  <c:v>721.86198646153866</c:v>
                </c:pt>
                <c:pt idx="206">
                  <c:v>734.40992492307714</c:v>
                </c:pt>
                <c:pt idx="207">
                  <c:v>769.7532849230771</c:v>
                </c:pt>
                <c:pt idx="208">
                  <c:v>863.23542646153862</c:v>
                </c:pt>
                <c:pt idx="209">
                  <c:v>942.2874387692309</c:v>
                </c:pt>
                <c:pt idx="210">
                  <c:v>970.72943261538478</c:v>
                </c:pt>
                <c:pt idx="211">
                  <c:v>990.8061341538463</c:v>
                </c:pt>
                <c:pt idx="212">
                  <c:v>1006.9093218461539</c:v>
                </c:pt>
                <c:pt idx="213">
                  <c:v>1024.2673033846154</c:v>
                </c:pt>
                <c:pt idx="214">
                  <c:v>1048.3175187692307</c:v>
                </c:pt>
                <c:pt idx="215">
                  <c:v>1084.0791433846152</c:v>
                </c:pt>
                <c:pt idx="216">
                  <c:v>1104.1558449230768</c:v>
                </c:pt>
                <c:pt idx="217">
                  <c:v>1118.1677095384614</c:v>
                </c:pt>
                <c:pt idx="218">
                  <c:v>1131.3430449230768</c:v>
                </c:pt>
                <c:pt idx="219">
                  <c:v>1142.8453218461539</c:v>
                </c:pt>
                <c:pt idx="220">
                  <c:v>1153.092804923077</c:v>
                </c:pt>
                <c:pt idx="221">
                  <c:v>1163.9676849230771</c:v>
                </c:pt>
                <c:pt idx="222">
                  <c:v>1175.4699618461541</c:v>
                </c:pt>
                <c:pt idx="223">
                  <c:v>1185.7174449230772</c:v>
                </c:pt>
                <c:pt idx="224">
                  <c:v>1196.5923249230773</c:v>
                </c:pt>
                <c:pt idx="225">
                  <c:v>1208.9311310769235</c:v>
                </c:pt>
                <c:pt idx="226">
                  <c:v>1235.9091987692311</c:v>
                </c:pt>
                <c:pt idx="227">
                  <c:v>1265.815118769231</c:v>
                </c:pt>
                <c:pt idx="228">
                  <c:v>1283.1731003076925</c:v>
                </c:pt>
                <c:pt idx="229">
                  <c:v>1296.3484356923079</c:v>
                </c:pt>
                <c:pt idx="230">
                  <c:v>1308.2689772307695</c:v>
                </c:pt>
                <c:pt idx="231">
                  <c:v>1320.3986510769232</c:v>
                </c:pt>
                <c:pt idx="232">
                  <c:v>1334.6196480000001</c:v>
                </c:pt>
                <c:pt idx="233">
                  <c:v>1343.4032049230771</c:v>
                </c:pt>
                <c:pt idx="234">
                  <c:v>1349.4680418461539</c:v>
                </c:pt>
                <c:pt idx="235">
                  <c:v>1356.996804923077</c:v>
                </c:pt>
                <c:pt idx="236">
                  <c:v>1361.8068479999999</c:v>
                </c:pt>
                <c:pt idx="237">
                  <c:v>1371.4269341538461</c:v>
                </c:pt>
                <c:pt idx="238">
                  <c:v>1392.3401649230768</c:v>
                </c:pt>
                <c:pt idx="239">
                  <c:v>1411.1620726153844</c:v>
                </c:pt>
                <c:pt idx="240">
                  <c:v>1426.6378633846152</c:v>
                </c:pt>
                <c:pt idx="241">
                  <c:v>1437.7218756923075</c:v>
                </c:pt>
                <c:pt idx="242">
                  <c:v>1443.7867126153844</c:v>
                </c:pt>
                <c:pt idx="243">
                  <c:v>1449.0150203076921</c:v>
                </c:pt>
                <c:pt idx="244">
                  <c:v>1454.0341956923075</c:v>
                </c:pt>
                <c:pt idx="245">
                  <c:v>1458.425974153846</c:v>
                </c:pt>
                <c:pt idx="246">
                  <c:v>1461.7720910769231</c:v>
                </c:pt>
                <c:pt idx="247">
                  <c:v>1464.6999433846154</c:v>
                </c:pt>
                <c:pt idx="248">
                  <c:v>1467.209531076923</c:v>
                </c:pt>
                <c:pt idx="249">
                  <c:v>1469.5099864615383</c:v>
                </c:pt>
                <c:pt idx="250">
                  <c:v>1471.4758301538461</c:v>
                </c:pt>
                <c:pt idx="251">
                  <c:v>1473.7762855384615</c:v>
                </c:pt>
                <c:pt idx="252">
                  <c:v>1475.8257821538461</c:v>
                </c:pt>
                <c:pt idx="253">
                  <c:v>1478.9627667692307</c:v>
                </c:pt>
                <c:pt idx="254">
                  <c:v>1488.3737206153846</c:v>
                </c:pt>
                <c:pt idx="255">
                  <c:v>1493.3928960000001</c:v>
                </c:pt>
                <c:pt idx="256">
                  <c:v>1496.7390129230771</c:v>
                </c:pt>
                <c:pt idx="257">
                  <c:v>1499.0394683076925</c:v>
                </c:pt>
                <c:pt idx="258">
                  <c:v>1500.9843987692309</c:v>
                </c:pt>
                <c:pt idx="259">
                  <c:v>1502.7411101538462</c:v>
                </c:pt>
                <c:pt idx="260">
                  <c:v>1507.5511532307692</c:v>
                </c:pt>
                <c:pt idx="261">
                  <c:v>1510.2698732307692</c:v>
                </c:pt>
                <c:pt idx="262">
                  <c:v>1512.1729772307692</c:v>
                </c:pt>
                <c:pt idx="263">
                  <c:v>1513.7832960000001</c:v>
                </c:pt>
                <c:pt idx="264">
                  <c:v>1515.3727015384616</c:v>
                </c:pt>
                <c:pt idx="265">
                  <c:v>1520.8101415384615</c:v>
                </c:pt>
                <c:pt idx="266">
                  <c:v>1541.7233723076922</c:v>
                </c:pt>
                <c:pt idx="267">
                  <c:v>1561.1726769230768</c:v>
                </c:pt>
                <c:pt idx="268">
                  <c:v>1585.0137599999998</c:v>
                </c:pt>
                <c:pt idx="269">
                  <c:v>1594.4247138461537</c:v>
                </c:pt>
                <c:pt idx="270">
                  <c:v>1599.2347569230767</c:v>
                </c:pt>
                <c:pt idx="271">
                  <c:v>1603.2082707692305</c:v>
                </c:pt>
                <c:pt idx="272">
                  <c:v>1617.0110030769229</c:v>
                </c:pt>
                <c:pt idx="273">
                  <c:v>1626.2128246153843</c:v>
                </c:pt>
                <c:pt idx="274">
                  <c:v>1630.813735384615</c:v>
                </c:pt>
                <c:pt idx="275">
                  <c:v>1634.5781169230765</c:v>
                </c:pt>
                <c:pt idx="276">
                  <c:v>1637.9242338461536</c:v>
                </c:pt>
                <c:pt idx="277">
                  <c:v>1640.4338215384612</c:v>
                </c:pt>
                <c:pt idx="278">
                  <c:v>1644.1982030769227</c:v>
                </c:pt>
                <c:pt idx="279">
                  <c:v>1652.1452307692305</c:v>
                </c:pt>
                <c:pt idx="280">
                  <c:v>1655.282215384615</c:v>
                </c:pt>
                <c:pt idx="281">
                  <c:v>1657.7918030769226</c:v>
                </c:pt>
                <c:pt idx="282">
                  <c:v>1659.8831261538458</c:v>
                </c:pt>
                <c:pt idx="283">
                  <c:v>1661.7862301538457</c:v>
                </c:pt>
                <c:pt idx="284">
                  <c:v>1664.9232147692303</c:v>
                </c:pt>
                <c:pt idx="285">
                  <c:v>1667.6419347692304</c:v>
                </c:pt>
                <c:pt idx="286">
                  <c:v>1669.7332578461535</c:v>
                </c:pt>
                <c:pt idx="287">
                  <c:v>1671.4063163076919</c:v>
                </c:pt>
                <c:pt idx="288">
                  <c:v>1672.9120689230765</c:v>
                </c:pt>
                <c:pt idx="289">
                  <c:v>1674.2923421538458</c:v>
                </c:pt>
                <c:pt idx="290">
                  <c:v>1675.9026609230766</c:v>
                </c:pt>
                <c:pt idx="291">
                  <c:v>1677.3456738461534</c:v>
                </c:pt>
                <c:pt idx="292">
                  <c:v>1678.579554461538</c:v>
                </c:pt>
                <c:pt idx="293">
                  <c:v>1679.750695384615</c:v>
                </c:pt>
                <c:pt idx="294">
                  <c:v>1680.8381833846149</c:v>
                </c:pt>
                <c:pt idx="295">
                  <c:v>1681.8838449230764</c:v>
                </c:pt>
                <c:pt idx="296">
                  <c:v>1683.2013784615378</c:v>
                </c:pt>
                <c:pt idx="297">
                  <c:v>1684.3097796923071</c:v>
                </c:pt>
                <c:pt idx="298">
                  <c:v>1685.9828381538455</c:v>
                </c:pt>
                <c:pt idx="299">
                  <c:v>1687.467677538461</c:v>
                </c:pt>
                <c:pt idx="300">
                  <c:v>1688.5969919999995</c:v>
                </c:pt>
                <c:pt idx="301">
                  <c:v>1689.7053932307688</c:v>
                </c:pt>
                <c:pt idx="302">
                  <c:v>1691.6084972307688</c:v>
                </c:pt>
                <c:pt idx="303">
                  <c:v>1692.8005513846149</c:v>
                </c:pt>
                <c:pt idx="304">
                  <c:v>1693.8043864615379</c:v>
                </c:pt>
                <c:pt idx="305">
                  <c:v>1694.8709612307687</c:v>
                </c:pt>
                <c:pt idx="306">
                  <c:v>1695.7493169230763</c:v>
                </c:pt>
                <c:pt idx="307">
                  <c:v>1696.523106461538</c:v>
                </c:pt>
                <c:pt idx="308">
                  <c:v>1697.2968959999996</c:v>
                </c:pt>
                <c:pt idx="309">
                  <c:v>1698.1334252307688</c:v>
                </c:pt>
                <c:pt idx="310">
                  <c:v>1699.0326941538458</c:v>
                </c:pt>
                <c:pt idx="311">
                  <c:v>1699.9319630769228</c:v>
                </c:pt>
                <c:pt idx="312">
                  <c:v>1701.0612775384614</c:v>
                </c:pt>
                <c:pt idx="313">
                  <c:v>1704.8256590769229</c:v>
                </c:pt>
                <c:pt idx="314">
                  <c:v>1705.9549735384614</c:v>
                </c:pt>
                <c:pt idx="315">
                  <c:v>1707.0633747692307</c:v>
                </c:pt>
                <c:pt idx="316">
                  <c:v>1708.0044701538461</c:v>
                </c:pt>
                <c:pt idx="317">
                  <c:v>1708.8619126153847</c:v>
                </c:pt>
                <c:pt idx="318">
                  <c:v>1713.8810880000001</c:v>
                </c:pt>
                <c:pt idx="319">
                  <c:v>1722.8737772307693</c:v>
                </c:pt>
                <c:pt idx="320">
                  <c:v>1725.3833649230769</c:v>
                </c:pt>
                <c:pt idx="321">
                  <c:v>1726.9518572307693</c:v>
                </c:pt>
                <c:pt idx="322">
                  <c:v>1728.2066510769232</c:v>
                </c:pt>
                <c:pt idx="323">
                  <c:v>1729.3150523076924</c:v>
                </c:pt>
                <c:pt idx="324">
                  <c:v>1730.9462843076924</c:v>
                </c:pt>
                <c:pt idx="325">
                  <c:v>1732.6193427692308</c:v>
                </c:pt>
                <c:pt idx="326">
                  <c:v>1734.0623556923076</c:v>
                </c:pt>
                <c:pt idx="327">
                  <c:v>1735.1916701538462</c:v>
                </c:pt>
                <c:pt idx="328">
                  <c:v>1736.3000713846154</c:v>
                </c:pt>
                <c:pt idx="329">
                  <c:v>1737.4712123076924</c:v>
                </c:pt>
                <c:pt idx="330">
                  <c:v>1739.3743163076924</c:v>
                </c:pt>
                <c:pt idx="331">
                  <c:v>1800.4409501538462</c:v>
                </c:pt>
                <c:pt idx="332">
                  <c:v>1829.5103409230769</c:v>
                </c:pt>
                <c:pt idx="333">
                  <c:v>1834.9477809230768</c:v>
                </c:pt>
                <c:pt idx="334">
                  <c:v>1837.8756332307692</c:v>
                </c:pt>
                <c:pt idx="335">
                  <c:v>1839.9251298461538</c:v>
                </c:pt>
                <c:pt idx="336">
                  <c:v>1841.5772750769231</c:v>
                </c:pt>
                <c:pt idx="337">
                  <c:v>1843.1457673846155</c:v>
                </c:pt>
                <c:pt idx="338">
                  <c:v>1844.8606523076924</c:v>
                </c:pt>
                <c:pt idx="339">
                  <c:v>1849.4615630769231</c:v>
                </c:pt>
                <c:pt idx="340">
                  <c:v>1861.1729723076924</c:v>
                </c:pt>
                <c:pt idx="341">
                  <c:v>1867.8652061538462</c:v>
                </c:pt>
                <c:pt idx="342">
                  <c:v>1874.7665723076923</c:v>
                </c:pt>
                <c:pt idx="343">
                  <c:v>1878.5309538461538</c:v>
                </c:pt>
                <c:pt idx="344">
                  <c:v>1881.0405415384614</c:v>
                </c:pt>
                <c:pt idx="345">
                  <c:v>1883.0900381538461</c:v>
                </c:pt>
                <c:pt idx="346">
                  <c:v>1884.8258363076923</c:v>
                </c:pt>
                <c:pt idx="347">
                  <c:v>1886.3525021538462</c:v>
                </c:pt>
                <c:pt idx="348">
                  <c:v>1888.0673870769231</c:v>
                </c:pt>
                <c:pt idx="349">
                  <c:v>1891.4135040000001</c:v>
                </c:pt>
                <c:pt idx="350">
                  <c:v>1893.9230916923077</c:v>
                </c:pt>
                <c:pt idx="351">
                  <c:v>1895.6588898461539</c:v>
                </c:pt>
                <c:pt idx="352">
                  <c:v>1897.1019027692307</c:v>
                </c:pt>
                <c:pt idx="353">
                  <c:v>1898.4403495384615</c:v>
                </c:pt>
                <c:pt idx="354">
                  <c:v>1900.0924947692308</c:v>
                </c:pt>
                <c:pt idx="355">
                  <c:v>1901.5355076923076</c:v>
                </c:pt>
                <c:pt idx="356">
                  <c:v>1902.9576073846154</c:v>
                </c:pt>
                <c:pt idx="357">
                  <c:v>1904.3378806153846</c:v>
                </c:pt>
                <c:pt idx="358">
                  <c:v>1907.6839975384617</c:v>
                </c:pt>
                <c:pt idx="359">
                  <c:v>1909.7544073846154</c:v>
                </c:pt>
                <c:pt idx="360">
                  <c:v>1911.2392467692309</c:v>
                </c:pt>
                <c:pt idx="361">
                  <c:v>1912.4940406153848</c:v>
                </c:pt>
                <c:pt idx="362">
                  <c:v>1913.5397021538463</c:v>
                </c:pt>
                <c:pt idx="363">
                  <c:v>1920.2319360000001</c:v>
                </c:pt>
                <c:pt idx="364">
                  <c:v>1932.1524775384617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F5-4ECB-9430-5C8A1D11D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05256"/>
        <c:axId val="571802632"/>
      </c:scatterChart>
      <c:scatterChart>
        <c:scatterStyle val="smoothMarker"/>
        <c:varyColors val="0"/>
        <c:ser>
          <c:idx val="0"/>
          <c:order val="0"/>
          <c:tx>
            <c:strRef>
              <c:f>'11'!$H$1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'11'!$G$2:$G$366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'11'!$H$2:$H$366</c:f>
              <c:numCache>
                <c:formatCode>General</c:formatCode>
                <c:ptCount val="365"/>
                <c:pt idx="0">
                  <c:v>43.329599999999999</c:v>
                </c:pt>
                <c:pt idx="1">
                  <c:v>54.544319999999999</c:v>
                </c:pt>
                <c:pt idx="2">
                  <c:v>59.387039999999999</c:v>
                </c:pt>
                <c:pt idx="3">
                  <c:v>62.445599999999999</c:v>
                </c:pt>
                <c:pt idx="4">
                  <c:v>64.663055999999997</c:v>
                </c:pt>
                <c:pt idx="5">
                  <c:v>66.804047999999995</c:v>
                </c:pt>
                <c:pt idx="6">
                  <c:v>73.685807999999994</c:v>
                </c:pt>
                <c:pt idx="7">
                  <c:v>78.783407999999994</c:v>
                </c:pt>
                <c:pt idx="8">
                  <c:v>82.606607999999994</c:v>
                </c:pt>
                <c:pt idx="9">
                  <c:v>85.155407999999994</c:v>
                </c:pt>
                <c:pt idx="10">
                  <c:v>87.21993599999999</c:v>
                </c:pt>
                <c:pt idx="11">
                  <c:v>88.978607999999994</c:v>
                </c:pt>
                <c:pt idx="12">
                  <c:v>90.53337599999999</c:v>
                </c:pt>
                <c:pt idx="13">
                  <c:v>91.960703999999993</c:v>
                </c:pt>
                <c:pt idx="14">
                  <c:v>103.94006399999999</c:v>
                </c:pt>
                <c:pt idx="15">
                  <c:v>122.03654399999999</c:v>
                </c:pt>
                <c:pt idx="16">
                  <c:v>133.76102399999999</c:v>
                </c:pt>
                <c:pt idx="17">
                  <c:v>140.64278400000001</c:v>
                </c:pt>
                <c:pt idx="18">
                  <c:v>144.72086400000001</c:v>
                </c:pt>
                <c:pt idx="19">
                  <c:v>148.03430400000002</c:v>
                </c:pt>
                <c:pt idx="20">
                  <c:v>154.40630400000003</c:v>
                </c:pt>
                <c:pt idx="21">
                  <c:v>159.24902400000002</c:v>
                </c:pt>
                <c:pt idx="22">
                  <c:v>162.30758400000002</c:v>
                </c:pt>
                <c:pt idx="23">
                  <c:v>164.85638400000002</c:v>
                </c:pt>
                <c:pt idx="24">
                  <c:v>169.18934400000001</c:v>
                </c:pt>
                <c:pt idx="25">
                  <c:v>174.03206399999999</c:v>
                </c:pt>
                <c:pt idx="26">
                  <c:v>179.12966399999999</c:v>
                </c:pt>
                <c:pt idx="27">
                  <c:v>182.18822399999999</c:v>
                </c:pt>
                <c:pt idx="28">
                  <c:v>185.50166400000001</c:v>
                </c:pt>
                <c:pt idx="29">
                  <c:v>189.32486399999999</c:v>
                </c:pt>
                <c:pt idx="30">
                  <c:v>194.16758399999998</c:v>
                </c:pt>
                <c:pt idx="31">
                  <c:v>197.22614399999998</c:v>
                </c:pt>
                <c:pt idx="32">
                  <c:v>199.77494399999998</c:v>
                </c:pt>
                <c:pt idx="33">
                  <c:v>202.09435199999999</c:v>
                </c:pt>
                <c:pt idx="34">
                  <c:v>205.40779199999997</c:v>
                </c:pt>
                <c:pt idx="35">
                  <c:v>215.60299199999997</c:v>
                </c:pt>
                <c:pt idx="36">
                  <c:v>222.22987199999997</c:v>
                </c:pt>
                <c:pt idx="37">
                  <c:v>226.05307199999999</c:v>
                </c:pt>
                <c:pt idx="38">
                  <c:v>229.366512</c:v>
                </c:pt>
                <c:pt idx="39">
                  <c:v>235.73851200000001</c:v>
                </c:pt>
                <c:pt idx="40">
                  <c:v>241.600752</c:v>
                </c:pt>
                <c:pt idx="41">
                  <c:v>245.42395199999999</c:v>
                </c:pt>
                <c:pt idx="42">
                  <c:v>248.737392</c:v>
                </c:pt>
                <c:pt idx="43">
                  <c:v>252.305712</c:v>
                </c:pt>
                <c:pt idx="44">
                  <c:v>255.61915199999999</c:v>
                </c:pt>
                <c:pt idx="45">
                  <c:v>258.932592</c:v>
                </c:pt>
                <c:pt idx="46">
                  <c:v>261.991152</c:v>
                </c:pt>
                <c:pt idx="47">
                  <c:v>272.186352</c:v>
                </c:pt>
                <c:pt idx="48">
                  <c:v>279.06811199999999</c:v>
                </c:pt>
                <c:pt idx="49">
                  <c:v>282.89131199999997</c:v>
                </c:pt>
                <c:pt idx="50">
                  <c:v>285.69499199999996</c:v>
                </c:pt>
                <c:pt idx="51">
                  <c:v>288.01439999999997</c:v>
                </c:pt>
                <c:pt idx="52">
                  <c:v>291.07295999999997</c:v>
                </c:pt>
                <c:pt idx="53">
                  <c:v>297.44495999999998</c:v>
                </c:pt>
                <c:pt idx="54">
                  <c:v>301.26815999999997</c:v>
                </c:pt>
                <c:pt idx="55">
                  <c:v>303.56207999999998</c:v>
                </c:pt>
                <c:pt idx="56">
                  <c:v>305.98343999999997</c:v>
                </c:pt>
                <c:pt idx="57">
                  <c:v>308.07345599999996</c:v>
                </c:pt>
                <c:pt idx="58">
                  <c:v>309.34785599999998</c:v>
                </c:pt>
                <c:pt idx="59">
                  <c:v>310.97908799999999</c:v>
                </c:pt>
                <c:pt idx="60">
                  <c:v>312.91617600000001</c:v>
                </c:pt>
                <c:pt idx="61">
                  <c:v>327.95409599999999</c:v>
                </c:pt>
                <c:pt idx="62">
                  <c:v>340.69809599999996</c:v>
                </c:pt>
                <c:pt idx="63">
                  <c:v>345.79569599999996</c:v>
                </c:pt>
                <c:pt idx="64">
                  <c:v>349.10913599999998</c:v>
                </c:pt>
                <c:pt idx="65">
                  <c:v>351.91281599999996</c:v>
                </c:pt>
                <c:pt idx="66">
                  <c:v>353.69697599999995</c:v>
                </c:pt>
                <c:pt idx="67">
                  <c:v>355.22625599999992</c:v>
                </c:pt>
                <c:pt idx="68">
                  <c:v>356.60260799999992</c:v>
                </c:pt>
                <c:pt idx="69">
                  <c:v>357.92798399999992</c:v>
                </c:pt>
                <c:pt idx="70">
                  <c:v>359.20238399999994</c:v>
                </c:pt>
                <c:pt idx="71">
                  <c:v>360.29836799999993</c:v>
                </c:pt>
                <c:pt idx="72">
                  <c:v>363.86668799999995</c:v>
                </c:pt>
                <c:pt idx="73">
                  <c:v>375.59116799999993</c:v>
                </c:pt>
                <c:pt idx="74">
                  <c:v>380.68876799999992</c:v>
                </c:pt>
                <c:pt idx="75">
                  <c:v>384.25708799999995</c:v>
                </c:pt>
                <c:pt idx="76">
                  <c:v>386.80588799999998</c:v>
                </c:pt>
                <c:pt idx="77">
                  <c:v>388.84492799999998</c:v>
                </c:pt>
                <c:pt idx="78">
                  <c:v>390.55262399999998</c:v>
                </c:pt>
                <c:pt idx="79">
                  <c:v>392.107392</c:v>
                </c:pt>
                <c:pt idx="80">
                  <c:v>393.58569599999998</c:v>
                </c:pt>
                <c:pt idx="81">
                  <c:v>394.98753599999998</c:v>
                </c:pt>
                <c:pt idx="82">
                  <c:v>396.33839999999998</c:v>
                </c:pt>
                <c:pt idx="83">
                  <c:v>397.63828799999999</c:v>
                </c:pt>
                <c:pt idx="84">
                  <c:v>398.86171200000001</c:v>
                </c:pt>
                <c:pt idx="85">
                  <c:v>400.03415999999999</c:v>
                </c:pt>
                <c:pt idx="86">
                  <c:v>401.13014399999997</c:v>
                </c:pt>
                <c:pt idx="87">
                  <c:v>402.20063999999996</c:v>
                </c:pt>
                <c:pt idx="88">
                  <c:v>403.19467199999997</c:v>
                </c:pt>
                <c:pt idx="89">
                  <c:v>404.11223999999999</c:v>
                </c:pt>
                <c:pt idx="90">
                  <c:v>405.13175999999999</c:v>
                </c:pt>
                <c:pt idx="91">
                  <c:v>406.30420799999996</c:v>
                </c:pt>
                <c:pt idx="92">
                  <c:v>408.59812799999997</c:v>
                </c:pt>
                <c:pt idx="93">
                  <c:v>412.93108799999999</c:v>
                </c:pt>
                <c:pt idx="94">
                  <c:v>415.47988799999996</c:v>
                </c:pt>
                <c:pt idx="95">
                  <c:v>417.39148799999998</c:v>
                </c:pt>
                <c:pt idx="96">
                  <c:v>418.79332799999997</c:v>
                </c:pt>
                <c:pt idx="97">
                  <c:v>420.06772799999999</c:v>
                </c:pt>
                <c:pt idx="98">
                  <c:v>421.13822399999998</c:v>
                </c:pt>
                <c:pt idx="99">
                  <c:v>422.030304</c:v>
                </c:pt>
                <c:pt idx="100">
                  <c:v>422.97336000000001</c:v>
                </c:pt>
                <c:pt idx="101">
                  <c:v>424.01836800000001</c:v>
                </c:pt>
                <c:pt idx="102">
                  <c:v>424.98691200000002</c:v>
                </c:pt>
                <c:pt idx="103">
                  <c:v>426.05740800000001</c:v>
                </c:pt>
                <c:pt idx="104">
                  <c:v>427.07692800000001</c:v>
                </c:pt>
                <c:pt idx="105">
                  <c:v>428.04547200000002</c:v>
                </c:pt>
                <c:pt idx="106">
                  <c:v>429.01401600000003</c:v>
                </c:pt>
                <c:pt idx="107">
                  <c:v>429.95707200000004</c:v>
                </c:pt>
                <c:pt idx="108">
                  <c:v>430.92561600000005</c:v>
                </c:pt>
                <c:pt idx="109">
                  <c:v>431.97062400000004</c:v>
                </c:pt>
                <c:pt idx="110">
                  <c:v>432.86270400000006</c:v>
                </c:pt>
                <c:pt idx="111">
                  <c:v>433.70380800000004</c:v>
                </c:pt>
                <c:pt idx="112">
                  <c:v>434.51942400000001</c:v>
                </c:pt>
                <c:pt idx="113">
                  <c:v>435.309552</c:v>
                </c:pt>
                <c:pt idx="114">
                  <c:v>436.07419199999998</c:v>
                </c:pt>
                <c:pt idx="115">
                  <c:v>436.81334399999997</c:v>
                </c:pt>
                <c:pt idx="116">
                  <c:v>437.52700799999997</c:v>
                </c:pt>
                <c:pt idx="117">
                  <c:v>438.24067199999996</c:v>
                </c:pt>
                <c:pt idx="118">
                  <c:v>438.95433599999996</c:v>
                </c:pt>
                <c:pt idx="119">
                  <c:v>439.64251199999995</c:v>
                </c:pt>
                <c:pt idx="120">
                  <c:v>440.30519999999996</c:v>
                </c:pt>
                <c:pt idx="121">
                  <c:v>440.96788799999996</c:v>
                </c:pt>
                <c:pt idx="122">
                  <c:v>441.73252799999995</c:v>
                </c:pt>
                <c:pt idx="123">
                  <c:v>442.49716799999993</c:v>
                </c:pt>
                <c:pt idx="124">
                  <c:v>443.28729599999991</c:v>
                </c:pt>
                <c:pt idx="125">
                  <c:v>444.10291199999989</c:v>
                </c:pt>
                <c:pt idx="126">
                  <c:v>444.81657599999988</c:v>
                </c:pt>
                <c:pt idx="127">
                  <c:v>445.45377599999989</c:v>
                </c:pt>
                <c:pt idx="128">
                  <c:v>446.11646399999989</c:v>
                </c:pt>
                <c:pt idx="129">
                  <c:v>446.72817599999991</c:v>
                </c:pt>
                <c:pt idx="130">
                  <c:v>447.36537599999991</c:v>
                </c:pt>
                <c:pt idx="131">
                  <c:v>448.02806399999992</c:v>
                </c:pt>
                <c:pt idx="132">
                  <c:v>448.63977599999993</c:v>
                </c:pt>
                <c:pt idx="133">
                  <c:v>449.22599999999994</c:v>
                </c:pt>
                <c:pt idx="134">
                  <c:v>449.81222399999996</c:v>
                </c:pt>
                <c:pt idx="135">
                  <c:v>450.37295999999998</c:v>
                </c:pt>
                <c:pt idx="136">
                  <c:v>450.88271999999995</c:v>
                </c:pt>
                <c:pt idx="137">
                  <c:v>451.41796799999997</c:v>
                </c:pt>
                <c:pt idx="138">
                  <c:v>452.13163199999997</c:v>
                </c:pt>
                <c:pt idx="139">
                  <c:v>452.79431999999997</c:v>
                </c:pt>
                <c:pt idx="140">
                  <c:v>454.32359999999994</c:v>
                </c:pt>
                <c:pt idx="141">
                  <c:v>457.12727999999993</c:v>
                </c:pt>
                <c:pt idx="142">
                  <c:v>458.91143999999991</c:v>
                </c:pt>
                <c:pt idx="143">
                  <c:v>459.93095999999991</c:v>
                </c:pt>
                <c:pt idx="144">
                  <c:v>460.82303999999993</c:v>
                </c:pt>
                <c:pt idx="145">
                  <c:v>461.63865599999991</c:v>
                </c:pt>
                <c:pt idx="146">
                  <c:v>462.4032959999999</c:v>
                </c:pt>
                <c:pt idx="147">
                  <c:v>463.11695999999989</c:v>
                </c:pt>
                <c:pt idx="148">
                  <c:v>463.7796479999999</c:v>
                </c:pt>
                <c:pt idx="149">
                  <c:v>464.39135999999991</c:v>
                </c:pt>
                <c:pt idx="150">
                  <c:v>465.02855999999991</c:v>
                </c:pt>
                <c:pt idx="151">
                  <c:v>465.61478399999993</c:v>
                </c:pt>
                <c:pt idx="152">
                  <c:v>466.17551999999995</c:v>
                </c:pt>
                <c:pt idx="153">
                  <c:v>466.73625599999997</c:v>
                </c:pt>
                <c:pt idx="154">
                  <c:v>467.29699199999999</c:v>
                </c:pt>
                <c:pt idx="155">
                  <c:v>468.46943999999996</c:v>
                </c:pt>
                <c:pt idx="156">
                  <c:v>473.82191999999998</c:v>
                </c:pt>
                <c:pt idx="157">
                  <c:v>477.9</c:v>
                </c:pt>
                <c:pt idx="158">
                  <c:v>480.44880000000001</c:v>
                </c:pt>
                <c:pt idx="159">
                  <c:v>482.10552000000001</c:v>
                </c:pt>
                <c:pt idx="160">
                  <c:v>483.63480000000004</c:v>
                </c:pt>
                <c:pt idx="161">
                  <c:v>486.43848000000003</c:v>
                </c:pt>
                <c:pt idx="162">
                  <c:v>489.75192000000004</c:v>
                </c:pt>
                <c:pt idx="163">
                  <c:v>491.99486400000006</c:v>
                </c:pt>
                <c:pt idx="164">
                  <c:v>493.70256000000006</c:v>
                </c:pt>
                <c:pt idx="165">
                  <c:v>495.15537600000005</c:v>
                </c:pt>
                <c:pt idx="166">
                  <c:v>496.53172800000004</c:v>
                </c:pt>
                <c:pt idx="167">
                  <c:v>498.31588800000003</c:v>
                </c:pt>
                <c:pt idx="168">
                  <c:v>506.21716800000002</c:v>
                </c:pt>
                <c:pt idx="169">
                  <c:v>511.56964800000003</c:v>
                </c:pt>
                <c:pt idx="170">
                  <c:v>514.37332800000001</c:v>
                </c:pt>
                <c:pt idx="171">
                  <c:v>516.53980799999999</c:v>
                </c:pt>
                <c:pt idx="172">
                  <c:v>518.40043200000002</c:v>
                </c:pt>
                <c:pt idx="173">
                  <c:v>520.05715199999997</c:v>
                </c:pt>
                <c:pt idx="174">
                  <c:v>521.53545599999995</c:v>
                </c:pt>
                <c:pt idx="175">
                  <c:v>522.93729599999995</c:v>
                </c:pt>
                <c:pt idx="176">
                  <c:v>524.46657599999992</c:v>
                </c:pt>
                <c:pt idx="177">
                  <c:v>525.9448799999999</c:v>
                </c:pt>
                <c:pt idx="178">
                  <c:v>527.34671999999989</c:v>
                </c:pt>
                <c:pt idx="179">
                  <c:v>528.62111999999991</c:v>
                </c:pt>
                <c:pt idx="180">
                  <c:v>529.76807999999994</c:v>
                </c:pt>
                <c:pt idx="181">
                  <c:v>530.86406399999998</c:v>
                </c:pt>
                <c:pt idx="182">
                  <c:v>531.93456000000003</c:v>
                </c:pt>
                <c:pt idx="183">
                  <c:v>532.97956800000009</c:v>
                </c:pt>
                <c:pt idx="184">
                  <c:v>533.99908800000003</c:v>
                </c:pt>
                <c:pt idx="185">
                  <c:v>535.29897600000004</c:v>
                </c:pt>
                <c:pt idx="186">
                  <c:v>541.92585600000007</c:v>
                </c:pt>
                <c:pt idx="187">
                  <c:v>545.23929600000008</c:v>
                </c:pt>
                <c:pt idx="188">
                  <c:v>547.40577600000006</c:v>
                </c:pt>
                <c:pt idx="189">
                  <c:v>549.44481600000006</c:v>
                </c:pt>
                <c:pt idx="190">
                  <c:v>552.24849600000005</c:v>
                </c:pt>
                <c:pt idx="191">
                  <c:v>559.64001600000006</c:v>
                </c:pt>
                <c:pt idx="192">
                  <c:v>592.77441600000009</c:v>
                </c:pt>
                <c:pt idx="193">
                  <c:v>618.00753600000007</c:v>
                </c:pt>
                <c:pt idx="194">
                  <c:v>631.00641600000006</c:v>
                </c:pt>
                <c:pt idx="195">
                  <c:v>642.22113600000012</c:v>
                </c:pt>
                <c:pt idx="196">
                  <c:v>650.37729600000011</c:v>
                </c:pt>
                <c:pt idx="197">
                  <c:v>655.98465600000009</c:v>
                </c:pt>
                <c:pt idx="198">
                  <c:v>668.98353600000007</c:v>
                </c:pt>
                <c:pt idx="199">
                  <c:v>677.6494560000001</c:v>
                </c:pt>
                <c:pt idx="200">
                  <c:v>683.7665760000001</c:v>
                </c:pt>
                <c:pt idx="201">
                  <c:v>694.47153600000013</c:v>
                </c:pt>
                <c:pt idx="202">
                  <c:v>705.68625600000018</c:v>
                </c:pt>
                <c:pt idx="203">
                  <c:v>712.31313600000021</c:v>
                </c:pt>
                <c:pt idx="204">
                  <c:v>718.17537600000026</c:v>
                </c:pt>
                <c:pt idx="205">
                  <c:v>728.62545600000021</c:v>
                </c:pt>
                <c:pt idx="206">
                  <c:v>743.40849600000024</c:v>
                </c:pt>
                <c:pt idx="207">
                  <c:v>773.99409600000024</c:v>
                </c:pt>
                <c:pt idx="208">
                  <c:v>830.0676960000003</c:v>
                </c:pt>
                <c:pt idx="209">
                  <c:v>872.37777600000027</c:v>
                </c:pt>
                <c:pt idx="210">
                  <c:v>889.70961600000032</c:v>
                </c:pt>
                <c:pt idx="211">
                  <c:v>901.68897600000037</c:v>
                </c:pt>
                <c:pt idx="212">
                  <c:v>910.86465600000042</c:v>
                </c:pt>
                <c:pt idx="213">
                  <c:v>920.29521600000044</c:v>
                </c:pt>
                <c:pt idx="214">
                  <c:v>933.03921600000047</c:v>
                </c:pt>
                <c:pt idx="215">
                  <c:v>954.95889600000044</c:v>
                </c:pt>
                <c:pt idx="216">
                  <c:v>969.23217600000044</c:v>
                </c:pt>
                <c:pt idx="217">
                  <c:v>979.17249600000048</c:v>
                </c:pt>
                <c:pt idx="218">
                  <c:v>987.32865600000048</c:v>
                </c:pt>
                <c:pt idx="219">
                  <c:v>993.70065600000044</c:v>
                </c:pt>
                <c:pt idx="220">
                  <c:v>999.05313600000045</c:v>
                </c:pt>
                <c:pt idx="221">
                  <c:v>1004.1507360000005</c:v>
                </c:pt>
                <c:pt idx="222">
                  <c:v>1008.9934560000005</c:v>
                </c:pt>
                <c:pt idx="223">
                  <c:v>1013.3264160000004</c:v>
                </c:pt>
                <c:pt idx="224">
                  <c:v>1017.6593760000004</c:v>
                </c:pt>
                <c:pt idx="225">
                  <c:v>1022.7569760000003</c:v>
                </c:pt>
                <c:pt idx="226">
                  <c:v>1039.8339360000004</c:v>
                </c:pt>
                <c:pt idx="227">
                  <c:v>1060.4792160000004</c:v>
                </c:pt>
                <c:pt idx="228">
                  <c:v>1072.2036960000005</c:v>
                </c:pt>
                <c:pt idx="229">
                  <c:v>1079.3403360000004</c:v>
                </c:pt>
                <c:pt idx="230">
                  <c:v>1085.7123360000005</c:v>
                </c:pt>
                <c:pt idx="231">
                  <c:v>1092.8489760000004</c:v>
                </c:pt>
                <c:pt idx="232">
                  <c:v>1101.7697760000005</c:v>
                </c:pt>
                <c:pt idx="233">
                  <c:v>1107.1222560000006</c:v>
                </c:pt>
                <c:pt idx="234">
                  <c:v>1111.2003360000006</c:v>
                </c:pt>
                <c:pt idx="235">
                  <c:v>1115.5332960000005</c:v>
                </c:pt>
                <c:pt idx="236">
                  <c:v>1118.5918560000005</c:v>
                </c:pt>
                <c:pt idx="237">
                  <c:v>1124.7089760000003</c:v>
                </c:pt>
                <c:pt idx="238">
                  <c:v>1140.2566560000002</c:v>
                </c:pt>
                <c:pt idx="239">
                  <c:v>1153.2555360000003</c:v>
                </c:pt>
                <c:pt idx="240">
                  <c:v>1162.1763360000004</c:v>
                </c:pt>
                <c:pt idx="241">
                  <c:v>1171.8617760000004</c:v>
                </c:pt>
                <c:pt idx="242">
                  <c:v>1176.7044960000005</c:v>
                </c:pt>
                <c:pt idx="243">
                  <c:v>1180.2728160000006</c:v>
                </c:pt>
                <c:pt idx="244">
                  <c:v>1183.3313760000005</c:v>
                </c:pt>
                <c:pt idx="245">
                  <c:v>1186.1350560000005</c:v>
                </c:pt>
                <c:pt idx="246">
                  <c:v>1188.3780000000006</c:v>
                </c:pt>
                <c:pt idx="247">
                  <c:v>1190.4170400000007</c:v>
                </c:pt>
                <c:pt idx="248">
                  <c:v>1192.2776640000006</c:v>
                </c:pt>
                <c:pt idx="249">
                  <c:v>1193.8324320000006</c:v>
                </c:pt>
                <c:pt idx="250">
                  <c:v>1195.2087840000006</c:v>
                </c:pt>
                <c:pt idx="251">
                  <c:v>1197.0184320000005</c:v>
                </c:pt>
                <c:pt idx="252">
                  <c:v>1198.5986880000005</c:v>
                </c:pt>
                <c:pt idx="253">
                  <c:v>1201.4023680000005</c:v>
                </c:pt>
                <c:pt idx="254">
                  <c:v>1210.0682880000004</c:v>
                </c:pt>
                <c:pt idx="255">
                  <c:v>1214.9110080000005</c:v>
                </c:pt>
                <c:pt idx="256">
                  <c:v>1217.7146880000005</c:v>
                </c:pt>
                <c:pt idx="257">
                  <c:v>1219.7537280000006</c:v>
                </c:pt>
                <c:pt idx="258">
                  <c:v>1221.2320320000006</c:v>
                </c:pt>
                <c:pt idx="259">
                  <c:v>1222.5319200000006</c:v>
                </c:pt>
                <c:pt idx="260">
                  <c:v>1225.5904800000005</c:v>
                </c:pt>
                <c:pt idx="261">
                  <c:v>1227.5785440000004</c:v>
                </c:pt>
                <c:pt idx="262">
                  <c:v>1228.9803840000004</c:v>
                </c:pt>
                <c:pt idx="263">
                  <c:v>1230.1528320000004</c:v>
                </c:pt>
                <c:pt idx="264">
                  <c:v>1231.2743040000005</c:v>
                </c:pt>
                <c:pt idx="265">
                  <c:v>1234.5877440000004</c:v>
                </c:pt>
                <c:pt idx="266">
                  <c:v>1248.3512640000004</c:v>
                </c:pt>
                <c:pt idx="267">
                  <c:v>1263.1343040000004</c:v>
                </c:pt>
                <c:pt idx="268">
                  <c:v>1278.9368640000005</c:v>
                </c:pt>
                <c:pt idx="269">
                  <c:v>1285.8186240000005</c:v>
                </c:pt>
                <c:pt idx="270">
                  <c:v>1289.3869440000005</c:v>
                </c:pt>
                <c:pt idx="271">
                  <c:v>1292.1906240000005</c:v>
                </c:pt>
                <c:pt idx="272">
                  <c:v>1300.6016640000005</c:v>
                </c:pt>
                <c:pt idx="273">
                  <c:v>1305.9541440000005</c:v>
                </c:pt>
                <c:pt idx="274">
                  <c:v>1309.0127040000004</c:v>
                </c:pt>
                <c:pt idx="275">
                  <c:v>1311.5615040000005</c:v>
                </c:pt>
                <c:pt idx="276">
                  <c:v>1315.8944640000004</c:v>
                </c:pt>
                <c:pt idx="277">
                  <c:v>1318.0864320000005</c:v>
                </c:pt>
                <c:pt idx="278">
                  <c:v>1321.3998720000004</c:v>
                </c:pt>
                <c:pt idx="279">
                  <c:v>1331.5950720000005</c:v>
                </c:pt>
                <c:pt idx="280">
                  <c:v>1334.9085120000004</c:v>
                </c:pt>
                <c:pt idx="281">
                  <c:v>1337.1769440000005</c:v>
                </c:pt>
                <c:pt idx="282">
                  <c:v>1338.9356160000004</c:v>
                </c:pt>
                <c:pt idx="283">
                  <c:v>1340.3629440000004</c:v>
                </c:pt>
                <c:pt idx="284">
                  <c:v>1342.8352800000005</c:v>
                </c:pt>
                <c:pt idx="285">
                  <c:v>1344.7468800000004</c:v>
                </c:pt>
                <c:pt idx="286">
                  <c:v>1346.4290880000003</c:v>
                </c:pt>
                <c:pt idx="287">
                  <c:v>1347.6525120000003</c:v>
                </c:pt>
                <c:pt idx="288">
                  <c:v>1348.6720320000004</c:v>
                </c:pt>
                <c:pt idx="289">
                  <c:v>1349.5641120000005</c:v>
                </c:pt>
                <c:pt idx="290">
                  <c:v>1350.5326560000005</c:v>
                </c:pt>
                <c:pt idx="291">
                  <c:v>1351.3737600000006</c:v>
                </c:pt>
                <c:pt idx="292">
                  <c:v>1352.0874240000007</c:v>
                </c:pt>
                <c:pt idx="293">
                  <c:v>1352.6736480000006</c:v>
                </c:pt>
                <c:pt idx="294">
                  <c:v>1353.1579200000006</c:v>
                </c:pt>
                <c:pt idx="295">
                  <c:v>1353.6421920000005</c:v>
                </c:pt>
                <c:pt idx="296">
                  <c:v>1354.5342720000006</c:v>
                </c:pt>
                <c:pt idx="297">
                  <c:v>1355.1714720000004</c:v>
                </c:pt>
                <c:pt idx="298">
                  <c:v>1355.8851360000006</c:v>
                </c:pt>
                <c:pt idx="299">
                  <c:v>1356.5223360000005</c:v>
                </c:pt>
                <c:pt idx="300">
                  <c:v>1357.0830720000004</c:v>
                </c:pt>
                <c:pt idx="301">
                  <c:v>1357.6438080000003</c:v>
                </c:pt>
                <c:pt idx="302">
                  <c:v>1358.6123520000003</c:v>
                </c:pt>
                <c:pt idx="303">
                  <c:v>1359.1730880000002</c:v>
                </c:pt>
                <c:pt idx="304">
                  <c:v>1359.6318720000002</c:v>
                </c:pt>
                <c:pt idx="305">
                  <c:v>1360.0906560000001</c:v>
                </c:pt>
                <c:pt idx="306">
                  <c:v>1360.523952</c:v>
                </c:pt>
                <c:pt idx="307">
                  <c:v>1360.9317599999999</c:v>
                </c:pt>
                <c:pt idx="308">
                  <c:v>1361.3140799999999</c:v>
                </c:pt>
                <c:pt idx="309">
                  <c:v>1361.6963999999998</c:v>
                </c:pt>
                <c:pt idx="310">
                  <c:v>1362.1551839999997</c:v>
                </c:pt>
                <c:pt idx="311">
                  <c:v>1362.5629919999997</c:v>
                </c:pt>
                <c:pt idx="312">
                  <c:v>1363.1237279999996</c:v>
                </c:pt>
                <c:pt idx="313">
                  <c:v>1365.3666719999997</c:v>
                </c:pt>
                <c:pt idx="314">
                  <c:v>1366.0293599999995</c:v>
                </c:pt>
                <c:pt idx="315">
                  <c:v>1366.7430239999997</c:v>
                </c:pt>
                <c:pt idx="316">
                  <c:v>1367.3547359999995</c:v>
                </c:pt>
                <c:pt idx="317">
                  <c:v>1367.9154719999995</c:v>
                </c:pt>
                <c:pt idx="318">
                  <c:v>1371.2289119999994</c:v>
                </c:pt>
                <c:pt idx="319">
                  <c:v>1376.5813919999994</c:v>
                </c:pt>
                <c:pt idx="320">
                  <c:v>1377.9832319999994</c:v>
                </c:pt>
                <c:pt idx="321">
                  <c:v>1378.8243359999994</c:v>
                </c:pt>
                <c:pt idx="322">
                  <c:v>1379.4360479999993</c:v>
                </c:pt>
                <c:pt idx="323">
                  <c:v>1379.9458079999993</c:v>
                </c:pt>
                <c:pt idx="324">
                  <c:v>1380.8888639999993</c:v>
                </c:pt>
                <c:pt idx="325">
                  <c:v>1382.0103359999994</c:v>
                </c:pt>
                <c:pt idx="326">
                  <c:v>1382.8259519999995</c:v>
                </c:pt>
                <c:pt idx="327">
                  <c:v>1383.3866879999994</c:v>
                </c:pt>
                <c:pt idx="328">
                  <c:v>1383.9219359999993</c:v>
                </c:pt>
                <c:pt idx="329">
                  <c:v>1384.4062079999992</c:v>
                </c:pt>
                <c:pt idx="330">
                  <c:v>1384.8395039999991</c:v>
                </c:pt>
                <c:pt idx="331">
                  <c:v>1415.9348639999992</c:v>
                </c:pt>
                <c:pt idx="332">
                  <c:v>1433.5215839999992</c:v>
                </c:pt>
                <c:pt idx="333">
                  <c:v>1437.8545439999991</c:v>
                </c:pt>
                <c:pt idx="334">
                  <c:v>1440.4033439999992</c:v>
                </c:pt>
                <c:pt idx="335">
                  <c:v>1442.416895999999</c:v>
                </c:pt>
                <c:pt idx="336">
                  <c:v>1444.073615999999</c:v>
                </c:pt>
                <c:pt idx="337">
                  <c:v>1445.526431999999</c:v>
                </c:pt>
                <c:pt idx="338">
                  <c:v>1446.953759999999</c:v>
                </c:pt>
                <c:pt idx="339">
                  <c:v>1450.2671999999989</c:v>
                </c:pt>
                <c:pt idx="340">
                  <c:v>1457.913599999999</c:v>
                </c:pt>
                <c:pt idx="341">
                  <c:v>1463.5209599999989</c:v>
                </c:pt>
                <c:pt idx="342">
                  <c:v>1469.3831999999989</c:v>
                </c:pt>
                <c:pt idx="343">
                  <c:v>1472.9515199999989</c:v>
                </c:pt>
                <c:pt idx="344">
                  <c:v>1475.398367999999</c:v>
                </c:pt>
                <c:pt idx="345">
                  <c:v>1477.3864319999989</c:v>
                </c:pt>
                <c:pt idx="346">
                  <c:v>1479.0941279999988</c:v>
                </c:pt>
                <c:pt idx="347">
                  <c:v>1480.5979199999988</c:v>
                </c:pt>
                <c:pt idx="348">
                  <c:v>1482.2801279999987</c:v>
                </c:pt>
                <c:pt idx="349">
                  <c:v>1485.3386879999987</c:v>
                </c:pt>
                <c:pt idx="350">
                  <c:v>1488.1423679999987</c:v>
                </c:pt>
                <c:pt idx="351">
                  <c:v>1490.0794559999986</c:v>
                </c:pt>
                <c:pt idx="352">
                  <c:v>1491.7106879999985</c:v>
                </c:pt>
                <c:pt idx="353">
                  <c:v>1493.1380159999985</c:v>
                </c:pt>
                <c:pt idx="354">
                  <c:v>1495.0241279999984</c:v>
                </c:pt>
                <c:pt idx="355">
                  <c:v>1496.7573119999984</c:v>
                </c:pt>
                <c:pt idx="356">
                  <c:v>1498.5669599999983</c:v>
                </c:pt>
                <c:pt idx="357">
                  <c:v>1500.7589279999984</c:v>
                </c:pt>
                <c:pt idx="358">
                  <c:v>1504.8370079999984</c:v>
                </c:pt>
                <c:pt idx="359">
                  <c:v>1507.2073919999984</c:v>
                </c:pt>
                <c:pt idx="360">
                  <c:v>1508.9150879999984</c:v>
                </c:pt>
                <c:pt idx="361">
                  <c:v>1510.2659519999984</c:v>
                </c:pt>
                <c:pt idx="362">
                  <c:v>1511.4638879999984</c:v>
                </c:pt>
                <c:pt idx="363">
                  <c:v>1516.5614879999985</c:v>
                </c:pt>
                <c:pt idx="364">
                  <c:v>1525.2274079999984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5-4ECB-9430-5C8A1D11D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143480"/>
        <c:axId val="624139872"/>
      </c:scatterChart>
      <c:valAx>
        <c:axId val="571805256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02632"/>
        <c:crosses val="autoZero"/>
        <c:crossBetween val="midCat"/>
        <c:majorUnit val="31"/>
      </c:valAx>
      <c:valAx>
        <c:axId val="57180263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05256"/>
        <c:crosses val="autoZero"/>
        <c:crossBetween val="midCat"/>
      </c:valAx>
      <c:valAx>
        <c:axId val="624139872"/>
        <c:scaling>
          <c:orientation val="minMax"/>
          <c:max val="2000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43480"/>
        <c:crosses val="max"/>
        <c:crossBetween val="midCat"/>
      </c:valAx>
      <c:valAx>
        <c:axId val="624143480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62413987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'12'!$I$1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'12'!$G$2:$G$367</c:f>
              <c:numCache>
                <c:formatCode>d\-mmm</c:formatCode>
                <c:ptCount val="366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43890</c:v>
                </c:pt>
                <c:pt idx="152">
                  <c:v>43891</c:v>
                </c:pt>
                <c:pt idx="153">
                  <c:v>43892</c:v>
                </c:pt>
                <c:pt idx="154">
                  <c:v>43893</c:v>
                </c:pt>
                <c:pt idx="155">
                  <c:v>43894</c:v>
                </c:pt>
                <c:pt idx="156">
                  <c:v>43895</c:v>
                </c:pt>
                <c:pt idx="157">
                  <c:v>43896</c:v>
                </c:pt>
                <c:pt idx="158">
                  <c:v>43897</c:v>
                </c:pt>
                <c:pt idx="159">
                  <c:v>43898</c:v>
                </c:pt>
                <c:pt idx="160">
                  <c:v>43899</c:v>
                </c:pt>
                <c:pt idx="161">
                  <c:v>43900</c:v>
                </c:pt>
                <c:pt idx="162">
                  <c:v>43901</c:v>
                </c:pt>
                <c:pt idx="163">
                  <c:v>43902</c:v>
                </c:pt>
                <c:pt idx="164">
                  <c:v>43903</c:v>
                </c:pt>
                <c:pt idx="165">
                  <c:v>43904</c:v>
                </c:pt>
                <c:pt idx="166">
                  <c:v>43905</c:v>
                </c:pt>
                <c:pt idx="167">
                  <c:v>43906</c:v>
                </c:pt>
                <c:pt idx="168">
                  <c:v>43907</c:v>
                </c:pt>
                <c:pt idx="169">
                  <c:v>43908</c:v>
                </c:pt>
                <c:pt idx="170">
                  <c:v>43909</c:v>
                </c:pt>
                <c:pt idx="171">
                  <c:v>43910</c:v>
                </c:pt>
                <c:pt idx="172">
                  <c:v>43911</c:v>
                </c:pt>
                <c:pt idx="173">
                  <c:v>43912</c:v>
                </c:pt>
                <c:pt idx="174">
                  <c:v>43913</c:v>
                </c:pt>
                <c:pt idx="175">
                  <c:v>43914</c:v>
                </c:pt>
                <c:pt idx="176">
                  <c:v>43915</c:v>
                </c:pt>
                <c:pt idx="177">
                  <c:v>43916</c:v>
                </c:pt>
                <c:pt idx="178">
                  <c:v>43917</c:v>
                </c:pt>
                <c:pt idx="179">
                  <c:v>43918</c:v>
                </c:pt>
                <c:pt idx="180">
                  <c:v>43919</c:v>
                </c:pt>
                <c:pt idx="181">
                  <c:v>43920</c:v>
                </c:pt>
                <c:pt idx="182">
                  <c:v>43921</c:v>
                </c:pt>
                <c:pt idx="183">
                  <c:v>43922</c:v>
                </c:pt>
                <c:pt idx="184">
                  <c:v>43923</c:v>
                </c:pt>
                <c:pt idx="185">
                  <c:v>43924</c:v>
                </c:pt>
                <c:pt idx="186">
                  <c:v>43925</c:v>
                </c:pt>
                <c:pt idx="187">
                  <c:v>43926</c:v>
                </c:pt>
                <c:pt idx="188">
                  <c:v>43927</c:v>
                </c:pt>
                <c:pt idx="189">
                  <c:v>43928</c:v>
                </c:pt>
                <c:pt idx="190">
                  <c:v>43929</c:v>
                </c:pt>
                <c:pt idx="191">
                  <c:v>43930</c:v>
                </c:pt>
                <c:pt idx="192">
                  <c:v>43931</c:v>
                </c:pt>
                <c:pt idx="193">
                  <c:v>43932</c:v>
                </c:pt>
                <c:pt idx="194">
                  <c:v>43933</c:v>
                </c:pt>
                <c:pt idx="195">
                  <c:v>43934</c:v>
                </c:pt>
                <c:pt idx="196">
                  <c:v>43935</c:v>
                </c:pt>
                <c:pt idx="197">
                  <c:v>43936</c:v>
                </c:pt>
                <c:pt idx="198">
                  <c:v>43937</c:v>
                </c:pt>
                <c:pt idx="199">
                  <c:v>43938</c:v>
                </c:pt>
                <c:pt idx="200">
                  <c:v>43939</c:v>
                </c:pt>
                <c:pt idx="201">
                  <c:v>43940</c:v>
                </c:pt>
                <c:pt idx="202">
                  <c:v>43941</c:v>
                </c:pt>
                <c:pt idx="203">
                  <c:v>43942</c:v>
                </c:pt>
                <c:pt idx="204">
                  <c:v>43943</c:v>
                </c:pt>
                <c:pt idx="205">
                  <c:v>43944</c:v>
                </c:pt>
                <c:pt idx="206">
                  <c:v>43945</c:v>
                </c:pt>
                <c:pt idx="207">
                  <c:v>43946</c:v>
                </c:pt>
                <c:pt idx="208">
                  <c:v>43947</c:v>
                </c:pt>
                <c:pt idx="209">
                  <c:v>43948</c:v>
                </c:pt>
                <c:pt idx="210">
                  <c:v>43949</c:v>
                </c:pt>
                <c:pt idx="211">
                  <c:v>43950</c:v>
                </c:pt>
                <c:pt idx="212">
                  <c:v>43951</c:v>
                </c:pt>
                <c:pt idx="213">
                  <c:v>43952</c:v>
                </c:pt>
                <c:pt idx="214">
                  <c:v>43953</c:v>
                </c:pt>
                <c:pt idx="215">
                  <c:v>43954</c:v>
                </c:pt>
                <c:pt idx="216">
                  <c:v>43955</c:v>
                </c:pt>
                <c:pt idx="217">
                  <c:v>43956</c:v>
                </c:pt>
                <c:pt idx="218">
                  <c:v>43957</c:v>
                </c:pt>
                <c:pt idx="219">
                  <c:v>43958</c:v>
                </c:pt>
                <c:pt idx="220">
                  <c:v>43959</c:v>
                </c:pt>
                <c:pt idx="221">
                  <c:v>43960</c:v>
                </c:pt>
                <c:pt idx="222">
                  <c:v>43961</c:v>
                </c:pt>
                <c:pt idx="223">
                  <c:v>43962</c:v>
                </c:pt>
                <c:pt idx="224">
                  <c:v>43963</c:v>
                </c:pt>
                <c:pt idx="225">
                  <c:v>43964</c:v>
                </c:pt>
                <c:pt idx="226">
                  <c:v>43965</c:v>
                </c:pt>
                <c:pt idx="227">
                  <c:v>43966</c:v>
                </c:pt>
                <c:pt idx="228">
                  <c:v>43967</c:v>
                </c:pt>
                <c:pt idx="229">
                  <c:v>43968</c:v>
                </c:pt>
                <c:pt idx="230">
                  <c:v>43969</c:v>
                </c:pt>
                <c:pt idx="231">
                  <c:v>43970</c:v>
                </c:pt>
                <c:pt idx="232">
                  <c:v>43971</c:v>
                </c:pt>
                <c:pt idx="233">
                  <c:v>43972</c:v>
                </c:pt>
                <c:pt idx="234">
                  <c:v>43973</c:v>
                </c:pt>
                <c:pt idx="235">
                  <c:v>43974</c:v>
                </c:pt>
                <c:pt idx="236">
                  <c:v>43975</c:v>
                </c:pt>
                <c:pt idx="237">
                  <c:v>43976</c:v>
                </c:pt>
                <c:pt idx="238">
                  <c:v>43977</c:v>
                </c:pt>
                <c:pt idx="239">
                  <c:v>43978</c:v>
                </c:pt>
                <c:pt idx="240">
                  <c:v>43979</c:v>
                </c:pt>
                <c:pt idx="241">
                  <c:v>43980</c:v>
                </c:pt>
                <c:pt idx="242">
                  <c:v>43981</c:v>
                </c:pt>
                <c:pt idx="243">
                  <c:v>43982</c:v>
                </c:pt>
                <c:pt idx="244">
                  <c:v>43983</c:v>
                </c:pt>
                <c:pt idx="245">
                  <c:v>43984</c:v>
                </c:pt>
                <c:pt idx="246">
                  <c:v>43985</c:v>
                </c:pt>
                <c:pt idx="247">
                  <c:v>43986</c:v>
                </c:pt>
                <c:pt idx="248">
                  <c:v>43987</c:v>
                </c:pt>
                <c:pt idx="249">
                  <c:v>43988</c:v>
                </c:pt>
                <c:pt idx="250">
                  <c:v>43989</c:v>
                </c:pt>
                <c:pt idx="251">
                  <c:v>43990</c:v>
                </c:pt>
                <c:pt idx="252">
                  <c:v>43991</c:v>
                </c:pt>
                <c:pt idx="253">
                  <c:v>43992</c:v>
                </c:pt>
                <c:pt idx="254">
                  <c:v>43993</c:v>
                </c:pt>
                <c:pt idx="255">
                  <c:v>43994</c:v>
                </c:pt>
                <c:pt idx="256">
                  <c:v>43995</c:v>
                </c:pt>
                <c:pt idx="257">
                  <c:v>43996</c:v>
                </c:pt>
                <c:pt idx="258">
                  <c:v>43997</c:v>
                </c:pt>
                <c:pt idx="259">
                  <c:v>43998</c:v>
                </c:pt>
                <c:pt idx="260">
                  <c:v>43999</c:v>
                </c:pt>
                <c:pt idx="261">
                  <c:v>44000</c:v>
                </c:pt>
                <c:pt idx="262">
                  <c:v>44001</c:v>
                </c:pt>
                <c:pt idx="263">
                  <c:v>44002</c:v>
                </c:pt>
                <c:pt idx="264">
                  <c:v>44003</c:v>
                </c:pt>
                <c:pt idx="265">
                  <c:v>44004</c:v>
                </c:pt>
                <c:pt idx="266">
                  <c:v>44005</c:v>
                </c:pt>
                <c:pt idx="267">
                  <c:v>44006</c:v>
                </c:pt>
                <c:pt idx="268">
                  <c:v>44007</c:v>
                </c:pt>
                <c:pt idx="269">
                  <c:v>44008</c:v>
                </c:pt>
                <c:pt idx="270">
                  <c:v>44009</c:v>
                </c:pt>
                <c:pt idx="271">
                  <c:v>44010</c:v>
                </c:pt>
                <c:pt idx="272">
                  <c:v>44011</c:v>
                </c:pt>
                <c:pt idx="273">
                  <c:v>44012</c:v>
                </c:pt>
                <c:pt idx="274">
                  <c:v>44013</c:v>
                </c:pt>
                <c:pt idx="275">
                  <c:v>44014</c:v>
                </c:pt>
                <c:pt idx="276">
                  <c:v>44015</c:v>
                </c:pt>
                <c:pt idx="277">
                  <c:v>44016</c:v>
                </c:pt>
                <c:pt idx="278">
                  <c:v>44017</c:v>
                </c:pt>
                <c:pt idx="279">
                  <c:v>44018</c:v>
                </c:pt>
                <c:pt idx="280">
                  <c:v>44019</c:v>
                </c:pt>
                <c:pt idx="281">
                  <c:v>44020</c:v>
                </c:pt>
                <c:pt idx="282">
                  <c:v>44021</c:v>
                </c:pt>
                <c:pt idx="283">
                  <c:v>44022</c:v>
                </c:pt>
                <c:pt idx="284">
                  <c:v>44023</c:v>
                </c:pt>
                <c:pt idx="285">
                  <c:v>44024</c:v>
                </c:pt>
                <c:pt idx="286">
                  <c:v>44025</c:v>
                </c:pt>
                <c:pt idx="287">
                  <c:v>44026</c:v>
                </c:pt>
                <c:pt idx="288">
                  <c:v>44027</c:v>
                </c:pt>
                <c:pt idx="289">
                  <c:v>44028</c:v>
                </c:pt>
                <c:pt idx="290">
                  <c:v>44029</c:v>
                </c:pt>
                <c:pt idx="291">
                  <c:v>44030</c:v>
                </c:pt>
                <c:pt idx="292">
                  <c:v>44031</c:v>
                </c:pt>
                <c:pt idx="293">
                  <c:v>44032</c:v>
                </c:pt>
                <c:pt idx="294">
                  <c:v>44033</c:v>
                </c:pt>
                <c:pt idx="295">
                  <c:v>44034</c:v>
                </c:pt>
                <c:pt idx="296">
                  <c:v>44035</c:v>
                </c:pt>
                <c:pt idx="297">
                  <c:v>44036</c:v>
                </c:pt>
                <c:pt idx="298">
                  <c:v>44037</c:v>
                </c:pt>
                <c:pt idx="299">
                  <c:v>44038</c:v>
                </c:pt>
                <c:pt idx="300">
                  <c:v>44039</c:v>
                </c:pt>
                <c:pt idx="301">
                  <c:v>44040</c:v>
                </c:pt>
                <c:pt idx="302">
                  <c:v>44041</c:v>
                </c:pt>
                <c:pt idx="303">
                  <c:v>44042</c:v>
                </c:pt>
                <c:pt idx="304">
                  <c:v>44043</c:v>
                </c:pt>
                <c:pt idx="305">
                  <c:v>44044</c:v>
                </c:pt>
                <c:pt idx="306">
                  <c:v>44045</c:v>
                </c:pt>
                <c:pt idx="307">
                  <c:v>44046</c:v>
                </c:pt>
                <c:pt idx="308">
                  <c:v>44047</c:v>
                </c:pt>
                <c:pt idx="309">
                  <c:v>44048</c:v>
                </c:pt>
                <c:pt idx="310">
                  <c:v>44049</c:v>
                </c:pt>
                <c:pt idx="311">
                  <c:v>44050</c:v>
                </c:pt>
                <c:pt idx="312">
                  <c:v>44051</c:v>
                </c:pt>
                <c:pt idx="313">
                  <c:v>44052</c:v>
                </c:pt>
                <c:pt idx="314">
                  <c:v>44053</c:v>
                </c:pt>
                <c:pt idx="315">
                  <c:v>44054</c:v>
                </c:pt>
                <c:pt idx="316">
                  <c:v>44055</c:v>
                </c:pt>
                <c:pt idx="317">
                  <c:v>44056</c:v>
                </c:pt>
                <c:pt idx="318">
                  <c:v>44057</c:v>
                </c:pt>
                <c:pt idx="319">
                  <c:v>44058</c:v>
                </c:pt>
                <c:pt idx="320">
                  <c:v>44059</c:v>
                </c:pt>
                <c:pt idx="321">
                  <c:v>44060</c:v>
                </c:pt>
                <c:pt idx="322">
                  <c:v>44061</c:v>
                </c:pt>
                <c:pt idx="323">
                  <c:v>44062</c:v>
                </c:pt>
                <c:pt idx="324">
                  <c:v>44063</c:v>
                </c:pt>
                <c:pt idx="325">
                  <c:v>44064</c:v>
                </c:pt>
                <c:pt idx="326">
                  <c:v>44065</c:v>
                </c:pt>
                <c:pt idx="327">
                  <c:v>44066</c:v>
                </c:pt>
                <c:pt idx="328">
                  <c:v>44067</c:v>
                </c:pt>
                <c:pt idx="329">
                  <c:v>44068</c:v>
                </c:pt>
                <c:pt idx="330">
                  <c:v>44069</c:v>
                </c:pt>
                <c:pt idx="331">
                  <c:v>44070</c:v>
                </c:pt>
                <c:pt idx="332">
                  <c:v>44071</c:v>
                </c:pt>
                <c:pt idx="333">
                  <c:v>44072</c:v>
                </c:pt>
                <c:pt idx="334">
                  <c:v>44073</c:v>
                </c:pt>
                <c:pt idx="335">
                  <c:v>44074</c:v>
                </c:pt>
                <c:pt idx="336">
                  <c:v>44075</c:v>
                </c:pt>
                <c:pt idx="337">
                  <c:v>44076</c:v>
                </c:pt>
                <c:pt idx="338">
                  <c:v>44077</c:v>
                </c:pt>
                <c:pt idx="339">
                  <c:v>44078</c:v>
                </c:pt>
                <c:pt idx="340">
                  <c:v>44079</c:v>
                </c:pt>
                <c:pt idx="341">
                  <c:v>44080</c:v>
                </c:pt>
                <c:pt idx="342">
                  <c:v>44081</c:v>
                </c:pt>
                <c:pt idx="343">
                  <c:v>44082</c:v>
                </c:pt>
                <c:pt idx="344">
                  <c:v>44083</c:v>
                </c:pt>
                <c:pt idx="345">
                  <c:v>44084</c:v>
                </c:pt>
                <c:pt idx="346">
                  <c:v>44085</c:v>
                </c:pt>
                <c:pt idx="347">
                  <c:v>44086</c:v>
                </c:pt>
                <c:pt idx="348">
                  <c:v>44087</c:v>
                </c:pt>
                <c:pt idx="349">
                  <c:v>44088</c:v>
                </c:pt>
                <c:pt idx="350">
                  <c:v>44089</c:v>
                </c:pt>
                <c:pt idx="351">
                  <c:v>44090</c:v>
                </c:pt>
                <c:pt idx="352">
                  <c:v>44091</c:v>
                </c:pt>
                <c:pt idx="353">
                  <c:v>44092</c:v>
                </c:pt>
                <c:pt idx="354">
                  <c:v>44093</c:v>
                </c:pt>
                <c:pt idx="355">
                  <c:v>44094</c:v>
                </c:pt>
                <c:pt idx="356">
                  <c:v>44095</c:v>
                </c:pt>
                <c:pt idx="357">
                  <c:v>44096</c:v>
                </c:pt>
                <c:pt idx="358">
                  <c:v>44097</c:v>
                </c:pt>
                <c:pt idx="359">
                  <c:v>44098</c:v>
                </c:pt>
                <c:pt idx="360">
                  <c:v>44099</c:v>
                </c:pt>
                <c:pt idx="361">
                  <c:v>44100</c:v>
                </c:pt>
                <c:pt idx="362">
                  <c:v>44101</c:v>
                </c:pt>
                <c:pt idx="363">
                  <c:v>44102</c:v>
                </c:pt>
                <c:pt idx="364">
                  <c:v>44103</c:v>
                </c:pt>
                <c:pt idx="365">
                  <c:v>44104</c:v>
                </c:pt>
              </c:numCache>
            </c:numRef>
          </c:xVal>
          <c:yVal>
            <c:numRef>
              <c:f>'12'!$I$2:$I$367</c:f>
              <c:numCache>
                <c:formatCode>General</c:formatCode>
                <c:ptCount val="366"/>
                <c:pt idx="0">
                  <c:v>4.1826461538461537</c:v>
                </c:pt>
                <c:pt idx="1">
                  <c:v>12.757070769230769</c:v>
                </c:pt>
                <c:pt idx="2">
                  <c:v>21.540627692307691</c:v>
                </c:pt>
                <c:pt idx="3">
                  <c:v>27.396332307692305</c:v>
                </c:pt>
                <c:pt idx="4">
                  <c:v>33.461169230769229</c:v>
                </c:pt>
                <c:pt idx="5">
                  <c:v>37.016418461538457</c:v>
                </c:pt>
                <c:pt idx="6">
                  <c:v>39.735138461538455</c:v>
                </c:pt>
                <c:pt idx="7">
                  <c:v>42.035593846153837</c:v>
                </c:pt>
                <c:pt idx="8">
                  <c:v>43.980524307692299</c:v>
                </c:pt>
                <c:pt idx="9">
                  <c:v>45.737235692307685</c:v>
                </c:pt>
                <c:pt idx="10">
                  <c:v>47.326641230769226</c:v>
                </c:pt>
                <c:pt idx="11">
                  <c:v>48.790567384615379</c:v>
                </c:pt>
                <c:pt idx="12">
                  <c:v>50.421799384615376</c:v>
                </c:pt>
                <c:pt idx="13">
                  <c:v>61.505811692307681</c:v>
                </c:pt>
                <c:pt idx="14">
                  <c:v>82.000777846153838</c:v>
                </c:pt>
                <c:pt idx="15">
                  <c:v>89.738673230769223</c:v>
                </c:pt>
                <c:pt idx="16">
                  <c:v>96.012642461538448</c:v>
                </c:pt>
                <c:pt idx="17">
                  <c:v>104.79619938461536</c:v>
                </c:pt>
                <c:pt idx="18">
                  <c:v>109.39711015384613</c:v>
                </c:pt>
                <c:pt idx="19">
                  <c:v>113.78888861538459</c:v>
                </c:pt>
                <c:pt idx="20">
                  <c:v>118.59893169230767</c:v>
                </c:pt>
                <c:pt idx="21">
                  <c:v>126.12769476923074</c:v>
                </c:pt>
                <c:pt idx="22">
                  <c:v>131.35600246153842</c:v>
                </c:pt>
                <c:pt idx="23">
                  <c:v>135.9569132307692</c:v>
                </c:pt>
                <c:pt idx="24">
                  <c:v>140.97608861538458</c:v>
                </c:pt>
                <c:pt idx="25">
                  <c:v>144.5313378461538</c:v>
                </c:pt>
                <c:pt idx="26">
                  <c:v>147.45919015384612</c:v>
                </c:pt>
                <c:pt idx="27">
                  <c:v>149.96877784615381</c:v>
                </c:pt>
                <c:pt idx="28">
                  <c:v>152.2692332307692</c:v>
                </c:pt>
                <c:pt idx="29">
                  <c:v>154.36055630769229</c:v>
                </c:pt>
                <c:pt idx="30">
                  <c:v>156.3473132307692</c:v>
                </c:pt>
                <c:pt idx="31">
                  <c:v>158.18767753846151</c:v>
                </c:pt>
                <c:pt idx="32">
                  <c:v>159.90256246153842</c:v>
                </c:pt>
                <c:pt idx="33">
                  <c:v>161.61744738461533</c:v>
                </c:pt>
                <c:pt idx="34">
                  <c:v>163.45781169230764</c:v>
                </c:pt>
                <c:pt idx="35">
                  <c:v>165.02630399999995</c:v>
                </c:pt>
                <c:pt idx="36">
                  <c:v>166.53205661538456</c:v>
                </c:pt>
                <c:pt idx="37">
                  <c:v>168.01689599999995</c:v>
                </c:pt>
                <c:pt idx="38">
                  <c:v>169.4180824615384</c:v>
                </c:pt>
                <c:pt idx="39">
                  <c:v>170.75652923076916</c:v>
                </c:pt>
                <c:pt idx="40">
                  <c:v>172.05314953846147</c:v>
                </c:pt>
                <c:pt idx="41">
                  <c:v>173.4961624615384</c:v>
                </c:pt>
                <c:pt idx="42">
                  <c:v>174.81369599999994</c:v>
                </c:pt>
                <c:pt idx="43">
                  <c:v>176.02666338461532</c:v>
                </c:pt>
                <c:pt idx="44">
                  <c:v>177.26054399999992</c:v>
                </c:pt>
                <c:pt idx="45">
                  <c:v>179.10090830769224</c:v>
                </c:pt>
                <c:pt idx="46">
                  <c:v>180.54392123076917</c:v>
                </c:pt>
                <c:pt idx="47">
                  <c:v>181.79871507692303</c:v>
                </c:pt>
                <c:pt idx="48">
                  <c:v>182.94894276923071</c:v>
                </c:pt>
                <c:pt idx="49">
                  <c:v>183.91095138461532</c:v>
                </c:pt>
                <c:pt idx="50">
                  <c:v>184.789307076923</c:v>
                </c:pt>
                <c:pt idx="51">
                  <c:v>185.70948923076915</c:v>
                </c:pt>
                <c:pt idx="52">
                  <c:v>186.52510523076916</c:v>
                </c:pt>
                <c:pt idx="53">
                  <c:v>187.40346092307684</c:v>
                </c:pt>
                <c:pt idx="54">
                  <c:v>188.28181661538451</c:v>
                </c:pt>
                <c:pt idx="55">
                  <c:v>189.22291199999989</c:v>
                </c:pt>
                <c:pt idx="56">
                  <c:v>190.35222646153835</c:v>
                </c:pt>
                <c:pt idx="57">
                  <c:v>191.48154092307681</c:v>
                </c:pt>
                <c:pt idx="58">
                  <c:v>193.9911286153845</c:v>
                </c:pt>
                <c:pt idx="59">
                  <c:v>195.74783999999988</c:v>
                </c:pt>
                <c:pt idx="60">
                  <c:v>205.57705846153834</c:v>
                </c:pt>
                <c:pt idx="61">
                  <c:v>207.29194338461525</c:v>
                </c:pt>
                <c:pt idx="62">
                  <c:v>208.65130338461526</c:v>
                </c:pt>
                <c:pt idx="63">
                  <c:v>209.73879138461527</c:v>
                </c:pt>
                <c:pt idx="64">
                  <c:v>211.01449846153835</c:v>
                </c:pt>
                <c:pt idx="65">
                  <c:v>213.10582153846144</c:v>
                </c:pt>
                <c:pt idx="66">
                  <c:v>216.66107076923066</c:v>
                </c:pt>
                <c:pt idx="67">
                  <c:v>219.58892307692298</c:v>
                </c:pt>
                <c:pt idx="68">
                  <c:v>221.30380799999989</c:v>
                </c:pt>
                <c:pt idx="69">
                  <c:v>222.28672984615375</c:v>
                </c:pt>
                <c:pt idx="70">
                  <c:v>223.2069119999999</c:v>
                </c:pt>
                <c:pt idx="71">
                  <c:v>224.10618092307683</c:v>
                </c:pt>
                <c:pt idx="72">
                  <c:v>225.06818953846144</c:v>
                </c:pt>
                <c:pt idx="73">
                  <c:v>226.07202461538452</c:v>
                </c:pt>
                <c:pt idx="74">
                  <c:v>227.03403323076913</c:v>
                </c:pt>
                <c:pt idx="75">
                  <c:v>231.42581169230758</c:v>
                </c:pt>
                <c:pt idx="76">
                  <c:v>240.62763323076911</c:v>
                </c:pt>
                <c:pt idx="77">
                  <c:v>242.9280886153845</c:v>
                </c:pt>
                <c:pt idx="78">
                  <c:v>244.39201476923066</c:v>
                </c:pt>
                <c:pt idx="79">
                  <c:v>246.06507323076912</c:v>
                </c:pt>
                <c:pt idx="80">
                  <c:v>247.59173907692295</c:v>
                </c:pt>
                <c:pt idx="81">
                  <c:v>249.26479753846141</c:v>
                </c:pt>
                <c:pt idx="82">
                  <c:v>254.28397292307679</c:v>
                </c:pt>
                <c:pt idx="83">
                  <c:v>255.7897255384614</c:v>
                </c:pt>
                <c:pt idx="84">
                  <c:v>256.8981267692306</c:v>
                </c:pt>
                <c:pt idx="85">
                  <c:v>258.11109415384601</c:v>
                </c:pt>
                <c:pt idx="86">
                  <c:v>259.19858215384602</c:v>
                </c:pt>
                <c:pt idx="87">
                  <c:v>260.20241723076907</c:v>
                </c:pt>
                <c:pt idx="88">
                  <c:v>263.13026953846139</c:v>
                </c:pt>
                <c:pt idx="89">
                  <c:v>265.63985723076911</c:v>
                </c:pt>
                <c:pt idx="90">
                  <c:v>267.94031261538447</c:v>
                </c:pt>
                <c:pt idx="91">
                  <c:v>269.0487138461537</c:v>
                </c:pt>
                <c:pt idx="92">
                  <c:v>270.67994584615371</c:v>
                </c:pt>
                <c:pt idx="93">
                  <c:v>272.45757046153835</c:v>
                </c:pt>
                <c:pt idx="94">
                  <c:v>273.87967015384606</c:v>
                </c:pt>
                <c:pt idx="95">
                  <c:v>275.23903015384604</c:v>
                </c:pt>
                <c:pt idx="96">
                  <c:v>276.2846916923076</c:v>
                </c:pt>
                <c:pt idx="97">
                  <c:v>277.28852676923066</c:v>
                </c:pt>
                <c:pt idx="98">
                  <c:v>278.27144861538449</c:v>
                </c:pt>
                <c:pt idx="99">
                  <c:v>279.25437046153831</c:v>
                </c:pt>
                <c:pt idx="100">
                  <c:v>280.17455261538447</c:v>
                </c:pt>
                <c:pt idx="101">
                  <c:v>281.13656123076908</c:v>
                </c:pt>
                <c:pt idx="102">
                  <c:v>282.03583015384601</c:v>
                </c:pt>
                <c:pt idx="103">
                  <c:v>282.91418584615371</c:v>
                </c:pt>
                <c:pt idx="104">
                  <c:v>283.75071507692297</c:v>
                </c:pt>
                <c:pt idx="105">
                  <c:v>284.54541784615373</c:v>
                </c:pt>
                <c:pt idx="106">
                  <c:v>285.27738092307681</c:v>
                </c:pt>
                <c:pt idx="107">
                  <c:v>286.05117046153833</c:v>
                </c:pt>
                <c:pt idx="108">
                  <c:v>286.90861292307682</c:v>
                </c:pt>
                <c:pt idx="109">
                  <c:v>287.80788184615375</c:v>
                </c:pt>
                <c:pt idx="110">
                  <c:v>288.64441107692301</c:v>
                </c:pt>
                <c:pt idx="111">
                  <c:v>289.48094030769226</c:v>
                </c:pt>
                <c:pt idx="112">
                  <c:v>290.33838276923075</c:v>
                </c:pt>
                <c:pt idx="113">
                  <c:v>291.17491200000001</c:v>
                </c:pt>
                <c:pt idx="114">
                  <c:v>291.99052799999998</c:v>
                </c:pt>
                <c:pt idx="115">
                  <c:v>292.99436307692304</c:v>
                </c:pt>
                <c:pt idx="116">
                  <c:v>293.91454523076919</c:v>
                </c:pt>
                <c:pt idx="117">
                  <c:v>294.7929009230769</c:v>
                </c:pt>
                <c:pt idx="118">
                  <c:v>295.81764923076923</c:v>
                </c:pt>
                <c:pt idx="119">
                  <c:v>296.86331076923079</c:v>
                </c:pt>
                <c:pt idx="120">
                  <c:v>297.80440615384617</c:v>
                </c:pt>
                <c:pt idx="121">
                  <c:v>298.74550153846155</c:v>
                </c:pt>
                <c:pt idx="122">
                  <c:v>299.68659692307693</c:v>
                </c:pt>
                <c:pt idx="123">
                  <c:v>301.54787446153847</c:v>
                </c:pt>
                <c:pt idx="124">
                  <c:v>303.17910646153848</c:v>
                </c:pt>
                <c:pt idx="125">
                  <c:v>304.24568123076926</c:v>
                </c:pt>
                <c:pt idx="126">
                  <c:v>305.2704295384616</c:v>
                </c:pt>
                <c:pt idx="127">
                  <c:v>306.21152492307698</c:v>
                </c:pt>
                <c:pt idx="128">
                  <c:v>307.25718646153854</c:v>
                </c:pt>
                <c:pt idx="129">
                  <c:v>308.44924061538467</c:v>
                </c:pt>
                <c:pt idx="130">
                  <c:v>309.41124923076927</c:v>
                </c:pt>
                <c:pt idx="131">
                  <c:v>310.3941710769231</c:v>
                </c:pt>
                <c:pt idx="132">
                  <c:v>311.31435323076926</c:v>
                </c:pt>
                <c:pt idx="133">
                  <c:v>312.23453538461541</c:v>
                </c:pt>
                <c:pt idx="134">
                  <c:v>313.05015138461539</c:v>
                </c:pt>
                <c:pt idx="135">
                  <c:v>313.94942030769232</c:v>
                </c:pt>
                <c:pt idx="136">
                  <c:v>314.91142892307693</c:v>
                </c:pt>
                <c:pt idx="137">
                  <c:v>315.81069784615386</c:v>
                </c:pt>
                <c:pt idx="138">
                  <c:v>316.70996676923079</c:v>
                </c:pt>
                <c:pt idx="139">
                  <c:v>317.60923569230772</c:v>
                </c:pt>
                <c:pt idx="140">
                  <c:v>318.48759138461543</c:v>
                </c:pt>
                <c:pt idx="141">
                  <c:v>319.36594707692313</c:v>
                </c:pt>
                <c:pt idx="142">
                  <c:v>320.22338953846162</c:v>
                </c:pt>
                <c:pt idx="143">
                  <c:v>321.0808320000001</c:v>
                </c:pt>
                <c:pt idx="144">
                  <c:v>321.95918769230781</c:v>
                </c:pt>
                <c:pt idx="145">
                  <c:v>322.85845661538474</c:v>
                </c:pt>
                <c:pt idx="146">
                  <c:v>323.73681230769245</c:v>
                </c:pt>
                <c:pt idx="147">
                  <c:v>324.6569944615386</c:v>
                </c:pt>
                <c:pt idx="148">
                  <c:v>325.55626338461553</c:v>
                </c:pt>
                <c:pt idx="149">
                  <c:v>326.43461907692324</c:v>
                </c:pt>
                <c:pt idx="150">
                  <c:v>327.29206153846172</c:v>
                </c:pt>
                <c:pt idx="151">
                  <c:v>328.1076775384617</c:v>
                </c:pt>
                <c:pt idx="152">
                  <c:v>329.06968615384631</c:v>
                </c:pt>
                <c:pt idx="153">
                  <c:v>329.98986830769246</c:v>
                </c:pt>
                <c:pt idx="154">
                  <c:v>330.95187692307707</c:v>
                </c:pt>
                <c:pt idx="155">
                  <c:v>331.91388553846167</c:v>
                </c:pt>
                <c:pt idx="156">
                  <c:v>332.8131544615386</c:v>
                </c:pt>
                <c:pt idx="157">
                  <c:v>333.71242338461553</c:v>
                </c:pt>
                <c:pt idx="158">
                  <c:v>334.71625846153859</c:v>
                </c:pt>
                <c:pt idx="159">
                  <c:v>340.36283076923087</c:v>
                </c:pt>
                <c:pt idx="160">
                  <c:v>349.56465230769243</c:v>
                </c:pt>
                <c:pt idx="161">
                  <c:v>352.91076923076935</c:v>
                </c:pt>
                <c:pt idx="162">
                  <c:v>355.62948923076937</c:v>
                </c:pt>
                <c:pt idx="163">
                  <c:v>359.39387076923089</c:v>
                </c:pt>
                <c:pt idx="164">
                  <c:v>371.31441230769241</c:v>
                </c:pt>
                <c:pt idx="165">
                  <c:v>383.65321846153859</c:v>
                </c:pt>
                <c:pt idx="166">
                  <c:v>391.60024615384629</c:v>
                </c:pt>
                <c:pt idx="167">
                  <c:v>404.77558153846167</c:v>
                </c:pt>
                <c:pt idx="168">
                  <c:v>420.04224000000011</c:v>
                </c:pt>
                <c:pt idx="169">
                  <c:v>446.81117538461547</c:v>
                </c:pt>
                <c:pt idx="170">
                  <c:v>483.20019692307699</c:v>
                </c:pt>
                <c:pt idx="171">
                  <c:v>517.70702769230775</c:v>
                </c:pt>
                <c:pt idx="172">
                  <c:v>550.33166769230775</c:v>
                </c:pt>
                <c:pt idx="173">
                  <c:v>581.70151384615394</c:v>
                </c:pt>
                <c:pt idx="174">
                  <c:v>600.52342153846166</c:v>
                </c:pt>
                <c:pt idx="175">
                  <c:v>609.51611076923086</c:v>
                </c:pt>
                <c:pt idx="176">
                  <c:v>615.7900800000001</c:v>
                </c:pt>
                <c:pt idx="177">
                  <c:v>621.22752000000014</c:v>
                </c:pt>
                <c:pt idx="178">
                  <c:v>624.3645046153847</c:v>
                </c:pt>
                <c:pt idx="179">
                  <c:v>627.29235692307702</c:v>
                </c:pt>
                <c:pt idx="180">
                  <c:v>630.01107692307698</c:v>
                </c:pt>
                <c:pt idx="181">
                  <c:v>632.9389292307693</c:v>
                </c:pt>
                <c:pt idx="182">
                  <c:v>635.65764923076927</c:v>
                </c:pt>
                <c:pt idx="183">
                  <c:v>638.16723692307698</c:v>
                </c:pt>
                <c:pt idx="184">
                  <c:v>640.46769230769235</c:v>
                </c:pt>
                <c:pt idx="185">
                  <c:v>642.76814769230771</c:v>
                </c:pt>
                <c:pt idx="186">
                  <c:v>645.06860307692307</c:v>
                </c:pt>
                <c:pt idx="187">
                  <c:v>647.13901292307696</c:v>
                </c:pt>
                <c:pt idx="188">
                  <c:v>649.10485661538462</c:v>
                </c:pt>
                <c:pt idx="189">
                  <c:v>651.0079606153846</c:v>
                </c:pt>
                <c:pt idx="190">
                  <c:v>652.86923815384614</c:v>
                </c:pt>
                <c:pt idx="191">
                  <c:v>659.77060430769234</c:v>
                </c:pt>
                <c:pt idx="192">
                  <c:v>669.59982276923085</c:v>
                </c:pt>
                <c:pt idx="193">
                  <c:v>676.29205661538469</c:v>
                </c:pt>
                <c:pt idx="194">
                  <c:v>681.31123200000013</c:v>
                </c:pt>
                <c:pt idx="195">
                  <c:v>685.91214276923085</c:v>
                </c:pt>
                <c:pt idx="196">
                  <c:v>691.14045046153853</c:v>
                </c:pt>
                <c:pt idx="197">
                  <c:v>702.0153304615385</c:v>
                </c:pt>
                <c:pt idx="198">
                  <c:v>726.27467815384614</c:v>
                </c:pt>
                <c:pt idx="199">
                  <c:v>744.4691889230769</c:v>
                </c:pt>
                <c:pt idx="200">
                  <c:v>751.99795199999994</c:v>
                </c:pt>
                <c:pt idx="201">
                  <c:v>757.22625969230762</c:v>
                </c:pt>
                <c:pt idx="202">
                  <c:v>764.33675815384606</c:v>
                </c:pt>
                <c:pt idx="203">
                  <c:v>772.70205046153842</c:v>
                </c:pt>
                <c:pt idx="204">
                  <c:v>781.90387199999998</c:v>
                </c:pt>
                <c:pt idx="205">
                  <c:v>802.3988381538461</c:v>
                </c:pt>
                <c:pt idx="206">
                  <c:v>812.22805661538462</c:v>
                </c:pt>
                <c:pt idx="207">
                  <c:v>817.0380996923077</c:v>
                </c:pt>
                <c:pt idx="208">
                  <c:v>821.22074584615382</c:v>
                </c:pt>
                <c:pt idx="209">
                  <c:v>833.7686843076923</c:v>
                </c:pt>
                <c:pt idx="210">
                  <c:v>839.62438892307694</c:v>
                </c:pt>
                <c:pt idx="211">
                  <c:v>844.22529969230766</c:v>
                </c:pt>
                <c:pt idx="212">
                  <c:v>848.19881353846154</c:v>
                </c:pt>
                <c:pt idx="213">
                  <c:v>855.51844430769233</c:v>
                </c:pt>
                <c:pt idx="214">
                  <c:v>863.25633969230773</c:v>
                </c:pt>
                <c:pt idx="215">
                  <c:v>870.99423507692313</c:v>
                </c:pt>
                <c:pt idx="216">
                  <c:v>884.79696738461541</c:v>
                </c:pt>
                <c:pt idx="217">
                  <c:v>895.46271507692313</c:v>
                </c:pt>
                <c:pt idx="218">
                  <c:v>901.10928738461541</c:v>
                </c:pt>
                <c:pt idx="219">
                  <c:v>905.08280123076929</c:v>
                </c:pt>
                <c:pt idx="220">
                  <c:v>925.36863507692317</c:v>
                </c:pt>
                <c:pt idx="221">
                  <c:v>943.98141046153853</c:v>
                </c:pt>
                <c:pt idx="222">
                  <c:v>961.96678892307705</c:v>
                </c:pt>
                <c:pt idx="223">
                  <c:v>987.89919507692321</c:v>
                </c:pt>
                <c:pt idx="224">
                  <c:v>996.89188430769241</c:v>
                </c:pt>
                <c:pt idx="225">
                  <c:v>1002.5384566153847</c:v>
                </c:pt>
                <c:pt idx="226">
                  <c:v>1006.7211027692308</c:v>
                </c:pt>
                <c:pt idx="227">
                  <c:v>1023.869952</c:v>
                </c:pt>
                <c:pt idx="228">
                  <c:v>1036.4178904615385</c:v>
                </c:pt>
                <c:pt idx="229">
                  <c:v>1043.1101243076923</c:v>
                </c:pt>
                <c:pt idx="230">
                  <c:v>1047.5019027692308</c:v>
                </c:pt>
                <c:pt idx="231">
                  <c:v>1051.0571520000001</c:v>
                </c:pt>
                <c:pt idx="232">
                  <c:v>1053.9850043076924</c:v>
                </c:pt>
                <c:pt idx="233">
                  <c:v>1056.494592</c:v>
                </c:pt>
                <c:pt idx="234">
                  <c:v>1059.4224443076923</c:v>
                </c:pt>
                <c:pt idx="235">
                  <c:v>1063.1868258461539</c:v>
                </c:pt>
                <c:pt idx="236">
                  <c:v>1065.6964135384615</c:v>
                </c:pt>
                <c:pt idx="237">
                  <c:v>1067.9968689230768</c:v>
                </c:pt>
                <c:pt idx="238">
                  <c:v>1070.0463655384615</c:v>
                </c:pt>
                <c:pt idx="239">
                  <c:v>1071.8239901538461</c:v>
                </c:pt>
                <c:pt idx="240">
                  <c:v>1073.4761353846154</c:v>
                </c:pt>
                <c:pt idx="241">
                  <c:v>1075.7765907692308</c:v>
                </c:pt>
                <c:pt idx="242">
                  <c:v>1078.2861784615384</c:v>
                </c:pt>
                <c:pt idx="243">
                  <c:v>1080.0428898461537</c:v>
                </c:pt>
                <c:pt idx="244">
                  <c:v>1081.3185969230767</c:v>
                </c:pt>
                <c:pt idx="245">
                  <c:v>1082.698870153846</c:v>
                </c:pt>
                <c:pt idx="246">
                  <c:v>1084.1000566153843</c:v>
                </c:pt>
                <c:pt idx="247">
                  <c:v>1085.2711975384614</c:v>
                </c:pt>
                <c:pt idx="248">
                  <c:v>1086.5469046153844</c:v>
                </c:pt>
                <c:pt idx="249">
                  <c:v>1087.676219076923</c:v>
                </c:pt>
                <c:pt idx="250">
                  <c:v>1088.7637070769229</c:v>
                </c:pt>
                <c:pt idx="251">
                  <c:v>1090.2903729230768</c:v>
                </c:pt>
                <c:pt idx="252">
                  <c:v>1091.8588652307692</c:v>
                </c:pt>
                <c:pt idx="253">
                  <c:v>1093.1763987692307</c:v>
                </c:pt>
                <c:pt idx="254">
                  <c:v>1094.3893661538461</c:v>
                </c:pt>
                <c:pt idx="255">
                  <c:v>1095.5814203076923</c:v>
                </c:pt>
                <c:pt idx="256">
                  <c:v>1097.2963052307691</c:v>
                </c:pt>
                <c:pt idx="257">
                  <c:v>1098.6138387692306</c:v>
                </c:pt>
                <c:pt idx="258">
                  <c:v>1099.7013267692305</c:v>
                </c:pt>
                <c:pt idx="259">
                  <c:v>1100.7260750769228</c:v>
                </c:pt>
                <c:pt idx="260">
                  <c:v>1101.7089969230767</c:v>
                </c:pt>
                <c:pt idx="261">
                  <c:v>1102.6500923076921</c:v>
                </c:pt>
                <c:pt idx="262">
                  <c:v>1103.5702744615382</c:v>
                </c:pt>
                <c:pt idx="263">
                  <c:v>1104.4277169230768</c:v>
                </c:pt>
                <c:pt idx="264">
                  <c:v>1105.2224196923075</c:v>
                </c:pt>
                <c:pt idx="265">
                  <c:v>1105.9962092307692</c:v>
                </c:pt>
                <c:pt idx="266">
                  <c:v>1106.7281723076921</c:v>
                </c:pt>
                <c:pt idx="267">
                  <c:v>1107.439222153846</c:v>
                </c:pt>
                <c:pt idx="268">
                  <c:v>1108.5267101538459</c:v>
                </c:pt>
                <c:pt idx="269">
                  <c:v>1116.8920024615381</c:v>
                </c:pt>
                <c:pt idx="270">
                  <c:v>1156.208876307692</c:v>
                </c:pt>
                <c:pt idx="271">
                  <c:v>1163.1102424615381</c:v>
                </c:pt>
                <c:pt idx="272">
                  <c:v>1166.2472270769226</c:v>
                </c:pt>
                <c:pt idx="273">
                  <c:v>1168.3385501538457</c:v>
                </c:pt>
                <c:pt idx="274">
                  <c:v>1169.9488689230766</c:v>
                </c:pt>
                <c:pt idx="275">
                  <c:v>1171.4546215384612</c:v>
                </c:pt>
                <c:pt idx="276">
                  <c:v>1172.8348947692305</c:v>
                </c:pt>
                <c:pt idx="277">
                  <c:v>1174.696172307692</c:v>
                </c:pt>
                <c:pt idx="278">
                  <c:v>1175.7627470769228</c:v>
                </c:pt>
                <c:pt idx="279">
                  <c:v>1176.6411027692304</c:v>
                </c:pt>
                <c:pt idx="280">
                  <c:v>1177.5194584615381</c:v>
                </c:pt>
                <c:pt idx="281">
                  <c:v>1178.502380307692</c:v>
                </c:pt>
                <c:pt idx="282">
                  <c:v>1179.4225624615381</c:v>
                </c:pt>
                <c:pt idx="283">
                  <c:v>1180.3009181538457</c:v>
                </c:pt>
                <c:pt idx="284">
                  <c:v>1181.1792738461534</c:v>
                </c:pt>
                <c:pt idx="285">
                  <c:v>1182.0158030769226</c:v>
                </c:pt>
                <c:pt idx="286">
                  <c:v>1182.8105058461533</c:v>
                </c:pt>
                <c:pt idx="287">
                  <c:v>1183.584295384615</c:v>
                </c:pt>
                <c:pt idx="288">
                  <c:v>1184.3371716923073</c:v>
                </c:pt>
                <c:pt idx="289">
                  <c:v>1185.3200935384612</c:v>
                </c:pt>
                <c:pt idx="290">
                  <c:v>1187.0140652307689</c:v>
                </c:pt>
                <c:pt idx="291">
                  <c:v>1188.5616443076919</c:v>
                </c:pt>
                <c:pt idx="292">
                  <c:v>1189.4399999999996</c:v>
                </c:pt>
                <c:pt idx="293">
                  <c:v>1190.2137895384612</c:v>
                </c:pt>
                <c:pt idx="294">
                  <c:v>1190.9457526153842</c:v>
                </c:pt>
                <c:pt idx="295">
                  <c:v>1191.6568024615381</c:v>
                </c:pt>
                <c:pt idx="296">
                  <c:v>1192.9534227692304</c:v>
                </c:pt>
                <c:pt idx="297">
                  <c:v>1200.2730535384612</c:v>
                </c:pt>
                <c:pt idx="298">
                  <c:v>1201.2978018461536</c:v>
                </c:pt>
                <c:pt idx="299">
                  <c:v>1202.2598104615381</c:v>
                </c:pt>
                <c:pt idx="300">
                  <c:v>1203.5564307692305</c:v>
                </c:pt>
                <c:pt idx="301">
                  <c:v>1204.5602658461535</c:v>
                </c:pt>
                <c:pt idx="302">
                  <c:v>1207.0698535384611</c:v>
                </c:pt>
                <c:pt idx="303">
                  <c:v>1208.4710399999994</c:v>
                </c:pt>
                <c:pt idx="304">
                  <c:v>1209.3703089230764</c:v>
                </c:pt>
                <c:pt idx="305">
                  <c:v>1210.1859249230765</c:v>
                </c:pt>
                <c:pt idx="306">
                  <c:v>1210.9597144615382</c:v>
                </c:pt>
                <c:pt idx="307">
                  <c:v>1211.670764307692</c:v>
                </c:pt>
                <c:pt idx="308">
                  <c:v>1212.3399876923074</c:v>
                </c:pt>
                <c:pt idx="309">
                  <c:v>1214.6404430769228</c:v>
                </c:pt>
                <c:pt idx="310">
                  <c:v>1216.7317661538459</c:v>
                </c:pt>
                <c:pt idx="311">
                  <c:v>1217.651948307692</c:v>
                </c:pt>
                <c:pt idx="312">
                  <c:v>1218.383911384615</c:v>
                </c:pt>
                <c:pt idx="313">
                  <c:v>1219.0949612307688</c:v>
                </c:pt>
                <c:pt idx="314">
                  <c:v>1220.6634535384612</c:v>
                </c:pt>
                <c:pt idx="315">
                  <c:v>1223.1730412307688</c:v>
                </c:pt>
                <c:pt idx="316">
                  <c:v>1226.1008935384612</c:v>
                </c:pt>
                <c:pt idx="317">
                  <c:v>1227.3138609230766</c:v>
                </c:pt>
                <c:pt idx="318">
                  <c:v>1228.2340430769227</c:v>
                </c:pt>
                <c:pt idx="319">
                  <c:v>1229.0705723076919</c:v>
                </c:pt>
                <c:pt idx="320">
                  <c:v>1229.7816221538458</c:v>
                </c:pt>
                <c:pt idx="321">
                  <c:v>1230.4717587692303</c:v>
                </c:pt>
                <c:pt idx="322">
                  <c:v>1231.1200689230764</c:v>
                </c:pt>
                <c:pt idx="323">
                  <c:v>1231.7056393846149</c:v>
                </c:pt>
                <c:pt idx="324">
                  <c:v>1232.1866436923071</c:v>
                </c:pt>
                <c:pt idx="325">
                  <c:v>1232.6049083076919</c:v>
                </c:pt>
                <c:pt idx="326">
                  <c:v>1233.0022596923072</c:v>
                </c:pt>
                <c:pt idx="327">
                  <c:v>1233.3996110769226</c:v>
                </c:pt>
                <c:pt idx="328">
                  <c:v>1233.8597021538458</c:v>
                </c:pt>
                <c:pt idx="329">
                  <c:v>1234.2988799999996</c:v>
                </c:pt>
                <c:pt idx="330">
                  <c:v>1234.7380578461534</c:v>
                </c:pt>
                <c:pt idx="331">
                  <c:v>1235.1354092307688</c:v>
                </c:pt>
                <c:pt idx="332">
                  <c:v>1235.6791532307689</c:v>
                </c:pt>
                <c:pt idx="333">
                  <c:v>1236.1183310769227</c:v>
                </c:pt>
                <c:pt idx="334">
                  <c:v>1236.4529427692303</c:v>
                </c:pt>
                <c:pt idx="335">
                  <c:v>1236.7875544615379</c:v>
                </c:pt>
                <c:pt idx="336">
                  <c:v>1237.1430793846148</c:v>
                </c:pt>
                <c:pt idx="337">
                  <c:v>1237.4567778461533</c:v>
                </c:pt>
                <c:pt idx="338">
                  <c:v>1237.8123027692302</c:v>
                </c:pt>
                <c:pt idx="339">
                  <c:v>1238.251480615384</c:v>
                </c:pt>
                <c:pt idx="340">
                  <c:v>1250.3811544615378</c:v>
                </c:pt>
                <c:pt idx="341">
                  <c:v>1251.7823409230762</c:v>
                </c:pt>
                <c:pt idx="342">
                  <c:v>1252.5561304615378</c:v>
                </c:pt>
                <c:pt idx="343">
                  <c:v>1254.2082756923071</c:v>
                </c:pt>
                <c:pt idx="344">
                  <c:v>1257.3452603076917</c:v>
                </c:pt>
                <c:pt idx="345">
                  <c:v>1258.8510129230763</c:v>
                </c:pt>
                <c:pt idx="346">
                  <c:v>1259.4574966153839</c:v>
                </c:pt>
                <c:pt idx="347">
                  <c:v>1259.9385009230762</c:v>
                </c:pt>
                <c:pt idx="348">
                  <c:v>1260.3567655384609</c:v>
                </c:pt>
                <c:pt idx="349">
                  <c:v>1260.7541169230763</c:v>
                </c:pt>
                <c:pt idx="350">
                  <c:v>1261.172381538461</c:v>
                </c:pt>
                <c:pt idx="351">
                  <c:v>1261.5906461538457</c:v>
                </c:pt>
                <c:pt idx="352">
                  <c:v>1261.9670843076919</c:v>
                </c:pt>
                <c:pt idx="353">
                  <c:v>1265.1040689230765</c:v>
                </c:pt>
                <c:pt idx="354">
                  <c:v>1270.9597735384611</c:v>
                </c:pt>
                <c:pt idx="355">
                  <c:v>1271.9845218461535</c:v>
                </c:pt>
                <c:pt idx="356">
                  <c:v>1272.8628775384611</c:v>
                </c:pt>
                <c:pt idx="357">
                  <c:v>1273.6575803076919</c:v>
                </c:pt>
                <c:pt idx="358">
                  <c:v>1275.6861636923072</c:v>
                </c:pt>
                <c:pt idx="359">
                  <c:v>1276.752738461538</c:v>
                </c:pt>
                <c:pt idx="360">
                  <c:v>1277.5056147692303</c:v>
                </c:pt>
                <c:pt idx="361">
                  <c:v>1278.3421439999995</c:v>
                </c:pt>
                <c:pt idx="362">
                  <c:v>1279.4714584615381</c:v>
                </c:pt>
                <c:pt idx="363">
                  <c:v>1280.3079876923073</c:v>
                </c:pt>
                <c:pt idx="364">
                  <c:v>1281.8346535384612</c:v>
                </c:pt>
                <c:pt idx="365">
                  <c:v>1283.7168443076921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AD-49D3-837B-A0DA014E5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161864"/>
        <c:axId val="622165472"/>
      </c:scatterChart>
      <c:scatterChart>
        <c:scatterStyle val="smoothMarker"/>
        <c:varyColors val="0"/>
        <c:ser>
          <c:idx val="0"/>
          <c:order val="0"/>
          <c:tx>
            <c:strRef>
              <c:f>'12'!$H$1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'12'!$G$2:$G$367</c:f>
              <c:numCache>
                <c:formatCode>d\-mmm</c:formatCode>
                <c:ptCount val="366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43890</c:v>
                </c:pt>
                <c:pt idx="152">
                  <c:v>43891</c:v>
                </c:pt>
                <c:pt idx="153">
                  <c:v>43892</c:v>
                </c:pt>
                <c:pt idx="154">
                  <c:v>43893</c:v>
                </c:pt>
                <c:pt idx="155">
                  <c:v>43894</c:v>
                </c:pt>
                <c:pt idx="156">
                  <c:v>43895</c:v>
                </c:pt>
                <c:pt idx="157">
                  <c:v>43896</c:v>
                </c:pt>
                <c:pt idx="158">
                  <c:v>43897</c:v>
                </c:pt>
                <c:pt idx="159">
                  <c:v>43898</c:v>
                </c:pt>
                <c:pt idx="160">
                  <c:v>43899</c:v>
                </c:pt>
                <c:pt idx="161">
                  <c:v>43900</c:v>
                </c:pt>
                <c:pt idx="162">
                  <c:v>43901</c:v>
                </c:pt>
                <c:pt idx="163">
                  <c:v>43902</c:v>
                </c:pt>
                <c:pt idx="164">
                  <c:v>43903</c:v>
                </c:pt>
                <c:pt idx="165">
                  <c:v>43904</c:v>
                </c:pt>
                <c:pt idx="166">
                  <c:v>43905</c:v>
                </c:pt>
                <c:pt idx="167">
                  <c:v>43906</c:v>
                </c:pt>
                <c:pt idx="168">
                  <c:v>43907</c:v>
                </c:pt>
                <c:pt idx="169">
                  <c:v>43908</c:v>
                </c:pt>
                <c:pt idx="170">
                  <c:v>43909</c:v>
                </c:pt>
                <c:pt idx="171">
                  <c:v>43910</c:v>
                </c:pt>
                <c:pt idx="172">
                  <c:v>43911</c:v>
                </c:pt>
                <c:pt idx="173">
                  <c:v>43912</c:v>
                </c:pt>
                <c:pt idx="174">
                  <c:v>43913</c:v>
                </c:pt>
                <c:pt idx="175">
                  <c:v>43914</c:v>
                </c:pt>
                <c:pt idx="176">
                  <c:v>43915</c:v>
                </c:pt>
                <c:pt idx="177">
                  <c:v>43916</c:v>
                </c:pt>
                <c:pt idx="178">
                  <c:v>43917</c:v>
                </c:pt>
                <c:pt idx="179">
                  <c:v>43918</c:v>
                </c:pt>
                <c:pt idx="180">
                  <c:v>43919</c:v>
                </c:pt>
                <c:pt idx="181">
                  <c:v>43920</c:v>
                </c:pt>
                <c:pt idx="182">
                  <c:v>43921</c:v>
                </c:pt>
                <c:pt idx="183">
                  <c:v>43922</c:v>
                </c:pt>
                <c:pt idx="184">
                  <c:v>43923</c:v>
                </c:pt>
                <c:pt idx="185">
                  <c:v>43924</c:v>
                </c:pt>
                <c:pt idx="186">
                  <c:v>43925</c:v>
                </c:pt>
                <c:pt idx="187">
                  <c:v>43926</c:v>
                </c:pt>
                <c:pt idx="188">
                  <c:v>43927</c:v>
                </c:pt>
                <c:pt idx="189">
                  <c:v>43928</c:v>
                </c:pt>
                <c:pt idx="190">
                  <c:v>43929</c:v>
                </c:pt>
                <c:pt idx="191">
                  <c:v>43930</c:v>
                </c:pt>
                <c:pt idx="192">
                  <c:v>43931</c:v>
                </c:pt>
                <c:pt idx="193">
                  <c:v>43932</c:v>
                </c:pt>
                <c:pt idx="194">
                  <c:v>43933</c:v>
                </c:pt>
                <c:pt idx="195">
                  <c:v>43934</c:v>
                </c:pt>
                <c:pt idx="196">
                  <c:v>43935</c:v>
                </c:pt>
                <c:pt idx="197">
                  <c:v>43936</c:v>
                </c:pt>
                <c:pt idx="198">
                  <c:v>43937</c:v>
                </c:pt>
                <c:pt idx="199">
                  <c:v>43938</c:v>
                </c:pt>
                <c:pt idx="200">
                  <c:v>43939</c:v>
                </c:pt>
                <c:pt idx="201">
                  <c:v>43940</c:v>
                </c:pt>
                <c:pt idx="202">
                  <c:v>43941</c:v>
                </c:pt>
                <c:pt idx="203">
                  <c:v>43942</c:v>
                </c:pt>
                <c:pt idx="204">
                  <c:v>43943</c:v>
                </c:pt>
                <c:pt idx="205">
                  <c:v>43944</c:v>
                </c:pt>
                <c:pt idx="206">
                  <c:v>43945</c:v>
                </c:pt>
                <c:pt idx="207">
                  <c:v>43946</c:v>
                </c:pt>
                <c:pt idx="208">
                  <c:v>43947</c:v>
                </c:pt>
                <c:pt idx="209">
                  <c:v>43948</c:v>
                </c:pt>
                <c:pt idx="210">
                  <c:v>43949</c:v>
                </c:pt>
                <c:pt idx="211">
                  <c:v>43950</c:v>
                </c:pt>
                <c:pt idx="212">
                  <c:v>43951</c:v>
                </c:pt>
                <c:pt idx="213">
                  <c:v>43952</c:v>
                </c:pt>
                <c:pt idx="214">
                  <c:v>43953</c:v>
                </c:pt>
                <c:pt idx="215">
                  <c:v>43954</c:v>
                </c:pt>
                <c:pt idx="216">
                  <c:v>43955</c:v>
                </c:pt>
                <c:pt idx="217">
                  <c:v>43956</c:v>
                </c:pt>
                <c:pt idx="218">
                  <c:v>43957</c:v>
                </c:pt>
                <c:pt idx="219">
                  <c:v>43958</c:v>
                </c:pt>
                <c:pt idx="220">
                  <c:v>43959</c:v>
                </c:pt>
                <c:pt idx="221">
                  <c:v>43960</c:v>
                </c:pt>
                <c:pt idx="222">
                  <c:v>43961</c:v>
                </c:pt>
                <c:pt idx="223">
                  <c:v>43962</c:v>
                </c:pt>
                <c:pt idx="224">
                  <c:v>43963</c:v>
                </c:pt>
                <c:pt idx="225">
                  <c:v>43964</c:v>
                </c:pt>
                <c:pt idx="226">
                  <c:v>43965</c:v>
                </c:pt>
                <c:pt idx="227">
                  <c:v>43966</c:v>
                </c:pt>
                <c:pt idx="228">
                  <c:v>43967</c:v>
                </c:pt>
                <c:pt idx="229">
                  <c:v>43968</c:v>
                </c:pt>
                <c:pt idx="230">
                  <c:v>43969</c:v>
                </c:pt>
                <c:pt idx="231">
                  <c:v>43970</c:v>
                </c:pt>
                <c:pt idx="232">
                  <c:v>43971</c:v>
                </c:pt>
                <c:pt idx="233">
                  <c:v>43972</c:v>
                </c:pt>
                <c:pt idx="234">
                  <c:v>43973</c:v>
                </c:pt>
                <c:pt idx="235">
                  <c:v>43974</c:v>
                </c:pt>
                <c:pt idx="236">
                  <c:v>43975</c:v>
                </c:pt>
                <c:pt idx="237">
                  <c:v>43976</c:v>
                </c:pt>
                <c:pt idx="238">
                  <c:v>43977</c:v>
                </c:pt>
                <c:pt idx="239">
                  <c:v>43978</c:v>
                </c:pt>
                <c:pt idx="240">
                  <c:v>43979</c:v>
                </c:pt>
                <c:pt idx="241">
                  <c:v>43980</c:v>
                </c:pt>
                <c:pt idx="242">
                  <c:v>43981</c:v>
                </c:pt>
                <c:pt idx="243">
                  <c:v>43982</c:v>
                </c:pt>
                <c:pt idx="244">
                  <c:v>43983</c:v>
                </c:pt>
                <c:pt idx="245">
                  <c:v>43984</c:v>
                </c:pt>
                <c:pt idx="246">
                  <c:v>43985</c:v>
                </c:pt>
                <c:pt idx="247">
                  <c:v>43986</c:v>
                </c:pt>
                <c:pt idx="248">
                  <c:v>43987</c:v>
                </c:pt>
                <c:pt idx="249">
                  <c:v>43988</c:v>
                </c:pt>
                <c:pt idx="250">
                  <c:v>43989</c:v>
                </c:pt>
                <c:pt idx="251">
                  <c:v>43990</c:v>
                </c:pt>
                <c:pt idx="252">
                  <c:v>43991</c:v>
                </c:pt>
                <c:pt idx="253">
                  <c:v>43992</c:v>
                </c:pt>
                <c:pt idx="254">
                  <c:v>43993</c:v>
                </c:pt>
                <c:pt idx="255">
                  <c:v>43994</c:v>
                </c:pt>
                <c:pt idx="256">
                  <c:v>43995</c:v>
                </c:pt>
                <c:pt idx="257">
                  <c:v>43996</c:v>
                </c:pt>
                <c:pt idx="258">
                  <c:v>43997</c:v>
                </c:pt>
                <c:pt idx="259">
                  <c:v>43998</c:v>
                </c:pt>
                <c:pt idx="260">
                  <c:v>43999</c:v>
                </c:pt>
                <c:pt idx="261">
                  <c:v>44000</c:v>
                </c:pt>
                <c:pt idx="262">
                  <c:v>44001</c:v>
                </c:pt>
                <c:pt idx="263">
                  <c:v>44002</c:v>
                </c:pt>
                <c:pt idx="264">
                  <c:v>44003</c:v>
                </c:pt>
                <c:pt idx="265">
                  <c:v>44004</c:v>
                </c:pt>
                <c:pt idx="266">
                  <c:v>44005</c:v>
                </c:pt>
                <c:pt idx="267">
                  <c:v>44006</c:v>
                </c:pt>
                <c:pt idx="268">
                  <c:v>44007</c:v>
                </c:pt>
                <c:pt idx="269">
                  <c:v>44008</c:v>
                </c:pt>
                <c:pt idx="270">
                  <c:v>44009</c:v>
                </c:pt>
                <c:pt idx="271">
                  <c:v>44010</c:v>
                </c:pt>
                <c:pt idx="272">
                  <c:v>44011</c:v>
                </c:pt>
                <c:pt idx="273">
                  <c:v>44012</c:v>
                </c:pt>
                <c:pt idx="274">
                  <c:v>44013</c:v>
                </c:pt>
                <c:pt idx="275">
                  <c:v>44014</c:v>
                </c:pt>
                <c:pt idx="276">
                  <c:v>44015</c:v>
                </c:pt>
                <c:pt idx="277">
                  <c:v>44016</c:v>
                </c:pt>
                <c:pt idx="278">
                  <c:v>44017</c:v>
                </c:pt>
                <c:pt idx="279">
                  <c:v>44018</c:v>
                </c:pt>
                <c:pt idx="280">
                  <c:v>44019</c:v>
                </c:pt>
                <c:pt idx="281">
                  <c:v>44020</c:v>
                </c:pt>
                <c:pt idx="282">
                  <c:v>44021</c:v>
                </c:pt>
                <c:pt idx="283">
                  <c:v>44022</c:v>
                </c:pt>
                <c:pt idx="284">
                  <c:v>44023</c:v>
                </c:pt>
                <c:pt idx="285">
                  <c:v>44024</c:v>
                </c:pt>
                <c:pt idx="286">
                  <c:v>44025</c:v>
                </c:pt>
                <c:pt idx="287">
                  <c:v>44026</c:v>
                </c:pt>
                <c:pt idx="288">
                  <c:v>44027</c:v>
                </c:pt>
                <c:pt idx="289">
                  <c:v>44028</c:v>
                </c:pt>
                <c:pt idx="290">
                  <c:v>44029</c:v>
                </c:pt>
                <c:pt idx="291">
                  <c:v>44030</c:v>
                </c:pt>
                <c:pt idx="292">
                  <c:v>44031</c:v>
                </c:pt>
                <c:pt idx="293">
                  <c:v>44032</c:v>
                </c:pt>
                <c:pt idx="294">
                  <c:v>44033</c:v>
                </c:pt>
                <c:pt idx="295">
                  <c:v>44034</c:v>
                </c:pt>
                <c:pt idx="296">
                  <c:v>44035</c:v>
                </c:pt>
                <c:pt idx="297">
                  <c:v>44036</c:v>
                </c:pt>
                <c:pt idx="298">
                  <c:v>44037</c:v>
                </c:pt>
                <c:pt idx="299">
                  <c:v>44038</c:v>
                </c:pt>
                <c:pt idx="300">
                  <c:v>44039</c:v>
                </c:pt>
                <c:pt idx="301">
                  <c:v>44040</c:v>
                </c:pt>
                <c:pt idx="302">
                  <c:v>44041</c:v>
                </c:pt>
                <c:pt idx="303">
                  <c:v>44042</c:v>
                </c:pt>
                <c:pt idx="304">
                  <c:v>44043</c:v>
                </c:pt>
                <c:pt idx="305">
                  <c:v>44044</c:v>
                </c:pt>
                <c:pt idx="306">
                  <c:v>44045</c:v>
                </c:pt>
                <c:pt idx="307">
                  <c:v>44046</c:v>
                </c:pt>
                <c:pt idx="308">
                  <c:v>44047</c:v>
                </c:pt>
                <c:pt idx="309">
                  <c:v>44048</c:v>
                </c:pt>
                <c:pt idx="310">
                  <c:v>44049</c:v>
                </c:pt>
                <c:pt idx="311">
                  <c:v>44050</c:v>
                </c:pt>
                <c:pt idx="312">
                  <c:v>44051</c:v>
                </c:pt>
                <c:pt idx="313">
                  <c:v>44052</c:v>
                </c:pt>
                <c:pt idx="314">
                  <c:v>44053</c:v>
                </c:pt>
                <c:pt idx="315">
                  <c:v>44054</c:v>
                </c:pt>
                <c:pt idx="316">
                  <c:v>44055</c:v>
                </c:pt>
                <c:pt idx="317">
                  <c:v>44056</c:v>
                </c:pt>
                <c:pt idx="318">
                  <c:v>44057</c:v>
                </c:pt>
                <c:pt idx="319">
                  <c:v>44058</c:v>
                </c:pt>
                <c:pt idx="320">
                  <c:v>44059</c:v>
                </c:pt>
                <c:pt idx="321">
                  <c:v>44060</c:v>
                </c:pt>
                <c:pt idx="322">
                  <c:v>44061</c:v>
                </c:pt>
                <c:pt idx="323">
                  <c:v>44062</c:v>
                </c:pt>
                <c:pt idx="324">
                  <c:v>44063</c:v>
                </c:pt>
                <c:pt idx="325">
                  <c:v>44064</c:v>
                </c:pt>
                <c:pt idx="326">
                  <c:v>44065</c:v>
                </c:pt>
                <c:pt idx="327">
                  <c:v>44066</c:v>
                </c:pt>
                <c:pt idx="328">
                  <c:v>44067</c:v>
                </c:pt>
                <c:pt idx="329">
                  <c:v>44068</c:v>
                </c:pt>
                <c:pt idx="330">
                  <c:v>44069</c:v>
                </c:pt>
                <c:pt idx="331">
                  <c:v>44070</c:v>
                </c:pt>
                <c:pt idx="332">
                  <c:v>44071</c:v>
                </c:pt>
                <c:pt idx="333">
                  <c:v>44072</c:v>
                </c:pt>
                <c:pt idx="334">
                  <c:v>44073</c:v>
                </c:pt>
                <c:pt idx="335">
                  <c:v>44074</c:v>
                </c:pt>
                <c:pt idx="336">
                  <c:v>44075</c:v>
                </c:pt>
                <c:pt idx="337">
                  <c:v>44076</c:v>
                </c:pt>
                <c:pt idx="338">
                  <c:v>44077</c:v>
                </c:pt>
                <c:pt idx="339">
                  <c:v>44078</c:v>
                </c:pt>
                <c:pt idx="340">
                  <c:v>44079</c:v>
                </c:pt>
                <c:pt idx="341">
                  <c:v>44080</c:v>
                </c:pt>
                <c:pt idx="342">
                  <c:v>44081</c:v>
                </c:pt>
                <c:pt idx="343">
                  <c:v>44082</c:v>
                </c:pt>
                <c:pt idx="344">
                  <c:v>44083</c:v>
                </c:pt>
                <c:pt idx="345">
                  <c:v>44084</c:v>
                </c:pt>
                <c:pt idx="346">
                  <c:v>44085</c:v>
                </c:pt>
                <c:pt idx="347">
                  <c:v>44086</c:v>
                </c:pt>
                <c:pt idx="348">
                  <c:v>44087</c:v>
                </c:pt>
                <c:pt idx="349">
                  <c:v>44088</c:v>
                </c:pt>
                <c:pt idx="350">
                  <c:v>44089</c:v>
                </c:pt>
                <c:pt idx="351">
                  <c:v>44090</c:v>
                </c:pt>
                <c:pt idx="352">
                  <c:v>44091</c:v>
                </c:pt>
                <c:pt idx="353">
                  <c:v>44092</c:v>
                </c:pt>
                <c:pt idx="354">
                  <c:v>44093</c:v>
                </c:pt>
                <c:pt idx="355">
                  <c:v>44094</c:v>
                </c:pt>
                <c:pt idx="356">
                  <c:v>44095</c:v>
                </c:pt>
                <c:pt idx="357">
                  <c:v>44096</c:v>
                </c:pt>
                <c:pt idx="358">
                  <c:v>44097</c:v>
                </c:pt>
                <c:pt idx="359">
                  <c:v>44098</c:v>
                </c:pt>
                <c:pt idx="360">
                  <c:v>44099</c:v>
                </c:pt>
                <c:pt idx="361">
                  <c:v>44100</c:v>
                </c:pt>
                <c:pt idx="362">
                  <c:v>44101</c:v>
                </c:pt>
                <c:pt idx="363">
                  <c:v>44102</c:v>
                </c:pt>
                <c:pt idx="364">
                  <c:v>44103</c:v>
                </c:pt>
                <c:pt idx="365">
                  <c:v>44104</c:v>
                </c:pt>
              </c:numCache>
            </c:numRef>
          </c:xVal>
          <c:yVal>
            <c:numRef>
              <c:f>'12'!$H$2:$H$367</c:f>
              <c:numCache>
                <c:formatCode>General</c:formatCode>
                <c:ptCount val="366"/>
                <c:pt idx="0">
                  <c:v>3.5683199999999999</c:v>
                </c:pt>
                <c:pt idx="1">
                  <c:v>9.6854399999999998</c:v>
                </c:pt>
                <c:pt idx="2">
                  <c:v>15.80256</c:v>
                </c:pt>
                <c:pt idx="3">
                  <c:v>19.88064</c:v>
                </c:pt>
                <c:pt idx="4">
                  <c:v>23.70384</c:v>
                </c:pt>
                <c:pt idx="5">
                  <c:v>26.50752</c:v>
                </c:pt>
                <c:pt idx="6">
                  <c:v>28.572047999999999</c:v>
                </c:pt>
                <c:pt idx="7">
                  <c:v>30.305232</c:v>
                </c:pt>
                <c:pt idx="8">
                  <c:v>31.885487999999999</c:v>
                </c:pt>
                <c:pt idx="9">
                  <c:v>33.312815999999998</c:v>
                </c:pt>
                <c:pt idx="10">
                  <c:v>34.638191999999997</c:v>
                </c:pt>
                <c:pt idx="11">
                  <c:v>35.938079999999999</c:v>
                </c:pt>
                <c:pt idx="12">
                  <c:v>37.467359999999999</c:v>
                </c:pt>
                <c:pt idx="13">
                  <c:v>44.858879999999999</c:v>
                </c:pt>
                <c:pt idx="14">
                  <c:v>57.857759999999999</c:v>
                </c:pt>
                <c:pt idx="15">
                  <c:v>62.955359999999999</c:v>
                </c:pt>
                <c:pt idx="16">
                  <c:v>66.778559999999999</c:v>
                </c:pt>
                <c:pt idx="17">
                  <c:v>71.111519999999999</c:v>
                </c:pt>
                <c:pt idx="18">
                  <c:v>74.170079999999999</c:v>
                </c:pt>
                <c:pt idx="19">
                  <c:v>77.483519999999999</c:v>
                </c:pt>
                <c:pt idx="20">
                  <c:v>80.796959999999999</c:v>
                </c:pt>
                <c:pt idx="21">
                  <c:v>84.620159999999998</c:v>
                </c:pt>
                <c:pt idx="22">
                  <c:v>87.933599999999998</c:v>
                </c:pt>
                <c:pt idx="23">
                  <c:v>90.992159999999998</c:v>
                </c:pt>
                <c:pt idx="24">
                  <c:v>94.815359999999998</c:v>
                </c:pt>
                <c:pt idx="25">
                  <c:v>97.619039999999998</c:v>
                </c:pt>
                <c:pt idx="26">
                  <c:v>100.091376</c:v>
                </c:pt>
                <c:pt idx="27">
                  <c:v>102.23236799999999</c:v>
                </c:pt>
                <c:pt idx="28">
                  <c:v>104.143968</c:v>
                </c:pt>
                <c:pt idx="29">
                  <c:v>105.953616</c:v>
                </c:pt>
                <c:pt idx="30">
                  <c:v>107.61033599999999</c:v>
                </c:pt>
                <c:pt idx="31">
                  <c:v>109.16510399999999</c:v>
                </c:pt>
                <c:pt idx="32">
                  <c:v>110.69438399999999</c:v>
                </c:pt>
                <c:pt idx="33">
                  <c:v>112.14719999999998</c:v>
                </c:pt>
                <c:pt idx="34">
                  <c:v>113.60001599999998</c:v>
                </c:pt>
                <c:pt idx="35">
                  <c:v>114.92539199999999</c:v>
                </c:pt>
                <c:pt idx="36">
                  <c:v>116.17430399999999</c:v>
                </c:pt>
                <c:pt idx="37">
                  <c:v>117.39772799999999</c:v>
                </c:pt>
                <c:pt idx="38">
                  <c:v>118.57017599999999</c:v>
                </c:pt>
                <c:pt idx="39">
                  <c:v>119.69164799999999</c:v>
                </c:pt>
                <c:pt idx="40">
                  <c:v>120.76214399999999</c:v>
                </c:pt>
                <c:pt idx="41">
                  <c:v>121.93459199999999</c:v>
                </c:pt>
                <c:pt idx="42">
                  <c:v>123.005088</c:v>
                </c:pt>
                <c:pt idx="43">
                  <c:v>124.050096</c:v>
                </c:pt>
                <c:pt idx="44">
                  <c:v>125.09510399999999</c:v>
                </c:pt>
                <c:pt idx="45">
                  <c:v>126.49694399999998</c:v>
                </c:pt>
                <c:pt idx="46">
                  <c:v>127.74585599999999</c:v>
                </c:pt>
                <c:pt idx="47">
                  <c:v>128.86732799999999</c:v>
                </c:pt>
                <c:pt idx="48">
                  <c:v>129.88684799999999</c:v>
                </c:pt>
                <c:pt idx="49">
                  <c:v>130.829904</c:v>
                </c:pt>
                <c:pt idx="50">
                  <c:v>131.79844800000001</c:v>
                </c:pt>
                <c:pt idx="51">
                  <c:v>132.74150400000002</c:v>
                </c:pt>
                <c:pt idx="52">
                  <c:v>133.60809600000002</c:v>
                </c:pt>
                <c:pt idx="53">
                  <c:v>134.42371200000002</c:v>
                </c:pt>
                <c:pt idx="54">
                  <c:v>135.36676800000004</c:v>
                </c:pt>
                <c:pt idx="55">
                  <c:v>136.61568000000003</c:v>
                </c:pt>
                <c:pt idx="56">
                  <c:v>139.16448000000003</c:v>
                </c:pt>
                <c:pt idx="57">
                  <c:v>141.63681600000004</c:v>
                </c:pt>
                <c:pt idx="58">
                  <c:v>145.46001600000005</c:v>
                </c:pt>
                <c:pt idx="59">
                  <c:v>148.26369600000004</c:v>
                </c:pt>
                <c:pt idx="60">
                  <c:v>155.40033600000004</c:v>
                </c:pt>
                <c:pt idx="61">
                  <c:v>158.45889600000004</c:v>
                </c:pt>
                <c:pt idx="62">
                  <c:v>160.65086400000004</c:v>
                </c:pt>
                <c:pt idx="63">
                  <c:v>162.40953600000003</c:v>
                </c:pt>
                <c:pt idx="64">
                  <c:v>163.96430400000003</c:v>
                </c:pt>
                <c:pt idx="65">
                  <c:v>165.77395200000004</c:v>
                </c:pt>
                <c:pt idx="66">
                  <c:v>168.83251200000004</c:v>
                </c:pt>
                <c:pt idx="67">
                  <c:v>171.63619200000005</c:v>
                </c:pt>
                <c:pt idx="68">
                  <c:v>173.80267200000006</c:v>
                </c:pt>
                <c:pt idx="69">
                  <c:v>175.53585600000005</c:v>
                </c:pt>
                <c:pt idx="70">
                  <c:v>177.03964800000006</c:v>
                </c:pt>
                <c:pt idx="71">
                  <c:v>178.61990400000005</c:v>
                </c:pt>
                <c:pt idx="72">
                  <c:v>179.74137600000006</c:v>
                </c:pt>
                <c:pt idx="73">
                  <c:v>180.81187200000005</c:v>
                </c:pt>
                <c:pt idx="74">
                  <c:v>181.95883200000006</c:v>
                </c:pt>
                <c:pt idx="75">
                  <c:v>185.27227200000004</c:v>
                </c:pt>
                <c:pt idx="76">
                  <c:v>192.40891200000004</c:v>
                </c:pt>
                <c:pt idx="77">
                  <c:v>194.75380800000005</c:v>
                </c:pt>
                <c:pt idx="78">
                  <c:v>196.25760000000005</c:v>
                </c:pt>
                <c:pt idx="79">
                  <c:v>197.91432000000006</c:v>
                </c:pt>
                <c:pt idx="80">
                  <c:v>199.41811200000006</c:v>
                </c:pt>
                <c:pt idx="81">
                  <c:v>200.99836800000006</c:v>
                </c:pt>
                <c:pt idx="82">
                  <c:v>205.07644800000006</c:v>
                </c:pt>
                <c:pt idx="83">
                  <c:v>206.50377600000004</c:v>
                </c:pt>
                <c:pt idx="84">
                  <c:v>207.52329600000004</c:v>
                </c:pt>
                <c:pt idx="85">
                  <c:v>208.77220800000003</c:v>
                </c:pt>
                <c:pt idx="86">
                  <c:v>209.86819200000002</c:v>
                </c:pt>
                <c:pt idx="87">
                  <c:v>210.83673600000003</c:v>
                </c:pt>
                <c:pt idx="88">
                  <c:v>213.89529600000003</c:v>
                </c:pt>
                <c:pt idx="89">
                  <c:v>216.44409600000003</c:v>
                </c:pt>
                <c:pt idx="90">
                  <c:v>218.61057600000004</c:v>
                </c:pt>
                <c:pt idx="91">
                  <c:v>219.91046400000005</c:v>
                </c:pt>
                <c:pt idx="92">
                  <c:v>221.59267200000005</c:v>
                </c:pt>
                <c:pt idx="93">
                  <c:v>223.52976000000004</c:v>
                </c:pt>
                <c:pt idx="94">
                  <c:v>225.08452800000003</c:v>
                </c:pt>
                <c:pt idx="95">
                  <c:v>226.48636800000003</c:v>
                </c:pt>
                <c:pt idx="96">
                  <c:v>227.63332800000003</c:v>
                </c:pt>
                <c:pt idx="97">
                  <c:v>228.67833600000003</c:v>
                </c:pt>
                <c:pt idx="98">
                  <c:v>229.69785600000003</c:v>
                </c:pt>
                <c:pt idx="99">
                  <c:v>230.69188800000003</c:v>
                </c:pt>
                <c:pt idx="100">
                  <c:v>231.60945600000002</c:v>
                </c:pt>
                <c:pt idx="101">
                  <c:v>232.55251200000004</c:v>
                </c:pt>
                <c:pt idx="102">
                  <c:v>233.44459200000003</c:v>
                </c:pt>
                <c:pt idx="103">
                  <c:v>234.31118400000003</c:v>
                </c:pt>
                <c:pt idx="104">
                  <c:v>235.20326400000002</c:v>
                </c:pt>
                <c:pt idx="105">
                  <c:v>236.12083200000001</c:v>
                </c:pt>
                <c:pt idx="106">
                  <c:v>237.16584</c:v>
                </c:pt>
                <c:pt idx="107">
                  <c:v>238.41475199999999</c:v>
                </c:pt>
                <c:pt idx="108">
                  <c:v>239.33231999999998</c:v>
                </c:pt>
                <c:pt idx="109">
                  <c:v>240.04598399999998</c:v>
                </c:pt>
                <c:pt idx="110">
                  <c:v>240.91257599999997</c:v>
                </c:pt>
                <c:pt idx="111">
                  <c:v>241.70270399999998</c:v>
                </c:pt>
                <c:pt idx="112">
                  <c:v>242.46734399999997</c:v>
                </c:pt>
                <c:pt idx="113">
                  <c:v>243.23198399999995</c:v>
                </c:pt>
                <c:pt idx="114">
                  <c:v>243.97113599999994</c:v>
                </c:pt>
                <c:pt idx="115">
                  <c:v>244.96516799999995</c:v>
                </c:pt>
                <c:pt idx="116">
                  <c:v>246.11212799999996</c:v>
                </c:pt>
                <c:pt idx="117">
                  <c:v>247.02969599999994</c:v>
                </c:pt>
                <c:pt idx="118">
                  <c:v>248.35507199999995</c:v>
                </c:pt>
                <c:pt idx="119">
                  <c:v>249.50203199999996</c:v>
                </c:pt>
                <c:pt idx="120">
                  <c:v>250.62350399999997</c:v>
                </c:pt>
                <c:pt idx="121">
                  <c:v>251.64302399999997</c:v>
                </c:pt>
                <c:pt idx="122">
                  <c:v>252.63705599999997</c:v>
                </c:pt>
                <c:pt idx="123">
                  <c:v>254.01340799999997</c:v>
                </c:pt>
                <c:pt idx="124">
                  <c:v>255.33878399999998</c:v>
                </c:pt>
                <c:pt idx="125">
                  <c:v>256.38379199999997</c:v>
                </c:pt>
                <c:pt idx="126">
                  <c:v>257.37782399999998</c:v>
                </c:pt>
                <c:pt idx="127">
                  <c:v>258.72868799999998</c:v>
                </c:pt>
                <c:pt idx="128">
                  <c:v>260.00308799999999</c:v>
                </c:pt>
                <c:pt idx="129">
                  <c:v>261.12455999999997</c:v>
                </c:pt>
                <c:pt idx="130">
                  <c:v>262.19505599999997</c:v>
                </c:pt>
                <c:pt idx="131">
                  <c:v>263.21457599999997</c:v>
                </c:pt>
                <c:pt idx="132">
                  <c:v>264.20860799999997</c:v>
                </c:pt>
                <c:pt idx="133">
                  <c:v>265.10068799999999</c:v>
                </c:pt>
                <c:pt idx="134">
                  <c:v>266.069232</c:v>
                </c:pt>
                <c:pt idx="135">
                  <c:v>267.11424</c:v>
                </c:pt>
                <c:pt idx="136">
                  <c:v>267.95534399999997</c:v>
                </c:pt>
                <c:pt idx="137">
                  <c:v>268.71998399999995</c:v>
                </c:pt>
                <c:pt idx="138">
                  <c:v>269.45913599999994</c:v>
                </c:pt>
                <c:pt idx="139">
                  <c:v>270.22377599999993</c:v>
                </c:pt>
                <c:pt idx="140">
                  <c:v>270.93743999999992</c:v>
                </c:pt>
                <c:pt idx="141">
                  <c:v>271.62561599999992</c:v>
                </c:pt>
                <c:pt idx="142">
                  <c:v>272.33927999999992</c:v>
                </c:pt>
                <c:pt idx="143">
                  <c:v>272.97647999999992</c:v>
                </c:pt>
                <c:pt idx="144">
                  <c:v>273.63916799999993</c:v>
                </c:pt>
                <c:pt idx="145">
                  <c:v>274.42929599999991</c:v>
                </c:pt>
                <c:pt idx="146">
                  <c:v>275.11747199999991</c:v>
                </c:pt>
                <c:pt idx="147">
                  <c:v>275.8566239999999</c:v>
                </c:pt>
                <c:pt idx="148">
                  <c:v>276.5447999999999</c:v>
                </c:pt>
                <c:pt idx="149">
                  <c:v>277.30943999999988</c:v>
                </c:pt>
                <c:pt idx="150">
                  <c:v>277.99761599999988</c:v>
                </c:pt>
                <c:pt idx="151">
                  <c:v>278.5838399999999</c:v>
                </c:pt>
                <c:pt idx="152">
                  <c:v>279.2210399999999</c:v>
                </c:pt>
                <c:pt idx="153">
                  <c:v>279.83275199999991</c:v>
                </c:pt>
                <c:pt idx="154">
                  <c:v>280.49543999999992</c:v>
                </c:pt>
                <c:pt idx="155">
                  <c:v>281.15812799999992</c:v>
                </c:pt>
                <c:pt idx="156">
                  <c:v>281.76983999999993</c:v>
                </c:pt>
                <c:pt idx="157">
                  <c:v>282.43252799999993</c:v>
                </c:pt>
                <c:pt idx="158">
                  <c:v>283.29911999999996</c:v>
                </c:pt>
                <c:pt idx="159">
                  <c:v>289.41623999999996</c:v>
                </c:pt>
                <c:pt idx="160">
                  <c:v>299.35655999999994</c:v>
                </c:pt>
                <c:pt idx="161">
                  <c:v>302.41511999999994</c:v>
                </c:pt>
                <c:pt idx="162">
                  <c:v>305.72855999999996</c:v>
                </c:pt>
                <c:pt idx="163">
                  <c:v>308.53223999999994</c:v>
                </c:pt>
                <c:pt idx="164">
                  <c:v>318.47255999999993</c:v>
                </c:pt>
                <c:pt idx="165">
                  <c:v>328.1579999999999</c:v>
                </c:pt>
                <c:pt idx="166">
                  <c:v>334.2751199999999</c:v>
                </c:pt>
                <c:pt idx="167">
                  <c:v>343.70567999999992</c:v>
                </c:pt>
                <c:pt idx="168">
                  <c:v>353.90087999999992</c:v>
                </c:pt>
                <c:pt idx="169">
                  <c:v>371.48759999999993</c:v>
                </c:pt>
                <c:pt idx="170">
                  <c:v>394.68167999999991</c:v>
                </c:pt>
                <c:pt idx="171">
                  <c:v>414.56231999999994</c:v>
                </c:pt>
                <c:pt idx="172">
                  <c:v>430.61975999999993</c:v>
                </c:pt>
                <c:pt idx="173">
                  <c:v>442.85399999999993</c:v>
                </c:pt>
                <c:pt idx="174">
                  <c:v>450.24551999999994</c:v>
                </c:pt>
                <c:pt idx="175">
                  <c:v>454.57847999999996</c:v>
                </c:pt>
                <c:pt idx="176">
                  <c:v>457.89191999999997</c:v>
                </c:pt>
                <c:pt idx="177">
                  <c:v>461.20535999999998</c:v>
                </c:pt>
                <c:pt idx="178">
                  <c:v>464.77368000000001</c:v>
                </c:pt>
                <c:pt idx="179">
                  <c:v>467.16955200000001</c:v>
                </c:pt>
                <c:pt idx="180">
                  <c:v>469.71835199999998</c:v>
                </c:pt>
                <c:pt idx="181">
                  <c:v>471.83385599999997</c:v>
                </c:pt>
                <c:pt idx="182">
                  <c:v>473.71996799999999</c:v>
                </c:pt>
                <c:pt idx="183">
                  <c:v>475.45315199999999</c:v>
                </c:pt>
                <c:pt idx="184">
                  <c:v>477.058896</c:v>
                </c:pt>
                <c:pt idx="185">
                  <c:v>478.51171199999999</c:v>
                </c:pt>
                <c:pt idx="186">
                  <c:v>479.93903999999998</c:v>
                </c:pt>
                <c:pt idx="187">
                  <c:v>481.31539199999997</c:v>
                </c:pt>
                <c:pt idx="188">
                  <c:v>482.58979199999999</c:v>
                </c:pt>
                <c:pt idx="189">
                  <c:v>483.76223999999996</c:v>
                </c:pt>
                <c:pt idx="190">
                  <c:v>484.88371199999995</c:v>
                </c:pt>
                <c:pt idx="191">
                  <c:v>490.49107199999992</c:v>
                </c:pt>
                <c:pt idx="192">
                  <c:v>499.15699199999995</c:v>
                </c:pt>
                <c:pt idx="193">
                  <c:v>504.76435199999992</c:v>
                </c:pt>
                <c:pt idx="194">
                  <c:v>509.09731199999993</c:v>
                </c:pt>
                <c:pt idx="195">
                  <c:v>512.92051199999992</c:v>
                </c:pt>
                <c:pt idx="196">
                  <c:v>516.99859199999992</c:v>
                </c:pt>
                <c:pt idx="197">
                  <c:v>524.89987199999996</c:v>
                </c:pt>
                <c:pt idx="198">
                  <c:v>536.879232</c:v>
                </c:pt>
                <c:pt idx="199">
                  <c:v>544.52563199999997</c:v>
                </c:pt>
                <c:pt idx="200">
                  <c:v>548.09395199999994</c:v>
                </c:pt>
                <c:pt idx="201">
                  <c:v>550.64275199999997</c:v>
                </c:pt>
                <c:pt idx="202">
                  <c:v>553.44643199999996</c:v>
                </c:pt>
                <c:pt idx="203">
                  <c:v>556.5049919999999</c:v>
                </c:pt>
                <c:pt idx="204">
                  <c:v>562.11235199999987</c:v>
                </c:pt>
                <c:pt idx="205">
                  <c:v>577.40515199999982</c:v>
                </c:pt>
                <c:pt idx="206">
                  <c:v>583.52227199999982</c:v>
                </c:pt>
                <c:pt idx="207">
                  <c:v>587.34547199999986</c:v>
                </c:pt>
                <c:pt idx="208">
                  <c:v>590.40403199999992</c:v>
                </c:pt>
                <c:pt idx="209">
                  <c:v>598.30531199999996</c:v>
                </c:pt>
                <c:pt idx="210">
                  <c:v>602.63827199999992</c:v>
                </c:pt>
                <c:pt idx="211">
                  <c:v>606.20659199999989</c:v>
                </c:pt>
                <c:pt idx="212">
                  <c:v>609.5200319999999</c:v>
                </c:pt>
                <c:pt idx="213">
                  <c:v>615.38227199999994</c:v>
                </c:pt>
                <c:pt idx="214">
                  <c:v>620.98963199999992</c:v>
                </c:pt>
                <c:pt idx="215">
                  <c:v>625.57747199999994</c:v>
                </c:pt>
                <c:pt idx="216">
                  <c:v>632.45923199999993</c:v>
                </c:pt>
                <c:pt idx="217">
                  <c:v>637.55683199999999</c:v>
                </c:pt>
                <c:pt idx="218">
                  <c:v>640.870272</c:v>
                </c:pt>
                <c:pt idx="219">
                  <c:v>643.67395199999999</c:v>
                </c:pt>
                <c:pt idx="220">
                  <c:v>655.90819199999999</c:v>
                </c:pt>
                <c:pt idx="221">
                  <c:v>667.12291200000004</c:v>
                </c:pt>
                <c:pt idx="222">
                  <c:v>678.08275200000003</c:v>
                </c:pt>
                <c:pt idx="223">
                  <c:v>694.64995199999998</c:v>
                </c:pt>
                <c:pt idx="224">
                  <c:v>700.76707199999998</c:v>
                </c:pt>
                <c:pt idx="225">
                  <c:v>704.84515199999998</c:v>
                </c:pt>
                <c:pt idx="226">
                  <c:v>708.158592</c:v>
                </c:pt>
                <c:pt idx="227">
                  <c:v>719.37331199999994</c:v>
                </c:pt>
                <c:pt idx="228">
                  <c:v>729.05875199999991</c:v>
                </c:pt>
                <c:pt idx="229">
                  <c:v>734.15635199999997</c:v>
                </c:pt>
                <c:pt idx="230">
                  <c:v>737.72467199999994</c:v>
                </c:pt>
                <c:pt idx="231">
                  <c:v>740.783232</c:v>
                </c:pt>
                <c:pt idx="232">
                  <c:v>743.30654400000003</c:v>
                </c:pt>
                <c:pt idx="233">
                  <c:v>745.39656000000002</c:v>
                </c:pt>
                <c:pt idx="234">
                  <c:v>747.56304</c:v>
                </c:pt>
                <c:pt idx="235">
                  <c:v>750.08635200000003</c:v>
                </c:pt>
                <c:pt idx="236">
                  <c:v>752.07441600000004</c:v>
                </c:pt>
                <c:pt idx="237">
                  <c:v>753.83308800000009</c:v>
                </c:pt>
                <c:pt idx="238">
                  <c:v>755.54078400000014</c:v>
                </c:pt>
                <c:pt idx="239">
                  <c:v>756.94262400000014</c:v>
                </c:pt>
                <c:pt idx="240">
                  <c:v>758.16604800000016</c:v>
                </c:pt>
                <c:pt idx="241">
                  <c:v>760.45996800000012</c:v>
                </c:pt>
                <c:pt idx="242">
                  <c:v>762.6009600000001</c:v>
                </c:pt>
                <c:pt idx="243">
                  <c:v>764.02828800000009</c:v>
                </c:pt>
                <c:pt idx="244">
                  <c:v>765.20073600000012</c:v>
                </c:pt>
                <c:pt idx="245">
                  <c:v>767.08684800000015</c:v>
                </c:pt>
                <c:pt idx="246">
                  <c:v>769.89052800000013</c:v>
                </c:pt>
                <c:pt idx="247">
                  <c:v>772.15896000000009</c:v>
                </c:pt>
                <c:pt idx="248">
                  <c:v>774.24897600000008</c:v>
                </c:pt>
                <c:pt idx="249">
                  <c:v>776.08411200000012</c:v>
                </c:pt>
                <c:pt idx="250">
                  <c:v>777.51144000000011</c:v>
                </c:pt>
                <c:pt idx="251">
                  <c:v>778.8877920000001</c:v>
                </c:pt>
                <c:pt idx="252">
                  <c:v>780.41707200000008</c:v>
                </c:pt>
                <c:pt idx="253">
                  <c:v>781.51305600000012</c:v>
                </c:pt>
                <c:pt idx="254">
                  <c:v>782.45611200000008</c:v>
                </c:pt>
                <c:pt idx="255">
                  <c:v>783.37368000000004</c:v>
                </c:pt>
                <c:pt idx="256">
                  <c:v>784.72454400000004</c:v>
                </c:pt>
                <c:pt idx="257">
                  <c:v>785.71857599999998</c:v>
                </c:pt>
                <c:pt idx="258">
                  <c:v>786.45772799999997</c:v>
                </c:pt>
                <c:pt idx="259">
                  <c:v>787.12041599999998</c:v>
                </c:pt>
                <c:pt idx="260">
                  <c:v>787.73212799999999</c:v>
                </c:pt>
                <c:pt idx="261">
                  <c:v>788.318352</c:v>
                </c:pt>
                <c:pt idx="262">
                  <c:v>788.87908800000002</c:v>
                </c:pt>
                <c:pt idx="263">
                  <c:v>789.38884800000005</c:v>
                </c:pt>
                <c:pt idx="264">
                  <c:v>789.82214400000009</c:v>
                </c:pt>
                <c:pt idx="265">
                  <c:v>790.22995200000014</c:v>
                </c:pt>
                <c:pt idx="266">
                  <c:v>790.63776000000018</c:v>
                </c:pt>
                <c:pt idx="267">
                  <c:v>791.02008000000023</c:v>
                </c:pt>
                <c:pt idx="268">
                  <c:v>791.93764800000019</c:v>
                </c:pt>
                <c:pt idx="269">
                  <c:v>796.78036800000018</c:v>
                </c:pt>
                <c:pt idx="270">
                  <c:v>820.48420800000019</c:v>
                </c:pt>
                <c:pt idx="271">
                  <c:v>826.60132800000019</c:v>
                </c:pt>
                <c:pt idx="272">
                  <c:v>829.02268800000024</c:v>
                </c:pt>
                <c:pt idx="273">
                  <c:v>830.45001600000023</c:v>
                </c:pt>
                <c:pt idx="274">
                  <c:v>831.44404800000018</c:v>
                </c:pt>
                <c:pt idx="275">
                  <c:v>832.25966400000016</c:v>
                </c:pt>
                <c:pt idx="276">
                  <c:v>833.02430400000014</c:v>
                </c:pt>
                <c:pt idx="277">
                  <c:v>834.22224000000017</c:v>
                </c:pt>
                <c:pt idx="278">
                  <c:v>835.11432000000013</c:v>
                </c:pt>
                <c:pt idx="279">
                  <c:v>835.64956800000016</c:v>
                </c:pt>
                <c:pt idx="280">
                  <c:v>836.21030400000018</c:v>
                </c:pt>
                <c:pt idx="281">
                  <c:v>836.84750400000019</c:v>
                </c:pt>
                <c:pt idx="282">
                  <c:v>837.33177600000022</c:v>
                </c:pt>
                <c:pt idx="283">
                  <c:v>837.71409600000027</c:v>
                </c:pt>
                <c:pt idx="284">
                  <c:v>838.09641600000032</c:v>
                </c:pt>
                <c:pt idx="285">
                  <c:v>838.42776000000026</c:v>
                </c:pt>
                <c:pt idx="286">
                  <c:v>838.73361600000021</c:v>
                </c:pt>
                <c:pt idx="287">
                  <c:v>839.01398400000016</c:v>
                </c:pt>
                <c:pt idx="288">
                  <c:v>839.29435200000012</c:v>
                </c:pt>
                <c:pt idx="289">
                  <c:v>839.88057600000013</c:v>
                </c:pt>
                <c:pt idx="290">
                  <c:v>840.90009600000008</c:v>
                </c:pt>
                <c:pt idx="291">
                  <c:v>842.50584000000003</c:v>
                </c:pt>
                <c:pt idx="292">
                  <c:v>843.01560000000006</c:v>
                </c:pt>
                <c:pt idx="293">
                  <c:v>843.39792000000011</c:v>
                </c:pt>
                <c:pt idx="294">
                  <c:v>843.72926400000006</c:v>
                </c:pt>
                <c:pt idx="295">
                  <c:v>844.00963200000001</c:v>
                </c:pt>
                <c:pt idx="296">
                  <c:v>844.62134400000002</c:v>
                </c:pt>
                <c:pt idx="297">
                  <c:v>849.46406400000001</c:v>
                </c:pt>
                <c:pt idx="298">
                  <c:v>850.68748800000003</c:v>
                </c:pt>
                <c:pt idx="299">
                  <c:v>851.50310400000001</c:v>
                </c:pt>
                <c:pt idx="300">
                  <c:v>852.242256</c:v>
                </c:pt>
                <c:pt idx="301">
                  <c:v>852.77750400000002</c:v>
                </c:pt>
                <c:pt idx="302">
                  <c:v>853.21080000000006</c:v>
                </c:pt>
                <c:pt idx="303">
                  <c:v>853.6695840000001</c:v>
                </c:pt>
                <c:pt idx="304">
                  <c:v>854.00092800000004</c:v>
                </c:pt>
                <c:pt idx="305">
                  <c:v>854.30678399999999</c:v>
                </c:pt>
                <c:pt idx="306">
                  <c:v>854.61263999999994</c:v>
                </c:pt>
                <c:pt idx="307">
                  <c:v>854.8675199999999</c:v>
                </c:pt>
                <c:pt idx="308">
                  <c:v>855.10455839999986</c:v>
                </c:pt>
                <c:pt idx="309">
                  <c:v>855.66529439999988</c:v>
                </c:pt>
                <c:pt idx="310">
                  <c:v>856.71030239999993</c:v>
                </c:pt>
                <c:pt idx="311">
                  <c:v>857.09262239999998</c:v>
                </c:pt>
                <c:pt idx="312">
                  <c:v>857.37299039999994</c:v>
                </c:pt>
                <c:pt idx="313">
                  <c:v>857.65335839999989</c:v>
                </c:pt>
                <c:pt idx="314">
                  <c:v>859.00422239999989</c:v>
                </c:pt>
                <c:pt idx="315">
                  <c:v>860.63545439999984</c:v>
                </c:pt>
                <c:pt idx="316">
                  <c:v>862.49607839999987</c:v>
                </c:pt>
                <c:pt idx="317">
                  <c:v>863.13327839999988</c:v>
                </c:pt>
                <c:pt idx="318">
                  <c:v>863.56657439999992</c:v>
                </c:pt>
                <c:pt idx="319">
                  <c:v>863.94889439999997</c:v>
                </c:pt>
                <c:pt idx="320">
                  <c:v>864.28023839999992</c:v>
                </c:pt>
                <c:pt idx="321">
                  <c:v>864.58609439999987</c:v>
                </c:pt>
                <c:pt idx="322">
                  <c:v>864.86646239999982</c:v>
                </c:pt>
                <c:pt idx="323">
                  <c:v>865.10095199999978</c:v>
                </c:pt>
                <c:pt idx="324">
                  <c:v>865.32014879999974</c:v>
                </c:pt>
                <c:pt idx="325">
                  <c:v>865.52660159999971</c:v>
                </c:pt>
                <c:pt idx="326">
                  <c:v>865.71266399999968</c:v>
                </c:pt>
                <c:pt idx="327">
                  <c:v>865.91911679999964</c:v>
                </c:pt>
                <c:pt idx="328">
                  <c:v>866.12811839999961</c:v>
                </c:pt>
                <c:pt idx="329">
                  <c:v>866.32692479999957</c:v>
                </c:pt>
                <c:pt idx="330">
                  <c:v>866.51553599999954</c:v>
                </c:pt>
                <c:pt idx="331">
                  <c:v>866.69395199999951</c:v>
                </c:pt>
                <c:pt idx="332">
                  <c:v>866.97431999999947</c:v>
                </c:pt>
                <c:pt idx="333">
                  <c:v>867.16547999999943</c:v>
                </c:pt>
                <c:pt idx="334">
                  <c:v>867.33370079999941</c:v>
                </c:pt>
                <c:pt idx="335">
                  <c:v>867.50701919999938</c:v>
                </c:pt>
                <c:pt idx="336">
                  <c:v>867.68033759999935</c:v>
                </c:pt>
                <c:pt idx="337">
                  <c:v>867.84346079999932</c:v>
                </c:pt>
                <c:pt idx="338">
                  <c:v>867.99638879999929</c:v>
                </c:pt>
                <c:pt idx="339">
                  <c:v>868.42968479999934</c:v>
                </c:pt>
                <c:pt idx="340">
                  <c:v>878.87976479999929</c:v>
                </c:pt>
                <c:pt idx="341">
                  <c:v>879.59342879999929</c:v>
                </c:pt>
                <c:pt idx="342">
                  <c:v>880.00123679999933</c:v>
                </c:pt>
                <c:pt idx="343">
                  <c:v>880.53648479999936</c:v>
                </c:pt>
                <c:pt idx="344">
                  <c:v>881.19917279999936</c:v>
                </c:pt>
                <c:pt idx="345">
                  <c:v>881.6324687999994</c:v>
                </c:pt>
                <c:pt idx="346">
                  <c:v>882.01478879999945</c:v>
                </c:pt>
                <c:pt idx="347">
                  <c:v>882.3206447999994</c:v>
                </c:pt>
                <c:pt idx="348">
                  <c:v>882.57552479999936</c:v>
                </c:pt>
                <c:pt idx="349">
                  <c:v>882.81766079999932</c:v>
                </c:pt>
                <c:pt idx="350">
                  <c:v>883.07254079999927</c:v>
                </c:pt>
                <c:pt idx="351">
                  <c:v>883.32742079999923</c:v>
                </c:pt>
                <c:pt idx="352">
                  <c:v>883.56191039999919</c:v>
                </c:pt>
                <c:pt idx="353">
                  <c:v>885.44802239999922</c:v>
                </c:pt>
                <c:pt idx="354">
                  <c:v>889.52610239999922</c:v>
                </c:pt>
                <c:pt idx="355">
                  <c:v>890.46915839999917</c:v>
                </c:pt>
                <c:pt idx="356">
                  <c:v>891.02989439999919</c:v>
                </c:pt>
                <c:pt idx="357">
                  <c:v>891.53965439999922</c:v>
                </c:pt>
                <c:pt idx="358">
                  <c:v>893.17088639999918</c:v>
                </c:pt>
                <c:pt idx="359">
                  <c:v>893.98650239999915</c:v>
                </c:pt>
                <c:pt idx="360">
                  <c:v>894.49626239999918</c:v>
                </c:pt>
                <c:pt idx="361">
                  <c:v>895.00602239999921</c:v>
                </c:pt>
                <c:pt idx="362">
                  <c:v>895.87261439999918</c:v>
                </c:pt>
                <c:pt idx="363">
                  <c:v>896.45883839999919</c:v>
                </c:pt>
                <c:pt idx="364">
                  <c:v>897.70775039999921</c:v>
                </c:pt>
                <c:pt idx="365">
                  <c:v>899.61935039999923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AD-49D3-837B-A0DA014E5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662376"/>
        <c:axId val="448659096"/>
      </c:scatterChart>
      <c:valAx>
        <c:axId val="622161864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65472"/>
        <c:crosses val="autoZero"/>
        <c:crossBetween val="midCat"/>
        <c:majorUnit val="31"/>
      </c:valAx>
      <c:valAx>
        <c:axId val="62216547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61864"/>
        <c:crosses val="autoZero"/>
        <c:crossBetween val="midCat"/>
      </c:valAx>
      <c:valAx>
        <c:axId val="448659096"/>
        <c:scaling>
          <c:orientation val="minMax"/>
          <c:max val="2000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662376"/>
        <c:crosses val="max"/>
        <c:crossBetween val="midCat"/>
      </c:valAx>
      <c:valAx>
        <c:axId val="448662376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448659096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'13'!$I$1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'13'!$G$2:$G$366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'13'!$I$2:$I$366</c:f>
              <c:numCache>
                <c:formatCode>General</c:formatCode>
                <c:ptCount val="365"/>
                <c:pt idx="0">
                  <c:v>24.259347692307692</c:v>
                </c:pt>
                <c:pt idx="1">
                  <c:v>30.324184615384617</c:v>
                </c:pt>
                <c:pt idx="2">
                  <c:v>34.088566153846152</c:v>
                </c:pt>
                <c:pt idx="3">
                  <c:v>42.872123076923074</c:v>
                </c:pt>
                <c:pt idx="4">
                  <c:v>49.564356923076922</c:v>
                </c:pt>
                <c:pt idx="5">
                  <c:v>55.210929230769231</c:v>
                </c:pt>
                <c:pt idx="6">
                  <c:v>59.393575384615389</c:v>
                </c:pt>
                <c:pt idx="7">
                  <c:v>62.739692307692309</c:v>
                </c:pt>
                <c:pt idx="8">
                  <c:v>65.458412307692313</c:v>
                </c:pt>
                <c:pt idx="9">
                  <c:v>69.641058461538464</c:v>
                </c:pt>
                <c:pt idx="10">
                  <c:v>74.660233846153844</c:v>
                </c:pt>
                <c:pt idx="11">
                  <c:v>78.215483076923078</c:v>
                </c:pt>
                <c:pt idx="12">
                  <c:v>81.143335384615384</c:v>
                </c:pt>
                <c:pt idx="13">
                  <c:v>85.325981538461534</c:v>
                </c:pt>
                <c:pt idx="14">
                  <c:v>89.508627692307684</c:v>
                </c:pt>
                <c:pt idx="15">
                  <c:v>92.854744615384604</c:v>
                </c:pt>
                <c:pt idx="16">
                  <c:v>95.364332307692294</c:v>
                </c:pt>
                <c:pt idx="17">
                  <c:v>97.455655384615369</c:v>
                </c:pt>
                <c:pt idx="18">
                  <c:v>119.41454769230768</c:v>
                </c:pt>
                <c:pt idx="19">
                  <c:v>136.14513230769228</c:v>
                </c:pt>
                <c:pt idx="20">
                  <c:v>142.00083692307689</c:v>
                </c:pt>
                <c:pt idx="21">
                  <c:v>145.76521846153844</c:v>
                </c:pt>
                <c:pt idx="22">
                  <c:v>148.90220307692306</c:v>
                </c:pt>
                <c:pt idx="23">
                  <c:v>151.41179076923075</c:v>
                </c:pt>
                <c:pt idx="24">
                  <c:v>153.71224615384614</c:v>
                </c:pt>
                <c:pt idx="25">
                  <c:v>155.69900307692305</c:v>
                </c:pt>
                <c:pt idx="26">
                  <c:v>157.47662769230766</c:v>
                </c:pt>
                <c:pt idx="27">
                  <c:v>159.12877292307689</c:v>
                </c:pt>
                <c:pt idx="28">
                  <c:v>160.71817846153843</c:v>
                </c:pt>
                <c:pt idx="29">
                  <c:v>166.15561846153844</c:v>
                </c:pt>
                <c:pt idx="30">
                  <c:v>174.10264615384614</c:v>
                </c:pt>
                <c:pt idx="31">
                  <c:v>178.07615999999999</c:v>
                </c:pt>
                <c:pt idx="32">
                  <c:v>181.63140923076921</c:v>
                </c:pt>
                <c:pt idx="33">
                  <c:v>184.1409969230769</c:v>
                </c:pt>
                <c:pt idx="34">
                  <c:v>185.43761723076921</c:v>
                </c:pt>
                <c:pt idx="35">
                  <c:v>186.69241107692307</c:v>
                </c:pt>
                <c:pt idx="36">
                  <c:v>187.90537846153845</c:v>
                </c:pt>
                <c:pt idx="37">
                  <c:v>189.20199876923076</c:v>
                </c:pt>
                <c:pt idx="38">
                  <c:v>190.31039999999999</c:v>
                </c:pt>
                <c:pt idx="39">
                  <c:v>191.43971446153844</c:v>
                </c:pt>
                <c:pt idx="40">
                  <c:v>192.50628923076923</c:v>
                </c:pt>
                <c:pt idx="41">
                  <c:v>193.69834338461538</c:v>
                </c:pt>
                <c:pt idx="42">
                  <c:v>198.09012184615383</c:v>
                </c:pt>
                <c:pt idx="43">
                  <c:v>211.68372184615384</c:v>
                </c:pt>
                <c:pt idx="44">
                  <c:v>214.61157415384616</c:v>
                </c:pt>
                <c:pt idx="45">
                  <c:v>216.32645907692307</c:v>
                </c:pt>
                <c:pt idx="46">
                  <c:v>218.02043076923076</c:v>
                </c:pt>
                <c:pt idx="47">
                  <c:v>219.67257599999999</c:v>
                </c:pt>
                <c:pt idx="48">
                  <c:v>221.031936</c:v>
                </c:pt>
                <c:pt idx="49">
                  <c:v>222.57951507692309</c:v>
                </c:pt>
                <c:pt idx="50">
                  <c:v>224.52444553846155</c:v>
                </c:pt>
                <c:pt idx="51">
                  <c:v>226.23933046153846</c:v>
                </c:pt>
                <c:pt idx="52">
                  <c:v>227.84964923076922</c:v>
                </c:pt>
                <c:pt idx="53">
                  <c:v>229.45996799999998</c:v>
                </c:pt>
                <c:pt idx="54">
                  <c:v>230.90298092307691</c:v>
                </c:pt>
                <c:pt idx="55">
                  <c:v>231.94864246153844</c:v>
                </c:pt>
                <c:pt idx="56">
                  <c:v>232.99430399999997</c:v>
                </c:pt>
                <c:pt idx="57">
                  <c:v>234.0399655384615</c:v>
                </c:pt>
                <c:pt idx="58">
                  <c:v>235.12745353846151</c:v>
                </c:pt>
                <c:pt idx="59">
                  <c:v>236.21494153846152</c:v>
                </c:pt>
                <c:pt idx="60">
                  <c:v>237.1560369230769</c:v>
                </c:pt>
                <c:pt idx="61">
                  <c:v>238.1180455384615</c:v>
                </c:pt>
                <c:pt idx="62">
                  <c:v>240.83676553846149</c:v>
                </c:pt>
                <c:pt idx="63">
                  <c:v>249.82945476923072</c:v>
                </c:pt>
                <c:pt idx="64">
                  <c:v>253.17557169230764</c:v>
                </c:pt>
                <c:pt idx="65">
                  <c:v>276.59839015384608</c:v>
                </c:pt>
                <c:pt idx="66">
                  <c:v>280.99016861538456</c:v>
                </c:pt>
                <c:pt idx="67">
                  <c:v>283.29062399999992</c:v>
                </c:pt>
                <c:pt idx="68">
                  <c:v>284.62907076923068</c:v>
                </c:pt>
                <c:pt idx="69">
                  <c:v>286.00934399999988</c:v>
                </c:pt>
                <c:pt idx="70">
                  <c:v>294.37463630769219</c:v>
                </c:pt>
                <c:pt idx="71">
                  <c:v>302.53079630769219</c:v>
                </c:pt>
                <c:pt idx="72">
                  <c:v>305.6677809230768</c:v>
                </c:pt>
                <c:pt idx="73">
                  <c:v>307.21535999999986</c:v>
                </c:pt>
                <c:pt idx="74">
                  <c:v>308.55380676923062</c:v>
                </c:pt>
                <c:pt idx="75">
                  <c:v>310.05955938461523</c:v>
                </c:pt>
                <c:pt idx="76">
                  <c:v>311.31435323076909</c:v>
                </c:pt>
                <c:pt idx="77">
                  <c:v>312.67371323076907</c:v>
                </c:pt>
                <c:pt idx="78">
                  <c:v>314.76503630769213</c:v>
                </c:pt>
                <c:pt idx="79">
                  <c:v>316.85635938461519</c:v>
                </c:pt>
                <c:pt idx="80">
                  <c:v>318.25754584615368</c:v>
                </c:pt>
                <c:pt idx="81">
                  <c:v>323.27672123076906</c:v>
                </c:pt>
                <c:pt idx="82">
                  <c:v>327.87763199999983</c:v>
                </c:pt>
                <c:pt idx="83">
                  <c:v>329.17425230769214</c:v>
                </c:pt>
                <c:pt idx="84">
                  <c:v>330.32447999999982</c:v>
                </c:pt>
                <c:pt idx="85">
                  <c:v>331.41196799999983</c:v>
                </c:pt>
                <c:pt idx="86">
                  <c:v>332.95954707692289</c:v>
                </c:pt>
                <c:pt idx="87">
                  <c:v>334.3816467692306</c:v>
                </c:pt>
                <c:pt idx="88">
                  <c:v>335.95013907692288</c:v>
                </c:pt>
                <c:pt idx="89">
                  <c:v>337.58137107692289</c:v>
                </c:pt>
                <c:pt idx="90">
                  <c:v>338.83616492307675</c:v>
                </c:pt>
                <c:pt idx="91">
                  <c:v>339.96547938461521</c:v>
                </c:pt>
                <c:pt idx="92">
                  <c:v>341.01114092307677</c:v>
                </c:pt>
                <c:pt idx="93">
                  <c:v>341.9940627692306</c:v>
                </c:pt>
                <c:pt idx="94">
                  <c:v>342.8724184615383</c:v>
                </c:pt>
                <c:pt idx="95">
                  <c:v>343.91807999999986</c:v>
                </c:pt>
                <c:pt idx="96">
                  <c:v>344.90100184615369</c:v>
                </c:pt>
                <c:pt idx="97">
                  <c:v>345.86301046153829</c:v>
                </c:pt>
                <c:pt idx="98">
                  <c:v>346.8250190769229</c:v>
                </c:pt>
                <c:pt idx="99">
                  <c:v>347.7870276923075</c:v>
                </c:pt>
                <c:pt idx="100">
                  <c:v>348.68629661538444</c:v>
                </c:pt>
                <c:pt idx="101">
                  <c:v>349.58556553846137</c:v>
                </c:pt>
                <c:pt idx="102">
                  <c:v>350.4848344615383</c:v>
                </c:pt>
                <c:pt idx="103">
                  <c:v>351.53049599999986</c:v>
                </c:pt>
                <c:pt idx="104">
                  <c:v>355.71314215384604</c:v>
                </c:pt>
                <c:pt idx="105">
                  <c:v>367.00628676923066</c:v>
                </c:pt>
                <c:pt idx="106">
                  <c:v>370.56153599999988</c:v>
                </c:pt>
                <c:pt idx="107">
                  <c:v>372.42281353846141</c:v>
                </c:pt>
                <c:pt idx="108">
                  <c:v>373.99130584615369</c:v>
                </c:pt>
                <c:pt idx="109">
                  <c:v>375.45523199999985</c:v>
                </c:pt>
                <c:pt idx="110">
                  <c:v>376.79367876923061</c:v>
                </c:pt>
                <c:pt idx="111">
                  <c:v>377.88116676923062</c:v>
                </c:pt>
                <c:pt idx="112">
                  <c:v>378.92682830769218</c:v>
                </c:pt>
                <c:pt idx="113">
                  <c:v>379.88883692307678</c:v>
                </c:pt>
                <c:pt idx="114">
                  <c:v>380.80901907692294</c:v>
                </c:pt>
                <c:pt idx="115">
                  <c:v>381.72920123076909</c:v>
                </c:pt>
                <c:pt idx="116">
                  <c:v>382.62847015384602</c:v>
                </c:pt>
                <c:pt idx="117">
                  <c:v>383.46499938461528</c:v>
                </c:pt>
                <c:pt idx="118">
                  <c:v>384.25970215384604</c:v>
                </c:pt>
                <c:pt idx="119">
                  <c:v>385.07531815384601</c:v>
                </c:pt>
                <c:pt idx="120">
                  <c:v>385.82819446153832</c:v>
                </c:pt>
                <c:pt idx="121">
                  <c:v>388.33778215384604</c:v>
                </c:pt>
                <c:pt idx="122">
                  <c:v>404.44096984615373</c:v>
                </c:pt>
                <c:pt idx="123">
                  <c:v>409.25101292307681</c:v>
                </c:pt>
                <c:pt idx="124">
                  <c:v>411.76060061538453</c:v>
                </c:pt>
                <c:pt idx="125">
                  <c:v>413.43365907692299</c:v>
                </c:pt>
                <c:pt idx="126">
                  <c:v>414.89758523076915</c:v>
                </c:pt>
                <c:pt idx="127">
                  <c:v>416.25694523076913</c:v>
                </c:pt>
                <c:pt idx="128">
                  <c:v>417.34443323076914</c:v>
                </c:pt>
                <c:pt idx="129">
                  <c:v>418.32735507692297</c:v>
                </c:pt>
                <c:pt idx="130">
                  <c:v>419.24753723076913</c:v>
                </c:pt>
                <c:pt idx="131">
                  <c:v>420.08406646153838</c:v>
                </c:pt>
                <c:pt idx="132">
                  <c:v>420.98333538461532</c:v>
                </c:pt>
                <c:pt idx="133">
                  <c:v>422.02899692307687</c:v>
                </c:pt>
                <c:pt idx="134">
                  <c:v>423.20013784615378</c:v>
                </c:pt>
                <c:pt idx="135">
                  <c:v>424.32945230769224</c:v>
                </c:pt>
                <c:pt idx="136">
                  <c:v>425.43785353846147</c:v>
                </c:pt>
                <c:pt idx="137">
                  <c:v>426.58808123076915</c:v>
                </c:pt>
                <c:pt idx="138">
                  <c:v>427.67556923076916</c:v>
                </c:pt>
                <c:pt idx="139">
                  <c:v>428.61666461538454</c:v>
                </c:pt>
                <c:pt idx="140">
                  <c:v>429.45319384615379</c:v>
                </c:pt>
                <c:pt idx="141">
                  <c:v>430.35246276923073</c:v>
                </c:pt>
                <c:pt idx="142">
                  <c:v>431.29355815384611</c:v>
                </c:pt>
                <c:pt idx="143">
                  <c:v>432.29739323076916</c:v>
                </c:pt>
                <c:pt idx="144">
                  <c:v>433.25940184615376</c:v>
                </c:pt>
                <c:pt idx="145">
                  <c:v>434.22141046153837</c:v>
                </c:pt>
                <c:pt idx="146">
                  <c:v>435.18341907692297</c:v>
                </c:pt>
                <c:pt idx="147">
                  <c:v>436.10360123076913</c:v>
                </c:pt>
                <c:pt idx="148">
                  <c:v>437.02378338461529</c:v>
                </c:pt>
                <c:pt idx="149">
                  <c:v>437.94396553846144</c:v>
                </c:pt>
                <c:pt idx="150">
                  <c:v>438.8641476923076</c:v>
                </c:pt>
                <c:pt idx="151">
                  <c:v>439.72159015384608</c:v>
                </c:pt>
                <c:pt idx="152">
                  <c:v>440.47446646153838</c:v>
                </c:pt>
                <c:pt idx="153">
                  <c:v>441.18551630769224</c:v>
                </c:pt>
                <c:pt idx="154">
                  <c:v>441.89656615384609</c:v>
                </c:pt>
                <c:pt idx="155">
                  <c:v>442.58670276923073</c:v>
                </c:pt>
                <c:pt idx="156">
                  <c:v>443.25592615384613</c:v>
                </c:pt>
                <c:pt idx="157">
                  <c:v>443.92514953846154</c:v>
                </c:pt>
                <c:pt idx="158">
                  <c:v>444.59437292307695</c:v>
                </c:pt>
                <c:pt idx="159">
                  <c:v>445.3054227692308</c:v>
                </c:pt>
                <c:pt idx="160">
                  <c:v>446.05829907692311</c:v>
                </c:pt>
                <c:pt idx="161">
                  <c:v>446.89482830769236</c:v>
                </c:pt>
                <c:pt idx="162">
                  <c:v>455.05098830769236</c:v>
                </c:pt>
                <c:pt idx="163">
                  <c:v>464.25280984615392</c:v>
                </c:pt>
                <c:pt idx="164">
                  <c:v>466.34413292307698</c:v>
                </c:pt>
                <c:pt idx="165">
                  <c:v>468.64458830769235</c:v>
                </c:pt>
                <c:pt idx="166">
                  <c:v>470.52677907692311</c:v>
                </c:pt>
                <c:pt idx="167">
                  <c:v>472.11618461538467</c:v>
                </c:pt>
                <c:pt idx="168">
                  <c:v>473.6428504615385</c:v>
                </c:pt>
                <c:pt idx="169">
                  <c:v>475.08586338461544</c:v>
                </c:pt>
                <c:pt idx="170">
                  <c:v>476.48704984615392</c:v>
                </c:pt>
                <c:pt idx="171">
                  <c:v>477.74184369230778</c:v>
                </c:pt>
                <c:pt idx="172">
                  <c:v>478.87115815384624</c:v>
                </c:pt>
                <c:pt idx="173">
                  <c:v>479.97955938461547</c:v>
                </c:pt>
                <c:pt idx="174">
                  <c:v>481.02522092307703</c:v>
                </c:pt>
                <c:pt idx="175">
                  <c:v>482.07088246153859</c:v>
                </c:pt>
                <c:pt idx="176">
                  <c:v>483.1583704615386</c:v>
                </c:pt>
                <c:pt idx="177">
                  <c:v>484.2458584615386</c:v>
                </c:pt>
                <c:pt idx="178">
                  <c:v>485.50065230769246</c:v>
                </c:pt>
                <c:pt idx="179">
                  <c:v>487.21553723076937</c:v>
                </c:pt>
                <c:pt idx="180">
                  <c:v>488.9513353846155</c:v>
                </c:pt>
                <c:pt idx="181">
                  <c:v>490.74987323076937</c:v>
                </c:pt>
                <c:pt idx="182">
                  <c:v>493.88685784615399</c:v>
                </c:pt>
                <c:pt idx="183">
                  <c:v>496.18731323076935</c:v>
                </c:pt>
                <c:pt idx="184">
                  <c:v>497.92311138461548</c:v>
                </c:pt>
                <c:pt idx="185">
                  <c:v>499.59616984615394</c:v>
                </c:pt>
                <c:pt idx="186">
                  <c:v>501.22740184615395</c:v>
                </c:pt>
                <c:pt idx="187">
                  <c:v>502.69132800000011</c:v>
                </c:pt>
                <c:pt idx="188">
                  <c:v>504.21799384615395</c:v>
                </c:pt>
                <c:pt idx="189">
                  <c:v>506.72758153846166</c:v>
                </c:pt>
                <c:pt idx="190">
                  <c:v>513.8380800000001</c:v>
                </c:pt>
                <c:pt idx="191">
                  <c:v>524.08556307692322</c:v>
                </c:pt>
                <c:pt idx="192">
                  <c:v>529.7321353846155</c:v>
                </c:pt>
                <c:pt idx="193">
                  <c:v>533.28738461538478</c:v>
                </c:pt>
                <c:pt idx="194">
                  <c:v>536.42436923076934</c:v>
                </c:pt>
                <c:pt idx="195">
                  <c:v>539.77048615384626</c:v>
                </c:pt>
                <c:pt idx="196">
                  <c:v>543.32573538461554</c:v>
                </c:pt>
                <c:pt idx="197">
                  <c:v>554.6188800000001</c:v>
                </c:pt>
                <c:pt idx="198">
                  <c:v>573.64992000000007</c:v>
                </c:pt>
                <c:pt idx="199">
                  <c:v>582.64260923076927</c:v>
                </c:pt>
                <c:pt idx="200">
                  <c:v>615.89464615384622</c:v>
                </c:pt>
                <c:pt idx="201">
                  <c:v>651.86540307692314</c:v>
                </c:pt>
                <c:pt idx="202">
                  <c:v>662.32201846153851</c:v>
                </c:pt>
                <c:pt idx="203">
                  <c:v>669.43251692307695</c:v>
                </c:pt>
                <c:pt idx="204">
                  <c:v>675.70648615384619</c:v>
                </c:pt>
                <c:pt idx="205">
                  <c:v>687.62702769230771</c:v>
                </c:pt>
                <c:pt idx="206">
                  <c:v>706.86720000000003</c:v>
                </c:pt>
                <c:pt idx="207">
                  <c:v>715.65075692307698</c:v>
                </c:pt>
                <c:pt idx="208">
                  <c:v>723.38865230769238</c:v>
                </c:pt>
                <c:pt idx="209">
                  <c:v>734.0544000000001</c:v>
                </c:pt>
                <c:pt idx="210">
                  <c:v>747.43886769230778</c:v>
                </c:pt>
                <c:pt idx="211">
                  <c:v>763.54205538461542</c:v>
                </c:pt>
                <c:pt idx="212">
                  <c:v>781.94569846153854</c:v>
                </c:pt>
                <c:pt idx="213">
                  <c:v>801.3950030769231</c:v>
                </c:pt>
                <c:pt idx="214">
                  <c:v>816.0342646153847</c:v>
                </c:pt>
                <c:pt idx="215">
                  <c:v>828.79133538461542</c:v>
                </c:pt>
                <c:pt idx="216">
                  <c:v>840.9210092307693</c:v>
                </c:pt>
                <c:pt idx="217">
                  <c:v>851.79588923076926</c:v>
                </c:pt>
                <c:pt idx="218">
                  <c:v>861.62510769230778</c:v>
                </c:pt>
                <c:pt idx="219">
                  <c:v>871.66345846153854</c:v>
                </c:pt>
                <c:pt idx="220">
                  <c:v>881.07441230769234</c:v>
                </c:pt>
                <c:pt idx="221">
                  <c:v>887.55751384615382</c:v>
                </c:pt>
                <c:pt idx="222">
                  <c:v>895.50454153846147</c:v>
                </c:pt>
                <c:pt idx="223">
                  <c:v>900.10545230769219</c:v>
                </c:pt>
                <c:pt idx="224">
                  <c:v>903.24243692307675</c:v>
                </c:pt>
                <c:pt idx="225">
                  <c:v>905.75202461538447</c:v>
                </c:pt>
                <c:pt idx="226">
                  <c:v>908.05247999999983</c:v>
                </c:pt>
                <c:pt idx="227">
                  <c:v>910.35293538461519</c:v>
                </c:pt>
                <c:pt idx="228">
                  <c:v>912.65339076923055</c:v>
                </c:pt>
                <c:pt idx="229">
                  <c:v>914.59832123076899</c:v>
                </c:pt>
                <c:pt idx="230">
                  <c:v>916.5223384615382</c:v>
                </c:pt>
                <c:pt idx="231">
                  <c:v>919.03192615384592</c:v>
                </c:pt>
                <c:pt idx="232">
                  <c:v>923.21457230769204</c:v>
                </c:pt>
                <c:pt idx="233">
                  <c:v>939.94515692307664</c:v>
                </c:pt>
                <c:pt idx="234">
                  <c:v>971.94239999999968</c:v>
                </c:pt>
                <c:pt idx="235">
                  <c:v>1002.057452307692</c:v>
                </c:pt>
                <c:pt idx="236">
                  <c:v>1042.2108553846151</c:v>
                </c:pt>
                <c:pt idx="237">
                  <c:v>1063.960615384615</c:v>
                </c:pt>
                <c:pt idx="238">
                  <c:v>1080.6911999999998</c:v>
                </c:pt>
                <c:pt idx="239">
                  <c:v>1093.030006153846</c:v>
                </c:pt>
                <c:pt idx="240">
                  <c:v>1109.342326153846</c:v>
                </c:pt>
                <c:pt idx="241">
                  <c:v>1118.3350153846152</c:v>
                </c:pt>
                <c:pt idx="242">
                  <c:v>1123.7724553846151</c:v>
                </c:pt>
                <c:pt idx="243">
                  <c:v>1127.9551015384613</c:v>
                </c:pt>
                <c:pt idx="244">
                  <c:v>1139.0391138461537</c:v>
                </c:pt>
                <c:pt idx="245">
                  <c:v>1144.2674215384613</c:v>
                </c:pt>
                <c:pt idx="246">
                  <c:v>1146.777009230769</c:v>
                </c:pt>
                <c:pt idx="247">
                  <c:v>1148.7846793846152</c:v>
                </c:pt>
                <c:pt idx="248">
                  <c:v>1151.2942670769228</c:v>
                </c:pt>
                <c:pt idx="249">
                  <c:v>1163.4239409230765</c:v>
                </c:pt>
                <c:pt idx="250">
                  <c:v>1173.6714239999997</c:v>
                </c:pt>
                <c:pt idx="251">
                  <c:v>1180.5727901538457</c:v>
                </c:pt>
                <c:pt idx="252">
                  <c:v>1184.9645686153842</c:v>
                </c:pt>
                <c:pt idx="253">
                  <c:v>1223.8631778461533</c:v>
                </c:pt>
                <c:pt idx="254">
                  <c:v>1247.4951286153841</c:v>
                </c:pt>
                <c:pt idx="255">
                  <c:v>1257.1152147692303</c:v>
                </c:pt>
                <c:pt idx="256">
                  <c:v>1262.7617870769227</c:v>
                </c:pt>
                <c:pt idx="257">
                  <c:v>1266.9444332307689</c:v>
                </c:pt>
                <c:pt idx="258">
                  <c:v>1271.3362116923074</c:v>
                </c:pt>
                <c:pt idx="259">
                  <c:v>1275.5188578461537</c:v>
                </c:pt>
                <c:pt idx="260">
                  <c:v>1278.8649747692307</c:v>
                </c:pt>
                <c:pt idx="261">
                  <c:v>1281.5836947692308</c:v>
                </c:pt>
                <c:pt idx="262">
                  <c:v>1283.8841501538461</c:v>
                </c:pt>
                <c:pt idx="263">
                  <c:v>1285.9754732307692</c:v>
                </c:pt>
                <c:pt idx="264">
                  <c:v>1288.4850609230768</c:v>
                </c:pt>
                <c:pt idx="265">
                  <c:v>1291.6220455384614</c:v>
                </c:pt>
                <c:pt idx="266">
                  <c:v>1295.5955593846152</c:v>
                </c:pt>
                <c:pt idx="267">
                  <c:v>1305.4247778461536</c:v>
                </c:pt>
                <c:pt idx="268">
                  <c:v>1314.626599384615</c:v>
                </c:pt>
                <c:pt idx="269">
                  <c:v>1322.9918916923073</c:v>
                </c:pt>
                <c:pt idx="270">
                  <c:v>1360.6357070769227</c:v>
                </c:pt>
                <c:pt idx="271">
                  <c:v>1379.6667470769228</c:v>
                </c:pt>
                <c:pt idx="272">
                  <c:v>1394.7242732307689</c:v>
                </c:pt>
                <c:pt idx="273">
                  <c:v>1403.7169624615381</c:v>
                </c:pt>
                <c:pt idx="274">
                  <c:v>1412.9187839999995</c:v>
                </c:pt>
                <c:pt idx="275">
                  <c:v>1419.4018855384611</c:v>
                </c:pt>
                <c:pt idx="276">
                  <c:v>1435.5050732307689</c:v>
                </c:pt>
                <c:pt idx="277">
                  <c:v>1447.2164824615381</c:v>
                </c:pt>
                <c:pt idx="278">
                  <c:v>1453.4904516923073</c:v>
                </c:pt>
                <c:pt idx="279">
                  <c:v>1457.6730978461535</c:v>
                </c:pt>
                <c:pt idx="280">
                  <c:v>1461.2283470769228</c:v>
                </c:pt>
                <c:pt idx="281">
                  <c:v>1464.7835963076921</c:v>
                </c:pt>
                <c:pt idx="282">
                  <c:v>1467.7114486153844</c:v>
                </c:pt>
                <c:pt idx="283">
                  <c:v>1470.8484332307689</c:v>
                </c:pt>
                <c:pt idx="284">
                  <c:v>1473.1488886153843</c:v>
                </c:pt>
                <c:pt idx="285">
                  <c:v>1475.1565587692305</c:v>
                </c:pt>
                <c:pt idx="286">
                  <c:v>1477.0387495384614</c:v>
                </c:pt>
                <c:pt idx="287">
                  <c:v>1478.7118079999998</c:v>
                </c:pt>
                <c:pt idx="288">
                  <c:v>1480.1548209230766</c:v>
                </c:pt>
                <c:pt idx="289">
                  <c:v>1481.5769206153843</c:v>
                </c:pt>
                <c:pt idx="290">
                  <c:v>1483.2081526153843</c:v>
                </c:pt>
                <c:pt idx="291">
                  <c:v>1485.0276036923074</c:v>
                </c:pt>
                <c:pt idx="292">
                  <c:v>1487.3280590769227</c:v>
                </c:pt>
                <c:pt idx="293">
                  <c:v>1488.980204307692</c:v>
                </c:pt>
                <c:pt idx="294">
                  <c:v>1490.3604775384613</c:v>
                </c:pt>
                <c:pt idx="295">
                  <c:v>1492.159015384615</c:v>
                </c:pt>
                <c:pt idx="296">
                  <c:v>1495.7142646153843</c:v>
                </c:pt>
                <c:pt idx="297">
                  <c:v>1497.6591950769227</c:v>
                </c:pt>
                <c:pt idx="298">
                  <c:v>1499.1231212307689</c:v>
                </c:pt>
                <c:pt idx="299">
                  <c:v>1500.3988283076919</c:v>
                </c:pt>
                <c:pt idx="300">
                  <c:v>1501.6117956923074</c:v>
                </c:pt>
                <c:pt idx="301">
                  <c:v>1512.904940307692</c:v>
                </c:pt>
                <c:pt idx="302">
                  <c:v>1515.4145279999996</c:v>
                </c:pt>
                <c:pt idx="303">
                  <c:v>1517.1712393846149</c:v>
                </c:pt>
                <c:pt idx="304">
                  <c:v>1519.8899593846149</c:v>
                </c:pt>
                <c:pt idx="305">
                  <c:v>1522.608679384615</c:v>
                </c:pt>
                <c:pt idx="306">
                  <c:v>1527.6278547692305</c:v>
                </c:pt>
                <c:pt idx="307">
                  <c:v>1530.764839384615</c:v>
                </c:pt>
                <c:pt idx="308">
                  <c:v>1533.2744270769226</c:v>
                </c:pt>
                <c:pt idx="309">
                  <c:v>1535.1357046153842</c:v>
                </c:pt>
                <c:pt idx="310">
                  <c:v>1536.7041969230766</c:v>
                </c:pt>
                <c:pt idx="311">
                  <c:v>1538.3145156923074</c:v>
                </c:pt>
                <c:pt idx="312">
                  <c:v>1540.6149710769228</c:v>
                </c:pt>
                <c:pt idx="313">
                  <c:v>1542.3507692307689</c:v>
                </c:pt>
                <c:pt idx="314">
                  <c:v>1544.4211790769227</c:v>
                </c:pt>
                <c:pt idx="315">
                  <c:v>1546.4915889230765</c:v>
                </c:pt>
                <c:pt idx="316">
                  <c:v>1547.5790769230764</c:v>
                </c:pt>
                <c:pt idx="317">
                  <c:v>1548.8547839999994</c:v>
                </c:pt>
                <c:pt idx="318">
                  <c:v>1549.984098461538</c:v>
                </c:pt>
                <c:pt idx="319">
                  <c:v>1550.9461070769225</c:v>
                </c:pt>
                <c:pt idx="320">
                  <c:v>1551.887202461538</c:v>
                </c:pt>
                <c:pt idx="321">
                  <c:v>1552.7446449230765</c:v>
                </c:pt>
                <c:pt idx="322">
                  <c:v>1553.5602609230766</c:v>
                </c:pt>
                <c:pt idx="323">
                  <c:v>1554.3340504615383</c:v>
                </c:pt>
                <c:pt idx="324">
                  <c:v>1555.0451003076921</c:v>
                </c:pt>
                <c:pt idx="325">
                  <c:v>1556.5090264615383</c:v>
                </c:pt>
                <c:pt idx="326">
                  <c:v>1557.7219938461537</c:v>
                </c:pt>
                <c:pt idx="327">
                  <c:v>1558.4957833846154</c:v>
                </c:pt>
                <c:pt idx="328">
                  <c:v>1559.2277464615383</c:v>
                </c:pt>
                <c:pt idx="329">
                  <c:v>1560.0224492307691</c:v>
                </c:pt>
                <c:pt idx="330">
                  <c:v>1560.7962387692307</c:v>
                </c:pt>
                <c:pt idx="331">
                  <c:v>1561.5909415384615</c:v>
                </c:pt>
                <c:pt idx="332">
                  <c:v>1562.3647310769231</c:v>
                </c:pt>
                <c:pt idx="333">
                  <c:v>1563.075780923077</c:v>
                </c:pt>
                <c:pt idx="334">
                  <c:v>1563.8913969230771</c:v>
                </c:pt>
                <c:pt idx="335">
                  <c:v>1564.6442732307694</c:v>
                </c:pt>
                <c:pt idx="336">
                  <c:v>1565.3971495384617</c:v>
                </c:pt>
                <c:pt idx="337">
                  <c:v>1566.2545920000002</c:v>
                </c:pt>
                <c:pt idx="338">
                  <c:v>1567.1538609230772</c:v>
                </c:pt>
                <c:pt idx="339">
                  <c:v>1568.0113033846158</c:v>
                </c:pt>
                <c:pt idx="340">
                  <c:v>1568.7850929230774</c:v>
                </c:pt>
                <c:pt idx="341">
                  <c:v>1569.4334030769235</c:v>
                </c:pt>
                <c:pt idx="342">
                  <c:v>1570.5836307692311</c:v>
                </c:pt>
                <c:pt idx="343">
                  <c:v>1571.5038129230772</c:v>
                </c:pt>
                <c:pt idx="344">
                  <c:v>1572.3403421538464</c:v>
                </c:pt>
                <c:pt idx="345">
                  <c:v>1573.1559581538465</c:v>
                </c:pt>
                <c:pt idx="346">
                  <c:v>1575.8746781538466</c:v>
                </c:pt>
                <c:pt idx="347">
                  <c:v>1588.6317489230773</c:v>
                </c:pt>
                <c:pt idx="348">
                  <c:v>1596.3696443076926</c:v>
                </c:pt>
                <c:pt idx="349">
                  <c:v>1599.2974966153849</c:v>
                </c:pt>
                <c:pt idx="350">
                  <c:v>1602.643613538462</c:v>
                </c:pt>
                <c:pt idx="351">
                  <c:v>1604.9440689230773</c:v>
                </c:pt>
                <c:pt idx="352">
                  <c:v>1606.6798670769235</c:v>
                </c:pt>
                <c:pt idx="353">
                  <c:v>1608.0810535384619</c:v>
                </c:pt>
                <c:pt idx="354">
                  <c:v>1609.273107692308</c:v>
                </c:pt>
                <c:pt idx="355">
                  <c:v>1610.3815089230773</c:v>
                </c:pt>
                <c:pt idx="356">
                  <c:v>1617.7011396923081</c:v>
                </c:pt>
                <c:pt idx="357">
                  <c:v>1621.2563889230773</c:v>
                </c:pt>
                <c:pt idx="358">
                  <c:v>1623.5568443076927</c:v>
                </c:pt>
                <c:pt idx="359">
                  <c:v>1625.4390350769236</c:v>
                </c:pt>
                <c:pt idx="360">
                  <c:v>1627.0284406153851</c:v>
                </c:pt>
                <c:pt idx="361">
                  <c:v>1628.4505403076928</c:v>
                </c:pt>
                <c:pt idx="362">
                  <c:v>1629.7262473846158</c:v>
                </c:pt>
                <c:pt idx="363">
                  <c:v>1630.8973883076928</c:v>
                </c:pt>
                <c:pt idx="364">
                  <c:v>1632.0057895384621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7A-40BE-8B0A-E4F73BF5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035624"/>
        <c:axId val="625040544"/>
      </c:scatterChart>
      <c:scatterChart>
        <c:scatterStyle val="smoothMarker"/>
        <c:varyColors val="0"/>
        <c:ser>
          <c:idx val="0"/>
          <c:order val="0"/>
          <c:tx>
            <c:strRef>
              <c:f>'13'!$H$1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'13'!$G$2:$G$366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'13'!$H$2:$H$366</c:f>
              <c:numCache>
                <c:formatCode>General</c:formatCode>
                <c:ptCount val="365"/>
                <c:pt idx="0">
                  <c:v>12.489119999999998</c:v>
                </c:pt>
                <c:pt idx="1">
                  <c:v>16.31232</c:v>
                </c:pt>
                <c:pt idx="2">
                  <c:v>18.86112</c:v>
                </c:pt>
                <c:pt idx="3">
                  <c:v>23.95872</c:v>
                </c:pt>
                <c:pt idx="4">
                  <c:v>28.036799999999999</c:v>
                </c:pt>
                <c:pt idx="5">
                  <c:v>31.350239999999999</c:v>
                </c:pt>
                <c:pt idx="6">
                  <c:v>34.153919999999999</c:v>
                </c:pt>
                <c:pt idx="7">
                  <c:v>36.600768000000002</c:v>
                </c:pt>
                <c:pt idx="8">
                  <c:v>38.588832000000004</c:v>
                </c:pt>
                <c:pt idx="9">
                  <c:v>41.392512000000004</c:v>
                </c:pt>
                <c:pt idx="10">
                  <c:v>44.960832000000003</c:v>
                </c:pt>
                <c:pt idx="11">
                  <c:v>47.509632000000003</c:v>
                </c:pt>
                <c:pt idx="12">
                  <c:v>49.548672000000003</c:v>
                </c:pt>
                <c:pt idx="13">
                  <c:v>52.352352000000003</c:v>
                </c:pt>
                <c:pt idx="14">
                  <c:v>55.156032000000003</c:v>
                </c:pt>
                <c:pt idx="15">
                  <c:v>57.653856000000005</c:v>
                </c:pt>
                <c:pt idx="16">
                  <c:v>59.616432000000003</c:v>
                </c:pt>
                <c:pt idx="17">
                  <c:v>61.247664</c:v>
                </c:pt>
                <c:pt idx="18">
                  <c:v>75.520944</c:v>
                </c:pt>
                <c:pt idx="19">
                  <c:v>87.500304</c:v>
                </c:pt>
                <c:pt idx="20">
                  <c:v>91.578384</c:v>
                </c:pt>
                <c:pt idx="21">
                  <c:v>94.382064</c:v>
                </c:pt>
                <c:pt idx="22">
                  <c:v>96.599519999999998</c:v>
                </c:pt>
                <c:pt idx="23">
                  <c:v>98.511120000000005</c:v>
                </c:pt>
                <c:pt idx="24">
                  <c:v>100.142352</c:v>
                </c:pt>
                <c:pt idx="25">
                  <c:v>101.595168</c:v>
                </c:pt>
                <c:pt idx="26">
                  <c:v>102.92054400000001</c:v>
                </c:pt>
                <c:pt idx="27">
                  <c:v>104.11848000000001</c:v>
                </c:pt>
                <c:pt idx="28">
                  <c:v>105.239952</c:v>
                </c:pt>
                <c:pt idx="29">
                  <c:v>108.808272</c:v>
                </c:pt>
                <c:pt idx="30">
                  <c:v>114.670512</c:v>
                </c:pt>
                <c:pt idx="31">
                  <c:v>117.729072</c:v>
                </c:pt>
                <c:pt idx="32">
                  <c:v>120.277872</c:v>
                </c:pt>
                <c:pt idx="33">
                  <c:v>123.081552</c:v>
                </c:pt>
                <c:pt idx="34">
                  <c:v>125.630352</c:v>
                </c:pt>
                <c:pt idx="35">
                  <c:v>127.745856</c:v>
                </c:pt>
                <c:pt idx="36">
                  <c:v>129.631968</c:v>
                </c:pt>
                <c:pt idx="37">
                  <c:v>131.28868800000001</c:v>
                </c:pt>
                <c:pt idx="38">
                  <c:v>132.843456</c:v>
                </c:pt>
                <c:pt idx="39">
                  <c:v>134.29627200000002</c:v>
                </c:pt>
                <c:pt idx="40">
                  <c:v>135.69811200000001</c:v>
                </c:pt>
                <c:pt idx="41">
                  <c:v>137.813616</c:v>
                </c:pt>
                <c:pt idx="42">
                  <c:v>142.14657599999998</c:v>
                </c:pt>
                <c:pt idx="43">
                  <c:v>151.32225599999998</c:v>
                </c:pt>
                <c:pt idx="44">
                  <c:v>155.14545599999997</c:v>
                </c:pt>
                <c:pt idx="45">
                  <c:v>157.69425599999997</c:v>
                </c:pt>
                <c:pt idx="46">
                  <c:v>159.88622399999997</c:v>
                </c:pt>
                <c:pt idx="47">
                  <c:v>161.82331199999996</c:v>
                </c:pt>
                <c:pt idx="48">
                  <c:v>163.53100799999996</c:v>
                </c:pt>
                <c:pt idx="49">
                  <c:v>165.08577599999995</c:v>
                </c:pt>
                <c:pt idx="50">
                  <c:v>166.53859199999997</c:v>
                </c:pt>
                <c:pt idx="51">
                  <c:v>167.88945599999997</c:v>
                </c:pt>
                <c:pt idx="52">
                  <c:v>169.16385599999995</c:v>
                </c:pt>
                <c:pt idx="53">
                  <c:v>170.41276799999994</c:v>
                </c:pt>
                <c:pt idx="54">
                  <c:v>171.99302399999993</c:v>
                </c:pt>
                <c:pt idx="55">
                  <c:v>173.11449599999995</c:v>
                </c:pt>
                <c:pt idx="56">
                  <c:v>174.21047999999993</c:v>
                </c:pt>
                <c:pt idx="57">
                  <c:v>175.28097599999992</c:v>
                </c:pt>
                <c:pt idx="58">
                  <c:v>176.35147199999992</c:v>
                </c:pt>
                <c:pt idx="59">
                  <c:v>177.52391999999992</c:v>
                </c:pt>
                <c:pt idx="60">
                  <c:v>178.59441599999991</c:v>
                </c:pt>
                <c:pt idx="61">
                  <c:v>179.58844799999991</c:v>
                </c:pt>
                <c:pt idx="62">
                  <c:v>182.13724799999991</c:v>
                </c:pt>
                <c:pt idx="63">
                  <c:v>189.5287679999999</c:v>
                </c:pt>
                <c:pt idx="64">
                  <c:v>193.6068479999999</c:v>
                </c:pt>
                <c:pt idx="65">
                  <c:v>206.8606079999999</c:v>
                </c:pt>
                <c:pt idx="66">
                  <c:v>210.9386879999999</c:v>
                </c:pt>
                <c:pt idx="67">
                  <c:v>213.74236799999989</c:v>
                </c:pt>
                <c:pt idx="68">
                  <c:v>216.0617759999999</c:v>
                </c:pt>
                <c:pt idx="69">
                  <c:v>218.15179199999989</c:v>
                </c:pt>
                <c:pt idx="70">
                  <c:v>225.5433119999999</c:v>
                </c:pt>
                <c:pt idx="71">
                  <c:v>233.95435199999991</c:v>
                </c:pt>
                <c:pt idx="72">
                  <c:v>237.52267199999991</c:v>
                </c:pt>
                <c:pt idx="73">
                  <c:v>240.07147199999991</c:v>
                </c:pt>
                <c:pt idx="74">
                  <c:v>242.3399039999999</c:v>
                </c:pt>
                <c:pt idx="75">
                  <c:v>244.3789439999999</c:v>
                </c:pt>
                <c:pt idx="76">
                  <c:v>246.13761599999989</c:v>
                </c:pt>
                <c:pt idx="77">
                  <c:v>247.76884799999991</c:v>
                </c:pt>
                <c:pt idx="78">
                  <c:v>249.57849599999992</c:v>
                </c:pt>
                <c:pt idx="79">
                  <c:v>251.59204799999992</c:v>
                </c:pt>
                <c:pt idx="80">
                  <c:v>253.19779199999991</c:v>
                </c:pt>
                <c:pt idx="81">
                  <c:v>257.53075199999989</c:v>
                </c:pt>
                <c:pt idx="82">
                  <c:v>262.88323199999991</c:v>
                </c:pt>
                <c:pt idx="83">
                  <c:v>266.70643199999989</c:v>
                </c:pt>
                <c:pt idx="84">
                  <c:v>269.22974399999987</c:v>
                </c:pt>
                <c:pt idx="85">
                  <c:v>271.19231999999988</c:v>
                </c:pt>
                <c:pt idx="86">
                  <c:v>272.97647999999987</c:v>
                </c:pt>
                <c:pt idx="87">
                  <c:v>274.81161599999984</c:v>
                </c:pt>
                <c:pt idx="88">
                  <c:v>276.54479999999984</c:v>
                </c:pt>
                <c:pt idx="89">
                  <c:v>278.09956799999986</c:v>
                </c:pt>
                <c:pt idx="90">
                  <c:v>279.52689599999985</c:v>
                </c:pt>
                <c:pt idx="91">
                  <c:v>280.85227199999986</c:v>
                </c:pt>
                <c:pt idx="92">
                  <c:v>282.10118399999988</c:v>
                </c:pt>
                <c:pt idx="93">
                  <c:v>283.3246079999999</c:v>
                </c:pt>
                <c:pt idx="94">
                  <c:v>284.59900799999991</c:v>
                </c:pt>
                <c:pt idx="95">
                  <c:v>285.94987199999991</c:v>
                </c:pt>
                <c:pt idx="96">
                  <c:v>287.09683199999989</c:v>
                </c:pt>
                <c:pt idx="97">
                  <c:v>288.16732799999988</c:v>
                </c:pt>
                <c:pt idx="98">
                  <c:v>289.23782399999988</c:v>
                </c:pt>
                <c:pt idx="99">
                  <c:v>290.25734399999988</c:v>
                </c:pt>
                <c:pt idx="100">
                  <c:v>291.27686399999988</c:v>
                </c:pt>
                <c:pt idx="101">
                  <c:v>292.29638399999988</c:v>
                </c:pt>
                <c:pt idx="102">
                  <c:v>293.29041599999988</c:v>
                </c:pt>
                <c:pt idx="103">
                  <c:v>294.36091199999987</c:v>
                </c:pt>
                <c:pt idx="104">
                  <c:v>298.9487519999999</c:v>
                </c:pt>
                <c:pt idx="105">
                  <c:v>309.1439519999999</c:v>
                </c:pt>
                <c:pt idx="106">
                  <c:v>313.2220319999999</c:v>
                </c:pt>
                <c:pt idx="107">
                  <c:v>315.77083199999993</c:v>
                </c:pt>
                <c:pt idx="108">
                  <c:v>318.01377599999995</c:v>
                </c:pt>
                <c:pt idx="109">
                  <c:v>319.84891199999993</c:v>
                </c:pt>
                <c:pt idx="110">
                  <c:v>321.27623999999992</c:v>
                </c:pt>
                <c:pt idx="111">
                  <c:v>322.52515199999993</c:v>
                </c:pt>
                <c:pt idx="112">
                  <c:v>323.64662399999992</c:v>
                </c:pt>
                <c:pt idx="113">
                  <c:v>324.71711999999991</c:v>
                </c:pt>
                <c:pt idx="114">
                  <c:v>325.71115199999991</c:v>
                </c:pt>
                <c:pt idx="115">
                  <c:v>326.57774399999994</c:v>
                </c:pt>
                <c:pt idx="116">
                  <c:v>327.34238399999992</c:v>
                </c:pt>
                <c:pt idx="117">
                  <c:v>328.05604799999992</c:v>
                </c:pt>
                <c:pt idx="118">
                  <c:v>328.66775999999993</c:v>
                </c:pt>
                <c:pt idx="119">
                  <c:v>329.27947199999994</c:v>
                </c:pt>
                <c:pt idx="120">
                  <c:v>329.94215999999994</c:v>
                </c:pt>
                <c:pt idx="121">
                  <c:v>332.49095999999997</c:v>
                </c:pt>
                <c:pt idx="122">
                  <c:v>348.80327999999997</c:v>
                </c:pt>
                <c:pt idx="123">
                  <c:v>354.15575999999999</c:v>
                </c:pt>
                <c:pt idx="124">
                  <c:v>356.57711999999998</c:v>
                </c:pt>
                <c:pt idx="125">
                  <c:v>358.131888</c:v>
                </c:pt>
                <c:pt idx="126">
                  <c:v>359.22787199999999</c:v>
                </c:pt>
                <c:pt idx="127">
                  <c:v>360.01799999999997</c:v>
                </c:pt>
                <c:pt idx="128">
                  <c:v>360.62971199999998</c:v>
                </c:pt>
                <c:pt idx="129">
                  <c:v>361.13947199999996</c:v>
                </c:pt>
                <c:pt idx="130">
                  <c:v>361.70020799999998</c:v>
                </c:pt>
                <c:pt idx="131">
                  <c:v>362.28643199999999</c:v>
                </c:pt>
                <c:pt idx="132">
                  <c:v>362.82168000000001</c:v>
                </c:pt>
                <c:pt idx="133">
                  <c:v>363.48436800000002</c:v>
                </c:pt>
                <c:pt idx="134">
                  <c:v>364.249008</c:v>
                </c:pt>
                <c:pt idx="135">
                  <c:v>364.962672</c:v>
                </c:pt>
                <c:pt idx="136">
                  <c:v>365.62536</c:v>
                </c:pt>
                <c:pt idx="137">
                  <c:v>366.288048</c:v>
                </c:pt>
                <c:pt idx="138">
                  <c:v>366.89976000000001</c:v>
                </c:pt>
                <c:pt idx="139">
                  <c:v>367.51147200000003</c:v>
                </c:pt>
                <c:pt idx="140">
                  <c:v>368.09769600000004</c:v>
                </c:pt>
                <c:pt idx="141">
                  <c:v>368.65843200000006</c:v>
                </c:pt>
                <c:pt idx="142">
                  <c:v>369.21916800000008</c:v>
                </c:pt>
                <c:pt idx="143">
                  <c:v>369.7799040000001</c:v>
                </c:pt>
                <c:pt idx="144">
                  <c:v>370.36612800000012</c:v>
                </c:pt>
                <c:pt idx="145">
                  <c:v>370.92686400000014</c:v>
                </c:pt>
                <c:pt idx="146">
                  <c:v>371.48760000000016</c:v>
                </c:pt>
                <c:pt idx="147">
                  <c:v>372.04833600000018</c:v>
                </c:pt>
                <c:pt idx="148">
                  <c:v>372.63456000000019</c:v>
                </c:pt>
                <c:pt idx="149">
                  <c:v>373.2462720000002</c:v>
                </c:pt>
                <c:pt idx="150">
                  <c:v>373.85798400000022</c:v>
                </c:pt>
                <c:pt idx="151">
                  <c:v>374.44420800000023</c:v>
                </c:pt>
                <c:pt idx="152">
                  <c:v>375.00494400000025</c:v>
                </c:pt>
                <c:pt idx="153">
                  <c:v>375.61665600000026</c:v>
                </c:pt>
                <c:pt idx="154">
                  <c:v>376.22836800000027</c:v>
                </c:pt>
                <c:pt idx="155">
                  <c:v>376.81459200000029</c:v>
                </c:pt>
                <c:pt idx="156">
                  <c:v>377.4008160000003</c:v>
                </c:pt>
                <c:pt idx="157">
                  <c:v>377.98704000000032</c:v>
                </c:pt>
                <c:pt idx="158">
                  <c:v>378.62424000000033</c:v>
                </c:pt>
                <c:pt idx="159">
                  <c:v>379.28692800000033</c:v>
                </c:pt>
                <c:pt idx="160">
                  <c:v>380.02608000000032</c:v>
                </c:pt>
                <c:pt idx="161">
                  <c:v>380.94364800000034</c:v>
                </c:pt>
                <c:pt idx="162">
                  <c:v>390.11932800000034</c:v>
                </c:pt>
                <c:pt idx="163">
                  <c:v>401.07916800000032</c:v>
                </c:pt>
                <c:pt idx="164">
                  <c:v>403.88284800000031</c:v>
                </c:pt>
                <c:pt idx="165">
                  <c:v>406.25323200000031</c:v>
                </c:pt>
                <c:pt idx="166">
                  <c:v>408.3687360000003</c:v>
                </c:pt>
                <c:pt idx="167">
                  <c:v>410.10192000000029</c:v>
                </c:pt>
                <c:pt idx="168">
                  <c:v>411.68217600000031</c:v>
                </c:pt>
                <c:pt idx="169">
                  <c:v>413.1349920000003</c:v>
                </c:pt>
                <c:pt idx="170">
                  <c:v>414.53683200000029</c:v>
                </c:pt>
                <c:pt idx="171">
                  <c:v>415.8367200000003</c:v>
                </c:pt>
                <c:pt idx="172">
                  <c:v>417.03465600000033</c:v>
                </c:pt>
                <c:pt idx="173">
                  <c:v>418.1816160000003</c:v>
                </c:pt>
                <c:pt idx="174">
                  <c:v>419.27760000000029</c:v>
                </c:pt>
                <c:pt idx="175">
                  <c:v>420.37358400000028</c:v>
                </c:pt>
                <c:pt idx="176">
                  <c:v>421.52054400000026</c:v>
                </c:pt>
                <c:pt idx="177">
                  <c:v>422.69299200000023</c:v>
                </c:pt>
                <c:pt idx="178">
                  <c:v>424.01836800000024</c:v>
                </c:pt>
                <c:pt idx="179">
                  <c:v>426.00643200000025</c:v>
                </c:pt>
                <c:pt idx="180">
                  <c:v>427.84156800000022</c:v>
                </c:pt>
                <c:pt idx="181">
                  <c:v>429.6767040000002</c:v>
                </c:pt>
                <c:pt idx="182">
                  <c:v>432.48038400000019</c:v>
                </c:pt>
                <c:pt idx="183">
                  <c:v>434.7743040000002</c:v>
                </c:pt>
                <c:pt idx="184">
                  <c:v>436.38004800000022</c:v>
                </c:pt>
                <c:pt idx="185">
                  <c:v>437.93481600000024</c:v>
                </c:pt>
                <c:pt idx="186">
                  <c:v>439.69348800000023</c:v>
                </c:pt>
                <c:pt idx="187">
                  <c:v>441.19728000000021</c:v>
                </c:pt>
                <c:pt idx="188">
                  <c:v>442.80302400000022</c:v>
                </c:pt>
                <c:pt idx="189">
                  <c:v>445.22438400000021</c:v>
                </c:pt>
                <c:pt idx="190">
                  <c:v>451.34150400000021</c:v>
                </c:pt>
                <c:pt idx="191">
                  <c:v>459.49766400000021</c:v>
                </c:pt>
                <c:pt idx="192">
                  <c:v>465.61478400000021</c:v>
                </c:pt>
                <c:pt idx="193">
                  <c:v>469.69286400000021</c:v>
                </c:pt>
                <c:pt idx="194">
                  <c:v>473.26118400000018</c:v>
                </c:pt>
                <c:pt idx="195">
                  <c:v>477.08438400000017</c:v>
                </c:pt>
                <c:pt idx="196">
                  <c:v>480.90758400000016</c:v>
                </c:pt>
                <c:pt idx="197">
                  <c:v>491.10278400000016</c:v>
                </c:pt>
                <c:pt idx="198">
                  <c:v>506.39558400000016</c:v>
                </c:pt>
                <c:pt idx="199">
                  <c:v>514.29686400000014</c:v>
                </c:pt>
                <c:pt idx="200">
                  <c:v>539.52998400000013</c:v>
                </c:pt>
                <c:pt idx="201">
                  <c:v>564.50822400000015</c:v>
                </c:pt>
                <c:pt idx="202">
                  <c:v>572.91926400000011</c:v>
                </c:pt>
                <c:pt idx="203">
                  <c:v>579.03638400000011</c:v>
                </c:pt>
                <c:pt idx="204">
                  <c:v>584.64374400000008</c:v>
                </c:pt>
                <c:pt idx="205">
                  <c:v>594.0743040000001</c:v>
                </c:pt>
                <c:pt idx="206">
                  <c:v>608.60246400000005</c:v>
                </c:pt>
                <c:pt idx="207">
                  <c:v>615.99398400000007</c:v>
                </c:pt>
                <c:pt idx="208">
                  <c:v>622.36598400000003</c:v>
                </c:pt>
                <c:pt idx="209">
                  <c:v>630.26726400000007</c:v>
                </c:pt>
                <c:pt idx="210">
                  <c:v>639.44294400000013</c:v>
                </c:pt>
                <c:pt idx="211">
                  <c:v>649.38326400000017</c:v>
                </c:pt>
                <c:pt idx="212">
                  <c:v>659.57846400000017</c:v>
                </c:pt>
                <c:pt idx="213">
                  <c:v>669.00902400000018</c:v>
                </c:pt>
                <c:pt idx="214">
                  <c:v>676.14566400000012</c:v>
                </c:pt>
                <c:pt idx="215">
                  <c:v>682.26278400000012</c:v>
                </c:pt>
                <c:pt idx="216">
                  <c:v>687.61526400000014</c:v>
                </c:pt>
                <c:pt idx="217">
                  <c:v>692.20310400000017</c:v>
                </c:pt>
                <c:pt idx="218">
                  <c:v>696.02630400000021</c:v>
                </c:pt>
                <c:pt idx="219">
                  <c:v>699.59462400000018</c:v>
                </c:pt>
                <c:pt idx="220">
                  <c:v>703.16294400000015</c:v>
                </c:pt>
                <c:pt idx="221">
                  <c:v>705.96662400000014</c:v>
                </c:pt>
                <c:pt idx="222">
                  <c:v>709.28006400000015</c:v>
                </c:pt>
                <c:pt idx="223">
                  <c:v>712.08374400000014</c:v>
                </c:pt>
                <c:pt idx="224">
                  <c:v>714.3266880000001</c:v>
                </c:pt>
                <c:pt idx="225">
                  <c:v>716.3657280000001</c:v>
                </c:pt>
                <c:pt idx="226">
                  <c:v>718.27732800000013</c:v>
                </c:pt>
                <c:pt idx="227">
                  <c:v>720.03600000000017</c:v>
                </c:pt>
                <c:pt idx="228">
                  <c:v>721.69272000000012</c:v>
                </c:pt>
                <c:pt idx="229">
                  <c:v>723.1965120000001</c:v>
                </c:pt>
                <c:pt idx="230">
                  <c:v>724.72579200000007</c:v>
                </c:pt>
                <c:pt idx="231">
                  <c:v>726.81580800000006</c:v>
                </c:pt>
                <c:pt idx="232">
                  <c:v>730.12924800000008</c:v>
                </c:pt>
                <c:pt idx="233">
                  <c:v>743.12812800000006</c:v>
                </c:pt>
                <c:pt idx="234">
                  <c:v>769.63564800000006</c:v>
                </c:pt>
                <c:pt idx="235">
                  <c:v>797.16268800000012</c:v>
                </c:pt>
                <c:pt idx="236">
                  <c:v>831.06172800000013</c:v>
                </c:pt>
                <c:pt idx="237">
                  <c:v>848.64844800000014</c:v>
                </c:pt>
                <c:pt idx="238">
                  <c:v>860.37292800000012</c:v>
                </c:pt>
                <c:pt idx="239">
                  <c:v>866.49004800000012</c:v>
                </c:pt>
                <c:pt idx="240">
                  <c:v>875.15596800000014</c:v>
                </c:pt>
                <c:pt idx="241">
                  <c:v>879.99868800000013</c:v>
                </c:pt>
                <c:pt idx="242">
                  <c:v>883.05724800000007</c:v>
                </c:pt>
                <c:pt idx="243">
                  <c:v>885.42763200000002</c:v>
                </c:pt>
                <c:pt idx="244">
                  <c:v>894.85819200000003</c:v>
                </c:pt>
                <c:pt idx="245">
                  <c:v>898.93627200000003</c:v>
                </c:pt>
                <c:pt idx="246">
                  <c:v>901.73995200000002</c:v>
                </c:pt>
                <c:pt idx="247">
                  <c:v>903.906432</c:v>
                </c:pt>
                <c:pt idx="248">
                  <c:v>905.86900800000001</c:v>
                </c:pt>
                <c:pt idx="249">
                  <c:v>913.26052800000002</c:v>
                </c:pt>
                <c:pt idx="250">
                  <c:v>921.67156799999998</c:v>
                </c:pt>
                <c:pt idx="251">
                  <c:v>927.02404799999999</c:v>
                </c:pt>
                <c:pt idx="252">
                  <c:v>930.08260799999994</c:v>
                </c:pt>
                <c:pt idx="253">
                  <c:v>970.60852799999998</c:v>
                </c:pt>
                <c:pt idx="254">
                  <c:v>993.03796799999998</c:v>
                </c:pt>
                <c:pt idx="255">
                  <c:v>999.66484800000001</c:v>
                </c:pt>
                <c:pt idx="256">
                  <c:v>1003.488048</c:v>
                </c:pt>
                <c:pt idx="257">
                  <c:v>1006.291728</c:v>
                </c:pt>
                <c:pt idx="258">
                  <c:v>1009.3502880000001</c:v>
                </c:pt>
                <c:pt idx="259">
                  <c:v>1012.408848</c:v>
                </c:pt>
                <c:pt idx="260">
                  <c:v>1014.702768</c:v>
                </c:pt>
                <c:pt idx="261">
                  <c:v>1016.537904</c:v>
                </c:pt>
                <c:pt idx="262">
                  <c:v>1018.067184</c:v>
                </c:pt>
                <c:pt idx="263">
                  <c:v>1019.39256</c:v>
                </c:pt>
                <c:pt idx="264">
                  <c:v>1021.1002560000001</c:v>
                </c:pt>
                <c:pt idx="265">
                  <c:v>1030.530816</c:v>
                </c:pt>
                <c:pt idx="266">
                  <c:v>1036.3930559999999</c:v>
                </c:pt>
                <c:pt idx="267">
                  <c:v>1054.4895359999998</c:v>
                </c:pt>
                <c:pt idx="268">
                  <c:v>1067.9981759999998</c:v>
                </c:pt>
                <c:pt idx="269">
                  <c:v>1076.6640959999997</c:v>
                </c:pt>
                <c:pt idx="270">
                  <c:v>1117.6997759999997</c:v>
                </c:pt>
                <c:pt idx="271">
                  <c:v>1139.8743359999996</c:v>
                </c:pt>
                <c:pt idx="272">
                  <c:v>1157.2061759999997</c:v>
                </c:pt>
                <c:pt idx="273">
                  <c:v>1168.4208959999996</c:v>
                </c:pt>
                <c:pt idx="274">
                  <c:v>1178.3612159999996</c:v>
                </c:pt>
                <c:pt idx="275">
                  <c:v>1184.9880959999996</c:v>
                </c:pt>
                <c:pt idx="276">
                  <c:v>1213.7895359999995</c:v>
                </c:pt>
                <c:pt idx="277">
                  <c:v>1238.0031359999996</c:v>
                </c:pt>
                <c:pt idx="278">
                  <c:v>1249.7276159999997</c:v>
                </c:pt>
                <c:pt idx="279">
                  <c:v>1255.0800959999997</c:v>
                </c:pt>
                <c:pt idx="280">
                  <c:v>1259.1581759999997</c:v>
                </c:pt>
                <c:pt idx="281">
                  <c:v>1263.2362559999997</c:v>
                </c:pt>
                <c:pt idx="282">
                  <c:v>1266.8045759999998</c:v>
                </c:pt>
                <c:pt idx="283">
                  <c:v>1270.1180159999997</c:v>
                </c:pt>
                <c:pt idx="284">
                  <c:v>1272.5138879999997</c:v>
                </c:pt>
                <c:pt idx="285">
                  <c:v>1274.4254879999996</c:v>
                </c:pt>
                <c:pt idx="286">
                  <c:v>1276.1331839999996</c:v>
                </c:pt>
                <c:pt idx="287">
                  <c:v>1277.5859999999996</c:v>
                </c:pt>
                <c:pt idx="288">
                  <c:v>1278.8094239999996</c:v>
                </c:pt>
                <c:pt idx="289">
                  <c:v>1280.0838239999996</c:v>
                </c:pt>
                <c:pt idx="290">
                  <c:v>1281.5621279999996</c:v>
                </c:pt>
                <c:pt idx="291">
                  <c:v>1283.2443359999995</c:v>
                </c:pt>
                <c:pt idx="292">
                  <c:v>1285.4108159999996</c:v>
                </c:pt>
                <c:pt idx="293">
                  <c:v>1286.8891199999996</c:v>
                </c:pt>
                <c:pt idx="294">
                  <c:v>1287.9596159999996</c:v>
                </c:pt>
                <c:pt idx="295">
                  <c:v>1289.4634079999996</c:v>
                </c:pt>
                <c:pt idx="296">
                  <c:v>1291.6808639999997</c:v>
                </c:pt>
                <c:pt idx="297">
                  <c:v>1293.0572159999997</c:v>
                </c:pt>
                <c:pt idx="298">
                  <c:v>1294.0767359999998</c:v>
                </c:pt>
                <c:pt idx="299">
                  <c:v>1294.9688159999998</c:v>
                </c:pt>
                <c:pt idx="300">
                  <c:v>1295.7844319999999</c:v>
                </c:pt>
                <c:pt idx="301">
                  <c:v>1306.7442719999999</c:v>
                </c:pt>
                <c:pt idx="302">
                  <c:v>1308.885264</c:v>
                </c:pt>
                <c:pt idx="303">
                  <c:v>1310.261616</c:v>
                </c:pt>
                <c:pt idx="304">
                  <c:v>1312.2241919999999</c:v>
                </c:pt>
                <c:pt idx="305">
                  <c:v>1314.645552</c:v>
                </c:pt>
                <c:pt idx="306">
                  <c:v>1319.2333919999999</c:v>
                </c:pt>
                <c:pt idx="307">
                  <c:v>1321.7821919999999</c:v>
                </c:pt>
                <c:pt idx="308">
                  <c:v>1323.6937919999998</c:v>
                </c:pt>
                <c:pt idx="309">
                  <c:v>1325.0446559999998</c:v>
                </c:pt>
                <c:pt idx="310">
                  <c:v>1326.1661279999998</c:v>
                </c:pt>
                <c:pt idx="311">
                  <c:v>1327.2111359999999</c:v>
                </c:pt>
                <c:pt idx="312">
                  <c:v>1328.9443199999998</c:v>
                </c:pt>
                <c:pt idx="313">
                  <c:v>1330.2187199999998</c:v>
                </c:pt>
                <c:pt idx="314">
                  <c:v>1331.1362879999999</c:v>
                </c:pt>
                <c:pt idx="315">
                  <c:v>1331.900928</c:v>
                </c:pt>
                <c:pt idx="316">
                  <c:v>1332.6400800000001</c:v>
                </c:pt>
                <c:pt idx="317">
                  <c:v>1333.6341120000002</c:v>
                </c:pt>
                <c:pt idx="318">
                  <c:v>1334.4497280000003</c:v>
                </c:pt>
                <c:pt idx="319">
                  <c:v>1335.1124160000002</c:v>
                </c:pt>
                <c:pt idx="320">
                  <c:v>1335.7496160000001</c:v>
                </c:pt>
                <c:pt idx="321">
                  <c:v>1336.310352</c:v>
                </c:pt>
                <c:pt idx="322">
                  <c:v>1336.8201119999999</c:v>
                </c:pt>
                <c:pt idx="323">
                  <c:v>1337.2788959999998</c:v>
                </c:pt>
                <c:pt idx="324">
                  <c:v>1337.7121919999997</c:v>
                </c:pt>
                <c:pt idx="325">
                  <c:v>1338.4003679999998</c:v>
                </c:pt>
                <c:pt idx="326">
                  <c:v>1339.088544</c:v>
                </c:pt>
                <c:pt idx="327">
                  <c:v>1339.5473279999999</c:v>
                </c:pt>
                <c:pt idx="328">
                  <c:v>1339.9806239999998</c:v>
                </c:pt>
                <c:pt idx="329">
                  <c:v>1340.5158719999997</c:v>
                </c:pt>
                <c:pt idx="330">
                  <c:v>1341.0256319999996</c:v>
                </c:pt>
                <c:pt idx="331">
                  <c:v>1341.7392959999997</c:v>
                </c:pt>
                <c:pt idx="332">
                  <c:v>1342.3000319999996</c:v>
                </c:pt>
                <c:pt idx="333">
                  <c:v>1342.7588159999996</c:v>
                </c:pt>
                <c:pt idx="334">
                  <c:v>1343.4215039999995</c:v>
                </c:pt>
                <c:pt idx="335">
                  <c:v>1343.9822399999994</c:v>
                </c:pt>
                <c:pt idx="336">
                  <c:v>1344.4919999999993</c:v>
                </c:pt>
                <c:pt idx="337">
                  <c:v>1345.3331039999994</c:v>
                </c:pt>
                <c:pt idx="338">
                  <c:v>1346.1996959999994</c:v>
                </c:pt>
                <c:pt idx="339">
                  <c:v>1347.0407999999995</c:v>
                </c:pt>
                <c:pt idx="340">
                  <c:v>1347.5505599999995</c:v>
                </c:pt>
                <c:pt idx="341">
                  <c:v>1347.9328799999994</c:v>
                </c:pt>
                <c:pt idx="342">
                  <c:v>1348.7484959999995</c:v>
                </c:pt>
                <c:pt idx="343">
                  <c:v>1349.2582559999994</c:v>
                </c:pt>
                <c:pt idx="344">
                  <c:v>1350.0738719999995</c:v>
                </c:pt>
                <c:pt idx="345">
                  <c:v>1350.9149759999996</c:v>
                </c:pt>
                <c:pt idx="346">
                  <c:v>1352.4697439999995</c:v>
                </c:pt>
                <c:pt idx="347">
                  <c:v>1359.8612639999994</c:v>
                </c:pt>
                <c:pt idx="348">
                  <c:v>1363.9393439999994</c:v>
                </c:pt>
                <c:pt idx="349">
                  <c:v>1365.5960639999994</c:v>
                </c:pt>
                <c:pt idx="350">
                  <c:v>1367.5841279999993</c:v>
                </c:pt>
                <c:pt idx="351">
                  <c:v>1368.9349919999993</c:v>
                </c:pt>
                <c:pt idx="352">
                  <c:v>1369.8015839999994</c:v>
                </c:pt>
                <c:pt idx="353">
                  <c:v>1370.4642719999993</c:v>
                </c:pt>
                <c:pt idx="354">
                  <c:v>1371.0250079999992</c:v>
                </c:pt>
                <c:pt idx="355">
                  <c:v>1371.5092799999991</c:v>
                </c:pt>
                <c:pt idx="356">
                  <c:v>1376.3519999999992</c:v>
                </c:pt>
                <c:pt idx="357">
                  <c:v>1378.9007999999992</c:v>
                </c:pt>
                <c:pt idx="358">
                  <c:v>1380.5065439999992</c:v>
                </c:pt>
                <c:pt idx="359">
                  <c:v>1381.6280159999992</c:v>
                </c:pt>
                <c:pt idx="360">
                  <c:v>1382.5200959999993</c:v>
                </c:pt>
                <c:pt idx="361">
                  <c:v>1383.2847359999994</c:v>
                </c:pt>
                <c:pt idx="362">
                  <c:v>1383.9983999999995</c:v>
                </c:pt>
                <c:pt idx="363">
                  <c:v>1384.6355999999994</c:v>
                </c:pt>
                <c:pt idx="364">
                  <c:v>1385.2218239999993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7A-40BE-8B0A-E4F73BF5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561560"/>
        <c:axId val="638560576"/>
      </c:scatterChart>
      <c:valAx>
        <c:axId val="625035624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40544"/>
        <c:crosses val="autoZero"/>
        <c:crossBetween val="midCat"/>
        <c:majorUnit val="31"/>
      </c:valAx>
      <c:valAx>
        <c:axId val="62504054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35624"/>
        <c:crosses val="autoZero"/>
        <c:crossBetween val="midCat"/>
      </c:valAx>
      <c:valAx>
        <c:axId val="638560576"/>
        <c:scaling>
          <c:orientation val="minMax"/>
          <c:max val="2000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561560"/>
        <c:crosses val="max"/>
        <c:crossBetween val="midCat"/>
      </c:valAx>
      <c:valAx>
        <c:axId val="638561560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638560576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'14'!$I$1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'14'!$I$2:$I$366</c:f>
              <c:numCache>
                <c:formatCode>General</c:formatCode>
                <c:ptCount val="365"/>
                <c:pt idx="0">
                  <c:v>1.0456615384615384</c:v>
                </c:pt>
                <c:pt idx="1">
                  <c:v>2.0494966153846148</c:v>
                </c:pt>
                <c:pt idx="2">
                  <c:v>3.01150523076923</c:v>
                </c:pt>
                <c:pt idx="3">
                  <c:v>3.9735138461538453</c:v>
                </c:pt>
                <c:pt idx="4">
                  <c:v>4.91460923076923</c:v>
                </c:pt>
                <c:pt idx="5">
                  <c:v>6.0857501538461527</c:v>
                </c:pt>
                <c:pt idx="6">
                  <c:v>14.032777846153845</c:v>
                </c:pt>
                <c:pt idx="7">
                  <c:v>19.051953230769229</c:v>
                </c:pt>
                <c:pt idx="8">
                  <c:v>21.143276307692304</c:v>
                </c:pt>
                <c:pt idx="9">
                  <c:v>22.795421538461536</c:v>
                </c:pt>
                <c:pt idx="10">
                  <c:v>24.238434461538461</c:v>
                </c:pt>
                <c:pt idx="11">
                  <c:v>25.514141538461537</c:v>
                </c:pt>
                <c:pt idx="12">
                  <c:v>26.68528246153846</c:v>
                </c:pt>
                <c:pt idx="13">
                  <c:v>27.877336615384614</c:v>
                </c:pt>
                <c:pt idx="14">
                  <c:v>29.027564307692305</c:v>
                </c:pt>
                <c:pt idx="15">
                  <c:v>30.115052307692306</c:v>
                </c:pt>
                <c:pt idx="16">
                  <c:v>31.704457846153844</c:v>
                </c:pt>
                <c:pt idx="17">
                  <c:v>34.632310153846149</c:v>
                </c:pt>
                <c:pt idx="18">
                  <c:v>36.368108307692303</c:v>
                </c:pt>
                <c:pt idx="19">
                  <c:v>37.832034461538456</c:v>
                </c:pt>
                <c:pt idx="20">
                  <c:v>39.086828307692301</c:v>
                </c:pt>
                <c:pt idx="21">
                  <c:v>40.467101538461534</c:v>
                </c:pt>
                <c:pt idx="22">
                  <c:v>41.784635076923074</c:v>
                </c:pt>
                <c:pt idx="23">
                  <c:v>43.206734769230764</c:v>
                </c:pt>
                <c:pt idx="24">
                  <c:v>44.754313846153842</c:v>
                </c:pt>
                <c:pt idx="25">
                  <c:v>46.218239999999994</c:v>
                </c:pt>
                <c:pt idx="26">
                  <c:v>48.037691076923075</c:v>
                </c:pt>
                <c:pt idx="27">
                  <c:v>49.857142153846155</c:v>
                </c:pt>
                <c:pt idx="28">
                  <c:v>51.36289476923077</c:v>
                </c:pt>
                <c:pt idx="29">
                  <c:v>52.743168000000004</c:v>
                </c:pt>
                <c:pt idx="30">
                  <c:v>59.644534153846159</c:v>
                </c:pt>
                <c:pt idx="31">
                  <c:v>80.766897230769231</c:v>
                </c:pt>
                <c:pt idx="32">
                  <c:v>85.786072615384612</c:v>
                </c:pt>
                <c:pt idx="33">
                  <c:v>88.923057230769231</c:v>
                </c:pt>
                <c:pt idx="34">
                  <c:v>91.432644923076921</c:v>
                </c:pt>
                <c:pt idx="35">
                  <c:v>93.523967999999996</c:v>
                </c:pt>
                <c:pt idx="36">
                  <c:v>95.427071999999995</c:v>
                </c:pt>
                <c:pt idx="37">
                  <c:v>104.62889353846154</c:v>
                </c:pt>
                <c:pt idx="38">
                  <c:v>106.92934892307693</c:v>
                </c:pt>
                <c:pt idx="39">
                  <c:v>108.12140307692309</c:v>
                </c:pt>
                <c:pt idx="40">
                  <c:v>111.04925538461539</c:v>
                </c:pt>
                <c:pt idx="41">
                  <c:v>112.72231384615385</c:v>
                </c:pt>
                <c:pt idx="42">
                  <c:v>113.91436800000001</c:v>
                </c:pt>
                <c:pt idx="43">
                  <c:v>115.02276923076924</c:v>
                </c:pt>
                <c:pt idx="44">
                  <c:v>116.08934400000001</c:v>
                </c:pt>
                <c:pt idx="45">
                  <c:v>117.11409230769232</c:v>
                </c:pt>
                <c:pt idx="46">
                  <c:v>118.15975384615386</c:v>
                </c:pt>
                <c:pt idx="47">
                  <c:v>120.46020923076925</c:v>
                </c:pt>
                <c:pt idx="48">
                  <c:v>146.3926153846154</c:v>
                </c:pt>
                <c:pt idx="49">
                  <c:v>152.03918769230771</c:v>
                </c:pt>
                <c:pt idx="50">
                  <c:v>154.1305107692308</c:v>
                </c:pt>
                <c:pt idx="51">
                  <c:v>155.38530461538465</c:v>
                </c:pt>
                <c:pt idx="52">
                  <c:v>158.31315692307697</c:v>
                </c:pt>
                <c:pt idx="53">
                  <c:v>160.82274461538466</c:v>
                </c:pt>
                <c:pt idx="54">
                  <c:v>161.86840615384619</c:v>
                </c:pt>
                <c:pt idx="55">
                  <c:v>162.9558941538462</c:v>
                </c:pt>
                <c:pt idx="56">
                  <c:v>164.10612184615388</c:v>
                </c:pt>
                <c:pt idx="57">
                  <c:v>169.54356184615389</c:v>
                </c:pt>
                <c:pt idx="58">
                  <c:v>171.21662030769235</c:v>
                </c:pt>
                <c:pt idx="59">
                  <c:v>172.24136861538466</c:v>
                </c:pt>
                <c:pt idx="60">
                  <c:v>173.26611692307696</c:v>
                </c:pt>
                <c:pt idx="61">
                  <c:v>174.33269169230775</c:v>
                </c:pt>
                <c:pt idx="62">
                  <c:v>175.37835323076928</c:v>
                </c:pt>
                <c:pt idx="63">
                  <c:v>176.40310153846158</c:v>
                </c:pt>
                <c:pt idx="64">
                  <c:v>177.36511015384619</c:v>
                </c:pt>
                <c:pt idx="65">
                  <c:v>178.5989907692308</c:v>
                </c:pt>
                <c:pt idx="66">
                  <c:v>185.08209230769233</c:v>
                </c:pt>
                <c:pt idx="67">
                  <c:v>186.29505969230772</c:v>
                </c:pt>
                <c:pt idx="68">
                  <c:v>187.13158892307695</c:v>
                </c:pt>
                <c:pt idx="69">
                  <c:v>188.07268430769233</c:v>
                </c:pt>
                <c:pt idx="70">
                  <c:v>189.05560615384618</c:v>
                </c:pt>
                <c:pt idx="71">
                  <c:v>189.95487507692312</c:v>
                </c:pt>
                <c:pt idx="72">
                  <c:v>190.79140430769235</c:v>
                </c:pt>
                <c:pt idx="73">
                  <c:v>191.66976000000003</c:v>
                </c:pt>
                <c:pt idx="74">
                  <c:v>192.61085538461541</c:v>
                </c:pt>
                <c:pt idx="75">
                  <c:v>193.63560369230771</c:v>
                </c:pt>
                <c:pt idx="76">
                  <c:v>194.57669907692309</c:v>
                </c:pt>
                <c:pt idx="77">
                  <c:v>195.41322830769232</c:v>
                </c:pt>
                <c:pt idx="78">
                  <c:v>196.291584</c:v>
                </c:pt>
                <c:pt idx="79">
                  <c:v>197.12811323076923</c:v>
                </c:pt>
                <c:pt idx="80">
                  <c:v>197.94372923076924</c:v>
                </c:pt>
                <c:pt idx="81">
                  <c:v>203.17203692307692</c:v>
                </c:pt>
                <c:pt idx="82">
                  <c:v>226.17659076923076</c:v>
                </c:pt>
                <c:pt idx="83">
                  <c:v>242.90717538461536</c:v>
                </c:pt>
                <c:pt idx="84">
                  <c:v>248.34461538461537</c:v>
                </c:pt>
                <c:pt idx="85">
                  <c:v>251.27246769230769</c:v>
                </c:pt>
                <c:pt idx="86">
                  <c:v>253.78205538461538</c:v>
                </c:pt>
                <c:pt idx="87">
                  <c:v>255.66424615384614</c:v>
                </c:pt>
                <c:pt idx="88">
                  <c:v>256.7099076923077</c:v>
                </c:pt>
                <c:pt idx="89">
                  <c:v>257.71374276923075</c:v>
                </c:pt>
                <c:pt idx="90">
                  <c:v>258.75940430769231</c:v>
                </c:pt>
                <c:pt idx="91">
                  <c:v>259.80506584615387</c:v>
                </c:pt>
                <c:pt idx="92">
                  <c:v>260.89255384615387</c:v>
                </c:pt>
                <c:pt idx="93">
                  <c:v>261.83364923076925</c:v>
                </c:pt>
                <c:pt idx="94">
                  <c:v>262.79565784615386</c:v>
                </c:pt>
                <c:pt idx="95">
                  <c:v>263.67401353846157</c:v>
                </c:pt>
                <c:pt idx="96">
                  <c:v>264.55236923076927</c:v>
                </c:pt>
                <c:pt idx="97">
                  <c:v>267.89848615384619</c:v>
                </c:pt>
                <c:pt idx="98">
                  <c:v>269.98980923076925</c:v>
                </c:pt>
                <c:pt idx="99">
                  <c:v>271.76743384615389</c:v>
                </c:pt>
                <c:pt idx="100">
                  <c:v>273.02222769230775</c:v>
                </c:pt>
                <c:pt idx="101">
                  <c:v>273.96332307692313</c:v>
                </c:pt>
                <c:pt idx="102">
                  <c:v>286.92952615384621</c:v>
                </c:pt>
                <c:pt idx="103">
                  <c:v>296.34048000000007</c:v>
                </c:pt>
                <c:pt idx="104">
                  <c:v>297.80440615384623</c:v>
                </c:pt>
                <c:pt idx="105">
                  <c:v>301.98705230769241</c:v>
                </c:pt>
                <c:pt idx="106">
                  <c:v>306.58796307692319</c:v>
                </c:pt>
                <c:pt idx="107">
                  <c:v>309.30668307692321</c:v>
                </c:pt>
                <c:pt idx="108">
                  <c:v>311.25161353846164</c:v>
                </c:pt>
                <c:pt idx="109">
                  <c:v>313.76120123076936</c:v>
                </c:pt>
                <c:pt idx="110">
                  <c:v>315.85252430769242</c:v>
                </c:pt>
                <c:pt idx="111">
                  <c:v>317.58832246153855</c:v>
                </c:pt>
                <c:pt idx="112">
                  <c:v>319.15681476923083</c:v>
                </c:pt>
                <c:pt idx="113">
                  <c:v>320.51617476923082</c:v>
                </c:pt>
                <c:pt idx="114">
                  <c:v>321.77096861538467</c:v>
                </c:pt>
                <c:pt idx="115">
                  <c:v>322.92119630769236</c:v>
                </c:pt>
                <c:pt idx="116">
                  <c:v>323.92503138461541</c:v>
                </c:pt>
                <c:pt idx="117">
                  <c:v>324.84521353846156</c:v>
                </c:pt>
                <c:pt idx="118">
                  <c:v>325.76539569230772</c:v>
                </c:pt>
                <c:pt idx="119">
                  <c:v>326.64375138461543</c:v>
                </c:pt>
                <c:pt idx="120">
                  <c:v>327.52210707692313</c:v>
                </c:pt>
                <c:pt idx="121">
                  <c:v>328.35863630769239</c:v>
                </c:pt>
                <c:pt idx="122">
                  <c:v>329.17425230769237</c:v>
                </c:pt>
                <c:pt idx="123">
                  <c:v>329.9480418461539</c:v>
                </c:pt>
                <c:pt idx="124">
                  <c:v>330.72183138461543</c:v>
                </c:pt>
                <c:pt idx="125">
                  <c:v>331.47470769230773</c:v>
                </c:pt>
                <c:pt idx="126">
                  <c:v>332.24849723076926</c:v>
                </c:pt>
                <c:pt idx="127">
                  <c:v>333.00137353846156</c:v>
                </c:pt>
                <c:pt idx="128">
                  <c:v>333.75424984615387</c:v>
                </c:pt>
                <c:pt idx="129">
                  <c:v>334.48621292307695</c:v>
                </c:pt>
                <c:pt idx="130">
                  <c:v>335.21817600000003</c:v>
                </c:pt>
                <c:pt idx="131">
                  <c:v>335.95013907692311</c:v>
                </c:pt>
                <c:pt idx="132">
                  <c:v>336.66118892307696</c:v>
                </c:pt>
                <c:pt idx="133">
                  <c:v>337.30949907692309</c:v>
                </c:pt>
                <c:pt idx="134">
                  <c:v>337.93689599999999</c:v>
                </c:pt>
                <c:pt idx="135">
                  <c:v>338.56429292307689</c:v>
                </c:pt>
                <c:pt idx="136">
                  <c:v>339.17077661538457</c:v>
                </c:pt>
                <c:pt idx="137">
                  <c:v>339.77726030769225</c:v>
                </c:pt>
                <c:pt idx="138">
                  <c:v>340.3628307692307</c:v>
                </c:pt>
                <c:pt idx="139">
                  <c:v>340.94840123076915</c:v>
                </c:pt>
                <c:pt idx="140">
                  <c:v>341.5339716923076</c:v>
                </c:pt>
                <c:pt idx="141">
                  <c:v>342.1613686153845</c:v>
                </c:pt>
                <c:pt idx="142">
                  <c:v>342.76785230769218</c:v>
                </c:pt>
                <c:pt idx="143">
                  <c:v>343.41616246153831</c:v>
                </c:pt>
                <c:pt idx="144">
                  <c:v>344.06447261538449</c:v>
                </c:pt>
                <c:pt idx="145">
                  <c:v>344.71278276923067</c:v>
                </c:pt>
                <c:pt idx="146">
                  <c:v>345.34017969230757</c:v>
                </c:pt>
                <c:pt idx="147">
                  <c:v>345.94666338461525</c:v>
                </c:pt>
                <c:pt idx="148">
                  <c:v>346.5322338461537</c:v>
                </c:pt>
                <c:pt idx="149">
                  <c:v>347.11780430769215</c:v>
                </c:pt>
                <c:pt idx="150">
                  <c:v>347.68246153846138</c:v>
                </c:pt>
                <c:pt idx="151">
                  <c:v>348.22620553846139</c:v>
                </c:pt>
                <c:pt idx="152">
                  <c:v>348.76994953846139</c:v>
                </c:pt>
                <c:pt idx="153">
                  <c:v>349.27186707692294</c:v>
                </c:pt>
                <c:pt idx="154">
                  <c:v>349.7737846153845</c:v>
                </c:pt>
                <c:pt idx="155">
                  <c:v>350.29661538461528</c:v>
                </c:pt>
                <c:pt idx="156">
                  <c:v>350.84035938461528</c:v>
                </c:pt>
                <c:pt idx="157">
                  <c:v>351.34227692307684</c:v>
                </c:pt>
                <c:pt idx="158">
                  <c:v>351.84419446153839</c:v>
                </c:pt>
                <c:pt idx="159">
                  <c:v>352.34611199999995</c:v>
                </c:pt>
                <c:pt idx="160">
                  <c:v>352.86894276923073</c:v>
                </c:pt>
                <c:pt idx="161">
                  <c:v>353.43359999999996</c:v>
                </c:pt>
                <c:pt idx="162">
                  <c:v>353.99825723076918</c:v>
                </c:pt>
                <c:pt idx="163">
                  <c:v>354.50017476923074</c:v>
                </c:pt>
                <c:pt idx="164">
                  <c:v>355.00209230769229</c:v>
                </c:pt>
                <c:pt idx="165">
                  <c:v>355.5458363076923</c:v>
                </c:pt>
                <c:pt idx="166">
                  <c:v>356.06866707692308</c:v>
                </c:pt>
                <c:pt idx="167">
                  <c:v>356.54967138461541</c:v>
                </c:pt>
                <c:pt idx="168">
                  <c:v>357.05158892307696</c:v>
                </c:pt>
                <c:pt idx="169">
                  <c:v>357.55350646153852</c:v>
                </c:pt>
                <c:pt idx="170">
                  <c:v>358.03451076923085</c:v>
                </c:pt>
                <c:pt idx="171">
                  <c:v>358.51551507692318</c:v>
                </c:pt>
                <c:pt idx="172">
                  <c:v>359.01743261538473</c:v>
                </c:pt>
                <c:pt idx="173">
                  <c:v>359.47752369230778</c:v>
                </c:pt>
                <c:pt idx="174">
                  <c:v>359.93761476923083</c:v>
                </c:pt>
                <c:pt idx="175">
                  <c:v>360.41861907692316</c:v>
                </c:pt>
                <c:pt idx="176">
                  <c:v>360.87871015384621</c:v>
                </c:pt>
                <c:pt idx="177">
                  <c:v>361.31788800000004</c:v>
                </c:pt>
                <c:pt idx="178">
                  <c:v>361.86163200000004</c:v>
                </c:pt>
                <c:pt idx="179">
                  <c:v>362.73998769230775</c:v>
                </c:pt>
                <c:pt idx="180">
                  <c:v>363.61834338461546</c:v>
                </c:pt>
                <c:pt idx="181">
                  <c:v>364.35030646153854</c:v>
                </c:pt>
                <c:pt idx="182">
                  <c:v>365.35414153846159</c:v>
                </c:pt>
                <c:pt idx="183">
                  <c:v>366.4416295384616</c:v>
                </c:pt>
                <c:pt idx="184">
                  <c:v>367.69642338461546</c:v>
                </c:pt>
                <c:pt idx="185">
                  <c:v>368.84665107692314</c:v>
                </c:pt>
                <c:pt idx="186">
                  <c:v>370.14327138461545</c:v>
                </c:pt>
                <c:pt idx="187">
                  <c:v>371.35623876923086</c:v>
                </c:pt>
                <c:pt idx="188">
                  <c:v>372.82016492307702</c:v>
                </c:pt>
                <c:pt idx="189">
                  <c:v>379.09413415384626</c:v>
                </c:pt>
                <c:pt idx="190">
                  <c:v>384.53157415384624</c:v>
                </c:pt>
                <c:pt idx="191">
                  <c:v>388.50508800000006</c:v>
                </c:pt>
                <c:pt idx="192">
                  <c:v>401.05302646153854</c:v>
                </c:pt>
                <c:pt idx="193">
                  <c:v>411.92790646153856</c:v>
                </c:pt>
                <c:pt idx="194">
                  <c:v>422.38452184615392</c:v>
                </c:pt>
                <c:pt idx="195">
                  <c:v>451.663044923077</c:v>
                </c:pt>
                <c:pt idx="196">
                  <c:v>511.05662030769236</c:v>
                </c:pt>
                <c:pt idx="197">
                  <c:v>529.87852800000007</c:v>
                </c:pt>
                <c:pt idx="198">
                  <c:v>537.19815876923087</c:v>
                </c:pt>
                <c:pt idx="199">
                  <c:v>542.00820184615395</c:v>
                </c:pt>
                <c:pt idx="200">
                  <c:v>547.44564184615399</c:v>
                </c:pt>
                <c:pt idx="201">
                  <c:v>552.46481723076943</c:v>
                </c:pt>
                <c:pt idx="202">
                  <c:v>561.03924184615403</c:v>
                </c:pt>
                <c:pt idx="203">
                  <c:v>581.32507569230791</c:v>
                </c:pt>
                <c:pt idx="204">
                  <c:v>600.77438030769247</c:v>
                </c:pt>
                <c:pt idx="205">
                  <c:v>609.55793723076943</c:v>
                </c:pt>
                <c:pt idx="206">
                  <c:v>616.45930338461562</c:v>
                </c:pt>
                <c:pt idx="207">
                  <c:v>624.19719876923102</c:v>
                </c:pt>
                <c:pt idx="208">
                  <c:v>631.93509415384642</c:v>
                </c:pt>
                <c:pt idx="209">
                  <c:v>638.83646030769262</c:v>
                </c:pt>
                <c:pt idx="210">
                  <c:v>648.24741415384642</c:v>
                </c:pt>
                <c:pt idx="211">
                  <c:v>657.03097107692338</c:v>
                </c:pt>
                <c:pt idx="212">
                  <c:v>675.0163495384619</c:v>
                </c:pt>
                <c:pt idx="213">
                  <c:v>690.28300800000034</c:v>
                </c:pt>
                <c:pt idx="214">
                  <c:v>702.20354953846186</c:v>
                </c:pt>
                <c:pt idx="215">
                  <c:v>727.50855876923106</c:v>
                </c:pt>
                <c:pt idx="216">
                  <c:v>763.68844800000034</c:v>
                </c:pt>
                <c:pt idx="217">
                  <c:v>777.70031261538497</c:v>
                </c:pt>
                <c:pt idx="218">
                  <c:v>787.73866338461573</c:v>
                </c:pt>
                <c:pt idx="219">
                  <c:v>797.56788184615425</c:v>
                </c:pt>
                <c:pt idx="220">
                  <c:v>806.97883569230805</c:v>
                </c:pt>
                <c:pt idx="221">
                  <c:v>838.97607876923109</c:v>
                </c:pt>
                <c:pt idx="222">
                  <c:v>854.24273723076954</c:v>
                </c:pt>
                <c:pt idx="223">
                  <c:v>867.41807261538497</c:v>
                </c:pt>
                <c:pt idx="224">
                  <c:v>877.45642338461573</c:v>
                </c:pt>
                <c:pt idx="225">
                  <c:v>889.37696492307725</c:v>
                </c:pt>
                <c:pt idx="226">
                  <c:v>902.34316800000033</c:v>
                </c:pt>
                <c:pt idx="227">
                  <c:v>919.07375261538493</c:v>
                </c:pt>
                <c:pt idx="228">
                  <c:v>945.42442338461569</c:v>
                </c:pt>
                <c:pt idx="229">
                  <c:v>953.37145107692334</c:v>
                </c:pt>
                <c:pt idx="230">
                  <c:v>958.80889107692337</c:v>
                </c:pt>
                <c:pt idx="231">
                  <c:v>963.20066953846185</c:v>
                </c:pt>
                <c:pt idx="232">
                  <c:v>966.96505107692337</c:v>
                </c:pt>
                <c:pt idx="233">
                  <c:v>973.44815261538486</c:v>
                </c:pt>
                <c:pt idx="234">
                  <c:v>987.66914953846174</c:v>
                </c:pt>
                <c:pt idx="235">
                  <c:v>1000.6353526153848</c:v>
                </c:pt>
                <c:pt idx="236">
                  <c:v>1008.3732480000002</c:v>
                </c:pt>
                <c:pt idx="237">
                  <c:v>1014.8563495384617</c:v>
                </c:pt>
                <c:pt idx="238">
                  <c:v>1020.0846572307694</c:v>
                </c:pt>
                <c:pt idx="239">
                  <c:v>1025.3129649230771</c:v>
                </c:pt>
                <c:pt idx="240">
                  <c:v>1029.2864787692308</c:v>
                </c:pt>
                <c:pt idx="241">
                  <c:v>1032.6325956923079</c:v>
                </c:pt>
                <c:pt idx="242">
                  <c:v>1035.5604480000002</c:v>
                </c:pt>
                <c:pt idx="243">
                  <c:v>1038.0700356923078</c:v>
                </c:pt>
                <c:pt idx="244">
                  <c:v>1040.3704910769231</c:v>
                </c:pt>
                <c:pt idx="245">
                  <c:v>1045.8079310769231</c:v>
                </c:pt>
                <c:pt idx="246">
                  <c:v>1052.7092972307692</c:v>
                </c:pt>
                <c:pt idx="247">
                  <c:v>1055.8462818461537</c:v>
                </c:pt>
                <c:pt idx="248">
                  <c:v>1058.1467372307691</c:v>
                </c:pt>
                <c:pt idx="249">
                  <c:v>1059.4224443076921</c:v>
                </c:pt>
                <c:pt idx="250">
                  <c:v>1060.5935852307691</c:v>
                </c:pt>
                <c:pt idx="251">
                  <c:v>1062.6430818461538</c:v>
                </c:pt>
                <c:pt idx="252">
                  <c:v>1064.3161403076922</c:v>
                </c:pt>
                <c:pt idx="253">
                  <c:v>1066.0101119999999</c:v>
                </c:pt>
                <c:pt idx="254">
                  <c:v>1072.4932135384615</c:v>
                </c:pt>
                <c:pt idx="255">
                  <c:v>1091.3151212307691</c:v>
                </c:pt>
                <c:pt idx="256">
                  <c:v>1107.0000443076922</c:v>
                </c:pt>
                <c:pt idx="257">
                  <c:v>1117.8749243076923</c:v>
                </c:pt>
                <c:pt idx="258">
                  <c:v>1122.8940996923077</c:v>
                </c:pt>
                <c:pt idx="259">
                  <c:v>1126.2402166153847</c:v>
                </c:pt>
                <c:pt idx="260">
                  <c:v>1142.761668923077</c:v>
                </c:pt>
                <c:pt idx="261">
                  <c:v>1148.8265058461539</c:v>
                </c:pt>
                <c:pt idx="262">
                  <c:v>1152.5908873846154</c:v>
                </c:pt>
                <c:pt idx="263">
                  <c:v>1155.5187396923077</c:v>
                </c:pt>
                <c:pt idx="264">
                  <c:v>1158.0283273846153</c:v>
                </c:pt>
                <c:pt idx="265">
                  <c:v>1160.0569107692306</c:v>
                </c:pt>
                <c:pt idx="266">
                  <c:v>1161.8763618461537</c:v>
                </c:pt>
                <c:pt idx="267">
                  <c:v>1179.4434756923076</c:v>
                </c:pt>
                <c:pt idx="268">
                  <c:v>1188.2270326153846</c:v>
                </c:pt>
                <c:pt idx="269">
                  <c:v>1192.4096787692308</c:v>
                </c:pt>
                <c:pt idx="270">
                  <c:v>1195.3375310769231</c:v>
                </c:pt>
                <c:pt idx="271">
                  <c:v>1197.6379864615385</c:v>
                </c:pt>
                <c:pt idx="272">
                  <c:v>1199.6665698461538</c:v>
                </c:pt>
                <c:pt idx="273">
                  <c:v>1201.4232812307691</c:v>
                </c:pt>
                <c:pt idx="274">
                  <c:v>1203.0126867692306</c:v>
                </c:pt>
                <c:pt idx="275">
                  <c:v>1204.685745230769</c:v>
                </c:pt>
                <c:pt idx="276">
                  <c:v>1206.6725021538459</c:v>
                </c:pt>
                <c:pt idx="277">
                  <c:v>1208.2619076923074</c:v>
                </c:pt>
                <c:pt idx="278">
                  <c:v>1209.6003544615382</c:v>
                </c:pt>
                <c:pt idx="279">
                  <c:v>1210.9597144615382</c:v>
                </c:pt>
                <c:pt idx="280">
                  <c:v>1212.8837316923075</c:v>
                </c:pt>
                <c:pt idx="281">
                  <c:v>1217.6937747692305</c:v>
                </c:pt>
                <c:pt idx="282">
                  <c:v>1219.7850978461536</c:v>
                </c:pt>
                <c:pt idx="283">
                  <c:v>1221.2699372307691</c:v>
                </c:pt>
                <c:pt idx="284">
                  <c:v>1222.5456443076921</c:v>
                </c:pt>
                <c:pt idx="285">
                  <c:v>1223.800438153846</c:v>
                </c:pt>
                <c:pt idx="286">
                  <c:v>1225.1388849230768</c:v>
                </c:pt>
                <c:pt idx="287">
                  <c:v>1226.4145919999999</c:v>
                </c:pt>
                <c:pt idx="288">
                  <c:v>1227.334774153846</c:v>
                </c:pt>
                <c:pt idx="289">
                  <c:v>1228.1922166153845</c:v>
                </c:pt>
                <c:pt idx="290">
                  <c:v>1229.049659076923</c:v>
                </c:pt>
                <c:pt idx="291">
                  <c:v>1229.9071015384616</c:v>
                </c:pt>
                <c:pt idx="292">
                  <c:v>1230.8063704615386</c:v>
                </c:pt>
                <c:pt idx="293">
                  <c:v>1231.6847261538462</c:v>
                </c:pt>
                <c:pt idx="294">
                  <c:v>1232.5212553846154</c:v>
                </c:pt>
                <c:pt idx="295">
                  <c:v>1235.65824</c:v>
                </c:pt>
                <c:pt idx="296">
                  <c:v>1237.3312984615384</c:v>
                </c:pt>
                <c:pt idx="297">
                  <c:v>1238.3978732307692</c:v>
                </c:pt>
                <c:pt idx="298">
                  <c:v>1239.3180553846153</c:v>
                </c:pt>
                <c:pt idx="299">
                  <c:v>1240.5728492307692</c:v>
                </c:pt>
                <c:pt idx="300">
                  <c:v>1245.5920246153846</c:v>
                </c:pt>
                <c:pt idx="301">
                  <c:v>1252.7025230769232</c:v>
                </c:pt>
                <c:pt idx="302">
                  <c:v>1254.7311064615385</c:v>
                </c:pt>
                <c:pt idx="303">
                  <c:v>1256.320512</c:v>
                </c:pt>
                <c:pt idx="304">
                  <c:v>1257.6798719999999</c:v>
                </c:pt>
                <c:pt idx="305">
                  <c:v>1258.8300996923076</c:v>
                </c:pt>
                <c:pt idx="306">
                  <c:v>1259.8966744615384</c:v>
                </c:pt>
                <c:pt idx="307">
                  <c:v>1261.1723815384614</c:v>
                </c:pt>
                <c:pt idx="308">
                  <c:v>1264.309366153846</c:v>
                </c:pt>
                <c:pt idx="309">
                  <c:v>1266.8189538461536</c:v>
                </c:pt>
                <c:pt idx="310">
                  <c:v>1269.5376738461537</c:v>
                </c:pt>
                <c:pt idx="311">
                  <c:v>1271.3780381538459</c:v>
                </c:pt>
                <c:pt idx="312">
                  <c:v>1272.6955716923073</c:v>
                </c:pt>
                <c:pt idx="313">
                  <c:v>1273.7621464615381</c:v>
                </c:pt>
                <c:pt idx="314">
                  <c:v>1274.6823286153842</c:v>
                </c:pt>
                <c:pt idx="315">
                  <c:v>1275.4979446153843</c:v>
                </c:pt>
                <c:pt idx="316">
                  <c:v>1278.6349292307689</c:v>
                </c:pt>
                <c:pt idx="317">
                  <c:v>1284.0723692307688</c:v>
                </c:pt>
                <c:pt idx="318">
                  <c:v>1286.080039384615</c:v>
                </c:pt>
                <c:pt idx="319">
                  <c:v>1288.0458830769228</c:v>
                </c:pt>
                <c:pt idx="320">
                  <c:v>1291.8102646153843</c:v>
                </c:pt>
                <c:pt idx="321">
                  <c:v>1296.411175384615</c:v>
                </c:pt>
                <c:pt idx="322">
                  <c:v>1298.9207630769226</c:v>
                </c:pt>
                <c:pt idx="323">
                  <c:v>1300.6356479999995</c:v>
                </c:pt>
                <c:pt idx="324">
                  <c:v>1302.1832270769225</c:v>
                </c:pt>
                <c:pt idx="325">
                  <c:v>1303.8771987692303</c:v>
                </c:pt>
                <c:pt idx="326">
                  <c:v>1305.7175630769225</c:v>
                </c:pt>
                <c:pt idx="327">
                  <c:v>1307.1187495384609</c:v>
                </c:pt>
                <c:pt idx="328">
                  <c:v>1308.310803692307</c:v>
                </c:pt>
                <c:pt idx="329">
                  <c:v>1309.3773784615378</c:v>
                </c:pt>
                <c:pt idx="330">
                  <c:v>1310.5485193846148</c:v>
                </c:pt>
                <c:pt idx="331">
                  <c:v>1311.4896147692302</c:v>
                </c:pt>
                <c:pt idx="332">
                  <c:v>1312.3888836923072</c:v>
                </c:pt>
                <c:pt idx="333">
                  <c:v>1313.2463261538458</c:v>
                </c:pt>
                <c:pt idx="334">
                  <c:v>1314.3338141538457</c:v>
                </c:pt>
                <c:pt idx="335">
                  <c:v>1315.2330830769226</c:v>
                </c:pt>
                <c:pt idx="336">
                  <c:v>1320.6705230769226</c:v>
                </c:pt>
                <c:pt idx="337">
                  <c:v>1326.7353599999994</c:v>
                </c:pt>
                <c:pt idx="338">
                  <c:v>1328.4293316923072</c:v>
                </c:pt>
                <c:pt idx="339">
                  <c:v>1329.6841255384611</c:v>
                </c:pt>
                <c:pt idx="340">
                  <c:v>1331.6917956923073</c:v>
                </c:pt>
                <c:pt idx="341">
                  <c:v>1333.6367261538458</c:v>
                </c:pt>
                <c:pt idx="342">
                  <c:v>1334.8078670769228</c:v>
                </c:pt>
                <c:pt idx="343">
                  <c:v>1335.6653095384613</c:v>
                </c:pt>
                <c:pt idx="344">
                  <c:v>1336.5227519999999</c:v>
                </c:pt>
                <c:pt idx="345">
                  <c:v>1337.4847606153844</c:v>
                </c:pt>
                <c:pt idx="346">
                  <c:v>1338.4049427692305</c:v>
                </c:pt>
                <c:pt idx="347">
                  <c:v>1339.3042116923075</c:v>
                </c:pt>
                <c:pt idx="348">
                  <c:v>1340.266220307692</c:v>
                </c:pt>
                <c:pt idx="349">
                  <c:v>1341.2282289230766</c:v>
                </c:pt>
                <c:pt idx="350">
                  <c:v>1342.3784566153843</c:v>
                </c:pt>
                <c:pt idx="351">
                  <c:v>1343.4868578461535</c:v>
                </c:pt>
                <c:pt idx="352">
                  <c:v>1344.5116061538458</c:v>
                </c:pt>
                <c:pt idx="353">
                  <c:v>1345.4736147692304</c:v>
                </c:pt>
                <c:pt idx="354">
                  <c:v>1346.3937969230765</c:v>
                </c:pt>
                <c:pt idx="355">
                  <c:v>1347.2930658461535</c:v>
                </c:pt>
                <c:pt idx="356">
                  <c:v>1348.7360787692303</c:v>
                </c:pt>
                <c:pt idx="357">
                  <c:v>1349.886306461538</c:v>
                </c:pt>
                <c:pt idx="358">
                  <c:v>1350.890141538461</c:v>
                </c:pt>
                <c:pt idx="359">
                  <c:v>1351.8103236923071</c:v>
                </c:pt>
                <c:pt idx="360">
                  <c:v>1352.6886793846147</c:v>
                </c:pt>
                <c:pt idx="361">
                  <c:v>1353.5252086153839</c:v>
                </c:pt>
                <c:pt idx="362">
                  <c:v>1354.340824615384</c:v>
                </c:pt>
                <c:pt idx="363">
                  <c:v>1355.1355273846148</c:v>
                </c:pt>
                <c:pt idx="364">
                  <c:v>1355.9302301538455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FB-4EE1-A668-A6E14F9B3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7232"/>
        <c:axId val="626151824"/>
      </c:scatterChart>
      <c:scatterChart>
        <c:scatterStyle val="smoothMarker"/>
        <c:varyColors val="0"/>
        <c:ser>
          <c:idx val="0"/>
          <c:order val="0"/>
          <c:tx>
            <c:strRef>
              <c:f>'14'!$H$1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'14'!$H$2:$H$366</c:f>
              <c:numCache>
                <c:formatCode>General</c:formatCode>
                <c:ptCount val="365"/>
                <c:pt idx="0">
                  <c:v>0.58622399999999997</c:v>
                </c:pt>
                <c:pt idx="1">
                  <c:v>1.1979359999999999</c:v>
                </c:pt>
                <c:pt idx="2">
                  <c:v>1.8606240000000001</c:v>
                </c:pt>
                <c:pt idx="3">
                  <c:v>2.5233120000000002</c:v>
                </c:pt>
                <c:pt idx="4">
                  <c:v>3.2114880000000001</c:v>
                </c:pt>
                <c:pt idx="5">
                  <c:v>4.1290560000000003</c:v>
                </c:pt>
                <c:pt idx="6">
                  <c:v>9.4815360000000002</c:v>
                </c:pt>
                <c:pt idx="7">
                  <c:v>13.049856</c:v>
                </c:pt>
                <c:pt idx="8">
                  <c:v>14.52816</c:v>
                </c:pt>
                <c:pt idx="9">
                  <c:v>15.598656</c:v>
                </c:pt>
                <c:pt idx="10">
                  <c:v>16.490735999999998</c:v>
                </c:pt>
                <c:pt idx="11">
                  <c:v>17.306351999999997</c:v>
                </c:pt>
                <c:pt idx="12">
                  <c:v>18.070991999999997</c:v>
                </c:pt>
                <c:pt idx="13">
                  <c:v>18.886607999999995</c:v>
                </c:pt>
                <c:pt idx="14">
                  <c:v>19.727711999999997</c:v>
                </c:pt>
                <c:pt idx="15">
                  <c:v>20.492351999999997</c:v>
                </c:pt>
                <c:pt idx="16">
                  <c:v>21.792239999999996</c:v>
                </c:pt>
                <c:pt idx="17">
                  <c:v>24.850799999999996</c:v>
                </c:pt>
                <c:pt idx="18">
                  <c:v>26.533007999999995</c:v>
                </c:pt>
                <c:pt idx="19">
                  <c:v>27.832895999999995</c:v>
                </c:pt>
                <c:pt idx="20">
                  <c:v>28.903391999999993</c:v>
                </c:pt>
                <c:pt idx="21">
                  <c:v>30.050351999999993</c:v>
                </c:pt>
                <c:pt idx="22">
                  <c:v>31.146335999999994</c:v>
                </c:pt>
                <c:pt idx="23">
                  <c:v>32.216831999999997</c:v>
                </c:pt>
                <c:pt idx="24">
                  <c:v>33.440255999999998</c:v>
                </c:pt>
                <c:pt idx="25">
                  <c:v>34.638191999999997</c:v>
                </c:pt>
                <c:pt idx="26">
                  <c:v>36.167471999999997</c:v>
                </c:pt>
                <c:pt idx="27">
                  <c:v>37.620287999999995</c:v>
                </c:pt>
                <c:pt idx="28">
                  <c:v>38.843711999999996</c:v>
                </c:pt>
                <c:pt idx="29">
                  <c:v>39.914207999999995</c:v>
                </c:pt>
                <c:pt idx="30">
                  <c:v>44.502047999999995</c:v>
                </c:pt>
                <c:pt idx="31">
                  <c:v>55.971647999999995</c:v>
                </c:pt>
                <c:pt idx="32">
                  <c:v>59.539967999999995</c:v>
                </c:pt>
                <c:pt idx="33">
                  <c:v>61.706447999999995</c:v>
                </c:pt>
                <c:pt idx="34">
                  <c:v>63.261215999999997</c:v>
                </c:pt>
                <c:pt idx="35">
                  <c:v>64.561104</c:v>
                </c:pt>
                <c:pt idx="36">
                  <c:v>65.759039999999999</c:v>
                </c:pt>
                <c:pt idx="37">
                  <c:v>71.621279999999999</c:v>
                </c:pt>
                <c:pt idx="38">
                  <c:v>74.934719999999999</c:v>
                </c:pt>
                <c:pt idx="39">
                  <c:v>76.999247999999994</c:v>
                </c:pt>
                <c:pt idx="40">
                  <c:v>80.057807999999994</c:v>
                </c:pt>
                <c:pt idx="41">
                  <c:v>83.371247999999994</c:v>
                </c:pt>
                <c:pt idx="42">
                  <c:v>85.512239999999991</c:v>
                </c:pt>
                <c:pt idx="43">
                  <c:v>87.245423999999986</c:v>
                </c:pt>
                <c:pt idx="44">
                  <c:v>88.825679999999991</c:v>
                </c:pt>
                <c:pt idx="45">
                  <c:v>90.329471999999996</c:v>
                </c:pt>
                <c:pt idx="46">
                  <c:v>91.909728000000001</c:v>
                </c:pt>
                <c:pt idx="47">
                  <c:v>94.203648000000001</c:v>
                </c:pt>
                <c:pt idx="48">
                  <c:v>115.868448</c:v>
                </c:pt>
                <c:pt idx="49">
                  <c:v>121.220928</c:v>
                </c:pt>
                <c:pt idx="50">
                  <c:v>124.024608</c:v>
                </c:pt>
                <c:pt idx="51">
                  <c:v>126.26755199999999</c:v>
                </c:pt>
                <c:pt idx="52">
                  <c:v>128.281104</c:v>
                </c:pt>
                <c:pt idx="53">
                  <c:v>130.829904</c:v>
                </c:pt>
                <c:pt idx="54">
                  <c:v>132.81796800000001</c:v>
                </c:pt>
                <c:pt idx="55">
                  <c:v>134.67859200000001</c:v>
                </c:pt>
                <c:pt idx="56">
                  <c:v>136.20787200000001</c:v>
                </c:pt>
                <c:pt idx="57">
                  <c:v>142.57987200000002</c:v>
                </c:pt>
                <c:pt idx="58">
                  <c:v>144.74635200000003</c:v>
                </c:pt>
                <c:pt idx="59">
                  <c:v>146.55600000000004</c:v>
                </c:pt>
                <c:pt idx="60">
                  <c:v>148.21272000000005</c:v>
                </c:pt>
                <c:pt idx="61">
                  <c:v>149.81846400000003</c:v>
                </c:pt>
                <c:pt idx="62">
                  <c:v>151.32225600000004</c:v>
                </c:pt>
                <c:pt idx="63">
                  <c:v>152.72409600000003</c:v>
                </c:pt>
                <c:pt idx="64">
                  <c:v>154.02398400000004</c:v>
                </c:pt>
                <c:pt idx="65">
                  <c:v>155.83363200000005</c:v>
                </c:pt>
                <c:pt idx="66">
                  <c:v>163.73491200000007</c:v>
                </c:pt>
                <c:pt idx="67">
                  <c:v>166.28371200000007</c:v>
                </c:pt>
                <c:pt idx="68">
                  <c:v>168.16982400000006</c:v>
                </c:pt>
                <c:pt idx="69">
                  <c:v>169.80105600000007</c:v>
                </c:pt>
                <c:pt idx="70">
                  <c:v>171.35582400000007</c:v>
                </c:pt>
                <c:pt idx="71">
                  <c:v>172.85961600000007</c:v>
                </c:pt>
                <c:pt idx="72">
                  <c:v>174.33792000000008</c:v>
                </c:pt>
                <c:pt idx="73">
                  <c:v>175.73976000000008</c:v>
                </c:pt>
                <c:pt idx="74">
                  <c:v>177.06513600000008</c:v>
                </c:pt>
                <c:pt idx="75">
                  <c:v>178.33953600000007</c:v>
                </c:pt>
                <c:pt idx="76">
                  <c:v>179.48649600000007</c:v>
                </c:pt>
                <c:pt idx="77">
                  <c:v>180.45504000000008</c:v>
                </c:pt>
                <c:pt idx="78">
                  <c:v>181.34712000000007</c:v>
                </c:pt>
                <c:pt idx="79">
                  <c:v>182.21371200000007</c:v>
                </c:pt>
                <c:pt idx="80">
                  <c:v>183.23323200000007</c:v>
                </c:pt>
                <c:pt idx="81">
                  <c:v>196.23211200000009</c:v>
                </c:pt>
                <c:pt idx="82">
                  <c:v>225.28843200000009</c:v>
                </c:pt>
                <c:pt idx="83">
                  <c:v>243.13003200000009</c:v>
                </c:pt>
                <c:pt idx="84">
                  <c:v>247.97275200000007</c:v>
                </c:pt>
                <c:pt idx="85">
                  <c:v>250.77643200000006</c:v>
                </c:pt>
                <c:pt idx="86">
                  <c:v>252.94291200000006</c:v>
                </c:pt>
                <c:pt idx="87">
                  <c:v>254.88000000000005</c:v>
                </c:pt>
                <c:pt idx="88">
                  <c:v>256.71513600000003</c:v>
                </c:pt>
                <c:pt idx="89">
                  <c:v>258.39734400000003</c:v>
                </c:pt>
                <c:pt idx="90">
                  <c:v>260.02857600000004</c:v>
                </c:pt>
                <c:pt idx="91">
                  <c:v>261.50688000000002</c:v>
                </c:pt>
                <c:pt idx="92">
                  <c:v>262.83225600000003</c:v>
                </c:pt>
                <c:pt idx="93">
                  <c:v>264.08116800000005</c:v>
                </c:pt>
                <c:pt idx="94">
                  <c:v>265.25361600000002</c:v>
                </c:pt>
                <c:pt idx="95">
                  <c:v>266.400576</c:v>
                </c:pt>
                <c:pt idx="96">
                  <c:v>267.54753599999998</c:v>
                </c:pt>
                <c:pt idx="97">
                  <c:v>278.50737599999997</c:v>
                </c:pt>
                <c:pt idx="98">
                  <c:v>280.92873599999996</c:v>
                </c:pt>
                <c:pt idx="99">
                  <c:v>282.76387199999994</c:v>
                </c:pt>
                <c:pt idx="100">
                  <c:v>284.26766399999991</c:v>
                </c:pt>
                <c:pt idx="101">
                  <c:v>285.59303999999992</c:v>
                </c:pt>
                <c:pt idx="102">
                  <c:v>304.96391999999992</c:v>
                </c:pt>
                <c:pt idx="103">
                  <c:v>318.21767999999992</c:v>
                </c:pt>
                <c:pt idx="104">
                  <c:v>320.23123199999992</c:v>
                </c:pt>
                <c:pt idx="105">
                  <c:v>325.83859199999995</c:v>
                </c:pt>
                <c:pt idx="106">
                  <c:v>330.93619199999995</c:v>
                </c:pt>
                <c:pt idx="107">
                  <c:v>333.99475199999995</c:v>
                </c:pt>
                <c:pt idx="108">
                  <c:v>336.36513599999995</c:v>
                </c:pt>
                <c:pt idx="109">
                  <c:v>338.48063999999994</c:v>
                </c:pt>
                <c:pt idx="110">
                  <c:v>340.26479999999992</c:v>
                </c:pt>
                <c:pt idx="111">
                  <c:v>341.92151999999993</c:v>
                </c:pt>
                <c:pt idx="112">
                  <c:v>343.42531199999991</c:v>
                </c:pt>
                <c:pt idx="113">
                  <c:v>344.92910399999988</c:v>
                </c:pt>
                <c:pt idx="114">
                  <c:v>346.33094399999987</c:v>
                </c:pt>
                <c:pt idx="115">
                  <c:v>347.68180799999988</c:v>
                </c:pt>
                <c:pt idx="116">
                  <c:v>348.98169599999989</c:v>
                </c:pt>
                <c:pt idx="117">
                  <c:v>350.15414399999986</c:v>
                </c:pt>
                <c:pt idx="118">
                  <c:v>351.22463999999985</c:v>
                </c:pt>
                <c:pt idx="119">
                  <c:v>352.21867199999986</c:v>
                </c:pt>
                <c:pt idx="120">
                  <c:v>353.16172799999987</c:v>
                </c:pt>
                <c:pt idx="121">
                  <c:v>354.07929599999989</c:v>
                </c:pt>
                <c:pt idx="122">
                  <c:v>354.97137599999991</c:v>
                </c:pt>
                <c:pt idx="123">
                  <c:v>355.83796799999993</c:v>
                </c:pt>
                <c:pt idx="124">
                  <c:v>356.70455999999996</c:v>
                </c:pt>
                <c:pt idx="125">
                  <c:v>357.54566399999993</c:v>
                </c:pt>
                <c:pt idx="126">
                  <c:v>358.36127999999991</c:v>
                </c:pt>
                <c:pt idx="127">
                  <c:v>359.15140799999989</c:v>
                </c:pt>
                <c:pt idx="128">
                  <c:v>359.94153599999987</c:v>
                </c:pt>
                <c:pt idx="129">
                  <c:v>360.70617599999986</c:v>
                </c:pt>
                <c:pt idx="130">
                  <c:v>361.44532799999985</c:v>
                </c:pt>
                <c:pt idx="131">
                  <c:v>362.18447999999984</c:v>
                </c:pt>
                <c:pt idx="132">
                  <c:v>362.89814399999983</c:v>
                </c:pt>
                <c:pt idx="133">
                  <c:v>363.58631999999983</c:v>
                </c:pt>
                <c:pt idx="134">
                  <c:v>364.27449599999983</c:v>
                </c:pt>
                <c:pt idx="135">
                  <c:v>364.93718399999983</c:v>
                </c:pt>
                <c:pt idx="136">
                  <c:v>365.62535999999983</c:v>
                </c:pt>
                <c:pt idx="137">
                  <c:v>366.26255999999984</c:v>
                </c:pt>
                <c:pt idx="138">
                  <c:v>366.92524799999984</c:v>
                </c:pt>
                <c:pt idx="139">
                  <c:v>367.56244799999985</c:v>
                </c:pt>
                <c:pt idx="140">
                  <c:v>368.19964799999985</c:v>
                </c:pt>
                <c:pt idx="141">
                  <c:v>368.81135999999987</c:v>
                </c:pt>
                <c:pt idx="142">
                  <c:v>369.42307199999988</c:v>
                </c:pt>
                <c:pt idx="143">
                  <c:v>370.23868799999985</c:v>
                </c:pt>
                <c:pt idx="144">
                  <c:v>371.02881599999984</c:v>
                </c:pt>
                <c:pt idx="145">
                  <c:v>371.71699199999983</c:v>
                </c:pt>
                <c:pt idx="146">
                  <c:v>372.40516799999983</c:v>
                </c:pt>
                <c:pt idx="147">
                  <c:v>373.06785599999984</c:v>
                </c:pt>
                <c:pt idx="148">
                  <c:v>373.70505599999984</c:v>
                </c:pt>
                <c:pt idx="149">
                  <c:v>374.31676799999985</c:v>
                </c:pt>
                <c:pt idx="150">
                  <c:v>374.92847999999987</c:v>
                </c:pt>
                <c:pt idx="151">
                  <c:v>375.54019199999988</c:v>
                </c:pt>
                <c:pt idx="152">
                  <c:v>376.12641599999989</c:v>
                </c:pt>
                <c:pt idx="153">
                  <c:v>376.68715199999991</c:v>
                </c:pt>
                <c:pt idx="154">
                  <c:v>377.24788799999993</c:v>
                </c:pt>
                <c:pt idx="155">
                  <c:v>377.80862399999995</c:v>
                </c:pt>
                <c:pt idx="156">
                  <c:v>378.34387199999998</c:v>
                </c:pt>
                <c:pt idx="157">
                  <c:v>378.85363199999995</c:v>
                </c:pt>
                <c:pt idx="158">
                  <c:v>379.36339199999998</c:v>
                </c:pt>
                <c:pt idx="159">
                  <c:v>379.873152</c:v>
                </c:pt>
                <c:pt idx="160">
                  <c:v>380.38291200000003</c:v>
                </c:pt>
                <c:pt idx="161">
                  <c:v>380.89267200000006</c:v>
                </c:pt>
                <c:pt idx="162">
                  <c:v>381.42792000000009</c:v>
                </c:pt>
                <c:pt idx="163">
                  <c:v>381.98865600000011</c:v>
                </c:pt>
                <c:pt idx="164">
                  <c:v>382.49841600000013</c:v>
                </c:pt>
                <c:pt idx="165">
                  <c:v>383.05915200000015</c:v>
                </c:pt>
                <c:pt idx="166">
                  <c:v>383.61988800000017</c:v>
                </c:pt>
                <c:pt idx="167">
                  <c:v>384.18062400000019</c:v>
                </c:pt>
                <c:pt idx="168">
                  <c:v>384.74136000000021</c:v>
                </c:pt>
                <c:pt idx="169">
                  <c:v>385.25112000000024</c:v>
                </c:pt>
                <c:pt idx="170">
                  <c:v>385.76088000000027</c:v>
                </c:pt>
                <c:pt idx="171">
                  <c:v>386.2706400000003</c:v>
                </c:pt>
                <c:pt idx="172">
                  <c:v>386.78040000000033</c:v>
                </c:pt>
                <c:pt idx="173">
                  <c:v>387.29016000000036</c:v>
                </c:pt>
                <c:pt idx="174">
                  <c:v>387.79992000000038</c:v>
                </c:pt>
                <c:pt idx="175">
                  <c:v>388.30968000000041</c:v>
                </c:pt>
                <c:pt idx="176">
                  <c:v>388.81944000000044</c:v>
                </c:pt>
                <c:pt idx="177">
                  <c:v>389.30371200000042</c:v>
                </c:pt>
                <c:pt idx="178">
                  <c:v>389.83896000000044</c:v>
                </c:pt>
                <c:pt idx="179">
                  <c:v>390.88396800000044</c:v>
                </c:pt>
                <c:pt idx="180">
                  <c:v>391.92897600000043</c:v>
                </c:pt>
                <c:pt idx="181">
                  <c:v>392.77008000000041</c:v>
                </c:pt>
                <c:pt idx="182">
                  <c:v>393.5092320000004</c:v>
                </c:pt>
                <c:pt idx="183">
                  <c:v>394.42680000000041</c:v>
                </c:pt>
                <c:pt idx="184">
                  <c:v>395.42083200000042</c:v>
                </c:pt>
                <c:pt idx="185">
                  <c:v>396.28742400000044</c:v>
                </c:pt>
                <c:pt idx="186">
                  <c:v>397.51084800000046</c:v>
                </c:pt>
                <c:pt idx="187">
                  <c:v>398.63232000000045</c:v>
                </c:pt>
                <c:pt idx="188">
                  <c:v>400.05964800000044</c:v>
                </c:pt>
                <c:pt idx="189">
                  <c:v>410.76460800000041</c:v>
                </c:pt>
                <c:pt idx="190">
                  <c:v>417.90124800000041</c:v>
                </c:pt>
                <c:pt idx="191">
                  <c:v>422.48908800000038</c:v>
                </c:pt>
                <c:pt idx="192">
                  <c:v>437.27212800000041</c:v>
                </c:pt>
                <c:pt idx="193">
                  <c:v>448.48684800000041</c:v>
                </c:pt>
                <c:pt idx="194">
                  <c:v>461.48572800000039</c:v>
                </c:pt>
                <c:pt idx="195">
                  <c:v>491.56156800000042</c:v>
                </c:pt>
                <c:pt idx="196">
                  <c:v>549.41932800000041</c:v>
                </c:pt>
                <c:pt idx="197">
                  <c:v>563.94748800000036</c:v>
                </c:pt>
                <c:pt idx="198">
                  <c:v>569.55484800000033</c:v>
                </c:pt>
                <c:pt idx="199">
                  <c:v>573.12316800000031</c:v>
                </c:pt>
                <c:pt idx="200">
                  <c:v>576.69148800000028</c:v>
                </c:pt>
                <c:pt idx="201">
                  <c:v>580.00492800000029</c:v>
                </c:pt>
                <c:pt idx="202">
                  <c:v>586.37692800000025</c:v>
                </c:pt>
                <c:pt idx="203">
                  <c:v>604.47340800000029</c:v>
                </c:pt>
                <c:pt idx="204">
                  <c:v>620.78572800000029</c:v>
                </c:pt>
                <c:pt idx="205">
                  <c:v>626.1382080000003</c:v>
                </c:pt>
                <c:pt idx="206">
                  <c:v>629.96140800000035</c:v>
                </c:pt>
                <c:pt idx="207">
                  <c:v>634.80412800000033</c:v>
                </c:pt>
                <c:pt idx="208">
                  <c:v>640.66636800000038</c:v>
                </c:pt>
                <c:pt idx="209">
                  <c:v>645.2542080000004</c:v>
                </c:pt>
                <c:pt idx="210">
                  <c:v>650.86156800000037</c:v>
                </c:pt>
                <c:pt idx="211">
                  <c:v>656.72380800000042</c:v>
                </c:pt>
                <c:pt idx="212">
                  <c:v>670.74220800000046</c:v>
                </c:pt>
                <c:pt idx="213">
                  <c:v>680.17276800000047</c:v>
                </c:pt>
                <c:pt idx="214">
                  <c:v>686.28988800000047</c:v>
                </c:pt>
                <c:pt idx="215">
                  <c:v>704.38636800000052</c:v>
                </c:pt>
                <c:pt idx="216">
                  <c:v>738.03052800000046</c:v>
                </c:pt>
                <c:pt idx="217">
                  <c:v>746.69644800000049</c:v>
                </c:pt>
                <c:pt idx="218">
                  <c:v>751.79404800000043</c:v>
                </c:pt>
                <c:pt idx="219">
                  <c:v>756.12700800000039</c:v>
                </c:pt>
                <c:pt idx="220">
                  <c:v>759.95020800000043</c:v>
                </c:pt>
                <c:pt idx="221">
                  <c:v>774.98812800000042</c:v>
                </c:pt>
                <c:pt idx="222">
                  <c:v>781.10524800000042</c:v>
                </c:pt>
                <c:pt idx="223">
                  <c:v>785.69308800000044</c:v>
                </c:pt>
                <c:pt idx="224">
                  <c:v>789.26140800000042</c:v>
                </c:pt>
                <c:pt idx="225">
                  <c:v>792.57484800000043</c:v>
                </c:pt>
                <c:pt idx="226">
                  <c:v>795.88828800000044</c:v>
                </c:pt>
                <c:pt idx="227">
                  <c:v>799.45660800000041</c:v>
                </c:pt>
                <c:pt idx="228">
                  <c:v>815.00428800000043</c:v>
                </c:pt>
                <c:pt idx="229">
                  <c:v>819.33724800000039</c:v>
                </c:pt>
                <c:pt idx="230">
                  <c:v>822.14092800000037</c:v>
                </c:pt>
                <c:pt idx="231">
                  <c:v>824.43484800000033</c:v>
                </c:pt>
                <c:pt idx="232">
                  <c:v>826.34644800000035</c:v>
                </c:pt>
                <c:pt idx="233">
                  <c:v>830.42452800000035</c:v>
                </c:pt>
                <c:pt idx="234">
                  <c:v>840.10996800000032</c:v>
                </c:pt>
                <c:pt idx="235">
                  <c:v>848.26612800000032</c:v>
                </c:pt>
                <c:pt idx="236">
                  <c:v>852.85396800000035</c:v>
                </c:pt>
                <c:pt idx="237">
                  <c:v>856.42228800000032</c:v>
                </c:pt>
                <c:pt idx="238">
                  <c:v>859.48084800000038</c:v>
                </c:pt>
                <c:pt idx="239">
                  <c:v>862.53940800000032</c:v>
                </c:pt>
                <c:pt idx="240">
                  <c:v>865.08820800000035</c:v>
                </c:pt>
                <c:pt idx="241">
                  <c:v>867.10176000000035</c:v>
                </c:pt>
                <c:pt idx="242">
                  <c:v>868.80945600000041</c:v>
                </c:pt>
                <c:pt idx="243">
                  <c:v>870.2367840000004</c:v>
                </c:pt>
                <c:pt idx="244">
                  <c:v>871.40923200000043</c:v>
                </c:pt>
                <c:pt idx="245">
                  <c:v>873.95803200000046</c:v>
                </c:pt>
                <c:pt idx="246">
                  <c:v>877.7812320000005</c:v>
                </c:pt>
                <c:pt idx="247">
                  <c:v>879.53990400000055</c:v>
                </c:pt>
                <c:pt idx="248">
                  <c:v>881.75736000000052</c:v>
                </c:pt>
                <c:pt idx="249">
                  <c:v>883.69444800000053</c:v>
                </c:pt>
                <c:pt idx="250">
                  <c:v>884.94336000000055</c:v>
                </c:pt>
                <c:pt idx="251">
                  <c:v>885.9373920000005</c:v>
                </c:pt>
                <c:pt idx="252">
                  <c:v>886.80398400000047</c:v>
                </c:pt>
                <c:pt idx="253">
                  <c:v>887.61960000000045</c:v>
                </c:pt>
                <c:pt idx="254">
                  <c:v>892.46232000000043</c:v>
                </c:pt>
                <c:pt idx="255">
                  <c:v>909.53928000000042</c:v>
                </c:pt>
                <c:pt idx="256">
                  <c:v>925.08696000000043</c:v>
                </c:pt>
                <c:pt idx="257">
                  <c:v>937.32120000000043</c:v>
                </c:pt>
                <c:pt idx="258">
                  <c:v>941.90904000000046</c:v>
                </c:pt>
                <c:pt idx="259">
                  <c:v>944.9676000000004</c:v>
                </c:pt>
                <c:pt idx="260">
                  <c:v>956.18232000000035</c:v>
                </c:pt>
                <c:pt idx="261">
                  <c:v>961.2799200000004</c:v>
                </c:pt>
                <c:pt idx="262">
                  <c:v>964.59336000000042</c:v>
                </c:pt>
                <c:pt idx="263">
                  <c:v>967.3970400000004</c:v>
                </c:pt>
                <c:pt idx="264">
                  <c:v>969.69096000000036</c:v>
                </c:pt>
                <c:pt idx="265">
                  <c:v>971.73000000000036</c:v>
                </c:pt>
                <c:pt idx="266">
                  <c:v>973.61611200000038</c:v>
                </c:pt>
                <c:pt idx="267">
                  <c:v>985.85035200000038</c:v>
                </c:pt>
                <c:pt idx="268">
                  <c:v>992.47723200000041</c:v>
                </c:pt>
                <c:pt idx="269">
                  <c:v>996.04555200000038</c:v>
                </c:pt>
                <c:pt idx="270">
                  <c:v>998.84923200000037</c:v>
                </c:pt>
                <c:pt idx="271">
                  <c:v>1001.0157120000003</c:v>
                </c:pt>
                <c:pt idx="272">
                  <c:v>1002.8508480000004</c:v>
                </c:pt>
                <c:pt idx="273">
                  <c:v>1004.5840320000004</c:v>
                </c:pt>
                <c:pt idx="274">
                  <c:v>1006.3427040000005</c:v>
                </c:pt>
                <c:pt idx="275">
                  <c:v>1008.2033280000005</c:v>
                </c:pt>
                <c:pt idx="276">
                  <c:v>1010.3698080000005</c:v>
                </c:pt>
                <c:pt idx="277">
                  <c:v>1012.0520160000004</c:v>
                </c:pt>
                <c:pt idx="278">
                  <c:v>1013.4793440000004</c:v>
                </c:pt>
                <c:pt idx="279">
                  <c:v>1014.9831360000004</c:v>
                </c:pt>
                <c:pt idx="280">
                  <c:v>1016.4614400000004</c:v>
                </c:pt>
                <c:pt idx="281">
                  <c:v>1020.2846400000004</c:v>
                </c:pt>
                <c:pt idx="282">
                  <c:v>1022.4766080000004</c:v>
                </c:pt>
                <c:pt idx="283">
                  <c:v>1023.6490560000004</c:v>
                </c:pt>
                <c:pt idx="284">
                  <c:v>1024.5666240000005</c:v>
                </c:pt>
                <c:pt idx="285">
                  <c:v>1025.4841920000006</c:v>
                </c:pt>
                <c:pt idx="286">
                  <c:v>1026.4017600000006</c:v>
                </c:pt>
                <c:pt idx="287">
                  <c:v>1027.3703040000007</c:v>
                </c:pt>
                <c:pt idx="288">
                  <c:v>1028.2878720000008</c:v>
                </c:pt>
                <c:pt idx="289">
                  <c:v>1029.0270240000009</c:v>
                </c:pt>
                <c:pt idx="290">
                  <c:v>1029.6642240000008</c:v>
                </c:pt>
                <c:pt idx="291">
                  <c:v>1030.2504480000007</c:v>
                </c:pt>
                <c:pt idx="292">
                  <c:v>1030.8111840000006</c:v>
                </c:pt>
                <c:pt idx="293">
                  <c:v>1031.3464320000005</c:v>
                </c:pt>
                <c:pt idx="294">
                  <c:v>1031.8307040000004</c:v>
                </c:pt>
                <c:pt idx="295">
                  <c:v>1033.2835200000004</c:v>
                </c:pt>
                <c:pt idx="296">
                  <c:v>1034.3285280000005</c:v>
                </c:pt>
                <c:pt idx="297">
                  <c:v>1034.9402400000004</c:v>
                </c:pt>
                <c:pt idx="298">
                  <c:v>1035.4245120000003</c:v>
                </c:pt>
                <c:pt idx="299">
                  <c:v>1036.3930560000003</c:v>
                </c:pt>
                <c:pt idx="300">
                  <c:v>1039.7064960000002</c:v>
                </c:pt>
                <c:pt idx="301">
                  <c:v>1042.7650560000002</c:v>
                </c:pt>
                <c:pt idx="302">
                  <c:v>1043.9629920000002</c:v>
                </c:pt>
                <c:pt idx="303">
                  <c:v>1044.8040960000003</c:v>
                </c:pt>
                <c:pt idx="304">
                  <c:v>1045.5177600000004</c:v>
                </c:pt>
                <c:pt idx="305">
                  <c:v>1046.0784960000003</c:v>
                </c:pt>
                <c:pt idx="306">
                  <c:v>1046.5882560000002</c:v>
                </c:pt>
                <c:pt idx="307">
                  <c:v>1047.1235040000001</c:v>
                </c:pt>
                <c:pt idx="308">
                  <c:v>1047.68424</c:v>
                </c:pt>
                <c:pt idx="309">
                  <c:v>1048.5763200000001</c:v>
                </c:pt>
                <c:pt idx="310">
                  <c:v>1049.3919360000002</c:v>
                </c:pt>
                <c:pt idx="311">
                  <c:v>1050.0546240000001</c:v>
                </c:pt>
                <c:pt idx="312">
                  <c:v>1050.538896</c:v>
                </c:pt>
                <c:pt idx="313">
                  <c:v>1050.946704</c:v>
                </c:pt>
                <c:pt idx="314">
                  <c:v>1051.3290239999999</c:v>
                </c:pt>
                <c:pt idx="315">
                  <c:v>1051.6858559999998</c:v>
                </c:pt>
                <c:pt idx="316">
                  <c:v>1053.7248959999997</c:v>
                </c:pt>
                <c:pt idx="317">
                  <c:v>1057.0383359999996</c:v>
                </c:pt>
                <c:pt idx="318">
                  <c:v>1058.2617599999996</c:v>
                </c:pt>
                <c:pt idx="319">
                  <c:v>1059.2303039999997</c:v>
                </c:pt>
                <c:pt idx="320">
                  <c:v>1061.5497119999998</c:v>
                </c:pt>
                <c:pt idx="321">
                  <c:v>1063.9710719999998</c:v>
                </c:pt>
                <c:pt idx="322">
                  <c:v>1065.2709599999998</c:v>
                </c:pt>
                <c:pt idx="323">
                  <c:v>1066.0355999999999</c:v>
                </c:pt>
                <c:pt idx="324">
                  <c:v>1066.6982879999998</c:v>
                </c:pt>
                <c:pt idx="325">
                  <c:v>1067.4629279999999</c:v>
                </c:pt>
                <c:pt idx="326">
                  <c:v>1068.405984</c:v>
                </c:pt>
                <c:pt idx="327">
                  <c:v>1069.0176959999999</c:v>
                </c:pt>
                <c:pt idx="328">
                  <c:v>1069.4764799999998</c:v>
                </c:pt>
                <c:pt idx="329">
                  <c:v>1069.8587999999997</c:v>
                </c:pt>
                <c:pt idx="330">
                  <c:v>1070.1901439999997</c:v>
                </c:pt>
                <c:pt idx="331">
                  <c:v>1070.5214879999996</c:v>
                </c:pt>
                <c:pt idx="332">
                  <c:v>1070.8528319999996</c:v>
                </c:pt>
                <c:pt idx="333">
                  <c:v>1071.1586879999995</c:v>
                </c:pt>
                <c:pt idx="334">
                  <c:v>1071.6174719999995</c:v>
                </c:pt>
                <c:pt idx="335">
                  <c:v>1071.9743039999994</c:v>
                </c:pt>
                <c:pt idx="336">
                  <c:v>1076.3072639999993</c:v>
                </c:pt>
                <c:pt idx="337">
                  <c:v>1081.4048639999994</c:v>
                </c:pt>
                <c:pt idx="338">
                  <c:v>1082.4753599999995</c:v>
                </c:pt>
                <c:pt idx="339">
                  <c:v>1083.0870719999994</c:v>
                </c:pt>
                <c:pt idx="340">
                  <c:v>1083.9281759999994</c:v>
                </c:pt>
                <c:pt idx="341">
                  <c:v>1084.8712319999995</c:v>
                </c:pt>
                <c:pt idx="342">
                  <c:v>1085.4064799999994</c:v>
                </c:pt>
                <c:pt idx="343">
                  <c:v>1085.8397759999993</c:v>
                </c:pt>
                <c:pt idx="344">
                  <c:v>1086.2220959999993</c:v>
                </c:pt>
                <c:pt idx="345">
                  <c:v>1086.8592959999992</c:v>
                </c:pt>
                <c:pt idx="346">
                  <c:v>1087.3690559999991</c:v>
                </c:pt>
                <c:pt idx="347">
                  <c:v>1087.853327999999</c:v>
                </c:pt>
                <c:pt idx="348">
                  <c:v>1088.4650399999989</c:v>
                </c:pt>
                <c:pt idx="349">
                  <c:v>1088.9493119999988</c:v>
                </c:pt>
                <c:pt idx="350">
                  <c:v>1089.4080959999987</c:v>
                </c:pt>
                <c:pt idx="351">
                  <c:v>1089.8159039999987</c:v>
                </c:pt>
                <c:pt idx="352">
                  <c:v>1090.1472479999986</c:v>
                </c:pt>
                <c:pt idx="353">
                  <c:v>1090.4531039999986</c:v>
                </c:pt>
                <c:pt idx="354">
                  <c:v>1090.7334719999985</c:v>
                </c:pt>
                <c:pt idx="355">
                  <c:v>1091.0138399999985</c:v>
                </c:pt>
                <c:pt idx="356">
                  <c:v>1092.0588479999985</c:v>
                </c:pt>
                <c:pt idx="357">
                  <c:v>1092.6705599999984</c:v>
                </c:pt>
                <c:pt idx="358">
                  <c:v>1093.1293439999984</c:v>
                </c:pt>
                <c:pt idx="359">
                  <c:v>1093.5116639999983</c:v>
                </c:pt>
                <c:pt idx="360">
                  <c:v>1093.8684959999982</c:v>
                </c:pt>
                <c:pt idx="361">
                  <c:v>1094.1998399999982</c:v>
                </c:pt>
                <c:pt idx="362">
                  <c:v>1094.5566719999981</c:v>
                </c:pt>
                <c:pt idx="363">
                  <c:v>1094.9389919999981</c:v>
                </c:pt>
                <c:pt idx="364">
                  <c:v>1095.372287999998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FB-4EE1-A668-A6E14F9B3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398808"/>
        <c:axId val="574401760"/>
      </c:scatterChart>
      <c:valAx>
        <c:axId val="626147232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51824"/>
        <c:crosses val="autoZero"/>
        <c:crossBetween val="midCat"/>
        <c:majorUnit val="31"/>
      </c:valAx>
      <c:valAx>
        <c:axId val="62615182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47232"/>
        <c:crosses val="autoZero"/>
        <c:crossBetween val="midCat"/>
      </c:valAx>
      <c:valAx>
        <c:axId val="574401760"/>
        <c:scaling>
          <c:orientation val="minMax"/>
          <c:max val="2000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398808"/>
        <c:crosses val="max"/>
        <c:crossBetween val="midCat"/>
      </c:valAx>
      <c:valAx>
        <c:axId val="574398808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574401760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'15'!$I$1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'15'!$G$2:$G$366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'15'!$I$2:$I$366</c:f>
              <c:numCache>
                <c:formatCode>General</c:formatCode>
                <c:ptCount val="365"/>
                <c:pt idx="0">
                  <c:v>0.7947027692307691</c:v>
                </c:pt>
                <c:pt idx="1">
                  <c:v>1.5894055384615382</c:v>
                </c:pt>
                <c:pt idx="2">
                  <c:v>2.363195076923077</c:v>
                </c:pt>
                <c:pt idx="3">
                  <c:v>4.2244726153846157</c:v>
                </c:pt>
                <c:pt idx="4">
                  <c:v>7.779721846153846</c:v>
                </c:pt>
                <c:pt idx="5">
                  <c:v>9.1390818461538466</c:v>
                </c:pt>
                <c:pt idx="6">
                  <c:v>10.498441846153847</c:v>
                </c:pt>
                <c:pt idx="7">
                  <c:v>13.635426461538461</c:v>
                </c:pt>
                <c:pt idx="8">
                  <c:v>15.935881846153846</c:v>
                </c:pt>
                <c:pt idx="9">
                  <c:v>17.420721230769232</c:v>
                </c:pt>
                <c:pt idx="10">
                  <c:v>18.675515076923077</c:v>
                </c:pt>
                <c:pt idx="11">
                  <c:v>19.80482953846154</c:v>
                </c:pt>
                <c:pt idx="12">
                  <c:v>20.850491076923078</c:v>
                </c:pt>
                <c:pt idx="13">
                  <c:v>21.854326153846156</c:v>
                </c:pt>
                <c:pt idx="14">
                  <c:v>22.837248000000002</c:v>
                </c:pt>
                <c:pt idx="15">
                  <c:v>29.320349538461542</c:v>
                </c:pt>
                <c:pt idx="16">
                  <c:v>33.502995692307692</c:v>
                </c:pt>
                <c:pt idx="17">
                  <c:v>38.731303384615387</c:v>
                </c:pt>
                <c:pt idx="18">
                  <c:v>52.952300307692312</c:v>
                </c:pt>
                <c:pt idx="19">
                  <c:v>56.925814153846162</c:v>
                </c:pt>
                <c:pt idx="20">
                  <c:v>61.526724923076934</c:v>
                </c:pt>
                <c:pt idx="21">
                  <c:v>66.755032615384621</c:v>
                </c:pt>
                <c:pt idx="22">
                  <c:v>71.774208000000002</c:v>
                </c:pt>
                <c:pt idx="23">
                  <c:v>77.211647999999997</c:v>
                </c:pt>
                <c:pt idx="24">
                  <c:v>81.394294153846147</c:v>
                </c:pt>
                <c:pt idx="25">
                  <c:v>92.060041846153837</c:v>
                </c:pt>
                <c:pt idx="26">
                  <c:v>101.8892603076923</c:v>
                </c:pt>
                <c:pt idx="27">
                  <c:v>107.95409723076922</c:v>
                </c:pt>
                <c:pt idx="28">
                  <c:v>112.7641403076923</c:v>
                </c:pt>
                <c:pt idx="29">
                  <c:v>116.94678646153845</c:v>
                </c:pt>
                <c:pt idx="30">
                  <c:v>120.08377107692307</c:v>
                </c:pt>
                <c:pt idx="31">
                  <c:v>123.01162338461538</c:v>
                </c:pt>
                <c:pt idx="32">
                  <c:v>125.52121107692307</c:v>
                </c:pt>
                <c:pt idx="33">
                  <c:v>127.82166646153846</c:v>
                </c:pt>
                <c:pt idx="34">
                  <c:v>129.70385723076922</c:v>
                </c:pt>
                <c:pt idx="35">
                  <c:v>131.29326276923075</c:v>
                </c:pt>
                <c:pt idx="36">
                  <c:v>132.35983753846153</c:v>
                </c:pt>
                <c:pt idx="37">
                  <c:v>133.46823876923077</c:v>
                </c:pt>
                <c:pt idx="38">
                  <c:v>134.53481353846155</c:v>
                </c:pt>
                <c:pt idx="39">
                  <c:v>135.58047507692308</c:v>
                </c:pt>
                <c:pt idx="40">
                  <c:v>136.60522338461539</c:v>
                </c:pt>
                <c:pt idx="41">
                  <c:v>137.90184369230769</c:v>
                </c:pt>
                <c:pt idx="42">
                  <c:v>140.62056369230768</c:v>
                </c:pt>
                <c:pt idx="43">
                  <c:v>141.95901046153844</c:v>
                </c:pt>
                <c:pt idx="44">
                  <c:v>143.13015138461537</c:v>
                </c:pt>
                <c:pt idx="45">
                  <c:v>144.21763938461538</c:v>
                </c:pt>
                <c:pt idx="46">
                  <c:v>145.34695384615384</c:v>
                </c:pt>
                <c:pt idx="47">
                  <c:v>146.39261538461537</c:v>
                </c:pt>
                <c:pt idx="48">
                  <c:v>147.5010166153846</c:v>
                </c:pt>
                <c:pt idx="49">
                  <c:v>148.52576492307691</c:v>
                </c:pt>
                <c:pt idx="50">
                  <c:v>149.52959999999999</c:v>
                </c:pt>
                <c:pt idx="51">
                  <c:v>150.53343507692307</c:v>
                </c:pt>
                <c:pt idx="52">
                  <c:v>151.53727015384615</c:v>
                </c:pt>
                <c:pt idx="53">
                  <c:v>152.66658461538461</c:v>
                </c:pt>
                <c:pt idx="54">
                  <c:v>164.37799384615383</c:v>
                </c:pt>
                <c:pt idx="55">
                  <c:v>173.78894769230766</c:v>
                </c:pt>
                <c:pt idx="56">
                  <c:v>176.08940307692305</c:v>
                </c:pt>
                <c:pt idx="57">
                  <c:v>177.57424246153843</c:v>
                </c:pt>
                <c:pt idx="58">
                  <c:v>178.82903630769229</c:v>
                </c:pt>
                <c:pt idx="59">
                  <c:v>180.00017723076922</c:v>
                </c:pt>
                <c:pt idx="60">
                  <c:v>181.33862399999998</c:v>
                </c:pt>
                <c:pt idx="61">
                  <c:v>183.84821169230767</c:v>
                </c:pt>
                <c:pt idx="62">
                  <c:v>185.12391876923076</c:v>
                </c:pt>
                <c:pt idx="63">
                  <c:v>186.35779938461536</c:v>
                </c:pt>
                <c:pt idx="64">
                  <c:v>187.54985353846152</c:v>
                </c:pt>
                <c:pt idx="65">
                  <c:v>188.7000812307692</c:v>
                </c:pt>
                <c:pt idx="66">
                  <c:v>189.80848246153843</c:v>
                </c:pt>
                <c:pt idx="67">
                  <c:v>190.85414399999996</c:v>
                </c:pt>
                <c:pt idx="68">
                  <c:v>192.17167753846149</c:v>
                </c:pt>
                <c:pt idx="69">
                  <c:v>193.92838892307688</c:v>
                </c:pt>
                <c:pt idx="70">
                  <c:v>196.22884430769227</c:v>
                </c:pt>
                <c:pt idx="71">
                  <c:v>197.42089846153843</c:v>
                </c:pt>
                <c:pt idx="72">
                  <c:v>198.59203938461536</c:v>
                </c:pt>
                <c:pt idx="73">
                  <c:v>199.72135384615382</c:v>
                </c:pt>
                <c:pt idx="74">
                  <c:v>200.80884184615383</c:v>
                </c:pt>
                <c:pt idx="75">
                  <c:v>201.81267692307691</c:v>
                </c:pt>
                <c:pt idx="76">
                  <c:v>202.79559876923076</c:v>
                </c:pt>
                <c:pt idx="77">
                  <c:v>203.86217353846155</c:v>
                </c:pt>
                <c:pt idx="78">
                  <c:v>204.991488</c:v>
                </c:pt>
                <c:pt idx="79">
                  <c:v>206.14171569230768</c:v>
                </c:pt>
                <c:pt idx="80">
                  <c:v>207.20829046153847</c:v>
                </c:pt>
                <c:pt idx="81">
                  <c:v>208.23303876923077</c:v>
                </c:pt>
                <c:pt idx="82">
                  <c:v>209.25778707692308</c:v>
                </c:pt>
                <c:pt idx="83">
                  <c:v>210.24070892307694</c:v>
                </c:pt>
                <c:pt idx="84">
                  <c:v>215.67814892307695</c:v>
                </c:pt>
                <c:pt idx="85">
                  <c:v>237.21877661538463</c:v>
                </c:pt>
                <c:pt idx="86">
                  <c:v>242.02881969230771</c:v>
                </c:pt>
                <c:pt idx="87">
                  <c:v>244.5384073846154</c:v>
                </c:pt>
                <c:pt idx="88">
                  <c:v>249.34845046153848</c:v>
                </c:pt>
                <c:pt idx="89">
                  <c:v>252.2763027692308</c:v>
                </c:pt>
                <c:pt idx="90">
                  <c:v>253.94936123076926</c:v>
                </c:pt>
                <c:pt idx="91">
                  <c:v>256.66808123076925</c:v>
                </c:pt>
                <c:pt idx="92">
                  <c:v>260.01419815384617</c:v>
                </c:pt>
                <c:pt idx="93">
                  <c:v>261.79182276923081</c:v>
                </c:pt>
                <c:pt idx="94">
                  <c:v>263.08844307692311</c:v>
                </c:pt>
                <c:pt idx="95">
                  <c:v>264.44780307692309</c:v>
                </c:pt>
                <c:pt idx="96">
                  <c:v>265.9535556923077</c:v>
                </c:pt>
                <c:pt idx="97">
                  <c:v>267.58478769230771</c:v>
                </c:pt>
                <c:pt idx="98">
                  <c:v>268.77684184615384</c:v>
                </c:pt>
                <c:pt idx="99">
                  <c:v>270.0316356923077</c:v>
                </c:pt>
                <c:pt idx="100">
                  <c:v>271.20277661538461</c:v>
                </c:pt>
                <c:pt idx="101">
                  <c:v>272.47848369230769</c:v>
                </c:pt>
                <c:pt idx="102">
                  <c:v>273.6914510769231</c:v>
                </c:pt>
                <c:pt idx="103">
                  <c:v>274.92533169230774</c:v>
                </c:pt>
                <c:pt idx="104">
                  <c:v>276.03373292307697</c:v>
                </c:pt>
                <c:pt idx="105">
                  <c:v>277.1421341538462</c:v>
                </c:pt>
                <c:pt idx="106">
                  <c:v>278.31327507692311</c:v>
                </c:pt>
                <c:pt idx="107">
                  <c:v>279.44258953846156</c:v>
                </c:pt>
                <c:pt idx="108">
                  <c:v>280.53007753846157</c:v>
                </c:pt>
                <c:pt idx="109">
                  <c:v>281.6384787692308</c:v>
                </c:pt>
                <c:pt idx="110">
                  <c:v>282.74688000000003</c:v>
                </c:pt>
                <c:pt idx="111">
                  <c:v>283.87619446153849</c:v>
                </c:pt>
                <c:pt idx="112">
                  <c:v>285.00550892307695</c:v>
                </c:pt>
                <c:pt idx="113">
                  <c:v>286.11391015384618</c:v>
                </c:pt>
                <c:pt idx="114">
                  <c:v>287.15957169230774</c:v>
                </c:pt>
                <c:pt idx="115">
                  <c:v>288.18432000000007</c:v>
                </c:pt>
                <c:pt idx="116">
                  <c:v>289.18815507692312</c:v>
                </c:pt>
                <c:pt idx="117">
                  <c:v>290.19199015384618</c:v>
                </c:pt>
                <c:pt idx="118">
                  <c:v>291.13308553846156</c:v>
                </c:pt>
                <c:pt idx="119">
                  <c:v>292.03235446153849</c:v>
                </c:pt>
                <c:pt idx="120">
                  <c:v>292.9107101538462</c:v>
                </c:pt>
                <c:pt idx="121">
                  <c:v>293.80997907692313</c:v>
                </c:pt>
                <c:pt idx="122">
                  <c:v>294.68833476923083</c:v>
                </c:pt>
                <c:pt idx="123">
                  <c:v>295.65034338461544</c:v>
                </c:pt>
                <c:pt idx="124">
                  <c:v>296.59143876923082</c:v>
                </c:pt>
                <c:pt idx="125">
                  <c:v>297.49070769230775</c:v>
                </c:pt>
                <c:pt idx="126">
                  <c:v>298.38997661538468</c:v>
                </c:pt>
                <c:pt idx="127">
                  <c:v>299.28924553846161</c:v>
                </c:pt>
                <c:pt idx="128">
                  <c:v>300.18851446153855</c:v>
                </c:pt>
                <c:pt idx="129">
                  <c:v>301.06687015384625</c:v>
                </c:pt>
                <c:pt idx="130">
                  <c:v>301.92431261538474</c:v>
                </c:pt>
                <c:pt idx="131">
                  <c:v>302.78175507692322</c:v>
                </c:pt>
                <c:pt idx="132">
                  <c:v>303.6391975384617</c:v>
                </c:pt>
                <c:pt idx="133">
                  <c:v>304.47572676923096</c:v>
                </c:pt>
                <c:pt idx="134">
                  <c:v>305.27042953846171</c:v>
                </c:pt>
                <c:pt idx="135">
                  <c:v>306.00239261538479</c:v>
                </c:pt>
                <c:pt idx="136">
                  <c:v>306.77618215384632</c:v>
                </c:pt>
                <c:pt idx="137">
                  <c:v>307.52905846153863</c:v>
                </c:pt>
                <c:pt idx="138">
                  <c:v>308.28193476923093</c:v>
                </c:pt>
                <c:pt idx="139">
                  <c:v>308.99298461538478</c:v>
                </c:pt>
                <c:pt idx="140">
                  <c:v>309.70403446153864</c:v>
                </c:pt>
                <c:pt idx="141">
                  <c:v>310.4150843076925</c:v>
                </c:pt>
                <c:pt idx="142">
                  <c:v>311.12613415384635</c:v>
                </c:pt>
                <c:pt idx="143">
                  <c:v>311.83718400000021</c:v>
                </c:pt>
                <c:pt idx="144">
                  <c:v>312.50640738461561</c:v>
                </c:pt>
                <c:pt idx="145">
                  <c:v>313.17563076923102</c:v>
                </c:pt>
                <c:pt idx="146">
                  <c:v>313.80302769230792</c:v>
                </c:pt>
                <c:pt idx="147">
                  <c:v>314.51407753846178</c:v>
                </c:pt>
                <c:pt idx="148">
                  <c:v>315.20421415384641</c:v>
                </c:pt>
                <c:pt idx="149">
                  <c:v>315.89435076923104</c:v>
                </c:pt>
                <c:pt idx="150">
                  <c:v>316.56357415384645</c:v>
                </c:pt>
                <c:pt idx="151">
                  <c:v>317.25371076923108</c:v>
                </c:pt>
                <c:pt idx="152">
                  <c:v>317.9020209230772</c:v>
                </c:pt>
                <c:pt idx="153">
                  <c:v>318.5294178461541</c:v>
                </c:pt>
                <c:pt idx="154">
                  <c:v>319.17772800000023</c:v>
                </c:pt>
                <c:pt idx="155">
                  <c:v>319.80512492307713</c:v>
                </c:pt>
                <c:pt idx="156">
                  <c:v>320.43252184615403</c:v>
                </c:pt>
                <c:pt idx="157">
                  <c:v>321.05991876923093</c:v>
                </c:pt>
                <c:pt idx="158">
                  <c:v>321.66640246153861</c:v>
                </c:pt>
                <c:pt idx="159">
                  <c:v>322.29379938461551</c:v>
                </c:pt>
                <c:pt idx="160">
                  <c:v>322.98393600000014</c:v>
                </c:pt>
                <c:pt idx="161">
                  <c:v>323.92503138461552</c:v>
                </c:pt>
                <c:pt idx="162">
                  <c:v>324.67790769230783</c:v>
                </c:pt>
                <c:pt idx="163">
                  <c:v>325.36804430769246</c:v>
                </c:pt>
                <c:pt idx="164">
                  <c:v>326.03726769230786</c:v>
                </c:pt>
                <c:pt idx="165">
                  <c:v>326.7274043076925</c:v>
                </c:pt>
                <c:pt idx="166">
                  <c:v>327.37571446153868</c:v>
                </c:pt>
                <c:pt idx="167">
                  <c:v>328.04493784615408</c:v>
                </c:pt>
                <c:pt idx="168">
                  <c:v>328.71416123076949</c:v>
                </c:pt>
                <c:pt idx="169">
                  <c:v>329.3833846153849</c:v>
                </c:pt>
                <c:pt idx="170">
                  <c:v>330.03169476923108</c:v>
                </c:pt>
                <c:pt idx="171">
                  <c:v>330.65909169230798</c:v>
                </c:pt>
                <c:pt idx="172">
                  <c:v>331.32831507692339</c:v>
                </c:pt>
                <c:pt idx="173">
                  <c:v>331.9975384615388</c:v>
                </c:pt>
                <c:pt idx="174">
                  <c:v>332.6667618461542</c:v>
                </c:pt>
                <c:pt idx="175">
                  <c:v>333.33598523076961</c:v>
                </c:pt>
                <c:pt idx="176">
                  <c:v>334.17251446153887</c:v>
                </c:pt>
                <c:pt idx="177">
                  <c:v>335.00904369230813</c:v>
                </c:pt>
                <c:pt idx="178">
                  <c:v>335.74100676923121</c:v>
                </c:pt>
                <c:pt idx="179">
                  <c:v>336.49388307692351</c:v>
                </c:pt>
                <c:pt idx="180">
                  <c:v>337.18401969230814</c:v>
                </c:pt>
                <c:pt idx="181">
                  <c:v>337.87415630769277</c:v>
                </c:pt>
                <c:pt idx="182">
                  <c:v>338.54337969230818</c:v>
                </c:pt>
                <c:pt idx="183">
                  <c:v>339.25442953846203</c:v>
                </c:pt>
                <c:pt idx="184">
                  <c:v>342.18228184615435</c:v>
                </c:pt>
                <c:pt idx="185">
                  <c:v>345.31926646153897</c:v>
                </c:pt>
                <c:pt idx="186">
                  <c:v>347.01323815384666</c:v>
                </c:pt>
                <c:pt idx="187">
                  <c:v>348.26803200000052</c:v>
                </c:pt>
                <c:pt idx="188">
                  <c:v>349.46008615384665</c:v>
                </c:pt>
                <c:pt idx="189">
                  <c:v>350.65214030769278</c:v>
                </c:pt>
                <c:pt idx="190">
                  <c:v>351.73962830769278</c:v>
                </c:pt>
                <c:pt idx="191">
                  <c:v>353.22446769230817</c:v>
                </c:pt>
                <c:pt idx="192">
                  <c:v>356.36145230769279</c:v>
                </c:pt>
                <c:pt idx="193">
                  <c:v>359.08017230769281</c:v>
                </c:pt>
                <c:pt idx="194">
                  <c:v>367.23633230769281</c:v>
                </c:pt>
                <c:pt idx="195">
                  <c:v>388.56782769230819</c:v>
                </c:pt>
                <c:pt idx="196">
                  <c:v>399.6518400000005</c:v>
                </c:pt>
                <c:pt idx="197">
                  <c:v>408.43539692307741</c:v>
                </c:pt>
                <c:pt idx="198">
                  <c:v>428.09383384615433</c:v>
                </c:pt>
                <c:pt idx="199">
                  <c:v>445.24268307692353</c:v>
                </c:pt>
                <c:pt idx="200">
                  <c:v>457.16322461538505</c:v>
                </c:pt>
                <c:pt idx="201">
                  <c:v>464.69198769230815</c:v>
                </c:pt>
                <c:pt idx="202">
                  <c:v>482.67736615384661</c:v>
                </c:pt>
                <c:pt idx="203">
                  <c:v>496.06183384615429</c:v>
                </c:pt>
                <c:pt idx="204">
                  <c:v>506.51844923076965</c:v>
                </c:pt>
                <c:pt idx="205">
                  <c:v>511.95588923076963</c:v>
                </c:pt>
                <c:pt idx="206">
                  <c:v>515.92940307692345</c:v>
                </c:pt>
                <c:pt idx="207">
                  <c:v>519.90291692307733</c:v>
                </c:pt>
                <c:pt idx="208">
                  <c:v>527.01341538461577</c:v>
                </c:pt>
                <c:pt idx="209">
                  <c:v>537.26089846153889</c:v>
                </c:pt>
                <c:pt idx="210">
                  <c:v>547.29924923076965</c:v>
                </c:pt>
                <c:pt idx="211">
                  <c:v>556.91933538461581</c:v>
                </c:pt>
                <c:pt idx="212">
                  <c:v>568.83987692307733</c:v>
                </c:pt>
                <c:pt idx="213">
                  <c:v>584.52480000000037</c:v>
                </c:pt>
                <c:pt idx="214">
                  <c:v>603.34670769230809</c:v>
                </c:pt>
                <c:pt idx="215">
                  <c:v>627.39692307692349</c:v>
                </c:pt>
                <c:pt idx="216">
                  <c:v>652.49280000000044</c:v>
                </c:pt>
                <c:pt idx="217">
                  <c:v>667.34119384615428</c:v>
                </c:pt>
                <c:pt idx="218">
                  <c:v>682.39872000000048</c:v>
                </c:pt>
                <c:pt idx="219">
                  <c:v>698.71104000000048</c:v>
                </c:pt>
                <c:pt idx="220">
                  <c:v>715.23249230769284</c:v>
                </c:pt>
                <c:pt idx="221">
                  <c:v>734.2635323076928</c:v>
                </c:pt>
                <c:pt idx="222">
                  <c:v>759.1502769230774</c:v>
                </c:pt>
                <c:pt idx="223">
                  <c:v>787.59227076923128</c:v>
                </c:pt>
                <c:pt idx="224">
                  <c:v>800.97673846153896</c:v>
                </c:pt>
                <c:pt idx="225">
                  <c:v>807.6689723076928</c:v>
                </c:pt>
                <c:pt idx="226">
                  <c:v>812.47901538461588</c:v>
                </c:pt>
                <c:pt idx="227">
                  <c:v>816.661661538462</c:v>
                </c:pt>
                <c:pt idx="228">
                  <c:v>820.84430769230812</c:v>
                </c:pt>
                <c:pt idx="229">
                  <c:v>824.3995569230774</c:v>
                </c:pt>
                <c:pt idx="230">
                  <c:v>827.74567384615432</c:v>
                </c:pt>
                <c:pt idx="231">
                  <c:v>830.46439384615428</c:v>
                </c:pt>
                <c:pt idx="232">
                  <c:v>832.76484923076964</c:v>
                </c:pt>
                <c:pt idx="233">
                  <c:v>834.7306929230773</c:v>
                </c:pt>
                <c:pt idx="234">
                  <c:v>836.48740430769271</c:v>
                </c:pt>
                <c:pt idx="235">
                  <c:v>838.09772307692344</c:v>
                </c:pt>
                <c:pt idx="236">
                  <c:v>839.6453021538465</c:v>
                </c:pt>
                <c:pt idx="237">
                  <c:v>841.46475323076959</c:v>
                </c:pt>
                <c:pt idx="238">
                  <c:v>843.03324553846187</c:v>
                </c:pt>
                <c:pt idx="239">
                  <c:v>845.54283323076959</c:v>
                </c:pt>
                <c:pt idx="240">
                  <c:v>848.47068553846191</c:v>
                </c:pt>
                <c:pt idx="241">
                  <c:v>851.81680246153883</c:v>
                </c:pt>
                <c:pt idx="242">
                  <c:v>863.94647630769271</c:v>
                </c:pt>
                <c:pt idx="243">
                  <c:v>883.39578092307727</c:v>
                </c:pt>
                <c:pt idx="244">
                  <c:v>893.01586707692343</c:v>
                </c:pt>
                <c:pt idx="245">
                  <c:v>897.40764553846191</c:v>
                </c:pt>
                <c:pt idx="246">
                  <c:v>899.91723323076963</c:v>
                </c:pt>
                <c:pt idx="247">
                  <c:v>902.21768861538499</c:v>
                </c:pt>
                <c:pt idx="248">
                  <c:v>906.19120246153886</c:v>
                </c:pt>
                <c:pt idx="249">
                  <c:v>908.90992246153883</c:v>
                </c:pt>
                <c:pt idx="250">
                  <c:v>916.64781784615423</c:v>
                </c:pt>
                <c:pt idx="251">
                  <c:v>952.40944246153879</c:v>
                </c:pt>
                <c:pt idx="252">
                  <c:v>981.47883323076951</c:v>
                </c:pt>
                <c:pt idx="253">
                  <c:v>989.00759630769255</c:v>
                </c:pt>
                <c:pt idx="254">
                  <c:v>997.58202092307715</c:v>
                </c:pt>
                <c:pt idx="255">
                  <c:v>1021.4231040000002</c:v>
                </c:pt>
                <c:pt idx="256">
                  <c:v>1027.2788086153848</c:v>
                </c:pt>
                <c:pt idx="257">
                  <c:v>1032.0888516923078</c:v>
                </c:pt>
                <c:pt idx="258">
                  <c:v>1041.708937846154</c:v>
                </c:pt>
                <c:pt idx="259">
                  <c:v>1048.610304</c:v>
                </c:pt>
                <c:pt idx="260">
                  <c:v>1052.5838178461538</c:v>
                </c:pt>
                <c:pt idx="261">
                  <c:v>1057.8121255384615</c:v>
                </c:pt>
                <c:pt idx="262">
                  <c:v>1061.1582424615385</c:v>
                </c:pt>
                <c:pt idx="263">
                  <c:v>1084.5810609230771</c:v>
                </c:pt>
                <c:pt idx="264">
                  <c:v>1098.802057846154</c:v>
                </c:pt>
                <c:pt idx="265">
                  <c:v>1110.7225993846155</c:v>
                </c:pt>
                <c:pt idx="266">
                  <c:v>1117.4148332307693</c:v>
                </c:pt>
                <c:pt idx="267">
                  <c:v>1122.015744</c:v>
                </c:pt>
                <c:pt idx="268">
                  <c:v>1125.5709932307693</c:v>
                </c:pt>
                <c:pt idx="269">
                  <c:v>1128.4988455384616</c:v>
                </c:pt>
                <c:pt idx="270">
                  <c:v>1135.4002116923077</c:v>
                </c:pt>
                <c:pt idx="271">
                  <c:v>1145.0202978461539</c:v>
                </c:pt>
                <c:pt idx="272">
                  <c:v>1149.6212086153846</c:v>
                </c:pt>
                <c:pt idx="273">
                  <c:v>1163.6330732307692</c:v>
                </c:pt>
                <c:pt idx="274">
                  <c:v>1172.6257624615384</c:v>
                </c:pt>
                <c:pt idx="275">
                  <c:v>1176.8084086153847</c:v>
                </c:pt>
                <c:pt idx="276">
                  <c:v>1180.363657846154</c:v>
                </c:pt>
                <c:pt idx="277">
                  <c:v>1183.5006424615385</c:v>
                </c:pt>
                <c:pt idx="278">
                  <c:v>1186.0102301538461</c:v>
                </c:pt>
                <c:pt idx="279">
                  <c:v>1188.5198178461537</c:v>
                </c:pt>
                <c:pt idx="280">
                  <c:v>1192.075067076923</c:v>
                </c:pt>
                <c:pt idx="281">
                  <c:v>1194.5846547692306</c:v>
                </c:pt>
                <c:pt idx="282">
                  <c:v>1196.6759778461537</c:v>
                </c:pt>
                <c:pt idx="283">
                  <c:v>1198.5372553846153</c:v>
                </c:pt>
                <c:pt idx="284">
                  <c:v>1200.231227076923</c:v>
                </c:pt>
                <c:pt idx="285">
                  <c:v>1201.9042855384614</c:v>
                </c:pt>
                <c:pt idx="286">
                  <c:v>1203.5146043076923</c:v>
                </c:pt>
                <c:pt idx="287">
                  <c:v>1205.8150596923076</c:v>
                </c:pt>
                <c:pt idx="288">
                  <c:v>1207.4253784615385</c:v>
                </c:pt>
                <c:pt idx="289">
                  <c:v>1208.8474781538462</c:v>
                </c:pt>
                <c:pt idx="290">
                  <c:v>1211.3570658461538</c:v>
                </c:pt>
                <c:pt idx="291">
                  <c:v>1213.8666535384614</c:v>
                </c:pt>
                <c:pt idx="292">
                  <c:v>1216.376241230769</c:v>
                </c:pt>
                <c:pt idx="293">
                  <c:v>1219.5132258461535</c:v>
                </c:pt>
                <c:pt idx="294">
                  <c:v>1222.0228135384612</c:v>
                </c:pt>
                <c:pt idx="295">
                  <c:v>1224.1141366153843</c:v>
                </c:pt>
                <c:pt idx="296">
                  <c:v>1225.912674461538</c:v>
                </c:pt>
                <c:pt idx="297">
                  <c:v>1227.5020799999995</c:v>
                </c:pt>
                <c:pt idx="298">
                  <c:v>1229.0078326153841</c:v>
                </c:pt>
                <c:pt idx="299">
                  <c:v>1230.3253661538456</c:v>
                </c:pt>
                <c:pt idx="300">
                  <c:v>1231.9147716923071</c:v>
                </c:pt>
                <c:pt idx="301">
                  <c:v>1233.169565538461</c:v>
                </c:pt>
                <c:pt idx="302">
                  <c:v>1234.3825329230765</c:v>
                </c:pt>
                <c:pt idx="303">
                  <c:v>1235.5327606153842</c:v>
                </c:pt>
                <c:pt idx="304">
                  <c:v>1236.6411618461534</c:v>
                </c:pt>
                <c:pt idx="305">
                  <c:v>1237.7495630769226</c:v>
                </c:pt>
                <c:pt idx="306">
                  <c:v>1238.8370510769225</c:v>
                </c:pt>
                <c:pt idx="307">
                  <c:v>1239.8199729230764</c:v>
                </c:pt>
                <c:pt idx="308">
                  <c:v>1240.7401550769225</c:v>
                </c:pt>
                <c:pt idx="309">
                  <c:v>1241.6394239999995</c:v>
                </c:pt>
                <c:pt idx="310">
                  <c:v>1242.4759532307687</c:v>
                </c:pt>
                <c:pt idx="311">
                  <c:v>1243.2706559999995</c:v>
                </c:pt>
                <c:pt idx="312">
                  <c:v>1244.0444455384611</c:v>
                </c:pt>
                <c:pt idx="313">
                  <c:v>1244.8182350769227</c:v>
                </c:pt>
                <c:pt idx="314">
                  <c:v>1247.7460873846151</c:v>
                </c:pt>
                <c:pt idx="315">
                  <c:v>1250.6739396923074</c:v>
                </c:pt>
                <c:pt idx="316">
                  <c:v>1252.6188701538458</c:v>
                </c:pt>
                <c:pt idx="317">
                  <c:v>1254.1246227692304</c:v>
                </c:pt>
                <c:pt idx="318">
                  <c:v>1255.4421563076919</c:v>
                </c:pt>
                <c:pt idx="319">
                  <c:v>1256.6132972307689</c:v>
                </c:pt>
                <c:pt idx="320">
                  <c:v>1257.6171323076919</c:v>
                </c:pt>
                <c:pt idx="321">
                  <c:v>1258.4954879999996</c:v>
                </c:pt>
                <c:pt idx="322">
                  <c:v>1259.3529304615381</c:v>
                </c:pt>
                <c:pt idx="323">
                  <c:v>1260.2103729230766</c:v>
                </c:pt>
                <c:pt idx="324">
                  <c:v>1261.6952123076921</c:v>
                </c:pt>
                <c:pt idx="325">
                  <c:v>1262.7408738461536</c:v>
                </c:pt>
                <c:pt idx="326">
                  <c:v>1263.9120147692306</c:v>
                </c:pt>
                <c:pt idx="327">
                  <c:v>1265.2504615384614</c:v>
                </c:pt>
                <c:pt idx="328">
                  <c:v>1266.0242510769231</c:v>
                </c:pt>
                <c:pt idx="329">
                  <c:v>1266.756214153846</c:v>
                </c:pt>
                <c:pt idx="330">
                  <c:v>1267.4254375384614</c:v>
                </c:pt>
                <c:pt idx="331">
                  <c:v>1268.0737476923075</c:v>
                </c:pt>
                <c:pt idx="332">
                  <c:v>1268.659318153846</c:v>
                </c:pt>
                <c:pt idx="333">
                  <c:v>1269.2030621538461</c:v>
                </c:pt>
                <c:pt idx="334">
                  <c:v>1269.7258929230768</c:v>
                </c:pt>
                <c:pt idx="335">
                  <c:v>1270.2278104615384</c:v>
                </c:pt>
                <c:pt idx="336">
                  <c:v>1270.729728</c:v>
                </c:pt>
                <c:pt idx="337">
                  <c:v>1271.2943852307692</c:v>
                </c:pt>
                <c:pt idx="338">
                  <c:v>1271.7753895384615</c:v>
                </c:pt>
                <c:pt idx="339">
                  <c:v>1272.2354806153846</c:v>
                </c:pt>
                <c:pt idx="340">
                  <c:v>1272.6955716923078</c:v>
                </c:pt>
                <c:pt idx="341">
                  <c:v>1273.1974892307694</c:v>
                </c:pt>
                <c:pt idx="342">
                  <c:v>1274.0131052307695</c:v>
                </c:pt>
                <c:pt idx="343">
                  <c:v>1274.703241846154</c:v>
                </c:pt>
                <c:pt idx="344">
                  <c:v>1275.2051593846156</c:v>
                </c:pt>
                <c:pt idx="345">
                  <c:v>1275.6652504615388</c:v>
                </c:pt>
                <c:pt idx="346">
                  <c:v>1276.1044283076926</c:v>
                </c:pt>
                <c:pt idx="347">
                  <c:v>1277.0873501538465</c:v>
                </c:pt>
                <c:pt idx="348">
                  <c:v>1279.8060701538466</c:v>
                </c:pt>
                <c:pt idx="349">
                  <c:v>1280.7889920000005</c:v>
                </c:pt>
                <c:pt idx="350">
                  <c:v>1281.5627815384621</c:v>
                </c:pt>
                <c:pt idx="351">
                  <c:v>1282.1692652307697</c:v>
                </c:pt>
                <c:pt idx="352">
                  <c:v>1282.7130092307698</c:v>
                </c:pt>
                <c:pt idx="353">
                  <c:v>1283.277666461539</c:v>
                </c:pt>
                <c:pt idx="354">
                  <c:v>1284.093282461539</c:v>
                </c:pt>
                <c:pt idx="355">
                  <c:v>1284.6788529230776</c:v>
                </c:pt>
                <c:pt idx="356">
                  <c:v>1285.1807704615392</c:v>
                </c:pt>
                <c:pt idx="357">
                  <c:v>1285.6617747692314</c:v>
                </c:pt>
                <c:pt idx="358">
                  <c:v>1286.1218658461546</c:v>
                </c:pt>
                <c:pt idx="359">
                  <c:v>1286.5610436923084</c:v>
                </c:pt>
                <c:pt idx="360">
                  <c:v>1287.0002215384623</c:v>
                </c:pt>
                <c:pt idx="361">
                  <c:v>1287.4812258461545</c:v>
                </c:pt>
                <c:pt idx="362">
                  <c:v>1287.9204036923084</c:v>
                </c:pt>
                <c:pt idx="363">
                  <c:v>1289.6143753846161</c:v>
                </c:pt>
                <c:pt idx="364">
                  <c:v>1308.2271507692315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DA-45BE-922A-E4568583A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397152"/>
        <c:axId val="624389608"/>
      </c:scatterChart>
      <c:scatterChart>
        <c:scatterStyle val="smoothMarker"/>
        <c:varyColors val="0"/>
        <c:ser>
          <c:idx val="0"/>
          <c:order val="0"/>
          <c:tx>
            <c:strRef>
              <c:f>'15'!$H$1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'15'!$H$2:$H$366</c:f>
              <c:numCache>
                <c:formatCode>General</c:formatCode>
                <c:ptCount val="365"/>
                <c:pt idx="0">
                  <c:v>0.48427199999999992</c:v>
                </c:pt>
                <c:pt idx="1">
                  <c:v>1.0450079999999999</c:v>
                </c:pt>
                <c:pt idx="2">
                  <c:v>1.6312319999999998</c:v>
                </c:pt>
                <c:pt idx="3">
                  <c:v>3.135024</c:v>
                </c:pt>
                <c:pt idx="4">
                  <c:v>5.9387039999999995</c:v>
                </c:pt>
                <c:pt idx="5">
                  <c:v>6.8562719999999997</c:v>
                </c:pt>
                <c:pt idx="6">
                  <c:v>7.7228639999999995</c:v>
                </c:pt>
                <c:pt idx="7">
                  <c:v>9.6854399999999998</c:v>
                </c:pt>
                <c:pt idx="8">
                  <c:v>11.138256</c:v>
                </c:pt>
                <c:pt idx="9">
                  <c:v>12.081312</c:v>
                </c:pt>
                <c:pt idx="10">
                  <c:v>12.845952</c:v>
                </c:pt>
                <c:pt idx="11">
                  <c:v>13.50864</c:v>
                </c:pt>
                <c:pt idx="12">
                  <c:v>14.120352</c:v>
                </c:pt>
                <c:pt idx="13">
                  <c:v>14.732064000000001</c:v>
                </c:pt>
                <c:pt idx="14">
                  <c:v>15.343776000000002</c:v>
                </c:pt>
                <c:pt idx="15">
                  <c:v>20.951136000000002</c:v>
                </c:pt>
                <c:pt idx="16">
                  <c:v>25.284096000000002</c:v>
                </c:pt>
                <c:pt idx="17">
                  <c:v>28.342656000000002</c:v>
                </c:pt>
                <c:pt idx="18">
                  <c:v>38.028096000000005</c:v>
                </c:pt>
                <c:pt idx="19">
                  <c:v>41.086656000000005</c:v>
                </c:pt>
                <c:pt idx="20">
                  <c:v>44.909856000000005</c:v>
                </c:pt>
                <c:pt idx="21">
                  <c:v>49.497696000000005</c:v>
                </c:pt>
                <c:pt idx="22">
                  <c:v>53.830656000000005</c:v>
                </c:pt>
                <c:pt idx="23">
                  <c:v>58.928256000000005</c:v>
                </c:pt>
                <c:pt idx="24">
                  <c:v>62.241696000000005</c:v>
                </c:pt>
                <c:pt idx="25">
                  <c:v>71.162496000000004</c:v>
                </c:pt>
                <c:pt idx="26">
                  <c:v>80.338176000000004</c:v>
                </c:pt>
                <c:pt idx="27">
                  <c:v>85.435776000000004</c:v>
                </c:pt>
                <c:pt idx="28">
                  <c:v>89.258976000000004</c:v>
                </c:pt>
                <c:pt idx="29">
                  <c:v>92.572416000000004</c:v>
                </c:pt>
                <c:pt idx="30">
                  <c:v>95.121216000000004</c:v>
                </c:pt>
                <c:pt idx="31">
                  <c:v>97.185744</c:v>
                </c:pt>
                <c:pt idx="32">
                  <c:v>98.918927999999994</c:v>
                </c:pt>
                <c:pt idx="33">
                  <c:v>100.346256</c:v>
                </c:pt>
                <c:pt idx="34">
                  <c:v>101.64614399999999</c:v>
                </c:pt>
                <c:pt idx="35">
                  <c:v>102.895056</c:v>
                </c:pt>
                <c:pt idx="36">
                  <c:v>104.11847999999999</c:v>
                </c:pt>
                <c:pt idx="37">
                  <c:v>105.77519999999998</c:v>
                </c:pt>
                <c:pt idx="38">
                  <c:v>106.99862399999998</c:v>
                </c:pt>
                <c:pt idx="39">
                  <c:v>108.19655999999998</c:v>
                </c:pt>
                <c:pt idx="40">
                  <c:v>109.36900799999998</c:v>
                </c:pt>
                <c:pt idx="41">
                  <c:v>110.71987199999998</c:v>
                </c:pt>
                <c:pt idx="42">
                  <c:v>113.52355199999998</c:v>
                </c:pt>
                <c:pt idx="43">
                  <c:v>115.61356799999999</c:v>
                </c:pt>
                <c:pt idx="44">
                  <c:v>117.06638399999999</c:v>
                </c:pt>
                <c:pt idx="45">
                  <c:v>118.21334399999998</c:v>
                </c:pt>
                <c:pt idx="46">
                  <c:v>119.25835199999997</c:v>
                </c:pt>
                <c:pt idx="47">
                  <c:v>120.55823999999997</c:v>
                </c:pt>
                <c:pt idx="48">
                  <c:v>122.36788799999997</c:v>
                </c:pt>
                <c:pt idx="49">
                  <c:v>123.38740799999997</c:v>
                </c:pt>
                <c:pt idx="50">
                  <c:v>124.40692799999997</c:v>
                </c:pt>
                <c:pt idx="51">
                  <c:v>125.37547199999996</c:v>
                </c:pt>
                <c:pt idx="52">
                  <c:v>126.34401599999995</c:v>
                </c:pt>
                <c:pt idx="53">
                  <c:v>127.43999999999996</c:v>
                </c:pt>
                <c:pt idx="54">
                  <c:v>136.61567999999994</c:v>
                </c:pt>
                <c:pt idx="55">
                  <c:v>144.77183999999994</c:v>
                </c:pt>
                <c:pt idx="56">
                  <c:v>148.08527999999995</c:v>
                </c:pt>
                <c:pt idx="57">
                  <c:v>150.48115199999995</c:v>
                </c:pt>
                <c:pt idx="58">
                  <c:v>152.39275199999994</c:v>
                </c:pt>
                <c:pt idx="59">
                  <c:v>154.20239999999995</c:v>
                </c:pt>
                <c:pt idx="60">
                  <c:v>155.91009599999995</c:v>
                </c:pt>
                <c:pt idx="61">
                  <c:v>160.49793599999995</c:v>
                </c:pt>
                <c:pt idx="62">
                  <c:v>163.81137599999994</c:v>
                </c:pt>
                <c:pt idx="63">
                  <c:v>166.61505599999992</c:v>
                </c:pt>
                <c:pt idx="64">
                  <c:v>168.39921599999991</c:v>
                </c:pt>
                <c:pt idx="65">
                  <c:v>169.72459199999992</c:v>
                </c:pt>
                <c:pt idx="66">
                  <c:v>170.94801599999991</c:v>
                </c:pt>
                <c:pt idx="67">
                  <c:v>172.09497599999992</c:v>
                </c:pt>
                <c:pt idx="68">
                  <c:v>173.36937599999993</c:v>
                </c:pt>
                <c:pt idx="69">
                  <c:v>175.02609599999994</c:v>
                </c:pt>
                <c:pt idx="70">
                  <c:v>177.32001599999995</c:v>
                </c:pt>
                <c:pt idx="71">
                  <c:v>179.20612799999995</c:v>
                </c:pt>
                <c:pt idx="72">
                  <c:v>180.73540799999995</c:v>
                </c:pt>
                <c:pt idx="73">
                  <c:v>182.06078399999996</c:v>
                </c:pt>
                <c:pt idx="74">
                  <c:v>183.30969599999995</c:v>
                </c:pt>
                <c:pt idx="75">
                  <c:v>184.45665599999995</c:v>
                </c:pt>
                <c:pt idx="76">
                  <c:v>185.57812799999996</c:v>
                </c:pt>
                <c:pt idx="77">
                  <c:v>187.00545599999995</c:v>
                </c:pt>
                <c:pt idx="78">
                  <c:v>188.76412799999994</c:v>
                </c:pt>
                <c:pt idx="79">
                  <c:v>190.14047999999994</c:v>
                </c:pt>
                <c:pt idx="80">
                  <c:v>191.41487999999993</c:v>
                </c:pt>
                <c:pt idx="81">
                  <c:v>192.63830399999992</c:v>
                </c:pt>
                <c:pt idx="82">
                  <c:v>193.96367999999993</c:v>
                </c:pt>
                <c:pt idx="83">
                  <c:v>195.13612799999993</c:v>
                </c:pt>
                <c:pt idx="84">
                  <c:v>200.48860799999994</c:v>
                </c:pt>
                <c:pt idx="85">
                  <c:v>219.60460799999993</c:v>
                </c:pt>
                <c:pt idx="86">
                  <c:v>224.95708799999994</c:v>
                </c:pt>
                <c:pt idx="87">
                  <c:v>228.52540799999994</c:v>
                </c:pt>
                <c:pt idx="88">
                  <c:v>233.62300799999994</c:v>
                </c:pt>
                <c:pt idx="89">
                  <c:v>237.19132799999994</c:v>
                </c:pt>
                <c:pt idx="90">
                  <c:v>239.28134399999993</c:v>
                </c:pt>
                <c:pt idx="91">
                  <c:v>242.08502399999992</c:v>
                </c:pt>
                <c:pt idx="92">
                  <c:v>245.39846399999993</c:v>
                </c:pt>
                <c:pt idx="93">
                  <c:v>247.56494399999994</c:v>
                </c:pt>
                <c:pt idx="94">
                  <c:v>249.27263999999994</c:v>
                </c:pt>
                <c:pt idx="95">
                  <c:v>250.82740799999993</c:v>
                </c:pt>
                <c:pt idx="96">
                  <c:v>252.68803199999994</c:v>
                </c:pt>
                <c:pt idx="97">
                  <c:v>254.72707199999994</c:v>
                </c:pt>
                <c:pt idx="98">
                  <c:v>256.25635199999994</c:v>
                </c:pt>
                <c:pt idx="99">
                  <c:v>257.53075199999995</c:v>
                </c:pt>
                <c:pt idx="100">
                  <c:v>258.80515199999996</c:v>
                </c:pt>
                <c:pt idx="101">
                  <c:v>259.97759999999994</c:v>
                </c:pt>
                <c:pt idx="102">
                  <c:v>261.07358399999993</c:v>
                </c:pt>
                <c:pt idx="103">
                  <c:v>262.16956799999991</c:v>
                </c:pt>
                <c:pt idx="104">
                  <c:v>263.21457599999991</c:v>
                </c:pt>
                <c:pt idx="105">
                  <c:v>264.18311999999992</c:v>
                </c:pt>
                <c:pt idx="106">
                  <c:v>265.12617599999993</c:v>
                </c:pt>
                <c:pt idx="107">
                  <c:v>266.04374399999995</c:v>
                </c:pt>
                <c:pt idx="108">
                  <c:v>266.91033599999997</c:v>
                </c:pt>
                <c:pt idx="109">
                  <c:v>267.776928</c:v>
                </c:pt>
                <c:pt idx="110">
                  <c:v>268.64352000000002</c:v>
                </c:pt>
                <c:pt idx="111">
                  <c:v>269.459136</c:v>
                </c:pt>
                <c:pt idx="112">
                  <c:v>270.24926399999998</c:v>
                </c:pt>
                <c:pt idx="113">
                  <c:v>271.03939199999996</c:v>
                </c:pt>
                <c:pt idx="114">
                  <c:v>271.80403199999995</c:v>
                </c:pt>
                <c:pt idx="115">
                  <c:v>272.54318399999994</c:v>
                </c:pt>
                <c:pt idx="116">
                  <c:v>273.28233599999993</c:v>
                </c:pt>
                <c:pt idx="117">
                  <c:v>273.99599999999992</c:v>
                </c:pt>
                <c:pt idx="118">
                  <c:v>274.68417599999992</c:v>
                </c:pt>
                <c:pt idx="119">
                  <c:v>275.37235199999992</c:v>
                </c:pt>
                <c:pt idx="120">
                  <c:v>276.03503999999992</c:v>
                </c:pt>
                <c:pt idx="121">
                  <c:v>276.69772799999993</c:v>
                </c:pt>
                <c:pt idx="122">
                  <c:v>277.36041599999993</c:v>
                </c:pt>
                <c:pt idx="123">
                  <c:v>277.99761599999994</c:v>
                </c:pt>
                <c:pt idx="124">
                  <c:v>278.63481599999994</c:v>
                </c:pt>
                <c:pt idx="125">
                  <c:v>279.24652799999996</c:v>
                </c:pt>
                <c:pt idx="126">
                  <c:v>279.85823999999997</c:v>
                </c:pt>
                <c:pt idx="127">
                  <c:v>280.46995199999998</c:v>
                </c:pt>
                <c:pt idx="128">
                  <c:v>281.08166399999999</c:v>
                </c:pt>
                <c:pt idx="129">
                  <c:v>281.667888</c:v>
                </c:pt>
                <c:pt idx="130">
                  <c:v>282.25411200000002</c:v>
                </c:pt>
                <c:pt idx="131">
                  <c:v>282.84033600000004</c:v>
                </c:pt>
                <c:pt idx="132">
                  <c:v>283.40107200000006</c:v>
                </c:pt>
                <c:pt idx="133">
                  <c:v>283.96180800000008</c:v>
                </c:pt>
                <c:pt idx="134">
                  <c:v>284.5225440000001</c:v>
                </c:pt>
                <c:pt idx="135">
                  <c:v>285.10876800000011</c:v>
                </c:pt>
                <c:pt idx="136">
                  <c:v>285.69499200000013</c:v>
                </c:pt>
                <c:pt idx="137">
                  <c:v>286.25572800000015</c:v>
                </c:pt>
                <c:pt idx="138">
                  <c:v>286.81646400000017</c:v>
                </c:pt>
                <c:pt idx="139">
                  <c:v>287.37720000000019</c:v>
                </c:pt>
                <c:pt idx="140">
                  <c:v>287.91244800000021</c:v>
                </c:pt>
                <c:pt idx="141">
                  <c:v>288.42220800000018</c:v>
                </c:pt>
                <c:pt idx="142">
                  <c:v>288.93196800000021</c:v>
                </c:pt>
                <c:pt idx="143">
                  <c:v>289.46721600000023</c:v>
                </c:pt>
                <c:pt idx="144">
                  <c:v>289.97697600000026</c:v>
                </c:pt>
                <c:pt idx="145">
                  <c:v>290.46124800000024</c:v>
                </c:pt>
                <c:pt idx="146">
                  <c:v>290.97100800000021</c:v>
                </c:pt>
                <c:pt idx="147">
                  <c:v>291.45528000000019</c:v>
                </c:pt>
                <c:pt idx="148">
                  <c:v>291.93955200000016</c:v>
                </c:pt>
                <c:pt idx="149">
                  <c:v>292.42382400000014</c:v>
                </c:pt>
                <c:pt idx="150">
                  <c:v>292.90809600000011</c:v>
                </c:pt>
                <c:pt idx="151">
                  <c:v>293.39236800000009</c:v>
                </c:pt>
                <c:pt idx="152">
                  <c:v>293.87664000000007</c:v>
                </c:pt>
                <c:pt idx="153">
                  <c:v>294.36091200000004</c:v>
                </c:pt>
                <c:pt idx="154">
                  <c:v>294.81969600000002</c:v>
                </c:pt>
                <c:pt idx="155">
                  <c:v>295.25299200000001</c:v>
                </c:pt>
                <c:pt idx="156">
                  <c:v>295.71177599999999</c:v>
                </c:pt>
                <c:pt idx="157">
                  <c:v>296.17055999999997</c:v>
                </c:pt>
                <c:pt idx="158">
                  <c:v>296.60385599999995</c:v>
                </c:pt>
                <c:pt idx="159">
                  <c:v>297.03715199999994</c:v>
                </c:pt>
                <c:pt idx="160">
                  <c:v>297.59788799999995</c:v>
                </c:pt>
                <c:pt idx="161">
                  <c:v>298.56643199999996</c:v>
                </c:pt>
                <c:pt idx="162">
                  <c:v>299.17814399999997</c:v>
                </c:pt>
                <c:pt idx="163">
                  <c:v>299.66241599999995</c:v>
                </c:pt>
                <c:pt idx="164">
                  <c:v>300.09571199999993</c:v>
                </c:pt>
                <c:pt idx="165">
                  <c:v>300.52900799999992</c:v>
                </c:pt>
                <c:pt idx="166">
                  <c:v>300.93681599999991</c:v>
                </c:pt>
                <c:pt idx="167">
                  <c:v>301.37011199999989</c:v>
                </c:pt>
                <c:pt idx="168">
                  <c:v>301.80340799999988</c:v>
                </c:pt>
                <c:pt idx="169">
                  <c:v>302.26219199999986</c:v>
                </c:pt>
                <c:pt idx="170">
                  <c:v>302.74646399999983</c:v>
                </c:pt>
                <c:pt idx="171">
                  <c:v>303.15427199999982</c:v>
                </c:pt>
                <c:pt idx="172">
                  <c:v>303.56207999999981</c:v>
                </c:pt>
                <c:pt idx="173">
                  <c:v>304.04635199999979</c:v>
                </c:pt>
                <c:pt idx="174">
                  <c:v>304.55611199999976</c:v>
                </c:pt>
                <c:pt idx="175">
                  <c:v>305.01489599999974</c:v>
                </c:pt>
                <c:pt idx="176">
                  <c:v>305.77953599999972</c:v>
                </c:pt>
                <c:pt idx="177">
                  <c:v>306.5696639999997</c:v>
                </c:pt>
                <c:pt idx="178">
                  <c:v>307.07942399999968</c:v>
                </c:pt>
                <c:pt idx="179">
                  <c:v>307.56369599999965</c:v>
                </c:pt>
                <c:pt idx="180">
                  <c:v>307.99699199999964</c:v>
                </c:pt>
                <c:pt idx="181">
                  <c:v>308.43028799999962</c:v>
                </c:pt>
                <c:pt idx="182">
                  <c:v>308.86358399999961</c:v>
                </c:pt>
                <c:pt idx="183">
                  <c:v>309.29687999999959</c:v>
                </c:pt>
                <c:pt idx="184">
                  <c:v>311.84567999999956</c:v>
                </c:pt>
                <c:pt idx="185">
                  <c:v>314.90423999999956</c:v>
                </c:pt>
                <c:pt idx="186">
                  <c:v>316.43351999999959</c:v>
                </c:pt>
                <c:pt idx="187">
                  <c:v>317.47852799999959</c:v>
                </c:pt>
                <c:pt idx="188">
                  <c:v>318.4215839999996</c:v>
                </c:pt>
                <c:pt idx="189">
                  <c:v>319.36463999999961</c:v>
                </c:pt>
                <c:pt idx="190">
                  <c:v>320.18025599999959</c:v>
                </c:pt>
                <c:pt idx="191">
                  <c:v>321.58209599999958</c:v>
                </c:pt>
                <c:pt idx="192">
                  <c:v>324.89553599999959</c:v>
                </c:pt>
                <c:pt idx="193">
                  <c:v>327.44433599999957</c:v>
                </c:pt>
                <c:pt idx="194">
                  <c:v>335.09073599999954</c:v>
                </c:pt>
                <c:pt idx="195">
                  <c:v>357.52017599999954</c:v>
                </c:pt>
                <c:pt idx="196">
                  <c:v>368.48001599999952</c:v>
                </c:pt>
                <c:pt idx="197">
                  <c:v>376.89105599999954</c:v>
                </c:pt>
                <c:pt idx="198">
                  <c:v>396.77169599999957</c:v>
                </c:pt>
                <c:pt idx="199">
                  <c:v>414.10353599999956</c:v>
                </c:pt>
                <c:pt idx="200">
                  <c:v>424.80849599999954</c:v>
                </c:pt>
                <c:pt idx="201">
                  <c:v>431.94513599999954</c:v>
                </c:pt>
                <c:pt idx="202">
                  <c:v>453.86481599999956</c:v>
                </c:pt>
                <c:pt idx="203">
                  <c:v>466.35393599999958</c:v>
                </c:pt>
                <c:pt idx="204">
                  <c:v>475.78449599999959</c:v>
                </c:pt>
                <c:pt idx="205">
                  <c:v>480.88209599999959</c:v>
                </c:pt>
                <c:pt idx="206">
                  <c:v>484.70529599999958</c:v>
                </c:pt>
                <c:pt idx="207">
                  <c:v>488.01873599999959</c:v>
                </c:pt>
                <c:pt idx="208">
                  <c:v>493.37121599999961</c:v>
                </c:pt>
                <c:pt idx="209">
                  <c:v>500.50785599999961</c:v>
                </c:pt>
                <c:pt idx="210">
                  <c:v>508.40913599999959</c:v>
                </c:pt>
                <c:pt idx="211">
                  <c:v>515.80065599999955</c:v>
                </c:pt>
                <c:pt idx="212">
                  <c:v>524.21169599999951</c:v>
                </c:pt>
                <c:pt idx="213">
                  <c:v>534.66177599999946</c:v>
                </c:pt>
                <c:pt idx="214">
                  <c:v>546.38625599999943</c:v>
                </c:pt>
                <c:pt idx="215">
                  <c:v>559.13025599999946</c:v>
                </c:pt>
                <c:pt idx="216">
                  <c:v>570.85473599999943</c:v>
                </c:pt>
                <c:pt idx="217">
                  <c:v>577.73649599999942</c:v>
                </c:pt>
                <c:pt idx="218">
                  <c:v>584.10849599999938</c:v>
                </c:pt>
                <c:pt idx="219">
                  <c:v>590.48049599999933</c:v>
                </c:pt>
                <c:pt idx="220">
                  <c:v>596.34273599999938</c:v>
                </c:pt>
                <c:pt idx="221">
                  <c:v>602.96961599999941</c:v>
                </c:pt>
                <c:pt idx="222">
                  <c:v>614.69409599999938</c:v>
                </c:pt>
                <c:pt idx="223">
                  <c:v>629.98689599999943</c:v>
                </c:pt>
                <c:pt idx="224">
                  <c:v>637.12353599999938</c:v>
                </c:pt>
                <c:pt idx="225">
                  <c:v>641.20161599999938</c:v>
                </c:pt>
                <c:pt idx="226">
                  <c:v>644.26017599999932</c:v>
                </c:pt>
                <c:pt idx="227">
                  <c:v>646.75799999999936</c:v>
                </c:pt>
                <c:pt idx="228">
                  <c:v>648.94996799999933</c:v>
                </c:pt>
                <c:pt idx="229">
                  <c:v>650.86156799999935</c:v>
                </c:pt>
                <c:pt idx="230">
                  <c:v>652.5437759999993</c:v>
                </c:pt>
                <c:pt idx="231">
                  <c:v>653.92012799999929</c:v>
                </c:pt>
                <c:pt idx="232">
                  <c:v>655.14355199999932</c:v>
                </c:pt>
                <c:pt idx="233">
                  <c:v>656.23953599999936</c:v>
                </c:pt>
                <c:pt idx="234">
                  <c:v>657.23356799999931</c:v>
                </c:pt>
                <c:pt idx="235">
                  <c:v>658.15113599999927</c:v>
                </c:pt>
                <c:pt idx="236">
                  <c:v>659.01772799999924</c:v>
                </c:pt>
                <c:pt idx="237">
                  <c:v>660.11371199999928</c:v>
                </c:pt>
                <c:pt idx="238">
                  <c:v>660.98030399999925</c:v>
                </c:pt>
                <c:pt idx="239">
                  <c:v>662.0253119999993</c:v>
                </c:pt>
                <c:pt idx="240">
                  <c:v>663.4271519999993</c:v>
                </c:pt>
                <c:pt idx="241">
                  <c:v>665.64460799999927</c:v>
                </c:pt>
                <c:pt idx="242">
                  <c:v>677.11420799999928</c:v>
                </c:pt>
                <c:pt idx="243">
                  <c:v>695.97532799999931</c:v>
                </c:pt>
                <c:pt idx="244">
                  <c:v>706.42540799999927</c:v>
                </c:pt>
                <c:pt idx="245">
                  <c:v>711.26812799999925</c:v>
                </c:pt>
                <c:pt idx="246">
                  <c:v>714.07180799999924</c:v>
                </c:pt>
                <c:pt idx="247">
                  <c:v>716.62060799999927</c:v>
                </c:pt>
                <c:pt idx="248">
                  <c:v>720.69868799999927</c:v>
                </c:pt>
                <c:pt idx="249">
                  <c:v>722.99260799999922</c:v>
                </c:pt>
                <c:pt idx="250">
                  <c:v>727.58044799999925</c:v>
                </c:pt>
                <c:pt idx="251">
                  <c:v>769.12588799999924</c:v>
                </c:pt>
                <c:pt idx="252">
                  <c:v>796.90780799999925</c:v>
                </c:pt>
                <c:pt idx="253">
                  <c:v>802.77004799999929</c:v>
                </c:pt>
                <c:pt idx="254">
                  <c:v>809.65180799999928</c:v>
                </c:pt>
                <c:pt idx="255">
                  <c:v>833.61052799999925</c:v>
                </c:pt>
                <c:pt idx="256">
                  <c:v>838.70812799999931</c:v>
                </c:pt>
                <c:pt idx="257">
                  <c:v>843.04108799999926</c:v>
                </c:pt>
                <c:pt idx="258">
                  <c:v>850.94236799999931</c:v>
                </c:pt>
                <c:pt idx="259">
                  <c:v>856.80460799999935</c:v>
                </c:pt>
                <c:pt idx="260">
                  <c:v>859.8631679999994</c:v>
                </c:pt>
                <c:pt idx="261">
                  <c:v>864.70588799999939</c:v>
                </c:pt>
                <c:pt idx="262">
                  <c:v>867.50956799999938</c:v>
                </c:pt>
                <c:pt idx="263">
                  <c:v>883.82188799999938</c:v>
                </c:pt>
                <c:pt idx="264">
                  <c:v>893.50732799999935</c:v>
                </c:pt>
                <c:pt idx="265">
                  <c:v>902.93788799999936</c:v>
                </c:pt>
                <c:pt idx="266">
                  <c:v>908.54524799999933</c:v>
                </c:pt>
                <c:pt idx="267">
                  <c:v>912.1135679999993</c:v>
                </c:pt>
                <c:pt idx="268">
                  <c:v>914.66236799999933</c:v>
                </c:pt>
                <c:pt idx="269">
                  <c:v>916.65043199999934</c:v>
                </c:pt>
                <c:pt idx="270">
                  <c:v>923.53219199999933</c:v>
                </c:pt>
                <c:pt idx="271">
                  <c:v>933.98227199999928</c:v>
                </c:pt>
                <c:pt idx="272">
                  <c:v>938.82499199999927</c:v>
                </c:pt>
                <c:pt idx="273">
                  <c:v>957.17635199999927</c:v>
                </c:pt>
                <c:pt idx="274">
                  <c:v>969.41059199999927</c:v>
                </c:pt>
                <c:pt idx="275">
                  <c:v>973.74355199999923</c:v>
                </c:pt>
                <c:pt idx="276">
                  <c:v>976.80211199999917</c:v>
                </c:pt>
                <c:pt idx="277">
                  <c:v>979.3509119999992</c:v>
                </c:pt>
                <c:pt idx="278">
                  <c:v>981.44092799999919</c:v>
                </c:pt>
                <c:pt idx="279">
                  <c:v>983.4289919999992</c:v>
                </c:pt>
                <c:pt idx="280">
                  <c:v>986.23267199999918</c:v>
                </c:pt>
                <c:pt idx="281">
                  <c:v>988.29719999999918</c:v>
                </c:pt>
                <c:pt idx="282">
                  <c:v>989.92843199999913</c:v>
                </c:pt>
                <c:pt idx="283">
                  <c:v>991.25380799999914</c:v>
                </c:pt>
                <c:pt idx="284">
                  <c:v>992.37527999999918</c:v>
                </c:pt>
                <c:pt idx="285">
                  <c:v>993.54772799999921</c:v>
                </c:pt>
                <c:pt idx="286">
                  <c:v>994.61822399999926</c:v>
                </c:pt>
                <c:pt idx="287">
                  <c:v>996.45335999999929</c:v>
                </c:pt>
                <c:pt idx="288">
                  <c:v>997.54934399999934</c:v>
                </c:pt>
                <c:pt idx="289">
                  <c:v>998.49239999999929</c:v>
                </c:pt>
                <c:pt idx="290">
                  <c:v>1001.2960799999993</c:v>
                </c:pt>
                <c:pt idx="291">
                  <c:v>1004.3546399999993</c:v>
                </c:pt>
                <c:pt idx="292">
                  <c:v>1006.3936799999993</c:v>
                </c:pt>
                <c:pt idx="293">
                  <c:v>1008.8405279999994</c:v>
                </c:pt>
                <c:pt idx="294">
                  <c:v>1010.9305439999994</c:v>
                </c:pt>
                <c:pt idx="295">
                  <c:v>1012.4343359999993</c:v>
                </c:pt>
                <c:pt idx="296">
                  <c:v>1013.7597119999994</c:v>
                </c:pt>
                <c:pt idx="297">
                  <c:v>1014.8811839999994</c:v>
                </c:pt>
                <c:pt idx="298">
                  <c:v>1015.9261919999994</c:v>
                </c:pt>
                <c:pt idx="299">
                  <c:v>1016.8692479999994</c:v>
                </c:pt>
                <c:pt idx="300">
                  <c:v>1018.0671839999994</c:v>
                </c:pt>
                <c:pt idx="301">
                  <c:v>1018.9082879999994</c:v>
                </c:pt>
                <c:pt idx="302">
                  <c:v>1019.7239039999994</c:v>
                </c:pt>
                <c:pt idx="303">
                  <c:v>1020.4885439999994</c:v>
                </c:pt>
                <c:pt idx="304">
                  <c:v>1021.2022079999994</c:v>
                </c:pt>
                <c:pt idx="305">
                  <c:v>1021.8903839999994</c:v>
                </c:pt>
                <c:pt idx="306">
                  <c:v>1022.5530719999994</c:v>
                </c:pt>
                <c:pt idx="307">
                  <c:v>1023.2157599999994</c:v>
                </c:pt>
                <c:pt idx="308">
                  <c:v>1023.8529599999994</c:v>
                </c:pt>
                <c:pt idx="309">
                  <c:v>1024.4901599999994</c:v>
                </c:pt>
                <c:pt idx="310">
                  <c:v>1025.1018719999993</c:v>
                </c:pt>
                <c:pt idx="311">
                  <c:v>1025.6880959999992</c:v>
                </c:pt>
                <c:pt idx="312">
                  <c:v>1026.2743199999991</c:v>
                </c:pt>
                <c:pt idx="313">
                  <c:v>1026.835055999999</c:v>
                </c:pt>
                <c:pt idx="314">
                  <c:v>1028.7976319999989</c:v>
                </c:pt>
                <c:pt idx="315">
                  <c:v>1031.3209439999989</c:v>
                </c:pt>
                <c:pt idx="316">
                  <c:v>1033.1305919999988</c:v>
                </c:pt>
                <c:pt idx="317">
                  <c:v>1034.2265759999989</c:v>
                </c:pt>
                <c:pt idx="318">
                  <c:v>1035.2206079999989</c:v>
                </c:pt>
                <c:pt idx="319">
                  <c:v>1036.036223999999</c:v>
                </c:pt>
                <c:pt idx="320">
                  <c:v>1036.6989119999989</c:v>
                </c:pt>
                <c:pt idx="321">
                  <c:v>1037.2851359999988</c:v>
                </c:pt>
                <c:pt idx="322">
                  <c:v>1037.8713599999987</c:v>
                </c:pt>
                <c:pt idx="323">
                  <c:v>1038.4575839999986</c:v>
                </c:pt>
                <c:pt idx="324">
                  <c:v>1039.4771039999987</c:v>
                </c:pt>
                <c:pt idx="325">
                  <c:v>1040.1652799999988</c:v>
                </c:pt>
                <c:pt idx="326">
                  <c:v>1040.7515039999987</c:v>
                </c:pt>
                <c:pt idx="327">
                  <c:v>1041.2867519999986</c:v>
                </c:pt>
                <c:pt idx="328">
                  <c:v>1041.7965119999985</c:v>
                </c:pt>
                <c:pt idx="329">
                  <c:v>1042.2807839999984</c:v>
                </c:pt>
                <c:pt idx="330">
                  <c:v>1042.8415199999984</c:v>
                </c:pt>
                <c:pt idx="331">
                  <c:v>1043.3512799999983</c:v>
                </c:pt>
                <c:pt idx="332">
                  <c:v>1043.8355519999982</c:v>
                </c:pt>
                <c:pt idx="333">
                  <c:v>1044.2943359999981</c:v>
                </c:pt>
                <c:pt idx="334">
                  <c:v>1044.753119999998</c:v>
                </c:pt>
                <c:pt idx="335">
                  <c:v>1045.186415999998</c:v>
                </c:pt>
                <c:pt idx="336">
                  <c:v>1045.5942239999979</c:v>
                </c:pt>
                <c:pt idx="337">
                  <c:v>1046.0275199999978</c:v>
                </c:pt>
                <c:pt idx="338">
                  <c:v>1046.4353279999978</c:v>
                </c:pt>
                <c:pt idx="339">
                  <c:v>1046.7921599999977</c:v>
                </c:pt>
                <c:pt idx="340">
                  <c:v>1047.1489919999976</c:v>
                </c:pt>
                <c:pt idx="341">
                  <c:v>1047.4803359999976</c:v>
                </c:pt>
                <c:pt idx="342">
                  <c:v>1048.2959519999977</c:v>
                </c:pt>
                <c:pt idx="343">
                  <c:v>1048.9331519999976</c:v>
                </c:pt>
                <c:pt idx="344">
                  <c:v>1049.3409599999975</c:v>
                </c:pt>
                <c:pt idx="345">
                  <c:v>1049.7232799999974</c:v>
                </c:pt>
                <c:pt idx="346">
                  <c:v>1050.0801119999974</c:v>
                </c:pt>
                <c:pt idx="347">
                  <c:v>1050.8192639999975</c:v>
                </c:pt>
                <c:pt idx="348">
                  <c:v>1053.8778239999974</c:v>
                </c:pt>
                <c:pt idx="349">
                  <c:v>1055.1267359999974</c:v>
                </c:pt>
                <c:pt idx="350">
                  <c:v>1055.7129599999973</c:v>
                </c:pt>
                <c:pt idx="351">
                  <c:v>1056.1717439999973</c:v>
                </c:pt>
                <c:pt idx="352">
                  <c:v>1056.5795519999972</c:v>
                </c:pt>
                <c:pt idx="353">
                  <c:v>1056.9363839999971</c:v>
                </c:pt>
                <c:pt idx="354">
                  <c:v>1057.3951679999971</c:v>
                </c:pt>
                <c:pt idx="355">
                  <c:v>1057.751999999997</c:v>
                </c:pt>
                <c:pt idx="356">
                  <c:v>1058.0833439999969</c:v>
                </c:pt>
                <c:pt idx="357">
                  <c:v>1058.3637119999969</c:v>
                </c:pt>
                <c:pt idx="358">
                  <c:v>1058.6695679999968</c:v>
                </c:pt>
                <c:pt idx="359">
                  <c:v>1058.9754239999968</c:v>
                </c:pt>
                <c:pt idx="360">
                  <c:v>1059.2812799999967</c:v>
                </c:pt>
                <c:pt idx="361">
                  <c:v>1059.5871359999967</c:v>
                </c:pt>
                <c:pt idx="362">
                  <c:v>1059.8929919999966</c:v>
                </c:pt>
                <c:pt idx="363">
                  <c:v>1060.6831199999967</c:v>
                </c:pt>
                <c:pt idx="364">
                  <c:v>1073.1722399999967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DA-45BE-922A-E4568583A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342896"/>
        <c:axId val="591340928"/>
      </c:scatterChart>
      <c:valAx>
        <c:axId val="624397152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389608"/>
        <c:crosses val="autoZero"/>
        <c:crossBetween val="midCat"/>
        <c:majorUnit val="31"/>
      </c:valAx>
      <c:valAx>
        <c:axId val="62438960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397152"/>
        <c:crosses val="autoZero"/>
        <c:crossBetween val="midCat"/>
      </c:valAx>
      <c:valAx>
        <c:axId val="591340928"/>
        <c:scaling>
          <c:orientation val="minMax"/>
          <c:max val="2000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42896"/>
        <c:crosses val="max"/>
        <c:crossBetween val="midCat"/>
      </c:valAx>
      <c:valAx>
        <c:axId val="591342896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591340928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'16'!$I$1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'16'!$G$2:$G$367</c:f>
              <c:numCache>
                <c:formatCode>d\-mmm</c:formatCode>
                <c:ptCount val="366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43890</c:v>
                </c:pt>
                <c:pt idx="152">
                  <c:v>43891</c:v>
                </c:pt>
                <c:pt idx="153">
                  <c:v>43892</c:v>
                </c:pt>
                <c:pt idx="154">
                  <c:v>43893</c:v>
                </c:pt>
                <c:pt idx="155">
                  <c:v>43894</c:v>
                </c:pt>
                <c:pt idx="156">
                  <c:v>43895</c:v>
                </c:pt>
                <c:pt idx="157">
                  <c:v>43896</c:v>
                </c:pt>
                <c:pt idx="158">
                  <c:v>43897</c:v>
                </c:pt>
                <c:pt idx="159">
                  <c:v>43898</c:v>
                </c:pt>
                <c:pt idx="160">
                  <c:v>43899</c:v>
                </c:pt>
                <c:pt idx="161">
                  <c:v>43900</c:v>
                </c:pt>
                <c:pt idx="162">
                  <c:v>43901</c:v>
                </c:pt>
                <c:pt idx="163">
                  <c:v>43902</c:v>
                </c:pt>
                <c:pt idx="164">
                  <c:v>43903</c:v>
                </c:pt>
                <c:pt idx="165">
                  <c:v>43904</c:v>
                </c:pt>
                <c:pt idx="166">
                  <c:v>43905</c:v>
                </c:pt>
                <c:pt idx="167">
                  <c:v>43906</c:v>
                </c:pt>
                <c:pt idx="168">
                  <c:v>43907</c:v>
                </c:pt>
                <c:pt idx="169">
                  <c:v>43908</c:v>
                </c:pt>
                <c:pt idx="170">
                  <c:v>43909</c:v>
                </c:pt>
                <c:pt idx="171">
                  <c:v>43910</c:v>
                </c:pt>
                <c:pt idx="172">
                  <c:v>43911</c:v>
                </c:pt>
                <c:pt idx="173">
                  <c:v>43912</c:v>
                </c:pt>
                <c:pt idx="174">
                  <c:v>43913</c:v>
                </c:pt>
                <c:pt idx="175">
                  <c:v>43914</c:v>
                </c:pt>
                <c:pt idx="176">
                  <c:v>43915</c:v>
                </c:pt>
                <c:pt idx="177">
                  <c:v>43916</c:v>
                </c:pt>
                <c:pt idx="178">
                  <c:v>43917</c:v>
                </c:pt>
                <c:pt idx="179">
                  <c:v>43918</c:v>
                </c:pt>
                <c:pt idx="180">
                  <c:v>43919</c:v>
                </c:pt>
                <c:pt idx="181">
                  <c:v>43920</c:v>
                </c:pt>
                <c:pt idx="182">
                  <c:v>43921</c:v>
                </c:pt>
                <c:pt idx="183">
                  <c:v>43922</c:v>
                </c:pt>
                <c:pt idx="184">
                  <c:v>43923</c:v>
                </c:pt>
                <c:pt idx="185">
                  <c:v>43924</c:v>
                </c:pt>
                <c:pt idx="186">
                  <c:v>43925</c:v>
                </c:pt>
                <c:pt idx="187">
                  <c:v>43926</c:v>
                </c:pt>
                <c:pt idx="188">
                  <c:v>43927</c:v>
                </c:pt>
                <c:pt idx="189">
                  <c:v>43928</c:v>
                </c:pt>
                <c:pt idx="190">
                  <c:v>43929</c:v>
                </c:pt>
                <c:pt idx="191">
                  <c:v>43930</c:v>
                </c:pt>
                <c:pt idx="192">
                  <c:v>43931</c:v>
                </c:pt>
                <c:pt idx="193">
                  <c:v>43932</c:v>
                </c:pt>
                <c:pt idx="194">
                  <c:v>43933</c:v>
                </c:pt>
                <c:pt idx="195">
                  <c:v>43934</c:v>
                </c:pt>
                <c:pt idx="196">
                  <c:v>43935</c:v>
                </c:pt>
                <c:pt idx="197">
                  <c:v>43936</c:v>
                </c:pt>
                <c:pt idx="198">
                  <c:v>43937</c:v>
                </c:pt>
                <c:pt idx="199">
                  <c:v>43938</c:v>
                </c:pt>
                <c:pt idx="200">
                  <c:v>43939</c:v>
                </c:pt>
                <c:pt idx="201">
                  <c:v>43940</c:v>
                </c:pt>
                <c:pt idx="202">
                  <c:v>43941</c:v>
                </c:pt>
                <c:pt idx="203">
                  <c:v>43942</c:v>
                </c:pt>
                <c:pt idx="204">
                  <c:v>43943</c:v>
                </c:pt>
                <c:pt idx="205">
                  <c:v>43944</c:v>
                </c:pt>
                <c:pt idx="206">
                  <c:v>43945</c:v>
                </c:pt>
                <c:pt idx="207">
                  <c:v>43946</c:v>
                </c:pt>
                <c:pt idx="208">
                  <c:v>43947</c:v>
                </c:pt>
                <c:pt idx="209">
                  <c:v>43948</c:v>
                </c:pt>
                <c:pt idx="210">
                  <c:v>43949</c:v>
                </c:pt>
                <c:pt idx="211">
                  <c:v>43950</c:v>
                </c:pt>
                <c:pt idx="212">
                  <c:v>43951</c:v>
                </c:pt>
                <c:pt idx="213">
                  <c:v>43952</c:v>
                </c:pt>
                <c:pt idx="214">
                  <c:v>43953</c:v>
                </c:pt>
                <c:pt idx="215">
                  <c:v>43954</c:v>
                </c:pt>
                <c:pt idx="216">
                  <c:v>43955</c:v>
                </c:pt>
                <c:pt idx="217">
                  <c:v>43956</c:v>
                </c:pt>
                <c:pt idx="218">
                  <c:v>43957</c:v>
                </c:pt>
                <c:pt idx="219">
                  <c:v>43958</c:v>
                </c:pt>
                <c:pt idx="220">
                  <c:v>43959</c:v>
                </c:pt>
                <c:pt idx="221">
                  <c:v>43960</c:v>
                </c:pt>
                <c:pt idx="222">
                  <c:v>43961</c:v>
                </c:pt>
                <c:pt idx="223">
                  <c:v>43962</c:v>
                </c:pt>
                <c:pt idx="224">
                  <c:v>43963</c:v>
                </c:pt>
                <c:pt idx="225">
                  <c:v>43964</c:v>
                </c:pt>
                <c:pt idx="226">
                  <c:v>43965</c:v>
                </c:pt>
                <c:pt idx="227">
                  <c:v>43966</c:v>
                </c:pt>
                <c:pt idx="228">
                  <c:v>43967</c:v>
                </c:pt>
                <c:pt idx="229">
                  <c:v>43968</c:v>
                </c:pt>
                <c:pt idx="230">
                  <c:v>43969</c:v>
                </c:pt>
                <c:pt idx="231">
                  <c:v>43970</c:v>
                </c:pt>
                <c:pt idx="232">
                  <c:v>43971</c:v>
                </c:pt>
                <c:pt idx="233">
                  <c:v>43972</c:v>
                </c:pt>
                <c:pt idx="234">
                  <c:v>43973</c:v>
                </c:pt>
                <c:pt idx="235">
                  <c:v>43974</c:v>
                </c:pt>
                <c:pt idx="236">
                  <c:v>43975</c:v>
                </c:pt>
                <c:pt idx="237">
                  <c:v>43976</c:v>
                </c:pt>
                <c:pt idx="238">
                  <c:v>43977</c:v>
                </c:pt>
                <c:pt idx="239">
                  <c:v>43978</c:v>
                </c:pt>
                <c:pt idx="240">
                  <c:v>43979</c:v>
                </c:pt>
                <c:pt idx="241">
                  <c:v>43980</c:v>
                </c:pt>
                <c:pt idx="242">
                  <c:v>43981</c:v>
                </c:pt>
                <c:pt idx="243">
                  <c:v>43982</c:v>
                </c:pt>
                <c:pt idx="244">
                  <c:v>43983</c:v>
                </c:pt>
                <c:pt idx="245">
                  <c:v>43984</c:v>
                </c:pt>
                <c:pt idx="246">
                  <c:v>43985</c:v>
                </c:pt>
                <c:pt idx="247">
                  <c:v>43986</c:v>
                </c:pt>
                <c:pt idx="248">
                  <c:v>43987</c:v>
                </c:pt>
                <c:pt idx="249">
                  <c:v>43988</c:v>
                </c:pt>
                <c:pt idx="250">
                  <c:v>43989</c:v>
                </c:pt>
                <c:pt idx="251">
                  <c:v>43990</c:v>
                </c:pt>
                <c:pt idx="252">
                  <c:v>43991</c:v>
                </c:pt>
                <c:pt idx="253">
                  <c:v>43992</c:v>
                </c:pt>
                <c:pt idx="254">
                  <c:v>43993</c:v>
                </c:pt>
                <c:pt idx="255">
                  <c:v>43994</c:v>
                </c:pt>
                <c:pt idx="256">
                  <c:v>43995</c:v>
                </c:pt>
                <c:pt idx="257">
                  <c:v>43996</c:v>
                </c:pt>
                <c:pt idx="258">
                  <c:v>43997</c:v>
                </c:pt>
                <c:pt idx="259">
                  <c:v>43998</c:v>
                </c:pt>
                <c:pt idx="260">
                  <c:v>43999</c:v>
                </c:pt>
                <c:pt idx="261">
                  <c:v>44000</c:v>
                </c:pt>
                <c:pt idx="262">
                  <c:v>44001</c:v>
                </c:pt>
                <c:pt idx="263">
                  <c:v>44002</c:v>
                </c:pt>
                <c:pt idx="264">
                  <c:v>44003</c:v>
                </c:pt>
                <c:pt idx="265">
                  <c:v>44004</c:v>
                </c:pt>
                <c:pt idx="266">
                  <c:v>44005</c:v>
                </c:pt>
                <c:pt idx="267">
                  <c:v>44006</c:v>
                </c:pt>
                <c:pt idx="268">
                  <c:v>44007</c:v>
                </c:pt>
                <c:pt idx="269">
                  <c:v>44008</c:v>
                </c:pt>
                <c:pt idx="270">
                  <c:v>44009</c:v>
                </c:pt>
                <c:pt idx="271">
                  <c:v>44010</c:v>
                </c:pt>
                <c:pt idx="272">
                  <c:v>44011</c:v>
                </c:pt>
                <c:pt idx="273">
                  <c:v>44012</c:v>
                </c:pt>
                <c:pt idx="274">
                  <c:v>44013</c:v>
                </c:pt>
                <c:pt idx="275">
                  <c:v>44014</c:v>
                </c:pt>
                <c:pt idx="276">
                  <c:v>44015</c:v>
                </c:pt>
                <c:pt idx="277">
                  <c:v>44016</c:v>
                </c:pt>
                <c:pt idx="278">
                  <c:v>44017</c:v>
                </c:pt>
                <c:pt idx="279">
                  <c:v>44018</c:v>
                </c:pt>
                <c:pt idx="280">
                  <c:v>44019</c:v>
                </c:pt>
                <c:pt idx="281">
                  <c:v>44020</c:v>
                </c:pt>
                <c:pt idx="282">
                  <c:v>44021</c:v>
                </c:pt>
                <c:pt idx="283">
                  <c:v>44022</c:v>
                </c:pt>
                <c:pt idx="284">
                  <c:v>44023</c:v>
                </c:pt>
                <c:pt idx="285">
                  <c:v>44024</c:v>
                </c:pt>
                <c:pt idx="286">
                  <c:v>44025</c:v>
                </c:pt>
                <c:pt idx="287">
                  <c:v>44026</c:v>
                </c:pt>
                <c:pt idx="288">
                  <c:v>44027</c:v>
                </c:pt>
                <c:pt idx="289">
                  <c:v>44028</c:v>
                </c:pt>
                <c:pt idx="290">
                  <c:v>44029</c:v>
                </c:pt>
                <c:pt idx="291">
                  <c:v>44030</c:v>
                </c:pt>
                <c:pt idx="292">
                  <c:v>44031</c:v>
                </c:pt>
                <c:pt idx="293">
                  <c:v>44032</c:v>
                </c:pt>
                <c:pt idx="294">
                  <c:v>44033</c:v>
                </c:pt>
                <c:pt idx="295">
                  <c:v>44034</c:v>
                </c:pt>
                <c:pt idx="296">
                  <c:v>44035</c:v>
                </c:pt>
                <c:pt idx="297">
                  <c:v>44036</c:v>
                </c:pt>
                <c:pt idx="298">
                  <c:v>44037</c:v>
                </c:pt>
                <c:pt idx="299">
                  <c:v>44038</c:v>
                </c:pt>
                <c:pt idx="300">
                  <c:v>44039</c:v>
                </c:pt>
                <c:pt idx="301">
                  <c:v>44040</c:v>
                </c:pt>
                <c:pt idx="302">
                  <c:v>44041</c:v>
                </c:pt>
                <c:pt idx="303">
                  <c:v>44042</c:v>
                </c:pt>
                <c:pt idx="304">
                  <c:v>44043</c:v>
                </c:pt>
                <c:pt idx="305">
                  <c:v>44044</c:v>
                </c:pt>
                <c:pt idx="306">
                  <c:v>44045</c:v>
                </c:pt>
                <c:pt idx="307">
                  <c:v>44046</c:v>
                </c:pt>
                <c:pt idx="308">
                  <c:v>44047</c:v>
                </c:pt>
                <c:pt idx="309">
                  <c:v>44048</c:v>
                </c:pt>
                <c:pt idx="310">
                  <c:v>44049</c:v>
                </c:pt>
                <c:pt idx="311">
                  <c:v>44050</c:v>
                </c:pt>
                <c:pt idx="312">
                  <c:v>44051</c:v>
                </c:pt>
                <c:pt idx="313">
                  <c:v>44052</c:v>
                </c:pt>
                <c:pt idx="314">
                  <c:v>44053</c:v>
                </c:pt>
                <c:pt idx="315">
                  <c:v>44054</c:v>
                </c:pt>
                <c:pt idx="316">
                  <c:v>44055</c:v>
                </c:pt>
                <c:pt idx="317">
                  <c:v>44056</c:v>
                </c:pt>
                <c:pt idx="318">
                  <c:v>44057</c:v>
                </c:pt>
                <c:pt idx="319">
                  <c:v>44058</c:v>
                </c:pt>
                <c:pt idx="320">
                  <c:v>44059</c:v>
                </c:pt>
                <c:pt idx="321">
                  <c:v>44060</c:v>
                </c:pt>
                <c:pt idx="322">
                  <c:v>44061</c:v>
                </c:pt>
                <c:pt idx="323">
                  <c:v>44062</c:v>
                </c:pt>
                <c:pt idx="324">
                  <c:v>44063</c:v>
                </c:pt>
                <c:pt idx="325">
                  <c:v>44064</c:v>
                </c:pt>
                <c:pt idx="326">
                  <c:v>44065</c:v>
                </c:pt>
                <c:pt idx="327">
                  <c:v>44066</c:v>
                </c:pt>
                <c:pt idx="328">
                  <c:v>44067</c:v>
                </c:pt>
                <c:pt idx="329">
                  <c:v>44068</c:v>
                </c:pt>
                <c:pt idx="330">
                  <c:v>44069</c:v>
                </c:pt>
                <c:pt idx="331">
                  <c:v>44070</c:v>
                </c:pt>
                <c:pt idx="332">
                  <c:v>44071</c:v>
                </c:pt>
                <c:pt idx="333">
                  <c:v>44072</c:v>
                </c:pt>
                <c:pt idx="334">
                  <c:v>44073</c:v>
                </c:pt>
                <c:pt idx="335">
                  <c:v>44074</c:v>
                </c:pt>
                <c:pt idx="336">
                  <c:v>44075</c:v>
                </c:pt>
                <c:pt idx="337">
                  <c:v>44076</c:v>
                </c:pt>
                <c:pt idx="338">
                  <c:v>44077</c:v>
                </c:pt>
                <c:pt idx="339">
                  <c:v>44078</c:v>
                </c:pt>
                <c:pt idx="340">
                  <c:v>44079</c:v>
                </c:pt>
                <c:pt idx="341">
                  <c:v>44080</c:v>
                </c:pt>
                <c:pt idx="342">
                  <c:v>44081</c:v>
                </c:pt>
                <c:pt idx="343">
                  <c:v>44082</c:v>
                </c:pt>
                <c:pt idx="344">
                  <c:v>44083</c:v>
                </c:pt>
                <c:pt idx="345">
                  <c:v>44084</c:v>
                </c:pt>
                <c:pt idx="346">
                  <c:v>44085</c:v>
                </c:pt>
                <c:pt idx="347">
                  <c:v>44086</c:v>
                </c:pt>
                <c:pt idx="348">
                  <c:v>44087</c:v>
                </c:pt>
                <c:pt idx="349">
                  <c:v>44088</c:v>
                </c:pt>
                <c:pt idx="350">
                  <c:v>44089</c:v>
                </c:pt>
                <c:pt idx="351">
                  <c:v>44090</c:v>
                </c:pt>
                <c:pt idx="352">
                  <c:v>44091</c:v>
                </c:pt>
                <c:pt idx="353">
                  <c:v>44092</c:v>
                </c:pt>
                <c:pt idx="354">
                  <c:v>44093</c:v>
                </c:pt>
                <c:pt idx="355">
                  <c:v>44094</c:v>
                </c:pt>
                <c:pt idx="356">
                  <c:v>44095</c:v>
                </c:pt>
                <c:pt idx="357">
                  <c:v>44096</c:v>
                </c:pt>
                <c:pt idx="358">
                  <c:v>44097</c:v>
                </c:pt>
                <c:pt idx="359">
                  <c:v>44098</c:v>
                </c:pt>
                <c:pt idx="360">
                  <c:v>44099</c:v>
                </c:pt>
                <c:pt idx="361">
                  <c:v>44100</c:v>
                </c:pt>
                <c:pt idx="362">
                  <c:v>44101</c:v>
                </c:pt>
                <c:pt idx="363">
                  <c:v>44102</c:v>
                </c:pt>
                <c:pt idx="364">
                  <c:v>44103</c:v>
                </c:pt>
                <c:pt idx="365">
                  <c:v>44104</c:v>
                </c:pt>
              </c:numCache>
            </c:numRef>
          </c:xVal>
          <c:yVal>
            <c:numRef>
              <c:f>'16'!$I$2:$I$367</c:f>
              <c:numCache>
                <c:formatCode>General</c:formatCode>
                <c:ptCount val="366"/>
                <c:pt idx="0">
                  <c:v>2.4677612307692312</c:v>
                </c:pt>
                <c:pt idx="1">
                  <c:v>3.7100071384615387</c:v>
                </c:pt>
                <c:pt idx="2">
                  <c:v>4.8790567384615384</c:v>
                </c:pt>
                <c:pt idx="3">
                  <c:v>5.8682525538461539</c:v>
                </c:pt>
                <c:pt idx="4">
                  <c:v>6.6796859076923081</c:v>
                </c:pt>
                <c:pt idx="5">
                  <c:v>7.3907357538461538</c:v>
                </c:pt>
                <c:pt idx="6">
                  <c:v>8.0745983999999993</c:v>
                </c:pt>
                <c:pt idx="7">
                  <c:v>8.7312738461538455</c:v>
                </c:pt>
                <c:pt idx="8">
                  <c:v>10.055081353846154</c:v>
                </c:pt>
                <c:pt idx="9">
                  <c:v>12.230057353846155</c:v>
                </c:pt>
                <c:pt idx="10">
                  <c:v>13.146056861538462</c:v>
                </c:pt>
                <c:pt idx="11">
                  <c:v>14.3004672</c:v>
                </c:pt>
                <c:pt idx="12">
                  <c:v>15.323124184615384</c:v>
                </c:pt>
                <c:pt idx="13">
                  <c:v>16.918803692307691</c:v>
                </c:pt>
                <c:pt idx="14">
                  <c:v>18.397369107692306</c:v>
                </c:pt>
                <c:pt idx="15">
                  <c:v>19.972135384615385</c:v>
                </c:pt>
                <c:pt idx="16">
                  <c:v>21.868965415384615</c:v>
                </c:pt>
                <c:pt idx="17">
                  <c:v>23.318252307692308</c:v>
                </c:pt>
                <c:pt idx="18">
                  <c:v>24.462206030769231</c:v>
                </c:pt>
                <c:pt idx="19">
                  <c:v>26.198004184615385</c:v>
                </c:pt>
                <c:pt idx="20">
                  <c:v>28.266322707692307</c:v>
                </c:pt>
                <c:pt idx="21">
                  <c:v>29.941472492307692</c:v>
                </c:pt>
                <c:pt idx="22">
                  <c:v>31.275736615384616</c:v>
                </c:pt>
                <c:pt idx="23">
                  <c:v>32.517982523076924</c:v>
                </c:pt>
                <c:pt idx="24">
                  <c:v>34.651132061538462</c:v>
                </c:pt>
                <c:pt idx="25">
                  <c:v>36.554236061538461</c:v>
                </c:pt>
                <c:pt idx="26">
                  <c:v>37.988883692307695</c:v>
                </c:pt>
                <c:pt idx="27">
                  <c:v>40.582124307692311</c:v>
                </c:pt>
                <c:pt idx="28">
                  <c:v>65.259736615384611</c:v>
                </c:pt>
                <c:pt idx="29">
                  <c:v>69.337816615384611</c:v>
                </c:pt>
                <c:pt idx="30">
                  <c:v>71.86831753846154</c:v>
                </c:pt>
                <c:pt idx="31">
                  <c:v>74.001467076923078</c:v>
                </c:pt>
                <c:pt idx="32">
                  <c:v>75.833466092307688</c:v>
                </c:pt>
                <c:pt idx="33">
                  <c:v>77.383136492307685</c:v>
                </c:pt>
                <c:pt idx="34">
                  <c:v>78.746679138461531</c:v>
                </c:pt>
                <c:pt idx="35">
                  <c:v>80.093491199999988</c:v>
                </c:pt>
                <c:pt idx="36">
                  <c:v>81.494677661538447</c:v>
                </c:pt>
                <c:pt idx="37">
                  <c:v>82.782932676923068</c:v>
                </c:pt>
                <c:pt idx="38">
                  <c:v>83.567178830769222</c:v>
                </c:pt>
                <c:pt idx="39">
                  <c:v>84.610749046153842</c:v>
                </c:pt>
                <c:pt idx="40">
                  <c:v>85.612492799999998</c:v>
                </c:pt>
                <c:pt idx="41">
                  <c:v>86.614236553846155</c:v>
                </c:pt>
                <c:pt idx="42">
                  <c:v>87.797925415384611</c:v>
                </c:pt>
                <c:pt idx="43">
                  <c:v>108.12558572307692</c:v>
                </c:pt>
                <c:pt idx="44">
                  <c:v>117.36923372307693</c:v>
                </c:pt>
                <c:pt idx="45">
                  <c:v>119.52329649230769</c:v>
                </c:pt>
                <c:pt idx="46">
                  <c:v>122.38840910769231</c:v>
                </c:pt>
                <c:pt idx="47">
                  <c:v>124.54247187692307</c:v>
                </c:pt>
                <c:pt idx="48">
                  <c:v>126.65470818461539</c:v>
                </c:pt>
                <c:pt idx="49">
                  <c:v>130.85826756923078</c:v>
                </c:pt>
                <c:pt idx="50">
                  <c:v>147.2542404923077</c:v>
                </c:pt>
                <c:pt idx="51">
                  <c:v>150.34939864615384</c:v>
                </c:pt>
                <c:pt idx="52">
                  <c:v>152.69168049230768</c:v>
                </c:pt>
                <c:pt idx="53">
                  <c:v>153.77498584615384</c:v>
                </c:pt>
                <c:pt idx="54">
                  <c:v>154.68889403076923</c:v>
                </c:pt>
                <c:pt idx="55">
                  <c:v>155.64253735384617</c:v>
                </c:pt>
                <c:pt idx="56">
                  <c:v>157.27167803076924</c:v>
                </c:pt>
                <c:pt idx="57">
                  <c:v>158.76906535384617</c:v>
                </c:pt>
                <c:pt idx="58">
                  <c:v>160.69935655384617</c:v>
                </c:pt>
                <c:pt idx="59">
                  <c:v>161.5986254769231</c:v>
                </c:pt>
                <c:pt idx="60">
                  <c:v>162.4581592615385</c:v>
                </c:pt>
                <c:pt idx="61">
                  <c:v>163.40134596923082</c:v>
                </c:pt>
                <c:pt idx="62">
                  <c:v>173.75339520000006</c:v>
                </c:pt>
                <c:pt idx="63">
                  <c:v>181.59585673846161</c:v>
                </c:pt>
                <c:pt idx="64">
                  <c:v>185.25567212307698</c:v>
                </c:pt>
                <c:pt idx="65">
                  <c:v>188.55996258461545</c:v>
                </c:pt>
                <c:pt idx="66">
                  <c:v>191.27868258461544</c:v>
                </c:pt>
                <c:pt idx="67">
                  <c:v>193.5582247384616</c:v>
                </c:pt>
                <c:pt idx="68">
                  <c:v>194.58924701538467</c:v>
                </c:pt>
                <c:pt idx="69">
                  <c:v>196.4400679384616</c:v>
                </c:pt>
                <c:pt idx="70">
                  <c:v>198.48329058461545</c:v>
                </c:pt>
                <c:pt idx="71">
                  <c:v>200.90922535384621</c:v>
                </c:pt>
                <c:pt idx="72">
                  <c:v>203.87890412307698</c:v>
                </c:pt>
                <c:pt idx="73">
                  <c:v>206.22118596923082</c:v>
                </c:pt>
                <c:pt idx="74">
                  <c:v>208.79351335384621</c:v>
                </c:pt>
                <c:pt idx="75">
                  <c:v>218.51816566153852</c:v>
                </c:pt>
                <c:pt idx="76">
                  <c:v>223.13998966153852</c:v>
                </c:pt>
                <c:pt idx="77">
                  <c:v>226.08875520000007</c:v>
                </c:pt>
                <c:pt idx="78">
                  <c:v>237.25642043076928</c:v>
                </c:pt>
                <c:pt idx="79">
                  <c:v>239.72418166153852</c:v>
                </c:pt>
                <c:pt idx="80">
                  <c:v>240.89741390769237</c:v>
                </c:pt>
                <c:pt idx="81">
                  <c:v>242.78169600000007</c:v>
                </c:pt>
                <c:pt idx="82">
                  <c:v>253.90753476923084</c:v>
                </c:pt>
                <c:pt idx="83">
                  <c:v>264.30141046153852</c:v>
                </c:pt>
                <c:pt idx="84">
                  <c:v>279.67263507692314</c:v>
                </c:pt>
                <c:pt idx="85">
                  <c:v>285.86295138461543</c:v>
                </c:pt>
                <c:pt idx="86">
                  <c:v>289.73189907692313</c:v>
                </c:pt>
                <c:pt idx="87">
                  <c:v>297.30248861538468</c:v>
                </c:pt>
                <c:pt idx="88">
                  <c:v>301.50604800000008</c:v>
                </c:pt>
                <c:pt idx="89">
                  <c:v>303.76467692307699</c:v>
                </c:pt>
                <c:pt idx="90">
                  <c:v>305.47328787692317</c:v>
                </c:pt>
                <c:pt idx="91">
                  <c:v>307.22790793846161</c:v>
                </c:pt>
                <c:pt idx="92">
                  <c:v>308.99925858461546</c:v>
                </c:pt>
                <c:pt idx="93">
                  <c:v>310.53638104615391</c:v>
                </c:pt>
                <c:pt idx="94">
                  <c:v>311.8141794461539</c:v>
                </c:pt>
                <c:pt idx="95">
                  <c:v>312.97277243076928</c:v>
                </c:pt>
                <c:pt idx="96">
                  <c:v>314.09163027692313</c:v>
                </c:pt>
                <c:pt idx="97">
                  <c:v>315.27113649230773</c:v>
                </c:pt>
                <c:pt idx="98">
                  <c:v>316.47364726153847</c:v>
                </c:pt>
                <c:pt idx="99">
                  <c:v>317.58623113846153</c:v>
                </c:pt>
                <c:pt idx="100">
                  <c:v>318.65907987692304</c:v>
                </c:pt>
                <c:pt idx="101">
                  <c:v>324.15925956923076</c:v>
                </c:pt>
                <c:pt idx="102">
                  <c:v>329.34574079999999</c:v>
                </c:pt>
                <c:pt idx="103">
                  <c:v>330.57543876923074</c:v>
                </c:pt>
                <c:pt idx="104">
                  <c:v>332.04563889230769</c:v>
                </c:pt>
                <c:pt idx="105">
                  <c:v>333.30670670769229</c:v>
                </c:pt>
                <c:pt idx="106">
                  <c:v>334.51549144615382</c:v>
                </c:pt>
                <c:pt idx="107">
                  <c:v>335.67199310769229</c:v>
                </c:pt>
                <c:pt idx="108">
                  <c:v>336.84104270769228</c:v>
                </c:pt>
                <c:pt idx="109">
                  <c:v>337.94107864615381</c:v>
                </c:pt>
                <c:pt idx="110">
                  <c:v>339.04738855384613</c:v>
                </c:pt>
                <c:pt idx="111">
                  <c:v>340.15788110769228</c:v>
                </c:pt>
                <c:pt idx="112">
                  <c:v>341.21818190769227</c:v>
                </c:pt>
                <c:pt idx="113">
                  <c:v>342.22410830769229</c:v>
                </c:pt>
                <c:pt idx="114">
                  <c:v>343.22585206153843</c:v>
                </c:pt>
                <c:pt idx="115">
                  <c:v>344.21086523076923</c:v>
                </c:pt>
                <c:pt idx="116">
                  <c:v>345.17287384615383</c:v>
                </c:pt>
                <c:pt idx="117">
                  <c:v>346.14743039999996</c:v>
                </c:pt>
                <c:pt idx="118">
                  <c:v>347.12198695384609</c:v>
                </c:pt>
                <c:pt idx="119">
                  <c:v>348.08608689230761</c:v>
                </c:pt>
                <c:pt idx="120">
                  <c:v>349.03554756923069</c:v>
                </c:pt>
                <c:pt idx="121">
                  <c:v>349.96200369230763</c:v>
                </c:pt>
                <c:pt idx="122">
                  <c:v>350.91355569230763</c:v>
                </c:pt>
                <c:pt idx="123">
                  <c:v>352.21226732307684</c:v>
                </c:pt>
                <c:pt idx="124">
                  <c:v>353.26838547692302</c:v>
                </c:pt>
                <c:pt idx="125">
                  <c:v>354.46880492307685</c:v>
                </c:pt>
                <c:pt idx="126">
                  <c:v>357.96131446153839</c:v>
                </c:pt>
                <c:pt idx="127">
                  <c:v>359.28093932307684</c:v>
                </c:pt>
                <c:pt idx="128">
                  <c:v>360.45208024615374</c:v>
                </c:pt>
                <c:pt idx="129">
                  <c:v>361.54584221538454</c:v>
                </c:pt>
                <c:pt idx="130">
                  <c:v>362.60823433846144</c:v>
                </c:pt>
                <c:pt idx="131">
                  <c:v>363.72500086153838</c:v>
                </c:pt>
                <c:pt idx="132">
                  <c:v>364.75602313846144</c:v>
                </c:pt>
                <c:pt idx="133">
                  <c:v>365.63437883076915</c:v>
                </c:pt>
                <c:pt idx="134">
                  <c:v>366.50646055384607</c:v>
                </c:pt>
                <c:pt idx="135">
                  <c:v>367.49356504615378</c:v>
                </c:pt>
                <c:pt idx="136">
                  <c:v>368.56013981538456</c:v>
                </c:pt>
                <c:pt idx="137">
                  <c:v>369.54515298461536</c:v>
                </c:pt>
                <c:pt idx="138">
                  <c:v>374.98259298461534</c:v>
                </c:pt>
                <c:pt idx="139">
                  <c:v>379.43711113846149</c:v>
                </c:pt>
                <c:pt idx="140">
                  <c:v>380.70863556923069</c:v>
                </c:pt>
                <c:pt idx="141">
                  <c:v>381.85258929230764</c:v>
                </c:pt>
                <c:pt idx="142">
                  <c:v>383.23704516923073</c:v>
                </c:pt>
                <c:pt idx="143">
                  <c:v>384.89755569230766</c:v>
                </c:pt>
                <c:pt idx="144">
                  <c:v>385.96622178461536</c:v>
                </c:pt>
                <c:pt idx="145">
                  <c:v>386.99097009230769</c:v>
                </c:pt>
                <c:pt idx="146">
                  <c:v>388.32732553846154</c:v>
                </c:pt>
                <c:pt idx="147">
                  <c:v>409.86795323076922</c:v>
                </c:pt>
                <c:pt idx="148">
                  <c:v>413.48594215384617</c:v>
                </c:pt>
                <c:pt idx="149">
                  <c:v>416.72749292307691</c:v>
                </c:pt>
                <c:pt idx="150">
                  <c:v>419.65534523076923</c:v>
                </c:pt>
                <c:pt idx="151">
                  <c:v>423.44063999999997</c:v>
                </c:pt>
                <c:pt idx="152">
                  <c:v>426.47305846153841</c:v>
                </c:pt>
                <c:pt idx="153">
                  <c:v>429.04538584615381</c:v>
                </c:pt>
                <c:pt idx="154">
                  <c:v>431.15762215384609</c:v>
                </c:pt>
                <c:pt idx="155">
                  <c:v>433.13601378461533</c:v>
                </c:pt>
                <c:pt idx="156">
                  <c:v>435.01402190769227</c:v>
                </c:pt>
                <c:pt idx="157">
                  <c:v>436.78746387692303</c:v>
                </c:pt>
                <c:pt idx="158">
                  <c:v>438.4542483692307</c:v>
                </c:pt>
                <c:pt idx="159">
                  <c:v>440.26115150769226</c:v>
                </c:pt>
                <c:pt idx="160">
                  <c:v>447.53895581538455</c:v>
                </c:pt>
                <c:pt idx="161">
                  <c:v>473.05309735384611</c:v>
                </c:pt>
                <c:pt idx="162">
                  <c:v>490.16012012307687</c:v>
                </c:pt>
                <c:pt idx="163">
                  <c:v>497.75162289230764</c:v>
                </c:pt>
                <c:pt idx="164">
                  <c:v>503.94193919999992</c:v>
                </c:pt>
                <c:pt idx="165">
                  <c:v>508.4173705846153</c:v>
                </c:pt>
                <c:pt idx="166">
                  <c:v>512.22357858461532</c:v>
                </c:pt>
                <c:pt idx="167">
                  <c:v>518.85307273846149</c:v>
                </c:pt>
                <c:pt idx="168">
                  <c:v>533.26228873846151</c:v>
                </c:pt>
                <c:pt idx="169">
                  <c:v>540.81196504615377</c:v>
                </c:pt>
                <c:pt idx="170">
                  <c:v>545.03643766153834</c:v>
                </c:pt>
                <c:pt idx="171">
                  <c:v>548.54986043076906</c:v>
                </c:pt>
                <c:pt idx="172">
                  <c:v>551.60319212307672</c:v>
                </c:pt>
                <c:pt idx="173">
                  <c:v>554.30099889230746</c:v>
                </c:pt>
                <c:pt idx="174">
                  <c:v>556.78967335384596</c:v>
                </c:pt>
                <c:pt idx="175">
                  <c:v>558.92282289230752</c:v>
                </c:pt>
                <c:pt idx="176">
                  <c:v>562.1434604307691</c:v>
                </c:pt>
                <c:pt idx="177">
                  <c:v>565.17587889230754</c:v>
                </c:pt>
                <c:pt idx="178">
                  <c:v>568.3128635076921</c:v>
                </c:pt>
                <c:pt idx="179">
                  <c:v>578.14208196923062</c:v>
                </c:pt>
                <c:pt idx="180">
                  <c:v>588.26408566153827</c:v>
                </c:pt>
                <c:pt idx="181">
                  <c:v>592.84408319999977</c:v>
                </c:pt>
                <c:pt idx="182">
                  <c:v>600.49832566153827</c:v>
                </c:pt>
                <c:pt idx="183">
                  <c:v>638.14214104615371</c:v>
                </c:pt>
                <c:pt idx="184">
                  <c:v>651.21291027692291</c:v>
                </c:pt>
                <c:pt idx="185">
                  <c:v>656.83856935384597</c:v>
                </c:pt>
                <c:pt idx="186">
                  <c:v>660.81208319999985</c:v>
                </c:pt>
                <c:pt idx="187">
                  <c:v>664.07454719999987</c:v>
                </c:pt>
                <c:pt idx="188">
                  <c:v>667.02331273846141</c:v>
                </c:pt>
                <c:pt idx="189">
                  <c:v>676.03691519999984</c:v>
                </c:pt>
                <c:pt idx="190">
                  <c:v>684.98777796923059</c:v>
                </c:pt>
                <c:pt idx="191">
                  <c:v>689.23316381538439</c:v>
                </c:pt>
                <c:pt idx="192">
                  <c:v>692.47471458461519</c:v>
                </c:pt>
                <c:pt idx="193">
                  <c:v>696.23909612307671</c:v>
                </c:pt>
                <c:pt idx="194">
                  <c:v>719.03451766153819</c:v>
                </c:pt>
                <c:pt idx="195">
                  <c:v>726.24958227692275</c:v>
                </c:pt>
                <c:pt idx="196">
                  <c:v>731.31058412307664</c:v>
                </c:pt>
                <c:pt idx="197">
                  <c:v>735.97423458461515</c:v>
                </c:pt>
                <c:pt idx="198">
                  <c:v>740.763364430769</c:v>
                </c:pt>
                <c:pt idx="199">
                  <c:v>747.58107766153819</c:v>
                </c:pt>
                <c:pt idx="200">
                  <c:v>757.09659766153823</c:v>
                </c:pt>
                <c:pt idx="201">
                  <c:v>768.8080068923075</c:v>
                </c:pt>
                <c:pt idx="202">
                  <c:v>775.18654227692286</c:v>
                </c:pt>
                <c:pt idx="203">
                  <c:v>781.43959827692288</c:v>
                </c:pt>
                <c:pt idx="204">
                  <c:v>793.90388381538446</c:v>
                </c:pt>
                <c:pt idx="205">
                  <c:v>803.67036258461519</c:v>
                </c:pt>
                <c:pt idx="206">
                  <c:v>808.43857919999982</c:v>
                </c:pt>
                <c:pt idx="207">
                  <c:v>812.28661366153824</c:v>
                </c:pt>
                <c:pt idx="208">
                  <c:v>815.56999089230749</c:v>
                </c:pt>
                <c:pt idx="209">
                  <c:v>818.72788873846139</c:v>
                </c:pt>
                <c:pt idx="210">
                  <c:v>821.59300135384603</c:v>
                </c:pt>
                <c:pt idx="211">
                  <c:v>824.39537427692301</c:v>
                </c:pt>
                <c:pt idx="212">
                  <c:v>827.34413981538455</c:v>
                </c:pt>
                <c:pt idx="213">
                  <c:v>830.81573612307682</c:v>
                </c:pt>
                <c:pt idx="214">
                  <c:v>839.80842535384602</c:v>
                </c:pt>
                <c:pt idx="215">
                  <c:v>846.58431212307676</c:v>
                </c:pt>
                <c:pt idx="216">
                  <c:v>850.99700381538446</c:v>
                </c:pt>
                <c:pt idx="217">
                  <c:v>855.43060873846139</c:v>
                </c:pt>
                <c:pt idx="218">
                  <c:v>862.24832196923057</c:v>
                </c:pt>
                <c:pt idx="219">
                  <c:v>870.44630843076902</c:v>
                </c:pt>
                <c:pt idx="220">
                  <c:v>883.87260258461515</c:v>
                </c:pt>
                <c:pt idx="221">
                  <c:v>889.60282781538433</c:v>
                </c:pt>
                <c:pt idx="222">
                  <c:v>893.68090781538433</c:v>
                </c:pt>
                <c:pt idx="223">
                  <c:v>897.67533489230743</c:v>
                </c:pt>
                <c:pt idx="224">
                  <c:v>902.15076627692281</c:v>
                </c:pt>
                <c:pt idx="225">
                  <c:v>908.34108258461515</c:v>
                </c:pt>
                <c:pt idx="226">
                  <c:v>913.77852258461519</c:v>
                </c:pt>
                <c:pt idx="227">
                  <c:v>921.99742227692286</c:v>
                </c:pt>
                <c:pt idx="228">
                  <c:v>926.93294473846129</c:v>
                </c:pt>
                <c:pt idx="229">
                  <c:v>931.57568196923057</c:v>
                </c:pt>
                <c:pt idx="230">
                  <c:v>936.23933243076908</c:v>
                </c:pt>
                <c:pt idx="231">
                  <c:v>940.40106535384598</c:v>
                </c:pt>
                <c:pt idx="232">
                  <c:v>943.85174843076902</c:v>
                </c:pt>
                <c:pt idx="233">
                  <c:v>947.11421243076904</c:v>
                </c:pt>
                <c:pt idx="234">
                  <c:v>950.83676750769212</c:v>
                </c:pt>
                <c:pt idx="235">
                  <c:v>954.28745058461516</c:v>
                </c:pt>
                <c:pt idx="236">
                  <c:v>957.06891027692291</c:v>
                </c:pt>
                <c:pt idx="237">
                  <c:v>959.49484504615373</c:v>
                </c:pt>
                <c:pt idx="238">
                  <c:v>961.75347396923064</c:v>
                </c:pt>
                <c:pt idx="239">
                  <c:v>963.94936319999988</c:v>
                </c:pt>
                <c:pt idx="240">
                  <c:v>965.92984615384603</c:v>
                </c:pt>
                <c:pt idx="241">
                  <c:v>968.27212799999984</c:v>
                </c:pt>
                <c:pt idx="242">
                  <c:v>970.78171569230756</c:v>
                </c:pt>
                <c:pt idx="243">
                  <c:v>972.70991556923059</c:v>
                </c:pt>
                <c:pt idx="244">
                  <c:v>974.3495128615383</c:v>
                </c:pt>
                <c:pt idx="245">
                  <c:v>975.74024270769212</c:v>
                </c:pt>
                <c:pt idx="246">
                  <c:v>977.00967581538441</c:v>
                </c:pt>
                <c:pt idx="247">
                  <c:v>978.17454276923058</c:v>
                </c:pt>
                <c:pt idx="248">
                  <c:v>991.99818830769209</c:v>
                </c:pt>
                <c:pt idx="249">
                  <c:v>997.89571938461518</c:v>
                </c:pt>
                <c:pt idx="250">
                  <c:v>1000.0079556923075</c:v>
                </c:pt>
                <c:pt idx="251">
                  <c:v>1006.6374498461537</c:v>
                </c:pt>
                <c:pt idx="252">
                  <c:v>1020.4610953846152</c:v>
                </c:pt>
                <c:pt idx="253">
                  <c:v>1025.877622153846</c:v>
                </c:pt>
                <c:pt idx="254">
                  <c:v>1029.6629169230769</c:v>
                </c:pt>
                <c:pt idx="255">
                  <c:v>1036.2505846153845</c:v>
                </c:pt>
                <c:pt idx="256">
                  <c:v>1048.8194363076921</c:v>
                </c:pt>
                <c:pt idx="257">
                  <c:v>1053.9013513846151</c:v>
                </c:pt>
                <c:pt idx="258">
                  <c:v>1057.3938609230765</c:v>
                </c:pt>
                <c:pt idx="259">
                  <c:v>1060.1334941538457</c:v>
                </c:pt>
                <c:pt idx="260">
                  <c:v>1062.413036307692</c:v>
                </c:pt>
                <c:pt idx="261">
                  <c:v>1064.3872452923074</c:v>
                </c:pt>
                <c:pt idx="262">
                  <c:v>1066.1209521230767</c:v>
                </c:pt>
                <c:pt idx="263">
                  <c:v>1067.6999010461536</c:v>
                </c:pt>
                <c:pt idx="264">
                  <c:v>1069.4670690461537</c:v>
                </c:pt>
                <c:pt idx="265">
                  <c:v>1071.6420450461537</c:v>
                </c:pt>
                <c:pt idx="266">
                  <c:v>1073.2795510153844</c:v>
                </c:pt>
                <c:pt idx="267">
                  <c:v>1074.6556415999999</c:v>
                </c:pt>
                <c:pt idx="268">
                  <c:v>1075.9125267692307</c:v>
                </c:pt>
                <c:pt idx="269">
                  <c:v>1077.0773937230767</c:v>
                </c:pt>
                <c:pt idx="270">
                  <c:v>1078.0540415999999</c:v>
                </c:pt>
                <c:pt idx="271">
                  <c:v>1079.2440044307691</c:v>
                </c:pt>
                <c:pt idx="272">
                  <c:v>1080.5991817846152</c:v>
                </c:pt>
                <c:pt idx="273">
                  <c:v>1081.6783044923075</c:v>
                </c:pt>
                <c:pt idx="274">
                  <c:v>1082.8306235076921</c:v>
                </c:pt>
                <c:pt idx="275">
                  <c:v>1084.003855753846</c:v>
                </c:pt>
                <c:pt idx="276">
                  <c:v>1085.0557912615384</c:v>
                </c:pt>
                <c:pt idx="277">
                  <c:v>1086.0073432615384</c:v>
                </c:pt>
                <c:pt idx="278">
                  <c:v>1086.8689683692307</c:v>
                </c:pt>
                <c:pt idx="279">
                  <c:v>1087.6699451076922</c:v>
                </c:pt>
                <c:pt idx="280">
                  <c:v>1088.9310129230769</c:v>
                </c:pt>
                <c:pt idx="281">
                  <c:v>1089.9557612307692</c:v>
                </c:pt>
                <c:pt idx="282">
                  <c:v>1092.92544</c:v>
                </c:pt>
                <c:pt idx="283">
                  <c:v>1108.6521895384615</c:v>
                </c:pt>
                <c:pt idx="284">
                  <c:v>1114.591547076923</c:v>
                </c:pt>
                <c:pt idx="285">
                  <c:v>1116.5448428307691</c:v>
                </c:pt>
                <c:pt idx="286">
                  <c:v>1118.0192255999998</c:v>
                </c:pt>
                <c:pt idx="287">
                  <c:v>1119.4434166153844</c:v>
                </c:pt>
                <c:pt idx="288">
                  <c:v>1120.5852790153845</c:v>
                </c:pt>
                <c:pt idx="289">
                  <c:v>1121.5535615999997</c:v>
                </c:pt>
                <c:pt idx="290">
                  <c:v>1122.4507391999998</c:v>
                </c:pt>
                <c:pt idx="291">
                  <c:v>1125.2321988923075</c:v>
                </c:pt>
                <c:pt idx="292">
                  <c:v>1128.0763982769229</c:v>
                </c:pt>
                <c:pt idx="293">
                  <c:v>1129.3081875692305</c:v>
                </c:pt>
                <c:pt idx="294">
                  <c:v>1130.2095478153844</c:v>
                </c:pt>
                <c:pt idx="295">
                  <c:v>1131.1276386461536</c:v>
                </c:pt>
                <c:pt idx="296">
                  <c:v>1137.5689137230768</c:v>
                </c:pt>
                <c:pt idx="297">
                  <c:v>1140.6222454153844</c:v>
                </c:pt>
                <c:pt idx="298">
                  <c:v>1142.2890299076921</c:v>
                </c:pt>
                <c:pt idx="299">
                  <c:v>1143.6964903384614</c:v>
                </c:pt>
                <c:pt idx="300">
                  <c:v>1144.8948184615383</c:v>
                </c:pt>
                <c:pt idx="301">
                  <c:v>1146.1161511384614</c:v>
                </c:pt>
                <c:pt idx="302">
                  <c:v>1147.2329176615383</c:v>
                </c:pt>
                <c:pt idx="303">
                  <c:v>1148.1970175999998</c:v>
                </c:pt>
                <c:pt idx="304">
                  <c:v>1149.0941951999998</c:v>
                </c:pt>
                <c:pt idx="305">
                  <c:v>1154.636201353846</c:v>
                </c:pt>
                <c:pt idx="306">
                  <c:v>1157.0621361230767</c:v>
                </c:pt>
                <c:pt idx="307">
                  <c:v>1158.4800531692306</c:v>
                </c:pt>
                <c:pt idx="308">
                  <c:v>1159.6156415999999</c:v>
                </c:pt>
                <c:pt idx="309">
                  <c:v>1160.617385353846</c:v>
                </c:pt>
                <c:pt idx="310">
                  <c:v>1161.7487911384615</c:v>
                </c:pt>
                <c:pt idx="311">
                  <c:v>1162.710799753846</c:v>
                </c:pt>
                <c:pt idx="312">
                  <c:v>1163.5849727999998</c:v>
                </c:pt>
                <c:pt idx="313">
                  <c:v>1164.3901321846151</c:v>
                </c:pt>
                <c:pt idx="314">
                  <c:v>1165.0823601230766</c:v>
                </c:pt>
                <c:pt idx="315">
                  <c:v>1165.7369442461536</c:v>
                </c:pt>
                <c:pt idx="316">
                  <c:v>1166.6843135999998</c:v>
                </c:pt>
                <c:pt idx="317">
                  <c:v>1167.9495640615382</c:v>
                </c:pt>
                <c:pt idx="318">
                  <c:v>1169.5096910769228</c:v>
                </c:pt>
                <c:pt idx="319">
                  <c:v>1170.5595352615383</c:v>
                </c:pt>
                <c:pt idx="320">
                  <c:v>1175.3068386461537</c:v>
                </c:pt>
                <c:pt idx="321">
                  <c:v>1198.1022601846153</c:v>
                </c:pt>
                <c:pt idx="322">
                  <c:v>1202.0548607999999</c:v>
                </c:pt>
                <c:pt idx="323">
                  <c:v>1204.5644484923075</c:v>
                </c:pt>
                <c:pt idx="324">
                  <c:v>1206.5135615999998</c:v>
                </c:pt>
                <c:pt idx="325">
                  <c:v>1208.8558434461536</c:v>
                </c:pt>
                <c:pt idx="326">
                  <c:v>1211.4699972923074</c:v>
                </c:pt>
                <c:pt idx="327">
                  <c:v>1213.1723342769228</c:v>
                </c:pt>
                <c:pt idx="328">
                  <c:v>1214.502415753846</c:v>
                </c:pt>
                <c:pt idx="329">
                  <c:v>1215.7321137230767</c:v>
                </c:pt>
                <c:pt idx="330">
                  <c:v>1216.8718847999999</c:v>
                </c:pt>
                <c:pt idx="331">
                  <c:v>1217.8966331076922</c:v>
                </c:pt>
                <c:pt idx="332">
                  <c:v>1218.9548425846153</c:v>
                </c:pt>
                <c:pt idx="333">
                  <c:v>1220.1301661538462</c:v>
                </c:pt>
                <c:pt idx="334">
                  <c:v>1221.2281107692309</c:v>
                </c:pt>
                <c:pt idx="335">
                  <c:v>1222.7986944000002</c:v>
                </c:pt>
                <c:pt idx="336">
                  <c:v>1224.3065383384617</c:v>
                </c:pt>
                <c:pt idx="337">
                  <c:v>1225.3772957538463</c:v>
                </c:pt>
                <c:pt idx="338">
                  <c:v>1226.3100258461541</c:v>
                </c:pt>
                <c:pt idx="339">
                  <c:v>1227.1862902153848</c:v>
                </c:pt>
                <c:pt idx="340">
                  <c:v>1228.0479153230772</c:v>
                </c:pt>
                <c:pt idx="341">
                  <c:v>1228.9534582153849</c:v>
                </c:pt>
                <c:pt idx="342">
                  <c:v>1229.7711655384619</c:v>
                </c:pt>
                <c:pt idx="343">
                  <c:v>1230.6327906461543</c:v>
                </c:pt>
                <c:pt idx="344">
                  <c:v>1231.4714112000004</c:v>
                </c:pt>
                <c:pt idx="345">
                  <c:v>1232.2347441230772</c:v>
                </c:pt>
                <c:pt idx="346">
                  <c:v>1236.3337373538466</c:v>
                </c:pt>
                <c:pt idx="347">
                  <c:v>1237.6847320615389</c:v>
                </c:pt>
                <c:pt idx="348">
                  <c:v>1238.6237361230774</c:v>
                </c:pt>
                <c:pt idx="349">
                  <c:v>1239.828338215385</c:v>
                </c:pt>
                <c:pt idx="350">
                  <c:v>1240.9660179692312</c:v>
                </c:pt>
                <c:pt idx="351">
                  <c:v>1241.8778348307696</c:v>
                </c:pt>
                <c:pt idx="352">
                  <c:v>1242.6767202461542</c:v>
                </c:pt>
                <c:pt idx="353">
                  <c:v>1243.6136329846158</c:v>
                </c:pt>
                <c:pt idx="354">
                  <c:v>1244.5108105846159</c:v>
                </c:pt>
                <c:pt idx="355">
                  <c:v>1245.4205361230775</c:v>
                </c:pt>
                <c:pt idx="356">
                  <c:v>1246.2466087384621</c:v>
                </c:pt>
                <c:pt idx="357">
                  <c:v>1246.9722978461543</c:v>
                </c:pt>
                <c:pt idx="358">
                  <c:v>1248.5826166153852</c:v>
                </c:pt>
                <c:pt idx="359">
                  <c:v>1249.7767620923082</c:v>
                </c:pt>
                <c:pt idx="360">
                  <c:v>1250.7199488000006</c:v>
                </c:pt>
                <c:pt idx="361">
                  <c:v>1251.579482584616</c:v>
                </c:pt>
                <c:pt idx="362">
                  <c:v>1252.7694454153852</c:v>
                </c:pt>
                <c:pt idx="363">
                  <c:v>1253.6833536000006</c:v>
                </c:pt>
                <c:pt idx="364">
                  <c:v>1254.6098097230774</c:v>
                </c:pt>
                <c:pt idx="365">
                  <c:v>1255.4066038153851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06-4E62-94E6-8C4D12424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270512"/>
        <c:axId val="631277072"/>
      </c:scatterChart>
      <c:scatterChart>
        <c:scatterStyle val="smoothMarker"/>
        <c:varyColors val="0"/>
        <c:ser>
          <c:idx val="0"/>
          <c:order val="0"/>
          <c:tx>
            <c:strRef>
              <c:f>'16'!$H$1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'16'!$G$2:$G$367</c:f>
              <c:numCache>
                <c:formatCode>d\-mmm</c:formatCode>
                <c:ptCount val="366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43890</c:v>
                </c:pt>
                <c:pt idx="152">
                  <c:v>43891</c:v>
                </c:pt>
                <c:pt idx="153">
                  <c:v>43892</c:v>
                </c:pt>
                <c:pt idx="154">
                  <c:v>43893</c:v>
                </c:pt>
                <c:pt idx="155">
                  <c:v>43894</c:v>
                </c:pt>
                <c:pt idx="156">
                  <c:v>43895</c:v>
                </c:pt>
                <c:pt idx="157">
                  <c:v>43896</c:v>
                </c:pt>
                <c:pt idx="158">
                  <c:v>43897</c:v>
                </c:pt>
                <c:pt idx="159">
                  <c:v>43898</c:v>
                </c:pt>
                <c:pt idx="160">
                  <c:v>43899</c:v>
                </c:pt>
                <c:pt idx="161">
                  <c:v>43900</c:v>
                </c:pt>
                <c:pt idx="162">
                  <c:v>43901</c:v>
                </c:pt>
                <c:pt idx="163">
                  <c:v>43902</c:v>
                </c:pt>
                <c:pt idx="164">
                  <c:v>43903</c:v>
                </c:pt>
                <c:pt idx="165">
                  <c:v>43904</c:v>
                </c:pt>
                <c:pt idx="166">
                  <c:v>43905</c:v>
                </c:pt>
                <c:pt idx="167">
                  <c:v>43906</c:v>
                </c:pt>
                <c:pt idx="168">
                  <c:v>43907</c:v>
                </c:pt>
                <c:pt idx="169">
                  <c:v>43908</c:v>
                </c:pt>
                <c:pt idx="170">
                  <c:v>43909</c:v>
                </c:pt>
                <c:pt idx="171">
                  <c:v>43910</c:v>
                </c:pt>
                <c:pt idx="172">
                  <c:v>43911</c:v>
                </c:pt>
                <c:pt idx="173">
                  <c:v>43912</c:v>
                </c:pt>
                <c:pt idx="174">
                  <c:v>43913</c:v>
                </c:pt>
                <c:pt idx="175">
                  <c:v>43914</c:v>
                </c:pt>
                <c:pt idx="176">
                  <c:v>43915</c:v>
                </c:pt>
                <c:pt idx="177">
                  <c:v>43916</c:v>
                </c:pt>
                <c:pt idx="178">
                  <c:v>43917</c:v>
                </c:pt>
                <c:pt idx="179">
                  <c:v>43918</c:v>
                </c:pt>
                <c:pt idx="180">
                  <c:v>43919</c:v>
                </c:pt>
                <c:pt idx="181">
                  <c:v>43920</c:v>
                </c:pt>
                <c:pt idx="182">
                  <c:v>43921</c:v>
                </c:pt>
                <c:pt idx="183">
                  <c:v>43922</c:v>
                </c:pt>
                <c:pt idx="184">
                  <c:v>43923</c:v>
                </c:pt>
                <c:pt idx="185">
                  <c:v>43924</c:v>
                </c:pt>
                <c:pt idx="186">
                  <c:v>43925</c:v>
                </c:pt>
                <c:pt idx="187">
                  <c:v>43926</c:v>
                </c:pt>
                <c:pt idx="188">
                  <c:v>43927</c:v>
                </c:pt>
                <c:pt idx="189">
                  <c:v>43928</c:v>
                </c:pt>
                <c:pt idx="190">
                  <c:v>43929</c:v>
                </c:pt>
                <c:pt idx="191">
                  <c:v>43930</c:v>
                </c:pt>
                <c:pt idx="192">
                  <c:v>43931</c:v>
                </c:pt>
                <c:pt idx="193">
                  <c:v>43932</c:v>
                </c:pt>
                <c:pt idx="194">
                  <c:v>43933</c:v>
                </c:pt>
                <c:pt idx="195">
                  <c:v>43934</c:v>
                </c:pt>
                <c:pt idx="196">
                  <c:v>43935</c:v>
                </c:pt>
                <c:pt idx="197">
                  <c:v>43936</c:v>
                </c:pt>
                <c:pt idx="198">
                  <c:v>43937</c:v>
                </c:pt>
                <c:pt idx="199">
                  <c:v>43938</c:v>
                </c:pt>
                <c:pt idx="200">
                  <c:v>43939</c:v>
                </c:pt>
                <c:pt idx="201">
                  <c:v>43940</c:v>
                </c:pt>
                <c:pt idx="202">
                  <c:v>43941</c:v>
                </c:pt>
                <c:pt idx="203">
                  <c:v>43942</c:v>
                </c:pt>
                <c:pt idx="204">
                  <c:v>43943</c:v>
                </c:pt>
                <c:pt idx="205">
                  <c:v>43944</c:v>
                </c:pt>
                <c:pt idx="206">
                  <c:v>43945</c:v>
                </c:pt>
                <c:pt idx="207">
                  <c:v>43946</c:v>
                </c:pt>
                <c:pt idx="208">
                  <c:v>43947</c:v>
                </c:pt>
                <c:pt idx="209">
                  <c:v>43948</c:v>
                </c:pt>
                <c:pt idx="210">
                  <c:v>43949</c:v>
                </c:pt>
                <c:pt idx="211">
                  <c:v>43950</c:v>
                </c:pt>
                <c:pt idx="212">
                  <c:v>43951</c:v>
                </c:pt>
                <c:pt idx="213">
                  <c:v>43952</c:v>
                </c:pt>
                <c:pt idx="214">
                  <c:v>43953</c:v>
                </c:pt>
                <c:pt idx="215">
                  <c:v>43954</c:v>
                </c:pt>
                <c:pt idx="216">
                  <c:v>43955</c:v>
                </c:pt>
                <c:pt idx="217">
                  <c:v>43956</c:v>
                </c:pt>
                <c:pt idx="218">
                  <c:v>43957</c:v>
                </c:pt>
                <c:pt idx="219">
                  <c:v>43958</c:v>
                </c:pt>
                <c:pt idx="220">
                  <c:v>43959</c:v>
                </c:pt>
                <c:pt idx="221">
                  <c:v>43960</c:v>
                </c:pt>
                <c:pt idx="222">
                  <c:v>43961</c:v>
                </c:pt>
                <c:pt idx="223">
                  <c:v>43962</c:v>
                </c:pt>
                <c:pt idx="224">
                  <c:v>43963</c:v>
                </c:pt>
                <c:pt idx="225">
                  <c:v>43964</c:v>
                </c:pt>
                <c:pt idx="226">
                  <c:v>43965</c:v>
                </c:pt>
                <c:pt idx="227">
                  <c:v>43966</c:v>
                </c:pt>
                <c:pt idx="228">
                  <c:v>43967</c:v>
                </c:pt>
                <c:pt idx="229">
                  <c:v>43968</c:v>
                </c:pt>
                <c:pt idx="230">
                  <c:v>43969</c:v>
                </c:pt>
                <c:pt idx="231">
                  <c:v>43970</c:v>
                </c:pt>
                <c:pt idx="232">
                  <c:v>43971</c:v>
                </c:pt>
                <c:pt idx="233">
                  <c:v>43972</c:v>
                </c:pt>
                <c:pt idx="234">
                  <c:v>43973</c:v>
                </c:pt>
                <c:pt idx="235">
                  <c:v>43974</c:v>
                </c:pt>
                <c:pt idx="236">
                  <c:v>43975</c:v>
                </c:pt>
                <c:pt idx="237">
                  <c:v>43976</c:v>
                </c:pt>
                <c:pt idx="238">
                  <c:v>43977</c:v>
                </c:pt>
                <c:pt idx="239">
                  <c:v>43978</c:v>
                </c:pt>
                <c:pt idx="240">
                  <c:v>43979</c:v>
                </c:pt>
                <c:pt idx="241">
                  <c:v>43980</c:v>
                </c:pt>
                <c:pt idx="242">
                  <c:v>43981</c:v>
                </c:pt>
                <c:pt idx="243">
                  <c:v>43982</c:v>
                </c:pt>
                <c:pt idx="244">
                  <c:v>43983</c:v>
                </c:pt>
                <c:pt idx="245">
                  <c:v>43984</c:v>
                </c:pt>
                <c:pt idx="246">
                  <c:v>43985</c:v>
                </c:pt>
                <c:pt idx="247">
                  <c:v>43986</c:v>
                </c:pt>
                <c:pt idx="248">
                  <c:v>43987</c:v>
                </c:pt>
                <c:pt idx="249">
                  <c:v>43988</c:v>
                </c:pt>
                <c:pt idx="250">
                  <c:v>43989</c:v>
                </c:pt>
                <c:pt idx="251">
                  <c:v>43990</c:v>
                </c:pt>
                <c:pt idx="252">
                  <c:v>43991</c:v>
                </c:pt>
                <c:pt idx="253">
                  <c:v>43992</c:v>
                </c:pt>
                <c:pt idx="254">
                  <c:v>43993</c:v>
                </c:pt>
                <c:pt idx="255">
                  <c:v>43994</c:v>
                </c:pt>
                <c:pt idx="256">
                  <c:v>43995</c:v>
                </c:pt>
                <c:pt idx="257">
                  <c:v>43996</c:v>
                </c:pt>
                <c:pt idx="258">
                  <c:v>43997</c:v>
                </c:pt>
                <c:pt idx="259">
                  <c:v>43998</c:v>
                </c:pt>
                <c:pt idx="260">
                  <c:v>43999</c:v>
                </c:pt>
                <c:pt idx="261">
                  <c:v>44000</c:v>
                </c:pt>
                <c:pt idx="262">
                  <c:v>44001</c:v>
                </c:pt>
                <c:pt idx="263">
                  <c:v>44002</c:v>
                </c:pt>
                <c:pt idx="264">
                  <c:v>44003</c:v>
                </c:pt>
                <c:pt idx="265">
                  <c:v>44004</c:v>
                </c:pt>
                <c:pt idx="266">
                  <c:v>44005</c:v>
                </c:pt>
                <c:pt idx="267">
                  <c:v>44006</c:v>
                </c:pt>
                <c:pt idx="268">
                  <c:v>44007</c:v>
                </c:pt>
                <c:pt idx="269">
                  <c:v>44008</c:v>
                </c:pt>
                <c:pt idx="270">
                  <c:v>44009</c:v>
                </c:pt>
                <c:pt idx="271">
                  <c:v>44010</c:v>
                </c:pt>
                <c:pt idx="272">
                  <c:v>44011</c:v>
                </c:pt>
                <c:pt idx="273">
                  <c:v>44012</c:v>
                </c:pt>
                <c:pt idx="274">
                  <c:v>44013</c:v>
                </c:pt>
                <c:pt idx="275">
                  <c:v>44014</c:v>
                </c:pt>
                <c:pt idx="276">
                  <c:v>44015</c:v>
                </c:pt>
                <c:pt idx="277">
                  <c:v>44016</c:v>
                </c:pt>
                <c:pt idx="278">
                  <c:v>44017</c:v>
                </c:pt>
                <c:pt idx="279">
                  <c:v>44018</c:v>
                </c:pt>
                <c:pt idx="280">
                  <c:v>44019</c:v>
                </c:pt>
                <c:pt idx="281">
                  <c:v>44020</c:v>
                </c:pt>
                <c:pt idx="282">
                  <c:v>44021</c:v>
                </c:pt>
                <c:pt idx="283">
                  <c:v>44022</c:v>
                </c:pt>
                <c:pt idx="284">
                  <c:v>44023</c:v>
                </c:pt>
                <c:pt idx="285">
                  <c:v>44024</c:v>
                </c:pt>
                <c:pt idx="286">
                  <c:v>44025</c:v>
                </c:pt>
                <c:pt idx="287">
                  <c:v>44026</c:v>
                </c:pt>
                <c:pt idx="288">
                  <c:v>44027</c:v>
                </c:pt>
                <c:pt idx="289">
                  <c:v>44028</c:v>
                </c:pt>
                <c:pt idx="290">
                  <c:v>44029</c:v>
                </c:pt>
                <c:pt idx="291">
                  <c:v>44030</c:v>
                </c:pt>
                <c:pt idx="292">
                  <c:v>44031</c:v>
                </c:pt>
                <c:pt idx="293">
                  <c:v>44032</c:v>
                </c:pt>
                <c:pt idx="294">
                  <c:v>44033</c:v>
                </c:pt>
                <c:pt idx="295">
                  <c:v>44034</c:v>
                </c:pt>
                <c:pt idx="296">
                  <c:v>44035</c:v>
                </c:pt>
                <c:pt idx="297">
                  <c:v>44036</c:v>
                </c:pt>
                <c:pt idx="298">
                  <c:v>44037</c:v>
                </c:pt>
                <c:pt idx="299">
                  <c:v>44038</c:v>
                </c:pt>
                <c:pt idx="300">
                  <c:v>44039</c:v>
                </c:pt>
                <c:pt idx="301">
                  <c:v>44040</c:v>
                </c:pt>
                <c:pt idx="302">
                  <c:v>44041</c:v>
                </c:pt>
                <c:pt idx="303">
                  <c:v>44042</c:v>
                </c:pt>
                <c:pt idx="304">
                  <c:v>44043</c:v>
                </c:pt>
                <c:pt idx="305">
                  <c:v>44044</c:v>
                </c:pt>
                <c:pt idx="306">
                  <c:v>44045</c:v>
                </c:pt>
                <c:pt idx="307">
                  <c:v>44046</c:v>
                </c:pt>
                <c:pt idx="308">
                  <c:v>44047</c:v>
                </c:pt>
                <c:pt idx="309">
                  <c:v>44048</c:v>
                </c:pt>
                <c:pt idx="310">
                  <c:v>44049</c:v>
                </c:pt>
                <c:pt idx="311">
                  <c:v>44050</c:v>
                </c:pt>
                <c:pt idx="312">
                  <c:v>44051</c:v>
                </c:pt>
                <c:pt idx="313">
                  <c:v>44052</c:v>
                </c:pt>
                <c:pt idx="314">
                  <c:v>44053</c:v>
                </c:pt>
                <c:pt idx="315">
                  <c:v>44054</c:v>
                </c:pt>
                <c:pt idx="316">
                  <c:v>44055</c:v>
                </c:pt>
                <c:pt idx="317">
                  <c:v>44056</c:v>
                </c:pt>
                <c:pt idx="318">
                  <c:v>44057</c:v>
                </c:pt>
                <c:pt idx="319">
                  <c:v>44058</c:v>
                </c:pt>
                <c:pt idx="320">
                  <c:v>44059</c:v>
                </c:pt>
                <c:pt idx="321">
                  <c:v>44060</c:v>
                </c:pt>
                <c:pt idx="322">
                  <c:v>44061</c:v>
                </c:pt>
                <c:pt idx="323">
                  <c:v>44062</c:v>
                </c:pt>
                <c:pt idx="324">
                  <c:v>44063</c:v>
                </c:pt>
                <c:pt idx="325">
                  <c:v>44064</c:v>
                </c:pt>
                <c:pt idx="326">
                  <c:v>44065</c:v>
                </c:pt>
                <c:pt idx="327">
                  <c:v>44066</c:v>
                </c:pt>
                <c:pt idx="328">
                  <c:v>44067</c:v>
                </c:pt>
                <c:pt idx="329">
                  <c:v>44068</c:v>
                </c:pt>
                <c:pt idx="330">
                  <c:v>44069</c:v>
                </c:pt>
                <c:pt idx="331">
                  <c:v>44070</c:v>
                </c:pt>
                <c:pt idx="332">
                  <c:v>44071</c:v>
                </c:pt>
                <c:pt idx="333">
                  <c:v>44072</c:v>
                </c:pt>
                <c:pt idx="334">
                  <c:v>44073</c:v>
                </c:pt>
                <c:pt idx="335">
                  <c:v>44074</c:v>
                </c:pt>
                <c:pt idx="336">
                  <c:v>44075</c:v>
                </c:pt>
                <c:pt idx="337">
                  <c:v>44076</c:v>
                </c:pt>
                <c:pt idx="338">
                  <c:v>44077</c:v>
                </c:pt>
                <c:pt idx="339">
                  <c:v>44078</c:v>
                </c:pt>
                <c:pt idx="340">
                  <c:v>44079</c:v>
                </c:pt>
                <c:pt idx="341">
                  <c:v>44080</c:v>
                </c:pt>
                <c:pt idx="342">
                  <c:v>44081</c:v>
                </c:pt>
                <c:pt idx="343">
                  <c:v>44082</c:v>
                </c:pt>
                <c:pt idx="344">
                  <c:v>44083</c:v>
                </c:pt>
                <c:pt idx="345">
                  <c:v>44084</c:v>
                </c:pt>
                <c:pt idx="346">
                  <c:v>44085</c:v>
                </c:pt>
                <c:pt idx="347">
                  <c:v>44086</c:v>
                </c:pt>
                <c:pt idx="348">
                  <c:v>44087</c:v>
                </c:pt>
                <c:pt idx="349">
                  <c:v>44088</c:v>
                </c:pt>
                <c:pt idx="350">
                  <c:v>44089</c:v>
                </c:pt>
                <c:pt idx="351">
                  <c:v>44090</c:v>
                </c:pt>
                <c:pt idx="352">
                  <c:v>44091</c:v>
                </c:pt>
                <c:pt idx="353">
                  <c:v>44092</c:v>
                </c:pt>
                <c:pt idx="354">
                  <c:v>44093</c:v>
                </c:pt>
                <c:pt idx="355">
                  <c:v>44094</c:v>
                </c:pt>
                <c:pt idx="356">
                  <c:v>44095</c:v>
                </c:pt>
                <c:pt idx="357">
                  <c:v>44096</c:v>
                </c:pt>
                <c:pt idx="358">
                  <c:v>44097</c:v>
                </c:pt>
                <c:pt idx="359">
                  <c:v>44098</c:v>
                </c:pt>
                <c:pt idx="360">
                  <c:v>44099</c:v>
                </c:pt>
                <c:pt idx="361">
                  <c:v>44100</c:v>
                </c:pt>
                <c:pt idx="362">
                  <c:v>44101</c:v>
                </c:pt>
                <c:pt idx="363">
                  <c:v>44102</c:v>
                </c:pt>
                <c:pt idx="364">
                  <c:v>44103</c:v>
                </c:pt>
                <c:pt idx="365">
                  <c:v>44104</c:v>
                </c:pt>
              </c:numCache>
            </c:numRef>
          </c:xVal>
          <c:yVal>
            <c:numRef>
              <c:f>'16'!$H$2:$H$367</c:f>
              <c:numCache>
                <c:formatCode>General</c:formatCode>
                <c:ptCount val="366"/>
                <c:pt idx="0">
                  <c:v>1.7000495999999998</c:v>
                </c:pt>
                <c:pt idx="1">
                  <c:v>2.5488</c:v>
                </c:pt>
                <c:pt idx="2">
                  <c:v>3.1681583999999998</c:v>
                </c:pt>
                <c:pt idx="3">
                  <c:v>3.6881135999999999</c:v>
                </c:pt>
                <c:pt idx="4">
                  <c:v>4.1367023999999999</c:v>
                </c:pt>
                <c:pt idx="5">
                  <c:v>4.5496080000000001</c:v>
                </c:pt>
                <c:pt idx="6">
                  <c:v>4.9370256000000001</c:v>
                </c:pt>
                <c:pt idx="7">
                  <c:v>5.3091504</c:v>
                </c:pt>
                <c:pt idx="8">
                  <c:v>6.4204271999999998</c:v>
                </c:pt>
                <c:pt idx="9">
                  <c:v>7.990488</c:v>
                </c:pt>
                <c:pt idx="10">
                  <c:v>8.7270912000000003</c:v>
                </c:pt>
                <c:pt idx="11">
                  <c:v>9.2546928000000008</c:v>
                </c:pt>
                <c:pt idx="12">
                  <c:v>9.7822944000000014</c:v>
                </c:pt>
                <c:pt idx="13">
                  <c:v>10.699862400000001</c:v>
                </c:pt>
                <c:pt idx="14">
                  <c:v>11.546064000000001</c:v>
                </c:pt>
                <c:pt idx="15">
                  <c:v>12.427948800000001</c:v>
                </c:pt>
                <c:pt idx="16">
                  <c:v>13.376102400000001</c:v>
                </c:pt>
                <c:pt idx="17">
                  <c:v>14.1738768</c:v>
                </c:pt>
                <c:pt idx="18">
                  <c:v>14.872248000000001</c:v>
                </c:pt>
                <c:pt idx="19">
                  <c:v>15.853536</c:v>
                </c:pt>
                <c:pt idx="20">
                  <c:v>16.9265808</c:v>
                </c:pt>
                <c:pt idx="21">
                  <c:v>17.890027199999999</c:v>
                </c:pt>
                <c:pt idx="22">
                  <c:v>18.677606399999998</c:v>
                </c:pt>
                <c:pt idx="23">
                  <c:v>19.37088</c:v>
                </c:pt>
                <c:pt idx="24">
                  <c:v>20.466864000000001</c:v>
                </c:pt>
                <c:pt idx="25">
                  <c:v>21.499128000000002</c:v>
                </c:pt>
                <c:pt idx="26">
                  <c:v>22.251024000000001</c:v>
                </c:pt>
                <c:pt idx="27">
                  <c:v>24.496516800000002</c:v>
                </c:pt>
                <c:pt idx="28">
                  <c:v>44.555572800000007</c:v>
                </c:pt>
                <c:pt idx="29">
                  <c:v>47.410228800000006</c:v>
                </c:pt>
                <c:pt idx="30">
                  <c:v>49.227523200000007</c:v>
                </c:pt>
                <c:pt idx="31">
                  <c:v>50.78229120000001</c:v>
                </c:pt>
                <c:pt idx="32">
                  <c:v>52.120411200000007</c:v>
                </c:pt>
                <c:pt idx="33">
                  <c:v>53.29031040000001</c:v>
                </c:pt>
                <c:pt idx="34">
                  <c:v>54.337867200000012</c:v>
                </c:pt>
                <c:pt idx="35">
                  <c:v>55.316606400000012</c:v>
                </c:pt>
                <c:pt idx="36">
                  <c:v>56.290248000000012</c:v>
                </c:pt>
                <c:pt idx="37">
                  <c:v>57.235852800000011</c:v>
                </c:pt>
                <c:pt idx="38">
                  <c:v>58.102444800000008</c:v>
                </c:pt>
                <c:pt idx="39">
                  <c:v>58.94100000000001</c:v>
                </c:pt>
                <c:pt idx="40">
                  <c:v>59.759164800000008</c:v>
                </c:pt>
                <c:pt idx="41">
                  <c:v>60.55184160000001</c:v>
                </c:pt>
                <c:pt idx="42">
                  <c:v>61.52803200000001</c:v>
                </c:pt>
                <c:pt idx="43">
                  <c:v>68.868576000000004</c:v>
                </c:pt>
                <c:pt idx="44">
                  <c:v>75.011184</c:v>
                </c:pt>
                <c:pt idx="45">
                  <c:v>77.738399999999999</c:v>
                </c:pt>
                <c:pt idx="46">
                  <c:v>80.847936000000004</c:v>
                </c:pt>
                <c:pt idx="47">
                  <c:v>83.02461120000001</c:v>
                </c:pt>
                <c:pt idx="48">
                  <c:v>84.755246400000004</c:v>
                </c:pt>
                <c:pt idx="49">
                  <c:v>87.456974400000007</c:v>
                </c:pt>
                <c:pt idx="50">
                  <c:v>99.742190400000013</c:v>
                </c:pt>
                <c:pt idx="51">
                  <c:v>102.87721440000001</c:v>
                </c:pt>
                <c:pt idx="52">
                  <c:v>105.06663360000002</c:v>
                </c:pt>
                <c:pt idx="53">
                  <c:v>106.74884160000002</c:v>
                </c:pt>
                <c:pt idx="54">
                  <c:v>108.16597440000002</c:v>
                </c:pt>
                <c:pt idx="55">
                  <c:v>109.44802080000002</c:v>
                </c:pt>
                <c:pt idx="56">
                  <c:v>110.67399360000002</c:v>
                </c:pt>
                <c:pt idx="57">
                  <c:v>111.93819840000002</c:v>
                </c:pt>
                <c:pt idx="58">
                  <c:v>113.85234720000003</c:v>
                </c:pt>
                <c:pt idx="59">
                  <c:v>115.23634560000002</c:v>
                </c:pt>
                <c:pt idx="60">
                  <c:v>116.40624480000002</c:v>
                </c:pt>
                <c:pt idx="61">
                  <c:v>117.86415840000002</c:v>
                </c:pt>
                <c:pt idx="62">
                  <c:v>128.18679840000001</c:v>
                </c:pt>
                <c:pt idx="63">
                  <c:v>135.3999024</c:v>
                </c:pt>
                <c:pt idx="64">
                  <c:v>138.6113904</c:v>
                </c:pt>
                <c:pt idx="65">
                  <c:v>141.14999520000001</c:v>
                </c:pt>
                <c:pt idx="66">
                  <c:v>143.4133296</c:v>
                </c:pt>
                <c:pt idx="67">
                  <c:v>145.40394240000001</c:v>
                </c:pt>
                <c:pt idx="68">
                  <c:v>147.1320288</c:v>
                </c:pt>
                <c:pt idx="69">
                  <c:v>148.684248</c:v>
                </c:pt>
                <c:pt idx="70">
                  <c:v>150.3460656</c:v>
                </c:pt>
                <c:pt idx="71">
                  <c:v>152.48960640000001</c:v>
                </c:pt>
                <c:pt idx="72">
                  <c:v>155.21682240000001</c:v>
                </c:pt>
                <c:pt idx="73">
                  <c:v>157.21508160000002</c:v>
                </c:pt>
                <c:pt idx="74">
                  <c:v>159.18785280000003</c:v>
                </c:pt>
                <c:pt idx="75">
                  <c:v>163.95410880000003</c:v>
                </c:pt>
                <c:pt idx="76">
                  <c:v>167.64986880000004</c:v>
                </c:pt>
                <c:pt idx="77">
                  <c:v>170.50452480000004</c:v>
                </c:pt>
                <c:pt idx="78">
                  <c:v>179.47630080000005</c:v>
                </c:pt>
                <c:pt idx="79">
                  <c:v>182.78974080000006</c:v>
                </c:pt>
                <c:pt idx="80">
                  <c:v>185.00209920000006</c:v>
                </c:pt>
                <c:pt idx="81">
                  <c:v>186.94428480000005</c:v>
                </c:pt>
                <c:pt idx="82">
                  <c:v>194.00446080000006</c:v>
                </c:pt>
                <c:pt idx="83">
                  <c:v>199.94316480000006</c:v>
                </c:pt>
                <c:pt idx="84">
                  <c:v>209.01689280000005</c:v>
                </c:pt>
                <c:pt idx="85">
                  <c:v>213.27338880000005</c:v>
                </c:pt>
                <c:pt idx="86">
                  <c:v>216.12804480000005</c:v>
                </c:pt>
                <c:pt idx="87">
                  <c:v>222.21967680000006</c:v>
                </c:pt>
                <c:pt idx="88">
                  <c:v>226.22129280000007</c:v>
                </c:pt>
                <c:pt idx="89">
                  <c:v>229.50924480000006</c:v>
                </c:pt>
                <c:pt idx="90">
                  <c:v>232.23646080000006</c:v>
                </c:pt>
                <c:pt idx="91">
                  <c:v>234.47940480000005</c:v>
                </c:pt>
                <c:pt idx="92">
                  <c:v>236.33238240000006</c:v>
                </c:pt>
                <c:pt idx="93">
                  <c:v>237.94832160000007</c:v>
                </c:pt>
                <c:pt idx="94">
                  <c:v>239.46230880000007</c:v>
                </c:pt>
                <c:pt idx="95">
                  <c:v>240.90747840000006</c:v>
                </c:pt>
                <c:pt idx="96">
                  <c:v>242.33480640000005</c:v>
                </c:pt>
                <c:pt idx="97">
                  <c:v>243.72135360000004</c:v>
                </c:pt>
                <c:pt idx="98">
                  <c:v>245.02888800000005</c:v>
                </c:pt>
                <c:pt idx="99">
                  <c:v>246.17584800000006</c:v>
                </c:pt>
                <c:pt idx="100">
                  <c:v>247.29222240000007</c:v>
                </c:pt>
                <c:pt idx="101">
                  <c:v>251.75262240000006</c:v>
                </c:pt>
                <c:pt idx="102">
                  <c:v>256.51887840000006</c:v>
                </c:pt>
                <c:pt idx="103">
                  <c:v>258.09913440000008</c:v>
                </c:pt>
                <c:pt idx="104">
                  <c:v>259.91642880000006</c:v>
                </c:pt>
                <c:pt idx="105">
                  <c:v>261.51707520000008</c:v>
                </c:pt>
                <c:pt idx="106">
                  <c:v>263.00812320000006</c:v>
                </c:pt>
                <c:pt idx="107">
                  <c:v>264.43290240000005</c:v>
                </c:pt>
                <c:pt idx="108">
                  <c:v>265.80670560000004</c:v>
                </c:pt>
                <c:pt idx="109">
                  <c:v>267.11424000000005</c:v>
                </c:pt>
                <c:pt idx="110">
                  <c:v>268.40903040000006</c:v>
                </c:pt>
                <c:pt idx="111">
                  <c:v>269.66813760000008</c:v>
                </c:pt>
                <c:pt idx="112">
                  <c:v>270.8890128000001</c:v>
                </c:pt>
                <c:pt idx="113">
                  <c:v>272.08694880000013</c:v>
                </c:pt>
                <c:pt idx="114">
                  <c:v>273.2593968000001</c:v>
                </c:pt>
                <c:pt idx="115">
                  <c:v>274.42419840000008</c:v>
                </c:pt>
                <c:pt idx="116">
                  <c:v>275.57880480000006</c:v>
                </c:pt>
                <c:pt idx="117">
                  <c:v>276.71047200000004</c:v>
                </c:pt>
                <c:pt idx="118">
                  <c:v>277.84213920000002</c:v>
                </c:pt>
                <c:pt idx="119">
                  <c:v>278.9712576</c:v>
                </c:pt>
                <c:pt idx="120">
                  <c:v>280.09782719999998</c:v>
                </c:pt>
                <c:pt idx="121">
                  <c:v>281.22694559999996</c:v>
                </c:pt>
                <c:pt idx="122">
                  <c:v>282.37645439999994</c:v>
                </c:pt>
                <c:pt idx="123">
                  <c:v>284.32373759999996</c:v>
                </c:pt>
                <c:pt idx="124">
                  <c:v>285.40952639999995</c:v>
                </c:pt>
                <c:pt idx="125">
                  <c:v>286.95919679999997</c:v>
                </c:pt>
                <c:pt idx="126">
                  <c:v>290.17068479999995</c:v>
                </c:pt>
                <c:pt idx="127">
                  <c:v>291.75603839999997</c:v>
                </c:pt>
                <c:pt idx="128">
                  <c:v>293.09670719999997</c:v>
                </c:pt>
                <c:pt idx="129">
                  <c:v>294.30738719999999</c:v>
                </c:pt>
                <c:pt idx="130">
                  <c:v>295.45434719999997</c:v>
                </c:pt>
                <c:pt idx="131">
                  <c:v>296.60385599999995</c:v>
                </c:pt>
                <c:pt idx="132">
                  <c:v>297.70493759999994</c:v>
                </c:pt>
                <c:pt idx="133">
                  <c:v>298.74739679999993</c:v>
                </c:pt>
                <c:pt idx="134">
                  <c:v>299.81789279999992</c:v>
                </c:pt>
                <c:pt idx="135">
                  <c:v>300.9852431999999</c:v>
                </c:pt>
                <c:pt idx="136">
                  <c:v>302.19082559999993</c:v>
                </c:pt>
                <c:pt idx="137">
                  <c:v>303.3683711999999</c:v>
                </c:pt>
                <c:pt idx="138">
                  <c:v>308.33853119999992</c:v>
                </c:pt>
                <c:pt idx="139">
                  <c:v>312.44209919999992</c:v>
                </c:pt>
                <c:pt idx="140">
                  <c:v>314.2313567999999</c:v>
                </c:pt>
                <c:pt idx="141">
                  <c:v>315.86513759999991</c:v>
                </c:pt>
                <c:pt idx="142">
                  <c:v>317.88888479999991</c:v>
                </c:pt>
                <c:pt idx="143">
                  <c:v>320.39435519999989</c:v>
                </c:pt>
                <c:pt idx="144">
                  <c:v>321.91343999999987</c:v>
                </c:pt>
                <c:pt idx="145">
                  <c:v>323.26685279999987</c:v>
                </c:pt>
                <c:pt idx="146">
                  <c:v>325.96858079999987</c:v>
                </c:pt>
                <c:pt idx="147">
                  <c:v>365.47498079999986</c:v>
                </c:pt>
                <c:pt idx="148">
                  <c:v>371.61758879999985</c:v>
                </c:pt>
                <c:pt idx="149">
                  <c:v>376.76616479999984</c:v>
                </c:pt>
                <c:pt idx="150">
                  <c:v>380.48741279999984</c:v>
                </c:pt>
                <c:pt idx="151">
                  <c:v>384.46354079999986</c:v>
                </c:pt>
                <c:pt idx="152">
                  <c:v>388.74552479999988</c:v>
                </c:pt>
                <c:pt idx="153">
                  <c:v>392.3648207999999</c:v>
                </c:pt>
                <c:pt idx="154">
                  <c:v>395.55082079999988</c:v>
                </c:pt>
                <c:pt idx="155">
                  <c:v>398.63486879999988</c:v>
                </c:pt>
                <c:pt idx="156">
                  <c:v>401.69342879999988</c:v>
                </c:pt>
                <c:pt idx="157">
                  <c:v>404.01538559999989</c:v>
                </c:pt>
                <c:pt idx="158">
                  <c:v>405.85816799999986</c:v>
                </c:pt>
                <c:pt idx="159">
                  <c:v>407.47155839999988</c:v>
                </c:pt>
                <c:pt idx="160">
                  <c:v>415.57674239999989</c:v>
                </c:pt>
                <c:pt idx="161">
                  <c:v>443.61354239999991</c:v>
                </c:pt>
                <c:pt idx="162">
                  <c:v>460.18074239999993</c:v>
                </c:pt>
                <c:pt idx="163">
                  <c:v>466.7821343999999</c:v>
                </c:pt>
                <c:pt idx="164">
                  <c:v>472.2365663999999</c:v>
                </c:pt>
                <c:pt idx="165">
                  <c:v>476.28915839999991</c:v>
                </c:pt>
                <c:pt idx="166">
                  <c:v>479.85747839999988</c:v>
                </c:pt>
                <c:pt idx="167">
                  <c:v>485.36288639999987</c:v>
                </c:pt>
                <c:pt idx="168">
                  <c:v>497.18931839999988</c:v>
                </c:pt>
                <c:pt idx="169">
                  <c:v>503.4848543999999</c:v>
                </c:pt>
                <c:pt idx="170">
                  <c:v>507.2570783999999</c:v>
                </c:pt>
                <c:pt idx="171">
                  <c:v>510.06075839999988</c:v>
                </c:pt>
                <c:pt idx="172">
                  <c:v>512.51270399999987</c:v>
                </c:pt>
                <c:pt idx="173">
                  <c:v>514.56448799999987</c:v>
                </c:pt>
                <c:pt idx="174">
                  <c:v>516.64175999999986</c:v>
                </c:pt>
                <c:pt idx="175">
                  <c:v>518.52022559999989</c:v>
                </c:pt>
                <c:pt idx="176">
                  <c:v>521.68073759999993</c:v>
                </c:pt>
                <c:pt idx="177">
                  <c:v>524.38246559999993</c:v>
                </c:pt>
                <c:pt idx="178">
                  <c:v>526.88028959999997</c:v>
                </c:pt>
                <c:pt idx="179">
                  <c:v>534.98547359999998</c:v>
                </c:pt>
                <c:pt idx="180">
                  <c:v>543.29456159999995</c:v>
                </c:pt>
                <c:pt idx="181">
                  <c:v>547.21971359999998</c:v>
                </c:pt>
                <c:pt idx="182">
                  <c:v>553.28585759999999</c:v>
                </c:pt>
                <c:pt idx="183">
                  <c:v>589.73369760000003</c:v>
                </c:pt>
                <c:pt idx="184">
                  <c:v>599.21523360000003</c:v>
                </c:pt>
                <c:pt idx="185">
                  <c:v>604.05795360000002</c:v>
                </c:pt>
                <c:pt idx="186">
                  <c:v>607.21846560000006</c:v>
                </c:pt>
                <c:pt idx="187">
                  <c:v>609.81824160000008</c:v>
                </c:pt>
                <c:pt idx="188">
                  <c:v>612.26763840000012</c:v>
                </c:pt>
                <c:pt idx="189">
                  <c:v>621.82563840000012</c:v>
                </c:pt>
                <c:pt idx="190">
                  <c:v>630.44058240000015</c:v>
                </c:pt>
                <c:pt idx="191">
                  <c:v>634.39122240000017</c:v>
                </c:pt>
                <c:pt idx="192">
                  <c:v>637.42429440000012</c:v>
                </c:pt>
                <c:pt idx="193">
                  <c:v>641.06907840000008</c:v>
                </c:pt>
                <c:pt idx="194">
                  <c:v>664.84938240000008</c:v>
                </c:pt>
                <c:pt idx="195">
                  <c:v>671.19589440000004</c:v>
                </c:pt>
                <c:pt idx="196">
                  <c:v>675.32495040000003</c:v>
                </c:pt>
                <c:pt idx="197">
                  <c:v>678.81680640000002</c:v>
                </c:pt>
                <c:pt idx="198">
                  <c:v>682.15573440000003</c:v>
                </c:pt>
                <c:pt idx="199">
                  <c:v>686.28479040000002</c:v>
                </c:pt>
                <c:pt idx="200">
                  <c:v>691.45885440000006</c:v>
                </c:pt>
                <c:pt idx="201">
                  <c:v>697.65243840000005</c:v>
                </c:pt>
                <c:pt idx="202">
                  <c:v>701.55210240000008</c:v>
                </c:pt>
                <c:pt idx="203">
                  <c:v>705.09493440000006</c:v>
                </c:pt>
                <c:pt idx="204">
                  <c:v>710.62583040000004</c:v>
                </c:pt>
                <c:pt idx="205">
                  <c:v>714.80586240000002</c:v>
                </c:pt>
                <c:pt idx="206">
                  <c:v>717.63503040000001</c:v>
                </c:pt>
                <c:pt idx="207">
                  <c:v>719.99521919999995</c:v>
                </c:pt>
                <c:pt idx="208">
                  <c:v>722.26365119999991</c:v>
                </c:pt>
                <c:pt idx="209">
                  <c:v>724.64168159999986</c:v>
                </c:pt>
                <c:pt idx="210">
                  <c:v>726.78267359999984</c:v>
                </c:pt>
                <c:pt idx="211">
                  <c:v>728.74015199999985</c:v>
                </c:pt>
                <c:pt idx="212">
                  <c:v>730.62116639999988</c:v>
                </c:pt>
                <c:pt idx="213">
                  <c:v>733.05017279999993</c:v>
                </c:pt>
                <c:pt idx="214">
                  <c:v>740.05937279999989</c:v>
                </c:pt>
                <c:pt idx="215">
                  <c:v>745.41185279999991</c:v>
                </c:pt>
                <c:pt idx="216">
                  <c:v>748.75078079999992</c:v>
                </c:pt>
                <c:pt idx="217">
                  <c:v>751.80934079999997</c:v>
                </c:pt>
                <c:pt idx="218">
                  <c:v>754.68948479999995</c:v>
                </c:pt>
                <c:pt idx="219">
                  <c:v>757.21789439999998</c:v>
                </c:pt>
                <c:pt idx="220">
                  <c:v>763.38599039999997</c:v>
                </c:pt>
                <c:pt idx="221">
                  <c:v>766.85235839999996</c:v>
                </c:pt>
                <c:pt idx="222">
                  <c:v>769.50311039999997</c:v>
                </c:pt>
                <c:pt idx="223">
                  <c:v>771.82761599999992</c:v>
                </c:pt>
                <c:pt idx="224">
                  <c:v>773.95586399999991</c:v>
                </c:pt>
                <c:pt idx="225">
                  <c:v>776.47407839999994</c:v>
                </c:pt>
                <c:pt idx="226">
                  <c:v>779.04836639999996</c:v>
                </c:pt>
                <c:pt idx="227">
                  <c:v>784.80865439999991</c:v>
                </c:pt>
                <c:pt idx="228">
                  <c:v>789.03966239999988</c:v>
                </c:pt>
                <c:pt idx="229">
                  <c:v>792.78639839999994</c:v>
                </c:pt>
                <c:pt idx="230">
                  <c:v>796.4056943999999</c:v>
                </c:pt>
                <c:pt idx="231">
                  <c:v>799.41327839999985</c:v>
                </c:pt>
                <c:pt idx="232">
                  <c:v>801.8448335999999</c:v>
                </c:pt>
                <c:pt idx="233">
                  <c:v>803.9195567999999</c:v>
                </c:pt>
                <c:pt idx="234">
                  <c:v>806.79970079999987</c:v>
                </c:pt>
                <c:pt idx="235">
                  <c:v>809.60338079999985</c:v>
                </c:pt>
                <c:pt idx="236">
                  <c:v>811.66281119999985</c:v>
                </c:pt>
                <c:pt idx="237">
                  <c:v>813.4265807999999</c:v>
                </c:pt>
                <c:pt idx="238">
                  <c:v>814.97879999999986</c:v>
                </c:pt>
                <c:pt idx="239">
                  <c:v>816.48768959999984</c:v>
                </c:pt>
                <c:pt idx="240">
                  <c:v>817.78502879999985</c:v>
                </c:pt>
                <c:pt idx="241">
                  <c:v>819.20216159999984</c:v>
                </c:pt>
                <c:pt idx="242">
                  <c:v>820.72379519999981</c:v>
                </c:pt>
                <c:pt idx="243">
                  <c:v>821.88095039999985</c:v>
                </c:pt>
                <c:pt idx="244">
                  <c:v>822.9208607999999</c:v>
                </c:pt>
                <c:pt idx="245">
                  <c:v>823.88685599999985</c:v>
                </c:pt>
                <c:pt idx="246">
                  <c:v>824.79932639999981</c:v>
                </c:pt>
                <c:pt idx="247">
                  <c:v>825.64043039999979</c:v>
                </c:pt>
                <c:pt idx="248">
                  <c:v>838.69028639999976</c:v>
                </c:pt>
                <c:pt idx="249">
                  <c:v>845.08777439999972</c:v>
                </c:pt>
                <c:pt idx="250">
                  <c:v>847.99340639999969</c:v>
                </c:pt>
                <c:pt idx="251">
                  <c:v>852.19892639999966</c:v>
                </c:pt>
                <c:pt idx="252">
                  <c:v>860.40606239999966</c:v>
                </c:pt>
                <c:pt idx="253">
                  <c:v>864.38219039999967</c:v>
                </c:pt>
                <c:pt idx="254">
                  <c:v>867.16038239999966</c:v>
                </c:pt>
                <c:pt idx="255">
                  <c:v>871.54431839999961</c:v>
                </c:pt>
                <c:pt idx="256">
                  <c:v>883.42172639999956</c:v>
                </c:pt>
                <c:pt idx="257">
                  <c:v>887.80566239999951</c:v>
                </c:pt>
                <c:pt idx="258">
                  <c:v>890.37995039999953</c:v>
                </c:pt>
                <c:pt idx="259">
                  <c:v>892.19214719999957</c:v>
                </c:pt>
                <c:pt idx="260">
                  <c:v>893.62712159999955</c:v>
                </c:pt>
                <c:pt idx="261">
                  <c:v>894.84544799999958</c:v>
                </c:pt>
                <c:pt idx="262">
                  <c:v>895.91084639999963</c:v>
                </c:pt>
                <c:pt idx="263">
                  <c:v>896.87429279999958</c:v>
                </c:pt>
                <c:pt idx="264">
                  <c:v>897.87597119999953</c:v>
                </c:pt>
                <c:pt idx="265">
                  <c:v>899.29055519999952</c:v>
                </c:pt>
                <c:pt idx="266">
                  <c:v>900.36105119999957</c:v>
                </c:pt>
                <c:pt idx="267">
                  <c:v>901.25567999999953</c:v>
                </c:pt>
                <c:pt idx="268">
                  <c:v>902.07639359999951</c:v>
                </c:pt>
                <c:pt idx="269">
                  <c:v>902.83848479999949</c:v>
                </c:pt>
                <c:pt idx="270">
                  <c:v>903.57508799999948</c:v>
                </c:pt>
                <c:pt idx="271">
                  <c:v>904.46971679999945</c:v>
                </c:pt>
                <c:pt idx="272">
                  <c:v>905.61667679999948</c:v>
                </c:pt>
                <c:pt idx="273">
                  <c:v>906.47817119999945</c:v>
                </c:pt>
                <c:pt idx="274">
                  <c:v>907.37789759999941</c:v>
                </c:pt>
                <c:pt idx="275">
                  <c:v>908.30056319999937</c:v>
                </c:pt>
                <c:pt idx="276">
                  <c:v>909.04736159999936</c:v>
                </c:pt>
                <c:pt idx="277">
                  <c:v>909.70750079999937</c:v>
                </c:pt>
                <c:pt idx="278">
                  <c:v>910.32176159999938</c:v>
                </c:pt>
                <c:pt idx="279">
                  <c:v>910.90543679999939</c:v>
                </c:pt>
                <c:pt idx="280">
                  <c:v>911.62419839999939</c:v>
                </c:pt>
                <c:pt idx="281">
                  <c:v>912.35060639999938</c:v>
                </c:pt>
                <c:pt idx="282">
                  <c:v>914.66746559999933</c:v>
                </c:pt>
                <c:pt idx="283">
                  <c:v>924.58229759999938</c:v>
                </c:pt>
                <c:pt idx="284">
                  <c:v>928.38000959999943</c:v>
                </c:pt>
                <c:pt idx="285">
                  <c:v>929.69009279999943</c:v>
                </c:pt>
                <c:pt idx="286">
                  <c:v>930.5923679999994</c:v>
                </c:pt>
                <c:pt idx="287">
                  <c:v>931.46660639999936</c:v>
                </c:pt>
                <c:pt idx="288">
                  <c:v>932.25163679999935</c:v>
                </c:pt>
                <c:pt idx="289">
                  <c:v>932.97039839999934</c:v>
                </c:pt>
                <c:pt idx="290">
                  <c:v>933.65602559999934</c:v>
                </c:pt>
                <c:pt idx="291">
                  <c:v>935.88367679999931</c:v>
                </c:pt>
                <c:pt idx="292">
                  <c:v>937.9533023999993</c:v>
                </c:pt>
                <c:pt idx="293">
                  <c:v>938.92949279999925</c:v>
                </c:pt>
                <c:pt idx="294">
                  <c:v>939.67883999999924</c:v>
                </c:pt>
                <c:pt idx="295">
                  <c:v>940.35172319999924</c:v>
                </c:pt>
                <c:pt idx="296">
                  <c:v>942.41115359999924</c:v>
                </c:pt>
                <c:pt idx="297">
                  <c:v>943.93278719999921</c:v>
                </c:pt>
                <c:pt idx="298">
                  <c:v>944.80702559999918</c:v>
                </c:pt>
                <c:pt idx="299">
                  <c:v>945.57676319999916</c:v>
                </c:pt>
                <c:pt idx="300">
                  <c:v>946.25729279999916</c:v>
                </c:pt>
                <c:pt idx="301">
                  <c:v>946.90978559999917</c:v>
                </c:pt>
                <c:pt idx="302">
                  <c:v>947.53169279999918</c:v>
                </c:pt>
                <c:pt idx="303">
                  <c:v>948.0924287999992</c:v>
                </c:pt>
                <c:pt idx="304">
                  <c:v>948.63787199999922</c:v>
                </c:pt>
                <c:pt idx="305">
                  <c:v>952.33363199999917</c:v>
                </c:pt>
                <c:pt idx="306">
                  <c:v>954.07955999999922</c:v>
                </c:pt>
                <c:pt idx="307">
                  <c:v>954.98438399999918</c:v>
                </c:pt>
                <c:pt idx="308">
                  <c:v>955.67255999999918</c:v>
                </c:pt>
                <c:pt idx="309">
                  <c:v>956.27152799999919</c:v>
                </c:pt>
                <c:pt idx="310">
                  <c:v>956.85265439999921</c:v>
                </c:pt>
                <c:pt idx="311">
                  <c:v>957.39809759999923</c:v>
                </c:pt>
                <c:pt idx="312">
                  <c:v>957.92569919999926</c:v>
                </c:pt>
                <c:pt idx="313">
                  <c:v>958.42526399999929</c:v>
                </c:pt>
                <c:pt idx="314">
                  <c:v>958.92482879999932</c:v>
                </c:pt>
                <c:pt idx="315">
                  <c:v>959.40910079999935</c:v>
                </c:pt>
                <c:pt idx="316">
                  <c:v>960.20942399999933</c:v>
                </c:pt>
                <c:pt idx="317">
                  <c:v>961.14228479999929</c:v>
                </c:pt>
                <c:pt idx="318">
                  <c:v>962.20258559999934</c:v>
                </c:pt>
                <c:pt idx="319">
                  <c:v>962.90095679999934</c:v>
                </c:pt>
                <c:pt idx="320">
                  <c:v>965.8320767999993</c:v>
                </c:pt>
                <c:pt idx="321">
                  <c:v>980.48767679999935</c:v>
                </c:pt>
                <c:pt idx="322">
                  <c:v>982.8784511999994</c:v>
                </c:pt>
                <c:pt idx="323">
                  <c:v>984.10697279999943</c:v>
                </c:pt>
                <c:pt idx="324">
                  <c:v>984.98630879999939</c:v>
                </c:pt>
                <c:pt idx="325">
                  <c:v>986.16385439999942</c:v>
                </c:pt>
                <c:pt idx="326">
                  <c:v>987.6574511999994</c:v>
                </c:pt>
                <c:pt idx="327">
                  <c:v>988.60050719999936</c:v>
                </c:pt>
                <c:pt idx="328">
                  <c:v>989.35495199999934</c:v>
                </c:pt>
                <c:pt idx="329">
                  <c:v>990.03803039999934</c:v>
                </c:pt>
                <c:pt idx="330">
                  <c:v>990.69816959999935</c:v>
                </c:pt>
                <c:pt idx="331">
                  <c:v>991.29458879999936</c:v>
                </c:pt>
                <c:pt idx="332">
                  <c:v>991.87061759999938</c:v>
                </c:pt>
                <c:pt idx="333">
                  <c:v>992.4288047999994</c:v>
                </c:pt>
                <c:pt idx="334">
                  <c:v>992.97424799999942</c:v>
                </c:pt>
                <c:pt idx="335">
                  <c:v>993.7822175999994</c:v>
                </c:pt>
                <c:pt idx="336">
                  <c:v>994.41431999999941</c:v>
                </c:pt>
                <c:pt idx="337">
                  <c:v>994.97505599999943</c:v>
                </c:pt>
                <c:pt idx="338">
                  <c:v>995.51540159999945</c:v>
                </c:pt>
                <c:pt idx="339">
                  <c:v>996.03790559999948</c:v>
                </c:pt>
                <c:pt idx="340">
                  <c:v>996.54256799999951</c:v>
                </c:pt>
                <c:pt idx="341">
                  <c:v>997.03193759999954</c:v>
                </c:pt>
                <c:pt idx="342">
                  <c:v>997.51620959999957</c:v>
                </c:pt>
                <c:pt idx="343">
                  <c:v>998.06165279999959</c:v>
                </c:pt>
                <c:pt idx="344">
                  <c:v>998.61729119999961</c:v>
                </c:pt>
                <c:pt idx="345">
                  <c:v>999.11430719999964</c:v>
                </c:pt>
                <c:pt idx="346">
                  <c:v>1001.5050815999997</c:v>
                </c:pt>
                <c:pt idx="347">
                  <c:v>1002.2671727999997</c:v>
                </c:pt>
                <c:pt idx="348">
                  <c:v>1002.8508479999997</c:v>
                </c:pt>
                <c:pt idx="349">
                  <c:v>1003.5109871999997</c:v>
                </c:pt>
                <c:pt idx="350">
                  <c:v>1004.1048575999997</c:v>
                </c:pt>
                <c:pt idx="351">
                  <c:v>1004.6477519999997</c:v>
                </c:pt>
                <c:pt idx="352">
                  <c:v>1005.1575119999998</c:v>
                </c:pt>
                <c:pt idx="353">
                  <c:v>1005.7564799999998</c:v>
                </c:pt>
                <c:pt idx="354">
                  <c:v>1006.3044719999998</c:v>
                </c:pt>
                <c:pt idx="355">
                  <c:v>1006.8295247999998</c:v>
                </c:pt>
                <c:pt idx="356">
                  <c:v>1007.3010527999999</c:v>
                </c:pt>
                <c:pt idx="357">
                  <c:v>1007.7623855999999</c:v>
                </c:pt>
                <c:pt idx="358">
                  <c:v>1009.3044095999999</c:v>
                </c:pt>
                <c:pt idx="359">
                  <c:v>1010.1480623999998</c:v>
                </c:pt>
                <c:pt idx="360">
                  <c:v>1010.7648719999999</c:v>
                </c:pt>
                <c:pt idx="361">
                  <c:v>1011.3332543999999</c:v>
                </c:pt>
                <c:pt idx="362">
                  <c:v>1012.1055407999999</c:v>
                </c:pt>
                <c:pt idx="363">
                  <c:v>1012.7376431999999</c:v>
                </c:pt>
                <c:pt idx="364">
                  <c:v>1013.3111231999999</c:v>
                </c:pt>
                <c:pt idx="365">
                  <c:v>1013.8591151999999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06-4E62-94E6-8C4D12424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953576"/>
        <c:axId val="571801976"/>
      </c:scatterChart>
      <c:valAx>
        <c:axId val="631270512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277072"/>
        <c:crosses val="autoZero"/>
        <c:crossBetween val="midCat"/>
        <c:majorUnit val="31"/>
      </c:valAx>
      <c:valAx>
        <c:axId val="63127707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270512"/>
        <c:crosses val="autoZero"/>
        <c:crossBetween val="midCat"/>
      </c:valAx>
      <c:valAx>
        <c:axId val="571801976"/>
        <c:scaling>
          <c:orientation val="minMax"/>
          <c:max val="2000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953576"/>
        <c:crosses val="max"/>
        <c:crossBetween val="midCat"/>
      </c:valAx>
      <c:valAx>
        <c:axId val="632953576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571801976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'17'!$I$1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'17'!$G$2:$G$366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'17'!$I$2:$I$366</c:f>
              <c:numCache>
                <c:formatCode>General</c:formatCode>
                <c:ptCount val="365"/>
                <c:pt idx="0">
                  <c:v>0.75705895384615385</c:v>
                </c:pt>
                <c:pt idx="1">
                  <c:v>1.5684923076923076</c:v>
                </c:pt>
                <c:pt idx="2">
                  <c:v>2.4384827076923079</c:v>
                </c:pt>
                <c:pt idx="3">
                  <c:v>3.4339524923076925</c:v>
                </c:pt>
                <c:pt idx="4">
                  <c:v>4.3729565538461541</c:v>
                </c:pt>
                <c:pt idx="5">
                  <c:v>5.2931387076923082</c:v>
                </c:pt>
                <c:pt idx="6">
                  <c:v>6.1735857230769238</c:v>
                </c:pt>
                <c:pt idx="7">
                  <c:v>7.0352108307692314</c:v>
                </c:pt>
                <c:pt idx="8">
                  <c:v>7.9177491692307695</c:v>
                </c:pt>
                <c:pt idx="9">
                  <c:v>8.7689176615384614</c:v>
                </c:pt>
                <c:pt idx="10">
                  <c:v>9.5531638153846146</c:v>
                </c:pt>
                <c:pt idx="11">
                  <c:v>10.262122338461538</c:v>
                </c:pt>
                <c:pt idx="12">
                  <c:v>11.052642461538461</c:v>
                </c:pt>
                <c:pt idx="13">
                  <c:v>11.907993599999999</c:v>
                </c:pt>
                <c:pt idx="14">
                  <c:v>12.773801353846153</c:v>
                </c:pt>
                <c:pt idx="15">
                  <c:v>13.643791753846154</c:v>
                </c:pt>
                <c:pt idx="16">
                  <c:v>14.553517292307692</c:v>
                </c:pt>
                <c:pt idx="17">
                  <c:v>15.431872984615385</c:v>
                </c:pt>
                <c:pt idx="18">
                  <c:v>17.00663926153846</c:v>
                </c:pt>
                <c:pt idx="19">
                  <c:v>18.146410338461536</c:v>
                </c:pt>
                <c:pt idx="20">
                  <c:v>20.739650953846152</c:v>
                </c:pt>
                <c:pt idx="21">
                  <c:v>25.319648492307689</c:v>
                </c:pt>
                <c:pt idx="22">
                  <c:v>28.644852184615381</c:v>
                </c:pt>
                <c:pt idx="23">
                  <c:v>30.326275938461535</c:v>
                </c:pt>
                <c:pt idx="24">
                  <c:v>31.685635938461534</c:v>
                </c:pt>
                <c:pt idx="25">
                  <c:v>32.854685538461531</c:v>
                </c:pt>
                <c:pt idx="26">
                  <c:v>34.23286744615384</c:v>
                </c:pt>
                <c:pt idx="27">
                  <c:v>35.832729599999993</c:v>
                </c:pt>
                <c:pt idx="28">
                  <c:v>43.466058830769221</c:v>
                </c:pt>
                <c:pt idx="29">
                  <c:v>54.633724061538452</c:v>
                </c:pt>
                <c:pt idx="30">
                  <c:v>58.858196676923065</c:v>
                </c:pt>
                <c:pt idx="31">
                  <c:v>61.890615138461527</c:v>
                </c:pt>
                <c:pt idx="32">
                  <c:v>68.164584369230752</c:v>
                </c:pt>
                <c:pt idx="33">
                  <c:v>81.80001083076921</c:v>
                </c:pt>
                <c:pt idx="34">
                  <c:v>90.144389907692286</c:v>
                </c:pt>
                <c:pt idx="35">
                  <c:v>95.414524061538444</c:v>
                </c:pt>
                <c:pt idx="36">
                  <c:v>99.534430523076907</c:v>
                </c:pt>
                <c:pt idx="37">
                  <c:v>102.83872098461536</c:v>
                </c:pt>
                <c:pt idx="38">
                  <c:v>105.97570559999998</c:v>
                </c:pt>
                <c:pt idx="39">
                  <c:v>108.94538436923075</c:v>
                </c:pt>
                <c:pt idx="40">
                  <c:v>111.12036036923075</c:v>
                </c:pt>
                <c:pt idx="41">
                  <c:v>113.54629513846152</c:v>
                </c:pt>
                <c:pt idx="42">
                  <c:v>114.81572824615382</c:v>
                </c:pt>
                <c:pt idx="43">
                  <c:v>116.6979190153846</c:v>
                </c:pt>
                <c:pt idx="44">
                  <c:v>118.66376270769229</c:v>
                </c:pt>
                <c:pt idx="45">
                  <c:v>120.57314067692306</c:v>
                </c:pt>
                <c:pt idx="46">
                  <c:v>122.85268283076921</c:v>
                </c:pt>
                <c:pt idx="47">
                  <c:v>125.6341425230769</c:v>
                </c:pt>
                <c:pt idx="48">
                  <c:v>127.87185821538459</c:v>
                </c:pt>
                <c:pt idx="49">
                  <c:v>129.83351926153844</c:v>
                </c:pt>
                <c:pt idx="50">
                  <c:v>131.84328073846152</c:v>
                </c:pt>
                <c:pt idx="51">
                  <c:v>133.45778215384613</c:v>
                </c:pt>
                <c:pt idx="52">
                  <c:v>134.6602929230769</c:v>
                </c:pt>
                <c:pt idx="53">
                  <c:v>135.82725119999998</c:v>
                </c:pt>
                <c:pt idx="54">
                  <c:v>136.97747889230766</c:v>
                </c:pt>
                <c:pt idx="55">
                  <c:v>138.13607187692304</c:v>
                </c:pt>
                <c:pt idx="56">
                  <c:v>139.45151409230766</c:v>
                </c:pt>
                <c:pt idx="57">
                  <c:v>140.70212529230767</c:v>
                </c:pt>
                <c:pt idx="58">
                  <c:v>141.90881870769229</c:v>
                </c:pt>
                <c:pt idx="59">
                  <c:v>143.36647089230769</c:v>
                </c:pt>
                <c:pt idx="60">
                  <c:v>154.63870227692308</c:v>
                </c:pt>
                <c:pt idx="61">
                  <c:v>172.35220873846154</c:v>
                </c:pt>
                <c:pt idx="62">
                  <c:v>180.98937304615384</c:v>
                </c:pt>
                <c:pt idx="63">
                  <c:v>185.2347588923077</c:v>
                </c:pt>
                <c:pt idx="64">
                  <c:v>186.80115987692307</c:v>
                </c:pt>
                <c:pt idx="65">
                  <c:v>188.45957907692306</c:v>
                </c:pt>
                <c:pt idx="66">
                  <c:v>189.89004406153845</c:v>
                </c:pt>
                <c:pt idx="67">
                  <c:v>191.24731273846152</c:v>
                </c:pt>
                <c:pt idx="68">
                  <c:v>192.88063606153844</c:v>
                </c:pt>
                <c:pt idx="69">
                  <c:v>194.18562166153845</c:v>
                </c:pt>
                <c:pt idx="70">
                  <c:v>195.48642461538461</c:v>
                </c:pt>
                <c:pt idx="71">
                  <c:v>196.74958375384614</c:v>
                </c:pt>
                <c:pt idx="72">
                  <c:v>198.01901686153843</c:v>
                </c:pt>
                <c:pt idx="73">
                  <c:v>199.24244086153843</c:v>
                </c:pt>
                <c:pt idx="74">
                  <c:v>200.43867766153843</c:v>
                </c:pt>
                <c:pt idx="75">
                  <c:v>201.60354461538458</c:v>
                </c:pt>
                <c:pt idx="76">
                  <c:v>202.7642289230769</c:v>
                </c:pt>
                <c:pt idx="77">
                  <c:v>203.96883101538458</c:v>
                </c:pt>
                <c:pt idx="78">
                  <c:v>218.92179101538457</c:v>
                </c:pt>
                <c:pt idx="79">
                  <c:v>222.16334178461534</c:v>
                </c:pt>
                <c:pt idx="80">
                  <c:v>224.52653686153843</c:v>
                </c:pt>
                <c:pt idx="81">
                  <c:v>226.1556775384615</c:v>
                </c:pt>
                <c:pt idx="82">
                  <c:v>227.42511064615383</c:v>
                </c:pt>
                <c:pt idx="83">
                  <c:v>228.65689993846152</c:v>
                </c:pt>
                <c:pt idx="84">
                  <c:v>229.8615020307692</c:v>
                </c:pt>
                <c:pt idx="85">
                  <c:v>231.0389169230769</c:v>
                </c:pt>
                <c:pt idx="86">
                  <c:v>232.23515372307691</c:v>
                </c:pt>
                <c:pt idx="87">
                  <c:v>237.54711433846151</c:v>
                </c:pt>
                <c:pt idx="88">
                  <c:v>240.49587987692306</c:v>
                </c:pt>
                <c:pt idx="89">
                  <c:v>242.73359556923074</c:v>
                </c:pt>
                <c:pt idx="90">
                  <c:v>244.84583187692306</c:v>
                </c:pt>
                <c:pt idx="91">
                  <c:v>247.08354756923075</c:v>
                </c:pt>
                <c:pt idx="92">
                  <c:v>249.19578387692306</c:v>
                </c:pt>
                <c:pt idx="93">
                  <c:v>251.16162756923075</c:v>
                </c:pt>
                <c:pt idx="94">
                  <c:v>253.19857624615383</c:v>
                </c:pt>
                <c:pt idx="95">
                  <c:v>255.33172578461537</c:v>
                </c:pt>
                <c:pt idx="96">
                  <c:v>256.61161550769231</c:v>
                </c:pt>
                <c:pt idx="97">
                  <c:v>257.77857378461539</c:v>
                </c:pt>
                <c:pt idx="98">
                  <c:v>258.81587003076925</c:v>
                </c:pt>
                <c:pt idx="99">
                  <c:v>260.04765932307691</c:v>
                </c:pt>
                <c:pt idx="100">
                  <c:v>261.48021563076924</c:v>
                </c:pt>
                <c:pt idx="101">
                  <c:v>262.60743876923078</c:v>
                </c:pt>
                <c:pt idx="102">
                  <c:v>264.39552000000003</c:v>
                </c:pt>
                <c:pt idx="103">
                  <c:v>269.28921600000001</c:v>
                </c:pt>
                <c:pt idx="104">
                  <c:v>276.33697476923078</c:v>
                </c:pt>
                <c:pt idx="105">
                  <c:v>279.11843446153847</c:v>
                </c:pt>
                <c:pt idx="106">
                  <c:v>281.50254276923079</c:v>
                </c:pt>
                <c:pt idx="107">
                  <c:v>283.6775187692308</c:v>
                </c:pt>
                <c:pt idx="108">
                  <c:v>285.74374596923082</c:v>
                </c:pt>
                <c:pt idx="109">
                  <c:v>287.71795495384617</c:v>
                </c:pt>
                <c:pt idx="110">
                  <c:v>289.5938717538462</c:v>
                </c:pt>
                <c:pt idx="111">
                  <c:v>291.40495753846159</c:v>
                </c:pt>
                <c:pt idx="112">
                  <c:v>293.4377235692308</c:v>
                </c:pt>
                <c:pt idx="113">
                  <c:v>295.88457156923079</c:v>
                </c:pt>
                <c:pt idx="114">
                  <c:v>297.97589464615385</c:v>
                </c:pt>
                <c:pt idx="115">
                  <c:v>300.17178387692309</c:v>
                </c:pt>
                <c:pt idx="116">
                  <c:v>302.09998375384617</c:v>
                </c:pt>
                <c:pt idx="117">
                  <c:v>304.65139790769234</c:v>
                </c:pt>
                <c:pt idx="118">
                  <c:v>307.05641944615388</c:v>
                </c:pt>
                <c:pt idx="119">
                  <c:v>309.07872886153848</c:v>
                </c:pt>
                <c:pt idx="120">
                  <c:v>310.92536713846158</c:v>
                </c:pt>
                <c:pt idx="121">
                  <c:v>312.68207852307694</c:v>
                </c:pt>
                <c:pt idx="122">
                  <c:v>314.5475387076923</c:v>
                </c:pt>
                <c:pt idx="123">
                  <c:v>316.38999433846152</c:v>
                </c:pt>
                <c:pt idx="124">
                  <c:v>318.1843495384615</c:v>
                </c:pt>
                <c:pt idx="125">
                  <c:v>319.8887778461538</c:v>
                </c:pt>
                <c:pt idx="126">
                  <c:v>321.37779987692301</c:v>
                </c:pt>
                <c:pt idx="127">
                  <c:v>322.84172603076917</c:v>
                </c:pt>
                <c:pt idx="128">
                  <c:v>324.2931042461538</c:v>
                </c:pt>
                <c:pt idx="129">
                  <c:v>325.75912172307687</c:v>
                </c:pt>
                <c:pt idx="130">
                  <c:v>327.69568689230766</c:v>
                </c:pt>
                <c:pt idx="131">
                  <c:v>329.20980479999997</c:v>
                </c:pt>
                <c:pt idx="132">
                  <c:v>330.83267150769228</c:v>
                </c:pt>
                <c:pt idx="133">
                  <c:v>332.30914559999997</c:v>
                </c:pt>
                <c:pt idx="134">
                  <c:v>333.73124529230768</c:v>
                </c:pt>
                <c:pt idx="135">
                  <c:v>335.10942719999997</c:v>
                </c:pt>
                <c:pt idx="136">
                  <c:v>336.4353260307692</c:v>
                </c:pt>
                <c:pt idx="137">
                  <c:v>337.77586412307687</c:v>
                </c:pt>
                <c:pt idx="138">
                  <c:v>339.12685883076915</c:v>
                </c:pt>
                <c:pt idx="139">
                  <c:v>340.45903163076918</c:v>
                </c:pt>
                <c:pt idx="140">
                  <c:v>341.86021809230766</c:v>
                </c:pt>
                <c:pt idx="141">
                  <c:v>344.11884701538457</c:v>
                </c:pt>
                <c:pt idx="142">
                  <c:v>345.91947618461535</c:v>
                </c:pt>
                <c:pt idx="143">
                  <c:v>347.47542055384611</c:v>
                </c:pt>
                <c:pt idx="144">
                  <c:v>349.08155667692301</c:v>
                </c:pt>
                <c:pt idx="145">
                  <c:v>354.7699554461538</c:v>
                </c:pt>
                <c:pt idx="146">
                  <c:v>366.31405883076917</c:v>
                </c:pt>
                <c:pt idx="147">
                  <c:v>396.42911113846145</c:v>
                </c:pt>
                <c:pt idx="148">
                  <c:v>413.80800590769223</c:v>
                </c:pt>
                <c:pt idx="149">
                  <c:v>420.24928098461532</c:v>
                </c:pt>
                <c:pt idx="150">
                  <c:v>424.91293144615378</c:v>
                </c:pt>
                <c:pt idx="151">
                  <c:v>438.46470498461531</c:v>
                </c:pt>
                <c:pt idx="152">
                  <c:v>456.63830252307685</c:v>
                </c:pt>
                <c:pt idx="153">
                  <c:v>462.180308676923</c:v>
                </c:pt>
                <c:pt idx="154">
                  <c:v>465.98651667692303</c:v>
                </c:pt>
                <c:pt idx="155">
                  <c:v>469.66724529230765</c:v>
                </c:pt>
                <c:pt idx="156">
                  <c:v>473.20158129230765</c:v>
                </c:pt>
                <c:pt idx="157">
                  <c:v>476.33856590769227</c:v>
                </c:pt>
                <c:pt idx="158">
                  <c:v>481.65052652307691</c:v>
                </c:pt>
                <c:pt idx="159">
                  <c:v>485.72860652307691</c:v>
                </c:pt>
                <c:pt idx="160">
                  <c:v>489.01198375384615</c:v>
                </c:pt>
                <c:pt idx="161">
                  <c:v>491.5424846769231</c:v>
                </c:pt>
                <c:pt idx="162">
                  <c:v>494.13572529230771</c:v>
                </c:pt>
                <c:pt idx="163">
                  <c:v>496.51983360000003</c:v>
                </c:pt>
                <c:pt idx="164">
                  <c:v>498.82028898461539</c:v>
                </c:pt>
                <c:pt idx="165">
                  <c:v>501.05800467692308</c:v>
                </c:pt>
                <c:pt idx="166">
                  <c:v>503.09077070769229</c:v>
                </c:pt>
                <c:pt idx="167">
                  <c:v>504.97296147692305</c:v>
                </c:pt>
                <c:pt idx="168">
                  <c:v>506.7610427076923</c:v>
                </c:pt>
                <c:pt idx="169">
                  <c:v>508.51775409230765</c:v>
                </c:pt>
                <c:pt idx="170">
                  <c:v>510.26191753846149</c:v>
                </c:pt>
                <c:pt idx="171">
                  <c:v>511.57945107692302</c:v>
                </c:pt>
                <c:pt idx="172">
                  <c:v>512.63138658461537</c:v>
                </c:pt>
                <c:pt idx="173">
                  <c:v>513.66659150769226</c:v>
                </c:pt>
                <c:pt idx="174">
                  <c:v>514.7080704</c:v>
                </c:pt>
                <c:pt idx="175">
                  <c:v>515.73281870769233</c:v>
                </c:pt>
                <c:pt idx="176">
                  <c:v>516.7471104</c:v>
                </c:pt>
                <c:pt idx="177">
                  <c:v>517.81577649230769</c:v>
                </c:pt>
                <c:pt idx="178">
                  <c:v>520.17897156923073</c:v>
                </c:pt>
                <c:pt idx="179">
                  <c:v>522.79312541538457</c:v>
                </c:pt>
                <c:pt idx="180">
                  <c:v>524.22149907692301</c:v>
                </c:pt>
                <c:pt idx="181">
                  <c:v>525.42819249230763</c:v>
                </c:pt>
                <c:pt idx="182">
                  <c:v>526.60769870769229</c:v>
                </c:pt>
                <c:pt idx="183">
                  <c:v>527.76420036923071</c:v>
                </c:pt>
                <c:pt idx="184">
                  <c:v>529.09009919999994</c:v>
                </c:pt>
                <c:pt idx="185">
                  <c:v>531.55786043076921</c:v>
                </c:pt>
                <c:pt idx="186">
                  <c:v>534.77849796923078</c:v>
                </c:pt>
                <c:pt idx="187">
                  <c:v>540.63420258461542</c:v>
                </c:pt>
                <c:pt idx="188">
                  <c:v>548.93675519999999</c:v>
                </c:pt>
                <c:pt idx="189">
                  <c:v>552.19921920000002</c:v>
                </c:pt>
                <c:pt idx="190">
                  <c:v>554.4369348923077</c:v>
                </c:pt>
                <c:pt idx="191">
                  <c:v>567.67500996923081</c:v>
                </c:pt>
                <c:pt idx="192">
                  <c:v>601.97270843076922</c:v>
                </c:pt>
                <c:pt idx="193">
                  <c:v>627.27771766153842</c:v>
                </c:pt>
                <c:pt idx="194">
                  <c:v>640.0766148923077</c:v>
                </c:pt>
                <c:pt idx="195">
                  <c:v>650.28227150769237</c:v>
                </c:pt>
                <c:pt idx="196">
                  <c:v>665.75806227692317</c:v>
                </c:pt>
                <c:pt idx="197">
                  <c:v>718.87766843076929</c:v>
                </c:pt>
                <c:pt idx="198">
                  <c:v>750.24751458461549</c:v>
                </c:pt>
                <c:pt idx="199">
                  <c:v>763.36011027692314</c:v>
                </c:pt>
                <c:pt idx="200">
                  <c:v>774.52777550769235</c:v>
                </c:pt>
                <c:pt idx="201">
                  <c:v>792.9523318153847</c:v>
                </c:pt>
                <c:pt idx="202">
                  <c:v>813.86556258461542</c:v>
                </c:pt>
                <c:pt idx="203">
                  <c:v>832.03916012307695</c:v>
                </c:pt>
                <c:pt idx="204">
                  <c:v>847.30581858461539</c:v>
                </c:pt>
                <c:pt idx="205">
                  <c:v>860.73211273846152</c:v>
                </c:pt>
                <c:pt idx="206">
                  <c:v>873.61466289230771</c:v>
                </c:pt>
                <c:pt idx="207">
                  <c:v>899.33793673846151</c:v>
                </c:pt>
                <c:pt idx="208">
                  <c:v>925.27034289230767</c:v>
                </c:pt>
                <c:pt idx="209">
                  <c:v>951.41188135384618</c:v>
                </c:pt>
                <c:pt idx="210">
                  <c:v>970.02465673846154</c:v>
                </c:pt>
                <c:pt idx="211">
                  <c:v>979.87478843076929</c:v>
                </c:pt>
                <c:pt idx="212">
                  <c:v>998.9476548923077</c:v>
                </c:pt>
                <c:pt idx="213">
                  <c:v>1025.5074579692307</c:v>
                </c:pt>
                <c:pt idx="214">
                  <c:v>1043.3673570461538</c:v>
                </c:pt>
                <c:pt idx="215">
                  <c:v>1053.4893607384615</c:v>
                </c:pt>
                <c:pt idx="216">
                  <c:v>1064.0923687384616</c:v>
                </c:pt>
                <c:pt idx="217">
                  <c:v>1085.423864123077</c:v>
                </c:pt>
                <c:pt idx="218">
                  <c:v>1100.6068696615384</c:v>
                </c:pt>
                <c:pt idx="219">
                  <c:v>1109.3276868923076</c:v>
                </c:pt>
                <c:pt idx="220">
                  <c:v>1115.4552635076923</c:v>
                </c:pt>
                <c:pt idx="221">
                  <c:v>1120.5999182769231</c:v>
                </c:pt>
                <c:pt idx="222">
                  <c:v>1125.7236598153845</c:v>
                </c:pt>
                <c:pt idx="223">
                  <c:v>1131.0565336615384</c:v>
                </c:pt>
                <c:pt idx="224">
                  <c:v>1136.9749779692306</c:v>
                </c:pt>
                <c:pt idx="225">
                  <c:v>1144.1482161230767</c:v>
                </c:pt>
                <c:pt idx="226">
                  <c:v>1164.4131367384614</c:v>
                </c:pt>
                <c:pt idx="227">
                  <c:v>1174.3050948923076</c:v>
                </c:pt>
                <c:pt idx="228">
                  <c:v>1183.5696561230768</c:v>
                </c:pt>
                <c:pt idx="229">
                  <c:v>1192.9387835076923</c:v>
                </c:pt>
                <c:pt idx="230">
                  <c:v>1199.986542276923</c:v>
                </c:pt>
                <c:pt idx="231">
                  <c:v>1204.5665398153847</c:v>
                </c:pt>
                <c:pt idx="232">
                  <c:v>1208.3518345846155</c:v>
                </c:pt>
                <c:pt idx="233">
                  <c:v>1220.1259835076924</c:v>
                </c:pt>
                <c:pt idx="234">
                  <c:v>1227.3828745846154</c:v>
                </c:pt>
                <c:pt idx="235">
                  <c:v>1232.3183970461539</c:v>
                </c:pt>
                <c:pt idx="236">
                  <c:v>1236.8565681230771</c:v>
                </c:pt>
                <c:pt idx="237">
                  <c:v>1244.364417969231</c:v>
                </c:pt>
                <c:pt idx="238">
                  <c:v>1249.9273373538465</c:v>
                </c:pt>
                <c:pt idx="239">
                  <c:v>1254.0263305846158</c:v>
                </c:pt>
                <c:pt idx="240">
                  <c:v>1259.2546382769235</c:v>
                </c:pt>
                <c:pt idx="241">
                  <c:v>1268.1218481230774</c:v>
                </c:pt>
                <c:pt idx="242">
                  <c:v>1278.9130752000005</c:v>
                </c:pt>
                <c:pt idx="243">
                  <c:v>1285.479829661539</c:v>
                </c:pt>
                <c:pt idx="244">
                  <c:v>1290.561744738462</c:v>
                </c:pt>
                <c:pt idx="245">
                  <c:v>1303.2351625846159</c:v>
                </c:pt>
                <c:pt idx="246">
                  <c:v>1310.8266653538467</c:v>
                </c:pt>
                <c:pt idx="247">
                  <c:v>1316.2013656615391</c:v>
                </c:pt>
                <c:pt idx="248">
                  <c:v>1326.8671133538467</c:v>
                </c:pt>
                <c:pt idx="249">
                  <c:v>1334.2285705846159</c:v>
                </c:pt>
                <c:pt idx="250">
                  <c:v>1338.9758739692313</c:v>
                </c:pt>
                <c:pt idx="251">
                  <c:v>1343.0539539692313</c:v>
                </c:pt>
                <c:pt idx="252">
                  <c:v>1346.4418973538468</c:v>
                </c:pt>
                <c:pt idx="253">
                  <c:v>1349.3697496615391</c:v>
                </c:pt>
                <c:pt idx="254">
                  <c:v>1351.9420770461545</c:v>
                </c:pt>
                <c:pt idx="255">
                  <c:v>1354.2634456615392</c:v>
                </c:pt>
                <c:pt idx="256">
                  <c:v>1356.3484947692316</c:v>
                </c:pt>
                <c:pt idx="257">
                  <c:v>1358.2557814153854</c:v>
                </c:pt>
                <c:pt idx="258">
                  <c:v>1362.8776054153855</c:v>
                </c:pt>
                <c:pt idx="259">
                  <c:v>1365.638151876924</c:v>
                </c:pt>
                <c:pt idx="260">
                  <c:v>1368.2104792615394</c:v>
                </c:pt>
                <c:pt idx="261">
                  <c:v>1378.7298343384625</c:v>
                </c:pt>
                <c:pt idx="262">
                  <c:v>1384.5437124923087</c:v>
                </c:pt>
                <c:pt idx="263">
                  <c:v>1389.8556731076933</c:v>
                </c:pt>
                <c:pt idx="264">
                  <c:v>1394.3101912615396</c:v>
                </c:pt>
                <c:pt idx="265">
                  <c:v>1410.7898171076934</c:v>
                </c:pt>
                <c:pt idx="266">
                  <c:v>1444.0418540307703</c:v>
                </c:pt>
                <c:pt idx="267">
                  <c:v>1451.7379229538471</c:v>
                </c:pt>
                <c:pt idx="268">
                  <c:v>1456.4224866461548</c:v>
                </c:pt>
                <c:pt idx="269">
                  <c:v>1460.3960004923085</c:v>
                </c:pt>
                <c:pt idx="270">
                  <c:v>1464.1394688000009</c:v>
                </c:pt>
                <c:pt idx="271">
                  <c:v>1484.1534306461549</c:v>
                </c:pt>
                <c:pt idx="272">
                  <c:v>1507.7853814153857</c:v>
                </c:pt>
                <c:pt idx="273">
                  <c:v>1516.317979569232</c:v>
                </c:pt>
                <c:pt idx="274">
                  <c:v>1522.6128620307704</c:v>
                </c:pt>
                <c:pt idx="275">
                  <c:v>1527.2555992615396</c:v>
                </c:pt>
                <c:pt idx="276">
                  <c:v>1531.0618072615396</c:v>
                </c:pt>
                <c:pt idx="277">
                  <c:v>1534.3033580307704</c:v>
                </c:pt>
                <c:pt idx="278">
                  <c:v>1537.1684706461549</c:v>
                </c:pt>
                <c:pt idx="279">
                  <c:v>1539.887190646155</c:v>
                </c:pt>
                <c:pt idx="280">
                  <c:v>1544.0698368000012</c:v>
                </c:pt>
                <c:pt idx="281">
                  <c:v>1548.043350646155</c:v>
                </c:pt>
                <c:pt idx="282">
                  <c:v>1550.8875500307704</c:v>
                </c:pt>
                <c:pt idx="283">
                  <c:v>1553.3343980307704</c:v>
                </c:pt>
                <c:pt idx="284">
                  <c:v>1555.5512004923089</c:v>
                </c:pt>
                <c:pt idx="285">
                  <c:v>1558.0607881846165</c:v>
                </c:pt>
                <c:pt idx="286">
                  <c:v>1561.0095537230779</c:v>
                </c:pt>
                <c:pt idx="287">
                  <c:v>1563.7491869538471</c:v>
                </c:pt>
                <c:pt idx="288">
                  <c:v>1565.9241629538471</c:v>
                </c:pt>
                <c:pt idx="289">
                  <c:v>1569.082060800001</c:v>
                </c:pt>
                <c:pt idx="290">
                  <c:v>1571.4870823384626</c:v>
                </c:pt>
                <c:pt idx="291">
                  <c:v>1573.3692731076935</c:v>
                </c:pt>
                <c:pt idx="292">
                  <c:v>1575.0381489230781</c:v>
                </c:pt>
                <c:pt idx="293">
                  <c:v>1576.5439015384627</c:v>
                </c:pt>
                <c:pt idx="294">
                  <c:v>1577.9388140307703</c:v>
                </c:pt>
                <c:pt idx="295">
                  <c:v>1579.2626215384626</c:v>
                </c:pt>
                <c:pt idx="296">
                  <c:v>1581.751296000001</c:v>
                </c:pt>
                <c:pt idx="297">
                  <c:v>1585.2228923076934</c:v>
                </c:pt>
                <c:pt idx="298">
                  <c:v>1587.2723889230781</c:v>
                </c:pt>
                <c:pt idx="299">
                  <c:v>1589.5101046153859</c:v>
                </c:pt>
                <c:pt idx="300">
                  <c:v>1592.2706510769244</c:v>
                </c:pt>
                <c:pt idx="301">
                  <c:v>1593.968805415386</c:v>
                </c:pt>
                <c:pt idx="302">
                  <c:v>1595.3511699692322</c:v>
                </c:pt>
                <c:pt idx="303">
                  <c:v>1596.6666121846167</c:v>
                </c:pt>
                <c:pt idx="304">
                  <c:v>1597.8126572307706</c:v>
                </c:pt>
                <c:pt idx="305">
                  <c:v>1598.7851224615399</c:v>
                </c:pt>
                <c:pt idx="306">
                  <c:v>1599.7220352000015</c:v>
                </c:pt>
                <c:pt idx="307">
                  <c:v>1600.6526739692324</c:v>
                </c:pt>
                <c:pt idx="308">
                  <c:v>1603.4550468923094</c:v>
                </c:pt>
                <c:pt idx="309">
                  <c:v>1605.3100504615402</c:v>
                </c:pt>
                <c:pt idx="310">
                  <c:v>1606.8346249846172</c:v>
                </c:pt>
                <c:pt idx="311">
                  <c:v>1609.2187332923095</c:v>
                </c:pt>
                <c:pt idx="312">
                  <c:v>1610.6052804923095</c:v>
                </c:pt>
                <c:pt idx="313">
                  <c:v>1611.7220470153864</c:v>
                </c:pt>
                <c:pt idx="314">
                  <c:v>1612.7948957538479</c:v>
                </c:pt>
                <c:pt idx="315">
                  <c:v>1614.7105476923093</c:v>
                </c:pt>
                <c:pt idx="316">
                  <c:v>1617.2619618461554</c:v>
                </c:pt>
                <c:pt idx="317">
                  <c:v>1618.8576413538476</c:v>
                </c:pt>
                <c:pt idx="318">
                  <c:v>1620.3194761846169</c:v>
                </c:pt>
                <c:pt idx="319">
                  <c:v>1621.7415758769246</c:v>
                </c:pt>
                <c:pt idx="320">
                  <c:v>1622.9043515076937</c:v>
                </c:pt>
                <c:pt idx="321">
                  <c:v>1625.3302862769244</c:v>
                </c:pt>
                <c:pt idx="322">
                  <c:v>1630.1194161230783</c:v>
                </c:pt>
                <c:pt idx="323">
                  <c:v>1632.6917435076937</c:v>
                </c:pt>
                <c:pt idx="324">
                  <c:v>1634.4338156307706</c:v>
                </c:pt>
                <c:pt idx="325">
                  <c:v>1636.6087916307706</c:v>
                </c:pt>
                <c:pt idx="326">
                  <c:v>1640.812351015386</c:v>
                </c:pt>
                <c:pt idx="327">
                  <c:v>1642.987327015386</c:v>
                </c:pt>
                <c:pt idx="328">
                  <c:v>1644.6917553230783</c:v>
                </c:pt>
                <c:pt idx="329">
                  <c:v>1646.1326769230782</c:v>
                </c:pt>
                <c:pt idx="330">
                  <c:v>1647.4251145846167</c:v>
                </c:pt>
                <c:pt idx="331">
                  <c:v>1648.6108947692321</c:v>
                </c:pt>
                <c:pt idx="332">
                  <c:v>1649.7234786461552</c:v>
                </c:pt>
                <c:pt idx="333">
                  <c:v>1650.7795968000014</c:v>
                </c:pt>
                <c:pt idx="334">
                  <c:v>1651.8378062769245</c:v>
                </c:pt>
                <c:pt idx="335">
                  <c:v>1652.8353673846168</c:v>
                </c:pt>
                <c:pt idx="336">
                  <c:v>1653.782736738463</c:v>
                </c:pt>
                <c:pt idx="337">
                  <c:v>1659.5338752000014</c:v>
                </c:pt>
                <c:pt idx="338">
                  <c:v>1669.0703084307706</c:v>
                </c:pt>
                <c:pt idx="339">
                  <c:v>1683.9605287384629</c:v>
                </c:pt>
                <c:pt idx="340">
                  <c:v>1691.133766892309</c:v>
                </c:pt>
                <c:pt idx="341">
                  <c:v>1697.8469139692322</c:v>
                </c:pt>
                <c:pt idx="342">
                  <c:v>1702.8033496615399</c:v>
                </c:pt>
                <c:pt idx="343">
                  <c:v>1709.7674555076937</c:v>
                </c:pt>
                <c:pt idx="344">
                  <c:v>1713.7409693538475</c:v>
                </c:pt>
                <c:pt idx="345">
                  <c:v>1716.6897348923089</c:v>
                </c:pt>
                <c:pt idx="346">
                  <c:v>1719.0738432000012</c:v>
                </c:pt>
                <c:pt idx="347">
                  <c:v>1721.1024265846165</c:v>
                </c:pt>
                <c:pt idx="348">
                  <c:v>1722.9490648615397</c:v>
                </c:pt>
                <c:pt idx="349">
                  <c:v>1724.6346712615398</c:v>
                </c:pt>
                <c:pt idx="350">
                  <c:v>1726.1759763692321</c:v>
                </c:pt>
                <c:pt idx="351">
                  <c:v>1727.6189892923089</c:v>
                </c:pt>
                <c:pt idx="352">
                  <c:v>1728.9678926769243</c:v>
                </c:pt>
                <c:pt idx="353">
                  <c:v>1730.3042481230782</c:v>
                </c:pt>
                <c:pt idx="354">
                  <c:v>1731.5569506461552</c:v>
                </c:pt>
                <c:pt idx="355">
                  <c:v>1732.732274215386</c:v>
                </c:pt>
                <c:pt idx="356">
                  <c:v>1733.8364928000015</c:v>
                </c:pt>
                <c:pt idx="357">
                  <c:v>1734.8947022769246</c:v>
                </c:pt>
                <c:pt idx="358">
                  <c:v>1735.9382724923091</c:v>
                </c:pt>
                <c:pt idx="359">
                  <c:v>1736.9609294769245</c:v>
                </c:pt>
                <c:pt idx="360">
                  <c:v>1737.9563992615399</c:v>
                </c:pt>
                <c:pt idx="361">
                  <c:v>1738.9225905230783</c:v>
                </c:pt>
                <c:pt idx="362">
                  <c:v>1739.8699598769244</c:v>
                </c:pt>
                <c:pt idx="363">
                  <c:v>1740.750406892309</c:v>
                </c:pt>
                <c:pt idx="364">
                  <c:v>1741.5451096615398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2F-4B6B-A9BA-514169A60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690400"/>
        <c:axId val="571959456"/>
      </c:scatterChart>
      <c:scatterChart>
        <c:scatterStyle val="smoothMarker"/>
        <c:varyColors val="0"/>
        <c:ser>
          <c:idx val="0"/>
          <c:order val="0"/>
          <c:tx>
            <c:strRef>
              <c:f>'17'!$H$1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'17'!$G$2:$G$366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'17'!$H$2:$H$366</c:f>
              <c:numCache>
                <c:formatCode>General</c:formatCode>
                <c:ptCount val="365"/>
                <c:pt idx="0">
                  <c:v>0.53779680000000007</c:v>
                </c:pt>
                <c:pt idx="1">
                  <c:v>1.1087280000000002</c:v>
                </c:pt>
                <c:pt idx="2">
                  <c:v>1.7178912</c:v>
                </c:pt>
                <c:pt idx="3">
                  <c:v>2.4188111999999999</c:v>
                </c:pt>
                <c:pt idx="4">
                  <c:v>3.1069871999999998</c:v>
                </c:pt>
                <c:pt idx="5">
                  <c:v>3.7263455999999997</c:v>
                </c:pt>
                <c:pt idx="6">
                  <c:v>4.3253135999999994</c:v>
                </c:pt>
                <c:pt idx="7">
                  <c:v>4.9523183999999993</c:v>
                </c:pt>
                <c:pt idx="8">
                  <c:v>5.7449951999999991</c:v>
                </c:pt>
                <c:pt idx="9">
                  <c:v>6.5886479999999992</c:v>
                </c:pt>
                <c:pt idx="10">
                  <c:v>7.4679839999999995</c:v>
                </c:pt>
                <c:pt idx="11">
                  <c:v>8.3371247999999998</c:v>
                </c:pt>
                <c:pt idx="12">
                  <c:v>9.3999743999999996</c:v>
                </c:pt>
                <c:pt idx="13">
                  <c:v>10.6106544</c:v>
                </c:pt>
                <c:pt idx="14">
                  <c:v>11.800943999999999</c:v>
                </c:pt>
                <c:pt idx="15">
                  <c:v>13.014172799999999</c:v>
                </c:pt>
                <c:pt idx="16">
                  <c:v>14.240145599999998</c:v>
                </c:pt>
                <c:pt idx="17">
                  <c:v>15.504350399999998</c:v>
                </c:pt>
                <c:pt idx="18">
                  <c:v>17.413401599999997</c:v>
                </c:pt>
                <c:pt idx="19">
                  <c:v>18.894254399999998</c:v>
                </c:pt>
                <c:pt idx="20">
                  <c:v>21.519518399999999</c:v>
                </c:pt>
                <c:pt idx="21">
                  <c:v>25.877966399999998</c:v>
                </c:pt>
                <c:pt idx="22">
                  <c:v>28.554206399999998</c:v>
                </c:pt>
                <c:pt idx="23">
                  <c:v>30.445415999999998</c:v>
                </c:pt>
                <c:pt idx="24">
                  <c:v>31.86</c:v>
                </c:pt>
                <c:pt idx="25">
                  <c:v>33.040094400000001</c:v>
                </c:pt>
                <c:pt idx="26">
                  <c:v>34.156468799999999</c:v>
                </c:pt>
                <c:pt idx="27">
                  <c:v>36.404510399999999</c:v>
                </c:pt>
                <c:pt idx="28">
                  <c:v>44.152862399999997</c:v>
                </c:pt>
                <c:pt idx="29">
                  <c:v>53.481470399999999</c:v>
                </c:pt>
                <c:pt idx="30">
                  <c:v>56.794910399999999</c:v>
                </c:pt>
                <c:pt idx="31">
                  <c:v>58.933353599999997</c:v>
                </c:pt>
                <c:pt idx="32">
                  <c:v>65.152425600000001</c:v>
                </c:pt>
                <c:pt idx="33">
                  <c:v>78.508137599999998</c:v>
                </c:pt>
                <c:pt idx="34">
                  <c:v>85.338921599999992</c:v>
                </c:pt>
                <c:pt idx="35">
                  <c:v>89.034681599999999</c:v>
                </c:pt>
                <c:pt idx="36">
                  <c:v>92.297145599999993</c:v>
                </c:pt>
                <c:pt idx="37">
                  <c:v>94.486564799999996</c:v>
                </c:pt>
                <c:pt idx="38">
                  <c:v>96.451689599999995</c:v>
                </c:pt>
                <c:pt idx="39">
                  <c:v>98.416814399999993</c:v>
                </c:pt>
                <c:pt idx="40">
                  <c:v>99.999619199999998</c:v>
                </c:pt>
                <c:pt idx="41">
                  <c:v>101.6155584</c:v>
                </c:pt>
                <c:pt idx="42">
                  <c:v>102.9638736</c:v>
                </c:pt>
                <c:pt idx="43">
                  <c:v>104.1771024</c:v>
                </c:pt>
                <c:pt idx="44">
                  <c:v>105.30367199999999</c:v>
                </c:pt>
                <c:pt idx="45">
                  <c:v>106.39965599999999</c:v>
                </c:pt>
                <c:pt idx="46">
                  <c:v>107.76581279999999</c:v>
                </c:pt>
                <c:pt idx="47">
                  <c:v>109.57800959999999</c:v>
                </c:pt>
                <c:pt idx="48">
                  <c:v>111.05886239999998</c:v>
                </c:pt>
                <c:pt idx="49">
                  <c:v>112.28738399999997</c:v>
                </c:pt>
                <c:pt idx="50">
                  <c:v>113.55923519999997</c:v>
                </c:pt>
                <c:pt idx="51">
                  <c:v>115.15478399999998</c:v>
                </c:pt>
                <c:pt idx="52">
                  <c:v>116.43683039999998</c:v>
                </c:pt>
                <c:pt idx="53">
                  <c:v>117.55830239999997</c:v>
                </c:pt>
                <c:pt idx="54">
                  <c:v>118.66703039999997</c:v>
                </c:pt>
                <c:pt idx="55">
                  <c:v>119.87516159999997</c:v>
                </c:pt>
                <c:pt idx="56">
                  <c:v>121.80205439999997</c:v>
                </c:pt>
                <c:pt idx="57">
                  <c:v>123.34407839999997</c:v>
                </c:pt>
                <c:pt idx="58">
                  <c:v>124.61847839999997</c:v>
                </c:pt>
                <c:pt idx="59">
                  <c:v>126.63203039999998</c:v>
                </c:pt>
                <c:pt idx="60">
                  <c:v>136.80174239999997</c:v>
                </c:pt>
                <c:pt idx="61">
                  <c:v>156.60591839999998</c:v>
                </c:pt>
                <c:pt idx="62">
                  <c:v>164.45622239999997</c:v>
                </c:pt>
                <c:pt idx="63">
                  <c:v>168.73820639999997</c:v>
                </c:pt>
                <c:pt idx="64">
                  <c:v>171.59286239999997</c:v>
                </c:pt>
                <c:pt idx="65">
                  <c:v>174.37105439999996</c:v>
                </c:pt>
                <c:pt idx="66">
                  <c:v>176.50439999999998</c:v>
                </c:pt>
                <c:pt idx="67">
                  <c:v>178.44403679999996</c:v>
                </c:pt>
                <c:pt idx="68">
                  <c:v>180.26133119999997</c:v>
                </c:pt>
                <c:pt idx="69">
                  <c:v>181.89511199999998</c:v>
                </c:pt>
                <c:pt idx="70">
                  <c:v>183.42439199999998</c:v>
                </c:pt>
                <c:pt idx="71">
                  <c:v>184.8721104</c:v>
                </c:pt>
                <c:pt idx="72">
                  <c:v>186.27904799999999</c:v>
                </c:pt>
                <c:pt idx="73">
                  <c:v>187.67069279999998</c:v>
                </c:pt>
                <c:pt idx="74">
                  <c:v>188.99606879999999</c:v>
                </c:pt>
                <c:pt idx="75">
                  <c:v>190.26282239999998</c:v>
                </c:pt>
                <c:pt idx="76">
                  <c:v>191.52192959999996</c:v>
                </c:pt>
                <c:pt idx="77">
                  <c:v>192.74535359999996</c:v>
                </c:pt>
                <c:pt idx="78">
                  <c:v>208.16559359999997</c:v>
                </c:pt>
                <c:pt idx="79">
                  <c:v>213.64551359999996</c:v>
                </c:pt>
                <c:pt idx="80">
                  <c:v>218.05493759999996</c:v>
                </c:pt>
                <c:pt idx="81">
                  <c:v>221.64874559999996</c:v>
                </c:pt>
                <c:pt idx="82">
                  <c:v>224.42693759999995</c:v>
                </c:pt>
                <c:pt idx="83">
                  <c:v>226.41245279999995</c:v>
                </c:pt>
                <c:pt idx="84">
                  <c:v>228.07427039999996</c:v>
                </c:pt>
                <c:pt idx="85">
                  <c:v>229.59845279999996</c:v>
                </c:pt>
                <c:pt idx="86">
                  <c:v>232.32566879999996</c:v>
                </c:pt>
                <c:pt idx="87">
                  <c:v>241.88366879999995</c:v>
                </c:pt>
                <c:pt idx="88">
                  <c:v>244.89125279999996</c:v>
                </c:pt>
                <c:pt idx="89">
                  <c:v>247.28202719999996</c:v>
                </c:pt>
                <c:pt idx="90">
                  <c:v>249.30322559999996</c:v>
                </c:pt>
                <c:pt idx="91">
                  <c:v>251.20208159999996</c:v>
                </c:pt>
                <c:pt idx="92">
                  <c:v>252.90977759999996</c:v>
                </c:pt>
                <c:pt idx="93">
                  <c:v>254.41102079999996</c:v>
                </c:pt>
                <c:pt idx="94">
                  <c:v>255.88932479999997</c:v>
                </c:pt>
                <c:pt idx="95">
                  <c:v>257.53584959999995</c:v>
                </c:pt>
                <c:pt idx="96">
                  <c:v>259.05748319999992</c:v>
                </c:pt>
                <c:pt idx="97">
                  <c:v>260.5434335999999</c:v>
                </c:pt>
                <c:pt idx="98">
                  <c:v>261.96821279999989</c:v>
                </c:pt>
                <c:pt idx="99">
                  <c:v>263.32927199999989</c:v>
                </c:pt>
                <c:pt idx="100">
                  <c:v>264.6113183999999</c:v>
                </c:pt>
                <c:pt idx="101">
                  <c:v>265.82964479999993</c:v>
                </c:pt>
                <c:pt idx="102">
                  <c:v>267.05816639999995</c:v>
                </c:pt>
                <c:pt idx="103">
                  <c:v>275.85152639999995</c:v>
                </c:pt>
                <c:pt idx="104">
                  <c:v>290.40517439999996</c:v>
                </c:pt>
                <c:pt idx="105">
                  <c:v>295.37533439999999</c:v>
                </c:pt>
                <c:pt idx="106">
                  <c:v>299.58085439999996</c:v>
                </c:pt>
                <c:pt idx="107">
                  <c:v>302.86880639999998</c:v>
                </c:pt>
                <c:pt idx="108">
                  <c:v>305.72346239999996</c:v>
                </c:pt>
                <c:pt idx="109">
                  <c:v>307.61722079999998</c:v>
                </c:pt>
                <c:pt idx="110">
                  <c:v>309.03435359999997</c:v>
                </c:pt>
                <c:pt idx="111">
                  <c:v>310.36737599999998</c:v>
                </c:pt>
                <c:pt idx="112">
                  <c:v>312.02409599999999</c:v>
                </c:pt>
                <c:pt idx="113">
                  <c:v>314.27213760000001</c:v>
                </c:pt>
                <c:pt idx="114">
                  <c:v>316.025712</c:v>
                </c:pt>
                <c:pt idx="115">
                  <c:v>317.76399359999999</c:v>
                </c:pt>
                <c:pt idx="116">
                  <c:v>319.30601760000002</c:v>
                </c:pt>
                <c:pt idx="117">
                  <c:v>321.7961952</c:v>
                </c:pt>
                <c:pt idx="118">
                  <c:v>323.69760000000002</c:v>
                </c:pt>
                <c:pt idx="119">
                  <c:v>325.31863680000004</c:v>
                </c:pt>
                <c:pt idx="120">
                  <c:v>326.80713600000001</c:v>
                </c:pt>
                <c:pt idx="121">
                  <c:v>328.21407360000001</c:v>
                </c:pt>
                <c:pt idx="122">
                  <c:v>329.5878768</c:v>
                </c:pt>
                <c:pt idx="123">
                  <c:v>330.93364320000001</c:v>
                </c:pt>
                <c:pt idx="124">
                  <c:v>332.21314080000002</c:v>
                </c:pt>
                <c:pt idx="125">
                  <c:v>333.43401600000004</c:v>
                </c:pt>
                <c:pt idx="126">
                  <c:v>334.61665920000002</c:v>
                </c:pt>
                <c:pt idx="127">
                  <c:v>335.77636319999999</c:v>
                </c:pt>
                <c:pt idx="128">
                  <c:v>336.89528639999997</c:v>
                </c:pt>
                <c:pt idx="129">
                  <c:v>338.03459999999995</c:v>
                </c:pt>
                <c:pt idx="130">
                  <c:v>340.58339999999998</c:v>
                </c:pt>
                <c:pt idx="131">
                  <c:v>342.78556319999996</c:v>
                </c:pt>
                <c:pt idx="132">
                  <c:v>344.48306399999996</c:v>
                </c:pt>
                <c:pt idx="133">
                  <c:v>345.89509919999995</c:v>
                </c:pt>
                <c:pt idx="134">
                  <c:v>347.16695039999996</c:v>
                </c:pt>
                <c:pt idx="135">
                  <c:v>348.37508159999999</c:v>
                </c:pt>
                <c:pt idx="136">
                  <c:v>349.48126079999997</c:v>
                </c:pt>
                <c:pt idx="137">
                  <c:v>350.55940319999996</c:v>
                </c:pt>
                <c:pt idx="138">
                  <c:v>351.61715519999996</c:v>
                </c:pt>
                <c:pt idx="139">
                  <c:v>352.65451679999995</c:v>
                </c:pt>
                <c:pt idx="140">
                  <c:v>353.75304959999994</c:v>
                </c:pt>
                <c:pt idx="141">
                  <c:v>355.74366239999995</c:v>
                </c:pt>
                <c:pt idx="142">
                  <c:v>357.31627199999997</c:v>
                </c:pt>
                <c:pt idx="143">
                  <c:v>358.61106239999998</c:v>
                </c:pt>
                <c:pt idx="144">
                  <c:v>359.94153599999999</c:v>
                </c:pt>
                <c:pt idx="145">
                  <c:v>368.73489599999999</c:v>
                </c:pt>
                <c:pt idx="146">
                  <c:v>381.30047999999999</c:v>
                </c:pt>
                <c:pt idx="147">
                  <c:v>407.55311999999998</c:v>
                </c:pt>
                <c:pt idx="148">
                  <c:v>422.59103999999996</c:v>
                </c:pt>
                <c:pt idx="149">
                  <c:v>427.79059199999995</c:v>
                </c:pt>
                <c:pt idx="150">
                  <c:v>431.38439999999997</c:v>
                </c:pt>
                <c:pt idx="151">
                  <c:v>446.34585599999997</c:v>
                </c:pt>
                <c:pt idx="152">
                  <c:v>465.48734399999995</c:v>
                </c:pt>
                <c:pt idx="153">
                  <c:v>471.47702399999997</c:v>
                </c:pt>
                <c:pt idx="154">
                  <c:v>476.01388799999995</c:v>
                </c:pt>
                <c:pt idx="155">
                  <c:v>482.51332799999994</c:v>
                </c:pt>
                <c:pt idx="156">
                  <c:v>488.01873599999993</c:v>
                </c:pt>
                <c:pt idx="157">
                  <c:v>493.03987199999995</c:v>
                </c:pt>
                <c:pt idx="158">
                  <c:v>499.51382399999994</c:v>
                </c:pt>
                <c:pt idx="159">
                  <c:v>503.00567999999993</c:v>
                </c:pt>
                <c:pt idx="160">
                  <c:v>505.60545599999995</c:v>
                </c:pt>
                <c:pt idx="161">
                  <c:v>508.04975519999994</c:v>
                </c:pt>
                <c:pt idx="162">
                  <c:v>510.51444479999992</c:v>
                </c:pt>
                <c:pt idx="163">
                  <c:v>512.85934079999993</c:v>
                </c:pt>
                <c:pt idx="164">
                  <c:v>515.13032159999989</c:v>
                </c:pt>
                <c:pt idx="165">
                  <c:v>517.21269119999988</c:v>
                </c:pt>
                <c:pt idx="166">
                  <c:v>519.1650719999999</c:v>
                </c:pt>
                <c:pt idx="167">
                  <c:v>520.62298559999988</c:v>
                </c:pt>
                <c:pt idx="168">
                  <c:v>522.01717919999987</c:v>
                </c:pt>
                <c:pt idx="169">
                  <c:v>523.40627519999987</c:v>
                </c:pt>
                <c:pt idx="170">
                  <c:v>524.79282239999986</c:v>
                </c:pt>
                <c:pt idx="171">
                  <c:v>526.13349119999987</c:v>
                </c:pt>
                <c:pt idx="172">
                  <c:v>527.42828159999988</c:v>
                </c:pt>
                <c:pt idx="173">
                  <c:v>528.6644495999999</c:v>
                </c:pt>
                <c:pt idx="174">
                  <c:v>529.88022719999992</c:v>
                </c:pt>
                <c:pt idx="175">
                  <c:v>531.07306559999995</c:v>
                </c:pt>
                <c:pt idx="176">
                  <c:v>532.23531839999998</c:v>
                </c:pt>
                <c:pt idx="177">
                  <c:v>533.4995232</c:v>
                </c:pt>
                <c:pt idx="178">
                  <c:v>537.22077119999994</c:v>
                </c:pt>
                <c:pt idx="179">
                  <c:v>540.2028671999999</c:v>
                </c:pt>
                <c:pt idx="180">
                  <c:v>542.09152799999993</c:v>
                </c:pt>
                <c:pt idx="181">
                  <c:v>543.74824799999988</c:v>
                </c:pt>
                <c:pt idx="182">
                  <c:v>545.27243039999985</c:v>
                </c:pt>
                <c:pt idx="183">
                  <c:v>546.82210079999982</c:v>
                </c:pt>
                <c:pt idx="184">
                  <c:v>548.51960159999976</c:v>
                </c:pt>
                <c:pt idx="185">
                  <c:v>551.34876959999974</c:v>
                </c:pt>
                <c:pt idx="186">
                  <c:v>554.10147359999974</c:v>
                </c:pt>
                <c:pt idx="187">
                  <c:v>560.14212959999975</c:v>
                </c:pt>
                <c:pt idx="188">
                  <c:v>572.0450255999998</c:v>
                </c:pt>
                <c:pt idx="189">
                  <c:v>577.29555359999983</c:v>
                </c:pt>
                <c:pt idx="190">
                  <c:v>581.42460959999983</c:v>
                </c:pt>
                <c:pt idx="191">
                  <c:v>597.53302559999986</c:v>
                </c:pt>
                <c:pt idx="192">
                  <c:v>637.03942559999984</c:v>
                </c:pt>
                <c:pt idx="193">
                  <c:v>668.13478559999987</c:v>
                </c:pt>
                <c:pt idx="194">
                  <c:v>682.02574559999982</c:v>
                </c:pt>
                <c:pt idx="195">
                  <c:v>690.87008159999982</c:v>
                </c:pt>
                <c:pt idx="196">
                  <c:v>706.46873759999983</c:v>
                </c:pt>
                <c:pt idx="197">
                  <c:v>760.50329759999977</c:v>
                </c:pt>
                <c:pt idx="198">
                  <c:v>793.89257759999975</c:v>
                </c:pt>
                <c:pt idx="199">
                  <c:v>804.77595359999975</c:v>
                </c:pt>
                <c:pt idx="200">
                  <c:v>814.51236959999972</c:v>
                </c:pt>
                <c:pt idx="201">
                  <c:v>832.22652959999971</c:v>
                </c:pt>
                <c:pt idx="202">
                  <c:v>852.38753759999975</c:v>
                </c:pt>
                <c:pt idx="203">
                  <c:v>869.15864159999978</c:v>
                </c:pt>
                <c:pt idx="204">
                  <c:v>881.16348959999982</c:v>
                </c:pt>
                <c:pt idx="205">
                  <c:v>891.43515359999981</c:v>
                </c:pt>
                <c:pt idx="206">
                  <c:v>900.73827359999984</c:v>
                </c:pt>
                <c:pt idx="207">
                  <c:v>917.76425759999984</c:v>
                </c:pt>
                <c:pt idx="208">
                  <c:v>934.3059695999998</c:v>
                </c:pt>
                <c:pt idx="209">
                  <c:v>949.49681759999976</c:v>
                </c:pt>
                <c:pt idx="210">
                  <c:v>959.38616159999981</c:v>
                </c:pt>
                <c:pt idx="211">
                  <c:v>964.71315359999983</c:v>
                </c:pt>
                <c:pt idx="212">
                  <c:v>977.99240159999988</c:v>
                </c:pt>
                <c:pt idx="213">
                  <c:v>997.18486559999985</c:v>
                </c:pt>
                <c:pt idx="214">
                  <c:v>1009.4191055999999</c:v>
                </c:pt>
                <c:pt idx="215">
                  <c:v>1016.0969615999999</c:v>
                </c:pt>
                <c:pt idx="216">
                  <c:v>1024.2786096</c:v>
                </c:pt>
                <c:pt idx="217">
                  <c:v>1037.3284656000001</c:v>
                </c:pt>
                <c:pt idx="218">
                  <c:v>1046.8864656000001</c:v>
                </c:pt>
                <c:pt idx="219">
                  <c:v>1052.5448016</c:v>
                </c:pt>
                <c:pt idx="220">
                  <c:v>1056.6228816</c:v>
                </c:pt>
                <c:pt idx="221">
                  <c:v>1059.9872975999999</c:v>
                </c:pt>
                <c:pt idx="222">
                  <c:v>1062.9948815999999</c:v>
                </c:pt>
                <c:pt idx="223">
                  <c:v>1065.9005135999998</c:v>
                </c:pt>
                <c:pt idx="224">
                  <c:v>1068.7296815999998</c:v>
                </c:pt>
                <c:pt idx="225">
                  <c:v>1072.0431215999997</c:v>
                </c:pt>
                <c:pt idx="226">
                  <c:v>1086.7496975999998</c:v>
                </c:pt>
                <c:pt idx="227">
                  <c:v>1091.7963215999998</c:v>
                </c:pt>
                <c:pt idx="228">
                  <c:v>1095.4156175999999</c:v>
                </c:pt>
                <c:pt idx="229">
                  <c:v>1098.4232015999999</c:v>
                </c:pt>
                <c:pt idx="230">
                  <c:v>1100.9490623999998</c:v>
                </c:pt>
                <c:pt idx="231">
                  <c:v>1103.0773103999998</c:v>
                </c:pt>
                <c:pt idx="232">
                  <c:v>1104.9685199999997</c:v>
                </c:pt>
                <c:pt idx="233">
                  <c:v>1111.5953999999997</c:v>
                </c:pt>
                <c:pt idx="234">
                  <c:v>1115.8773839999997</c:v>
                </c:pt>
                <c:pt idx="235">
                  <c:v>1118.6300879999997</c:v>
                </c:pt>
                <c:pt idx="236">
                  <c:v>1121.1049727999996</c:v>
                </c:pt>
                <c:pt idx="237">
                  <c:v>1126.7123327999996</c:v>
                </c:pt>
                <c:pt idx="238">
                  <c:v>1130.6629727999996</c:v>
                </c:pt>
                <c:pt idx="239">
                  <c:v>1133.2882367999996</c:v>
                </c:pt>
                <c:pt idx="240">
                  <c:v>1136.2703327999996</c:v>
                </c:pt>
                <c:pt idx="241">
                  <c:v>1142.8972127999996</c:v>
                </c:pt>
                <c:pt idx="242">
                  <c:v>1152.5571647999996</c:v>
                </c:pt>
                <c:pt idx="243">
                  <c:v>1157.9606207999996</c:v>
                </c:pt>
                <c:pt idx="244">
                  <c:v>1161.4779647999997</c:v>
                </c:pt>
                <c:pt idx="245">
                  <c:v>1169.7615647999996</c:v>
                </c:pt>
                <c:pt idx="246">
                  <c:v>1175.1905087999996</c:v>
                </c:pt>
                <c:pt idx="247">
                  <c:v>1178.8352927999997</c:v>
                </c:pt>
                <c:pt idx="248">
                  <c:v>1188.9030527999996</c:v>
                </c:pt>
                <c:pt idx="249">
                  <c:v>1195.5554207999996</c:v>
                </c:pt>
                <c:pt idx="250">
                  <c:v>1199.0727647999997</c:v>
                </c:pt>
                <c:pt idx="251">
                  <c:v>1201.8254687999997</c:v>
                </c:pt>
                <c:pt idx="252">
                  <c:v>1204.0735103999998</c:v>
                </c:pt>
                <c:pt idx="253">
                  <c:v>1205.9290367999997</c:v>
                </c:pt>
                <c:pt idx="254">
                  <c:v>1207.5169391999998</c:v>
                </c:pt>
                <c:pt idx="255">
                  <c:v>1208.9442671999998</c:v>
                </c:pt>
                <c:pt idx="256">
                  <c:v>1210.2288623999998</c:v>
                </c:pt>
                <c:pt idx="257">
                  <c:v>1211.4166031999998</c:v>
                </c:pt>
                <c:pt idx="258">
                  <c:v>1214.5771151999998</c:v>
                </c:pt>
                <c:pt idx="259">
                  <c:v>1216.4479343999997</c:v>
                </c:pt>
                <c:pt idx="260">
                  <c:v>1217.9211407999996</c:v>
                </c:pt>
                <c:pt idx="261">
                  <c:v>1224.4715567999997</c:v>
                </c:pt>
                <c:pt idx="262">
                  <c:v>1228.6770767999997</c:v>
                </c:pt>
                <c:pt idx="263">
                  <c:v>1231.4552687999997</c:v>
                </c:pt>
                <c:pt idx="264">
                  <c:v>1234.0295567999997</c:v>
                </c:pt>
                <c:pt idx="265">
                  <c:v>1248.6086927999997</c:v>
                </c:pt>
                <c:pt idx="266">
                  <c:v>1264.8190607999998</c:v>
                </c:pt>
                <c:pt idx="267">
                  <c:v>1269.0755567999997</c:v>
                </c:pt>
                <c:pt idx="268">
                  <c:v>1271.7008207999997</c:v>
                </c:pt>
                <c:pt idx="269">
                  <c:v>1273.9692527999998</c:v>
                </c:pt>
                <c:pt idx="270">
                  <c:v>1276.4900159999997</c:v>
                </c:pt>
                <c:pt idx="271">
                  <c:v>1291.8337919999997</c:v>
                </c:pt>
                <c:pt idx="272">
                  <c:v>1320.8901119999996</c:v>
                </c:pt>
                <c:pt idx="273">
                  <c:v>1329.2756639999996</c:v>
                </c:pt>
                <c:pt idx="274">
                  <c:v>1334.7555839999995</c:v>
                </c:pt>
                <c:pt idx="275">
                  <c:v>1337.9160959999995</c:v>
                </c:pt>
                <c:pt idx="276">
                  <c:v>1340.1947231999995</c:v>
                </c:pt>
                <c:pt idx="277">
                  <c:v>1342.0145663999995</c:v>
                </c:pt>
                <c:pt idx="278">
                  <c:v>1343.5489439999994</c:v>
                </c:pt>
                <c:pt idx="279">
                  <c:v>1345.2923231999994</c:v>
                </c:pt>
                <c:pt idx="280">
                  <c:v>1350.0076031999993</c:v>
                </c:pt>
                <c:pt idx="281">
                  <c:v>1355.3855711999993</c:v>
                </c:pt>
                <c:pt idx="282">
                  <c:v>1357.6259663999992</c:v>
                </c:pt>
                <c:pt idx="283">
                  <c:v>1359.3464063999993</c:v>
                </c:pt>
                <c:pt idx="284">
                  <c:v>1360.8298079999993</c:v>
                </c:pt>
                <c:pt idx="285">
                  <c:v>1362.5375039999992</c:v>
                </c:pt>
                <c:pt idx="286">
                  <c:v>1364.6249711999992</c:v>
                </c:pt>
                <c:pt idx="287">
                  <c:v>1366.6614623999992</c:v>
                </c:pt>
                <c:pt idx="288">
                  <c:v>1368.1856447999992</c:v>
                </c:pt>
                <c:pt idx="289">
                  <c:v>1370.4795647999993</c:v>
                </c:pt>
                <c:pt idx="290">
                  <c:v>1372.1592239999993</c:v>
                </c:pt>
                <c:pt idx="291">
                  <c:v>1373.4387215999993</c:v>
                </c:pt>
                <c:pt idx="292">
                  <c:v>1374.5601935999994</c:v>
                </c:pt>
                <c:pt idx="293">
                  <c:v>1375.5567743999993</c:v>
                </c:pt>
                <c:pt idx="294">
                  <c:v>1376.4768911999993</c:v>
                </c:pt>
                <c:pt idx="295">
                  <c:v>1377.3434831999994</c:v>
                </c:pt>
                <c:pt idx="296">
                  <c:v>1379.0639231999994</c:v>
                </c:pt>
                <c:pt idx="297">
                  <c:v>1381.3450991999994</c:v>
                </c:pt>
                <c:pt idx="298">
                  <c:v>1382.6653775999994</c:v>
                </c:pt>
                <c:pt idx="299">
                  <c:v>1384.0570223999994</c:v>
                </c:pt>
                <c:pt idx="300">
                  <c:v>1386.0170495999994</c:v>
                </c:pt>
                <c:pt idx="301">
                  <c:v>1387.1130335999994</c:v>
                </c:pt>
                <c:pt idx="302">
                  <c:v>1387.9974671999994</c:v>
                </c:pt>
                <c:pt idx="303">
                  <c:v>1388.8207295999994</c:v>
                </c:pt>
                <c:pt idx="304">
                  <c:v>1389.6134063999993</c:v>
                </c:pt>
                <c:pt idx="305">
                  <c:v>1390.3296191999993</c:v>
                </c:pt>
                <c:pt idx="306">
                  <c:v>1391.0126975999995</c:v>
                </c:pt>
                <c:pt idx="307">
                  <c:v>1391.6906783999993</c:v>
                </c:pt>
                <c:pt idx="308">
                  <c:v>1393.7322671999993</c:v>
                </c:pt>
                <c:pt idx="309">
                  <c:v>1395.1009727999995</c:v>
                </c:pt>
                <c:pt idx="310">
                  <c:v>1396.1281391999994</c:v>
                </c:pt>
                <c:pt idx="311">
                  <c:v>1397.6395775999995</c:v>
                </c:pt>
                <c:pt idx="312">
                  <c:v>1398.5800847999994</c:v>
                </c:pt>
                <c:pt idx="313">
                  <c:v>1399.3574687999994</c:v>
                </c:pt>
                <c:pt idx="314">
                  <c:v>1400.1017183999995</c:v>
                </c:pt>
                <c:pt idx="315">
                  <c:v>1401.2767151999994</c:v>
                </c:pt>
                <c:pt idx="316">
                  <c:v>1402.6428719999994</c:v>
                </c:pt>
                <c:pt idx="317">
                  <c:v>1403.5425983999994</c:v>
                </c:pt>
                <c:pt idx="318">
                  <c:v>1404.5340815999994</c:v>
                </c:pt>
                <c:pt idx="319">
                  <c:v>1405.5561503999993</c:v>
                </c:pt>
                <c:pt idx="320">
                  <c:v>1406.2902047999994</c:v>
                </c:pt>
                <c:pt idx="321">
                  <c:v>1407.7990943999994</c:v>
                </c:pt>
                <c:pt idx="322">
                  <c:v>1410.9341183999993</c:v>
                </c:pt>
                <c:pt idx="323">
                  <c:v>1412.4226175999993</c:v>
                </c:pt>
                <c:pt idx="324">
                  <c:v>1413.4191983999992</c:v>
                </c:pt>
                <c:pt idx="325">
                  <c:v>1414.7420255999991</c:v>
                </c:pt>
                <c:pt idx="326">
                  <c:v>1416.8141999999991</c:v>
                </c:pt>
                <c:pt idx="327">
                  <c:v>1417.8770495999991</c:v>
                </c:pt>
                <c:pt idx="328">
                  <c:v>1418.735995199999</c:v>
                </c:pt>
                <c:pt idx="329">
                  <c:v>1419.4751471999991</c:v>
                </c:pt>
                <c:pt idx="330">
                  <c:v>1420.142932799999</c:v>
                </c:pt>
                <c:pt idx="331">
                  <c:v>1420.7597423999989</c:v>
                </c:pt>
                <c:pt idx="332">
                  <c:v>1421.3408687999988</c:v>
                </c:pt>
                <c:pt idx="333">
                  <c:v>1421.8990559999988</c:v>
                </c:pt>
                <c:pt idx="334">
                  <c:v>1422.4495967999987</c:v>
                </c:pt>
                <c:pt idx="335">
                  <c:v>1422.9797471999987</c:v>
                </c:pt>
                <c:pt idx="336">
                  <c:v>1423.4946047999986</c:v>
                </c:pt>
                <c:pt idx="337">
                  <c:v>1428.4392767999987</c:v>
                </c:pt>
                <c:pt idx="338">
                  <c:v>1436.5699487999987</c:v>
                </c:pt>
                <c:pt idx="339">
                  <c:v>1450.2315167999986</c:v>
                </c:pt>
                <c:pt idx="340">
                  <c:v>1456.2976607999985</c:v>
                </c:pt>
                <c:pt idx="341">
                  <c:v>1463.2303967999985</c:v>
                </c:pt>
                <c:pt idx="342">
                  <c:v>1467.2320127999985</c:v>
                </c:pt>
                <c:pt idx="343">
                  <c:v>1475.8214687999985</c:v>
                </c:pt>
                <c:pt idx="344">
                  <c:v>1478.6506367999984</c:v>
                </c:pt>
                <c:pt idx="345">
                  <c:v>1480.2818687999984</c:v>
                </c:pt>
                <c:pt idx="346">
                  <c:v>1481.4849023999984</c:v>
                </c:pt>
                <c:pt idx="347">
                  <c:v>1482.4661903999984</c:v>
                </c:pt>
                <c:pt idx="348">
                  <c:v>1483.3710143999983</c:v>
                </c:pt>
                <c:pt idx="349">
                  <c:v>1484.2223135999984</c:v>
                </c:pt>
                <c:pt idx="350">
                  <c:v>1485.0022463999985</c:v>
                </c:pt>
                <c:pt idx="351">
                  <c:v>1485.7388495999985</c:v>
                </c:pt>
                <c:pt idx="352">
                  <c:v>1486.4397695999985</c:v>
                </c:pt>
                <c:pt idx="353">
                  <c:v>1487.1152015999985</c:v>
                </c:pt>
                <c:pt idx="354">
                  <c:v>1487.7727919999984</c:v>
                </c:pt>
                <c:pt idx="355">
                  <c:v>1488.4023455999984</c:v>
                </c:pt>
                <c:pt idx="356">
                  <c:v>1488.9936671999983</c:v>
                </c:pt>
                <c:pt idx="357">
                  <c:v>1489.5595007999982</c:v>
                </c:pt>
                <c:pt idx="358">
                  <c:v>1490.1329807999982</c:v>
                </c:pt>
                <c:pt idx="359">
                  <c:v>1490.7243023999981</c:v>
                </c:pt>
                <c:pt idx="360">
                  <c:v>1491.3079775999981</c:v>
                </c:pt>
                <c:pt idx="361">
                  <c:v>1491.8763599999982</c:v>
                </c:pt>
                <c:pt idx="362">
                  <c:v>1492.5212063999982</c:v>
                </c:pt>
                <c:pt idx="363">
                  <c:v>1493.1125279999981</c:v>
                </c:pt>
                <c:pt idx="364">
                  <c:v>1493.7267887999981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2F-4B6B-A9BA-514169A60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450952"/>
        <c:axId val="668464400"/>
      </c:scatterChart>
      <c:valAx>
        <c:axId val="558690400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959456"/>
        <c:crosses val="autoZero"/>
        <c:crossBetween val="midCat"/>
        <c:majorUnit val="31"/>
      </c:valAx>
      <c:valAx>
        <c:axId val="57195945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90400"/>
        <c:crosses val="autoZero"/>
        <c:crossBetween val="midCat"/>
      </c:valAx>
      <c:valAx>
        <c:axId val="668464400"/>
        <c:scaling>
          <c:orientation val="minMax"/>
          <c:max val="2000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50952"/>
        <c:crosses val="max"/>
        <c:crossBetween val="midCat"/>
      </c:valAx>
      <c:valAx>
        <c:axId val="668450952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668464400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136482939632541E-2"/>
          <c:y val="0.17171296296296298"/>
          <c:w val="0.87178718285214352"/>
          <c:h val="0.61498432487605714"/>
        </c:manualLayout>
      </c:layout>
      <c:scatterChart>
        <c:scatterStyle val="smoothMarker"/>
        <c:varyColors val="0"/>
        <c:ser>
          <c:idx val="1"/>
          <c:order val="1"/>
          <c:tx>
            <c:strRef>
              <c:f>'18'!$I$1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'18'!$G$2:$G$366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'18'!$I$2:$I$366</c:f>
              <c:numCache>
                <c:formatCode>General</c:formatCode>
                <c:ptCount val="365"/>
                <c:pt idx="0">
                  <c:v>0.77169821538461547</c:v>
                </c:pt>
                <c:pt idx="1">
                  <c:v>1.5266658461538463</c:v>
                </c:pt>
                <c:pt idx="2">
                  <c:v>2.3799256615384614</c:v>
                </c:pt>
                <c:pt idx="3">
                  <c:v>3.3377516307692305</c:v>
                </c:pt>
                <c:pt idx="4">
                  <c:v>4.651102523076923</c:v>
                </c:pt>
                <c:pt idx="5">
                  <c:v>5.5587367384615387</c:v>
                </c:pt>
                <c:pt idx="6">
                  <c:v>6.4663709538461536</c:v>
                </c:pt>
                <c:pt idx="7">
                  <c:v>7.6542424615384608</c:v>
                </c:pt>
                <c:pt idx="8">
                  <c:v>11.711409230769231</c:v>
                </c:pt>
                <c:pt idx="9">
                  <c:v>16.228667076923077</c:v>
                </c:pt>
                <c:pt idx="10">
                  <c:v>17.945643323076922</c:v>
                </c:pt>
                <c:pt idx="11">
                  <c:v>19.21507643076923</c:v>
                </c:pt>
                <c:pt idx="12">
                  <c:v>20.333934276923074</c:v>
                </c:pt>
                <c:pt idx="13">
                  <c:v>21.408874338461537</c:v>
                </c:pt>
                <c:pt idx="14">
                  <c:v>22.475449107692306</c:v>
                </c:pt>
                <c:pt idx="15">
                  <c:v>23.755338830769229</c:v>
                </c:pt>
                <c:pt idx="16">
                  <c:v>24.874196676923077</c:v>
                </c:pt>
                <c:pt idx="17">
                  <c:v>25.919858215384615</c:v>
                </c:pt>
                <c:pt idx="18">
                  <c:v>26.915327999999999</c:v>
                </c:pt>
                <c:pt idx="19">
                  <c:v>27.856423384615383</c:v>
                </c:pt>
                <c:pt idx="20">
                  <c:v>28.782879507692307</c:v>
                </c:pt>
                <c:pt idx="21">
                  <c:v>29.70306166153846</c:v>
                </c:pt>
                <c:pt idx="22">
                  <c:v>30.6127872</c:v>
                </c:pt>
                <c:pt idx="23">
                  <c:v>32.175005538461541</c:v>
                </c:pt>
                <c:pt idx="24">
                  <c:v>33.845972676923083</c:v>
                </c:pt>
                <c:pt idx="25">
                  <c:v>41.562954830769236</c:v>
                </c:pt>
                <c:pt idx="26">
                  <c:v>47.481399138461541</c:v>
                </c:pt>
                <c:pt idx="27">
                  <c:v>50.513817600000003</c:v>
                </c:pt>
                <c:pt idx="28">
                  <c:v>53.901760984615386</c:v>
                </c:pt>
                <c:pt idx="29">
                  <c:v>74.229421292307691</c:v>
                </c:pt>
                <c:pt idx="30">
                  <c:v>79.687774523076925</c:v>
                </c:pt>
                <c:pt idx="31">
                  <c:v>83.45215606153846</c:v>
                </c:pt>
                <c:pt idx="32">
                  <c:v>89.077815138461531</c:v>
                </c:pt>
                <c:pt idx="33">
                  <c:v>95.309957907692308</c:v>
                </c:pt>
                <c:pt idx="34">
                  <c:v>100.09908775384615</c:v>
                </c:pt>
                <c:pt idx="35">
                  <c:v>103.82164283076922</c:v>
                </c:pt>
                <c:pt idx="36">
                  <c:v>112.29150129230769</c:v>
                </c:pt>
                <c:pt idx="37">
                  <c:v>116.72510621538461</c:v>
                </c:pt>
                <c:pt idx="38">
                  <c:v>120.23852898461539</c:v>
                </c:pt>
                <c:pt idx="39">
                  <c:v>122.62263729230769</c:v>
                </c:pt>
                <c:pt idx="40">
                  <c:v>124.32288295384615</c:v>
                </c:pt>
                <c:pt idx="41">
                  <c:v>125.65923839999999</c:v>
                </c:pt>
                <c:pt idx="42">
                  <c:v>127.08761206153845</c:v>
                </c:pt>
                <c:pt idx="43">
                  <c:v>128.59963864615383</c:v>
                </c:pt>
                <c:pt idx="44">
                  <c:v>130.03428627692307</c:v>
                </c:pt>
                <c:pt idx="45">
                  <c:v>131.6236918153846</c:v>
                </c:pt>
                <c:pt idx="46">
                  <c:v>133.30093292307691</c:v>
                </c:pt>
                <c:pt idx="47">
                  <c:v>134.49507839999998</c:v>
                </c:pt>
                <c:pt idx="48">
                  <c:v>135.7645115076923</c:v>
                </c:pt>
                <c:pt idx="49">
                  <c:v>138.14861981538462</c:v>
                </c:pt>
                <c:pt idx="50">
                  <c:v>139.66901169230769</c:v>
                </c:pt>
                <c:pt idx="51">
                  <c:v>141.03046301538461</c:v>
                </c:pt>
                <c:pt idx="52">
                  <c:v>142.41910153846155</c:v>
                </c:pt>
                <c:pt idx="53">
                  <c:v>143.73454375384617</c:v>
                </c:pt>
                <c:pt idx="54">
                  <c:v>144.9600590769231</c:v>
                </c:pt>
                <c:pt idx="55">
                  <c:v>146.29014055384619</c:v>
                </c:pt>
                <c:pt idx="56">
                  <c:v>147.68087040000003</c:v>
                </c:pt>
                <c:pt idx="57">
                  <c:v>148.9461208615385</c:v>
                </c:pt>
                <c:pt idx="58">
                  <c:v>150.28456763076926</c:v>
                </c:pt>
                <c:pt idx="59">
                  <c:v>151.82796406153849</c:v>
                </c:pt>
                <c:pt idx="60">
                  <c:v>153.18105009230771</c:v>
                </c:pt>
                <c:pt idx="61">
                  <c:v>154.60733243076925</c:v>
                </c:pt>
                <c:pt idx="62">
                  <c:v>155.8997700923077</c:v>
                </c:pt>
                <c:pt idx="63">
                  <c:v>157.15247261538462</c:v>
                </c:pt>
                <c:pt idx="64">
                  <c:v>158.37589661538462</c:v>
                </c:pt>
                <c:pt idx="65">
                  <c:v>159.68088221538463</c:v>
                </c:pt>
                <c:pt idx="66">
                  <c:v>162.75512713846155</c:v>
                </c:pt>
                <c:pt idx="67">
                  <c:v>164.23369255384617</c:v>
                </c:pt>
                <c:pt idx="68">
                  <c:v>165.61605710769231</c:v>
                </c:pt>
                <c:pt idx="69">
                  <c:v>166.90640344615386</c:v>
                </c:pt>
                <c:pt idx="70">
                  <c:v>168.1883844923077</c:v>
                </c:pt>
                <c:pt idx="71">
                  <c:v>169.42644775384616</c:v>
                </c:pt>
                <c:pt idx="72">
                  <c:v>170.59549735384616</c:v>
                </c:pt>
                <c:pt idx="73">
                  <c:v>171.77500356923076</c:v>
                </c:pt>
                <c:pt idx="74">
                  <c:v>172.95450978461537</c:v>
                </c:pt>
                <c:pt idx="75">
                  <c:v>174.11519409230769</c:v>
                </c:pt>
                <c:pt idx="76">
                  <c:v>175.26960443076922</c:v>
                </c:pt>
                <c:pt idx="77">
                  <c:v>176.4365627076923</c:v>
                </c:pt>
                <c:pt idx="78">
                  <c:v>177.61816024615385</c:v>
                </c:pt>
                <c:pt idx="79">
                  <c:v>178.9085065846154</c:v>
                </c:pt>
                <c:pt idx="80">
                  <c:v>180.11938264615387</c:v>
                </c:pt>
                <c:pt idx="81">
                  <c:v>181.25706240000002</c:v>
                </c:pt>
                <c:pt idx="82">
                  <c:v>182.44702523076924</c:v>
                </c:pt>
                <c:pt idx="83">
                  <c:v>183.67463187692309</c:v>
                </c:pt>
                <c:pt idx="84">
                  <c:v>184.86250338461539</c:v>
                </c:pt>
                <c:pt idx="85">
                  <c:v>186.01273107692307</c:v>
                </c:pt>
                <c:pt idx="86">
                  <c:v>187.07930584615386</c:v>
                </c:pt>
                <c:pt idx="87">
                  <c:v>188.11660209230772</c:v>
                </c:pt>
                <c:pt idx="88">
                  <c:v>189.12671113846156</c:v>
                </c:pt>
                <c:pt idx="89">
                  <c:v>190.10754166153848</c:v>
                </c:pt>
                <c:pt idx="90">
                  <c:v>191.06118498461541</c:v>
                </c:pt>
                <c:pt idx="91">
                  <c:v>191.98764110769233</c:v>
                </c:pt>
                <c:pt idx="92">
                  <c:v>192.88691003076926</c:v>
                </c:pt>
                <c:pt idx="93">
                  <c:v>193.75899175384617</c:v>
                </c:pt>
                <c:pt idx="94">
                  <c:v>194.61643421538463</c:v>
                </c:pt>
                <c:pt idx="95">
                  <c:v>195.46760270769232</c:v>
                </c:pt>
                <c:pt idx="96">
                  <c:v>196.31458855384616</c:v>
                </c:pt>
                <c:pt idx="97">
                  <c:v>197.14693513846154</c:v>
                </c:pt>
                <c:pt idx="98">
                  <c:v>197.96882510769231</c:v>
                </c:pt>
                <c:pt idx="99">
                  <c:v>198.84090683076923</c:v>
                </c:pt>
                <c:pt idx="100">
                  <c:v>199.7255364923077</c:v>
                </c:pt>
                <c:pt idx="101">
                  <c:v>200.58925292307694</c:v>
                </c:pt>
                <c:pt idx="102">
                  <c:v>201.40696024615386</c:v>
                </c:pt>
                <c:pt idx="103">
                  <c:v>229.01242486153848</c:v>
                </c:pt>
                <c:pt idx="104">
                  <c:v>240.03369747692309</c:v>
                </c:pt>
                <c:pt idx="105">
                  <c:v>242.81515716923079</c:v>
                </c:pt>
                <c:pt idx="106">
                  <c:v>244.8562884923077</c:v>
                </c:pt>
                <c:pt idx="107">
                  <c:v>246.52098166153846</c:v>
                </c:pt>
                <c:pt idx="108">
                  <c:v>248.08110867692307</c:v>
                </c:pt>
                <c:pt idx="109">
                  <c:v>249.5157563076923</c:v>
                </c:pt>
                <c:pt idx="110">
                  <c:v>250.76218486153846</c:v>
                </c:pt>
                <c:pt idx="111">
                  <c:v>251.92914313846154</c:v>
                </c:pt>
                <c:pt idx="112">
                  <c:v>253.07727950769231</c:v>
                </c:pt>
                <c:pt idx="113">
                  <c:v>254.21705058461538</c:v>
                </c:pt>
                <c:pt idx="114">
                  <c:v>256.41293981538462</c:v>
                </c:pt>
                <c:pt idx="115">
                  <c:v>258.18010781538464</c:v>
                </c:pt>
                <c:pt idx="116">
                  <c:v>259.53110252307692</c:v>
                </c:pt>
                <c:pt idx="117">
                  <c:v>260.85281870769234</c:v>
                </c:pt>
                <c:pt idx="118">
                  <c:v>262.15780430769234</c:v>
                </c:pt>
                <c:pt idx="119">
                  <c:v>263.46069858461544</c:v>
                </c:pt>
                <c:pt idx="120">
                  <c:v>264.63811347692314</c:v>
                </c:pt>
                <c:pt idx="121">
                  <c:v>265.76742793846159</c:v>
                </c:pt>
                <c:pt idx="122">
                  <c:v>266.85700726153851</c:v>
                </c:pt>
                <c:pt idx="123">
                  <c:v>267.99677833846158</c:v>
                </c:pt>
                <c:pt idx="124">
                  <c:v>269.05080516923078</c:v>
                </c:pt>
                <c:pt idx="125">
                  <c:v>269.98771790769234</c:v>
                </c:pt>
                <c:pt idx="126">
                  <c:v>270.97273107692314</c:v>
                </c:pt>
                <c:pt idx="127">
                  <c:v>272.08949760000007</c:v>
                </c:pt>
                <c:pt idx="128">
                  <c:v>273.21672073846162</c:v>
                </c:pt>
                <c:pt idx="129">
                  <c:v>274.29584344615392</c:v>
                </c:pt>
                <c:pt idx="130">
                  <c:v>275.31640910769238</c:v>
                </c:pt>
                <c:pt idx="131">
                  <c:v>276.33488344615392</c:v>
                </c:pt>
                <c:pt idx="132">
                  <c:v>277.48301981538469</c:v>
                </c:pt>
                <c:pt idx="133">
                  <c:v>278.63533883076929</c:v>
                </c:pt>
                <c:pt idx="134">
                  <c:v>280.24984024615389</c:v>
                </c:pt>
                <c:pt idx="135">
                  <c:v>281.33105427692311</c:v>
                </c:pt>
                <c:pt idx="136">
                  <c:v>282.37880713846158</c:v>
                </c:pt>
                <c:pt idx="137">
                  <c:v>283.46629513846159</c:v>
                </c:pt>
                <c:pt idx="138">
                  <c:v>284.71063236923084</c:v>
                </c:pt>
                <c:pt idx="139">
                  <c:v>285.86922535384622</c:v>
                </c:pt>
                <c:pt idx="140">
                  <c:v>287.13238449230778</c:v>
                </c:pt>
                <c:pt idx="141">
                  <c:v>288.40390892307698</c:v>
                </c:pt>
                <c:pt idx="142">
                  <c:v>292.75386092307696</c:v>
                </c:pt>
                <c:pt idx="143">
                  <c:v>324.5419716923077</c:v>
                </c:pt>
                <c:pt idx="144">
                  <c:v>332.53082584615385</c:v>
                </c:pt>
                <c:pt idx="145">
                  <c:v>334.81036799999998</c:v>
                </c:pt>
                <c:pt idx="146">
                  <c:v>336.58171864615383</c:v>
                </c:pt>
                <c:pt idx="147">
                  <c:v>340.11605464615383</c:v>
                </c:pt>
                <c:pt idx="148">
                  <c:v>342.93934079999997</c:v>
                </c:pt>
                <c:pt idx="149">
                  <c:v>345.32344910769228</c:v>
                </c:pt>
                <c:pt idx="150">
                  <c:v>348.50226018461535</c:v>
                </c:pt>
                <c:pt idx="151">
                  <c:v>352.60125341538458</c:v>
                </c:pt>
                <c:pt idx="152">
                  <c:v>355.75915126153842</c:v>
                </c:pt>
                <c:pt idx="153">
                  <c:v>358.16417279999996</c:v>
                </c:pt>
                <c:pt idx="154">
                  <c:v>360.31823556923075</c:v>
                </c:pt>
                <c:pt idx="155">
                  <c:v>361.85744935384616</c:v>
                </c:pt>
                <c:pt idx="156">
                  <c:v>363.43221563076924</c:v>
                </c:pt>
                <c:pt idx="157">
                  <c:v>365.20147495384617</c:v>
                </c:pt>
                <c:pt idx="158">
                  <c:v>367.10876160000004</c:v>
                </c:pt>
                <c:pt idx="159">
                  <c:v>368.91357341538463</c:v>
                </c:pt>
                <c:pt idx="160">
                  <c:v>370.58244923076927</c:v>
                </c:pt>
                <c:pt idx="161">
                  <c:v>372.33079532307698</c:v>
                </c:pt>
                <c:pt idx="162">
                  <c:v>373.97248393846161</c:v>
                </c:pt>
                <c:pt idx="163">
                  <c:v>375.59325932307701</c:v>
                </c:pt>
                <c:pt idx="164">
                  <c:v>377.21612603076932</c:v>
                </c:pt>
                <c:pt idx="165">
                  <c:v>378.76788775384625</c:v>
                </c:pt>
                <c:pt idx="166">
                  <c:v>380.26109243076934</c:v>
                </c:pt>
                <c:pt idx="167">
                  <c:v>381.62672640000011</c:v>
                </c:pt>
                <c:pt idx="168">
                  <c:v>383.01745624615398</c:v>
                </c:pt>
                <c:pt idx="169">
                  <c:v>384.37890756923093</c:v>
                </c:pt>
                <c:pt idx="170">
                  <c:v>385.7278109538463</c:v>
                </c:pt>
                <c:pt idx="171">
                  <c:v>387.03488787692322</c:v>
                </c:pt>
                <c:pt idx="172">
                  <c:v>388.33778215384632</c:v>
                </c:pt>
                <c:pt idx="173">
                  <c:v>389.64067643076942</c:v>
                </c:pt>
                <c:pt idx="174">
                  <c:v>390.91010953846171</c:v>
                </c:pt>
                <c:pt idx="175">
                  <c:v>392.19209058461558</c:v>
                </c:pt>
                <c:pt idx="176">
                  <c:v>393.55145058461557</c:v>
                </c:pt>
                <c:pt idx="177">
                  <c:v>394.90035396923093</c:v>
                </c:pt>
                <c:pt idx="178">
                  <c:v>396.37055409230788</c:v>
                </c:pt>
                <c:pt idx="179">
                  <c:v>398.4116854153848</c:v>
                </c:pt>
                <c:pt idx="180">
                  <c:v>410.89688418461554</c:v>
                </c:pt>
                <c:pt idx="181">
                  <c:v>416.48071680000015</c:v>
                </c:pt>
                <c:pt idx="182">
                  <c:v>420.49605710769248</c:v>
                </c:pt>
                <c:pt idx="183">
                  <c:v>423.67486818461555</c:v>
                </c:pt>
                <c:pt idx="184">
                  <c:v>426.45632787692324</c:v>
                </c:pt>
                <c:pt idx="185">
                  <c:v>434.98892603076939</c:v>
                </c:pt>
                <c:pt idx="186">
                  <c:v>441.07467618461556</c:v>
                </c:pt>
                <c:pt idx="187">
                  <c:v>445.13184295384633</c:v>
                </c:pt>
                <c:pt idx="188">
                  <c:v>448.4361334153848</c:v>
                </c:pt>
                <c:pt idx="189">
                  <c:v>451.21759310769249</c:v>
                </c:pt>
                <c:pt idx="190">
                  <c:v>453.70626756923093</c:v>
                </c:pt>
                <c:pt idx="191">
                  <c:v>455.98580972307707</c:v>
                </c:pt>
                <c:pt idx="192">
                  <c:v>458.13987249230786</c:v>
                </c:pt>
                <c:pt idx="193">
                  <c:v>461.00498510769245</c:v>
                </c:pt>
                <c:pt idx="194">
                  <c:v>467.61356603076939</c:v>
                </c:pt>
                <c:pt idx="195">
                  <c:v>478.40479310769246</c:v>
                </c:pt>
                <c:pt idx="196">
                  <c:v>483.69584049230787</c:v>
                </c:pt>
                <c:pt idx="197">
                  <c:v>488.35949095384632</c:v>
                </c:pt>
                <c:pt idx="198">
                  <c:v>494.0060632615386</c:v>
                </c:pt>
                <c:pt idx="199">
                  <c:v>498.2932755692309</c:v>
                </c:pt>
                <c:pt idx="200">
                  <c:v>502.01583064615397</c:v>
                </c:pt>
                <c:pt idx="201">
                  <c:v>505.32012110769244</c:v>
                </c:pt>
                <c:pt idx="202">
                  <c:v>508.60349833846169</c:v>
                </c:pt>
                <c:pt idx="203">
                  <c:v>512.24240049230787</c:v>
                </c:pt>
                <c:pt idx="204">
                  <c:v>516.96879064615405</c:v>
                </c:pt>
                <c:pt idx="205">
                  <c:v>527.09079433846171</c:v>
                </c:pt>
                <c:pt idx="206">
                  <c:v>550.51361280000015</c:v>
                </c:pt>
                <c:pt idx="207">
                  <c:v>589.62135433846174</c:v>
                </c:pt>
                <c:pt idx="208">
                  <c:v>614.08983433846174</c:v>
                </c:pt>
                <c:pt idx="209">
                  <c:v>635.42132972307718</c:v>
                </c:pt>
                <c:pt idx="210">
                  <c:v>659.88980972307718</c:v>
                </c:pt>
                <c:pt idx="211">
                  <c:v>675.8884312615387</c:v>
                </c:pt>
                <c:pt idx="212">
                  <c:v>696.80166203076942</c:v>
                </c:pt>
                <c:pt idx="213">
                  <c:v>737.16419741538482</c:v>
                </c:pt>
                <c:pt idx="214">
                  <c:v>781.5002466461541</c:v>
                </c:pt>
                <c:pt idx="215">
                  <c:v>828.34588356923098</c:v>
                </c:pt>
                <c:pt idx="216">
                  <c:v>862.01618510769254</c:v>
                </c:pt>
                <c:pt idx="217">
                  <c:v>884.39334203076942</c:v>
                </c:pt>
                <c:pt idx="218">
                  <c:v>902.5251131076925</c:v>
                </c:pt>
                <c:pt idx="219">
                  <c:v>916.93432910769252</c:v>
                </c:pt>
                <c:pt idx="220">
                  <c:v>933.49760787692333</c:v>
                </c:pt>
                <c:pt idx="221">
                  <c:v>951.58755249230796</c:v>
                </c:pt>
                <c:pt idx="222">
                  <c:v>963.54992049230793</c:v>
                </c:pt>
                <c:pt idx="223">
                  <c:v>971.0159438769233</c:v>
                </c:pt>
                <c:pt idx="224">
                  <c:v>978.54470695384634</c:v>
                </c:pt>
                <c:pt idx="225">
                  <c:v>989.06406203076938</c:v>
                </c:pt>
                <c:pt idx="226">
                  <c:v>1006.9867008000001</c:v>
                </c:pt>
                <c:pt idx="227">
                  <c:v>1016.5649604923078</c:v>
                </c:pt>
                <c:pt idx="228">
                  <c:v>1025.0348189538463</c:v>
                </c:pt>
                <c:pt idx="229">
                  <c:v>1031.0369161846156</c:v>
                </c:pt>
                <c:pt idx="230">
                  <c:v>1036.2861371076926</c:v>
                </c:pt>
                <c:pt idx="231">
                  <c:v>1050.4653075692311</c:v>
                </c:pt>
                <c:pt idx="232">
                  <c:v>1057.345760492308</c:v>
                </c:pt>
                <c:pt idx="233">
                  <c:v>1064.4353457230773</c:v>
                </c:pt>
                <c:pt idx="234">
                  <c:v>1073.1770761846158</c:v>
                </c:pt>
                <c:pt idx="235">
                  <c:v>1078.2171648000003</c:v>
                </c:pt>
                <c:pt idx="236">
                  <c:v>1082.5671168000003</c:v>
                </c:pt>
                <c:pt idx="237">
                  <c:v>1087.2098540307695</c:v>
                </c:pt>
                <c:pt idx="238">
                  <c:v>1090.9951488000004</c:v>
                </c:pt>
                <c:pt idx="239">
                  <c:v>1094.2366995692312</c:v>
                </c:pt>
                <c:pt idx="240">
                  <c:v>1097.1645518769235</c:v>
                </c:pt>
                <c:pt idx="241">
                  <c:v>1099.6741395692311</c:v>
                </c:pt>
                <c:pt idx="242">
                  <c:v>1101.8282023384618</c:v>
                </c:pt>
                <c:pt idx="243">
                  <c:v>1103.7396716307694</c:v>
                </c:pt>
                <c:pt idx="244">
                  <c:v>1105.4922003692309</c:v>
                </c:pt>
                <c:pt idx="245">
                  <c:v>1107.0816059076924</c:v>
                </c:pt>
                <c:pt idx="246">
                  <c:v>1109.6748465230771</c:v>
                </c:pt>
                <c:pt idx="247">
                  <c:v>1112.6236120615386</c:v>
                </c:pt>
                <c:pt idx="248">
                  <c:v>1114.8195012923077</c:v>
                </c:pt>
                <c:pt idx="249">
                  <c:v>1116.7058747076924</c:v>
                </c:pt>
                <c:pt idx="250">
                  <c:v>1118.3391980307692</c:v>
                </c:pt>
                <c:pt idx="251">
                  <c:v>1119.7801196307691</c:v>
                </c:pt>
                <c:pt idx="252">
                  <c:v>1121.1352969846153</c:v>
                </c:pt>
                <c:pt idx="253">
                  <c:v>1122.4946569846152</c:v>
                </c:pt>
                <c:pt idx="254">
                  <c:v>1123.6616152615381</c:v>
                </c:pt>
                <c:pt idx="255">
                  <c:v>1124.7972036923074</c:v>
                </c:pt>
                <c:pt idx="256">
                  <c:v>1128.1224073846151</c:v>
                </c:pt>
                <c:pt idx="257">
                  <c:v>1131.1966523076921</c:v>
                </c:pt>
                <c:pt idx="258">
                  <c:v>1132.8257929846152</c:v>
                </c:pt>
                <c:pt idx="259">
                  <c:v>1134.0847694769229</c:v>
                </c:pt>
                <c:pt idx="260">
                  <c:v>1149.5396470153844</c:v>
                </c:pt>
                <c:pt idx="261">
                  <c:v>1160.7282254769229</c:v>
                </c:pt>
                <c:pt idx="262">
                  <c:v>1164.3462143999998</c:v>
                </c:pt>
                <c:pt idx="263">
                  <c:v>1166.9185417846152</c:v>
                </c:pt>
                <c:pt idx="264">
                  <c:v>1168.963855753846</c:v>
                </c:pt>
                <c:pt idx="265">
                  <c:v>1170.814676676923</c:v>
                </c:pt>
                <c:pt idx="266">
                  <c:v>1172.6445843692306</c:v>
                </c:pt>
                <c:pt idx="267">
                  <c:v>1174.7087202461537</c:v>
                </c:pt>
                <c:pt idx="268">
                  <c:v>1176.2918518153845</c:v>
                </c:pt>
                <c:pt idx="269">
                  <c:v>1177.9230838153844</c:v>
                </c:pt>
                <c:pt idx="270">
                  <c:v>1190.4710222769229</c:v>
                </c:pt>
                <c:pt idx="271">
                  <c:v>1194.9046271999998</c:v>
                </c:pt>
                <c:pt idx="272">
                  <c:v>1197.4560413538459</c:v>
                </c:pt>
                <c:pt idx="273">
                  <c:v>1199.5682776615381</c:v>
                </c:pt>
                <c:pt idx="274">
                  <c:v>1201.473472984615</c:v>
                </c:pt>
                <c:pt idx="275">
                  <c:v>1203.0252347076919</c:v>
                </c:pt>
                <c:pt idx="276">
                  <c:v>1204.2883938461534</c:v>
                </c:pt>
                <c:pt idx="277">
                  <c:v>1205.4386215384611</c:v>
                </c:pt>
                <c:pt idx="278">
                  <c:v>1208.2828209230765</c:v>
                </c:pt>
                <c:pt idx="279">
                  <c:v>1209.9391487999997</c:v>
                </c:pt>
                <c:pt idx="280">
                  <c:v>1211.2964174769227</c:v>
                </c:pt>
                <c:pt idx="281">
                  <c:v>1212.4989282461534</c:v>
                </c:pt>
                <c:pt idx="282">
                  <c:v>1213.6596125538456</c:v>
                </c:pt>
                <c:pt idx="283">
                  <c:v>1214.9604155076918</c:v>
                </c:pt>
                <c:pt idx="284">
                  <c:v>1215.9496113230764</c:v>
                </c:pt>
                <c:pt idx="285">
                  <c:v>1216.8467889230765</c:v>
                </c:pt>
                <c:pt idx="286">
                  <c:v>1217.8464413538456</c:v>
                </c:pt>
                <c:pt idx="287">
                  <c:v>1218.8230892307688</c:v>
                </c:pt>
                <c:pt idx="288">
                  <c:v>1219.7286321230765</c:v>
                </c:pt>
                <c:pt idx="289">
                  <c:v>1220.6132617846149</c:v>
                </c:pt>
                <c:pt idx="290">
                  <c:v>1221.4414257230765</c:v>
                </c:pt>
                <c:pt idx="291">
                  <c:v>1222.2089412923071</c:v>
                </c:pt>
                <c:pt idx="292">
                  <c:v>1222.9220824615379</c:v>
                </c:pt>
                <c:pt idx="293">
                  <c:v>1223.6184930461534</c:v>
                </c:pt>
                <c:pt idx="294">
                  <c:v>1224.4278350769225</c:v>
                </c:pt>
                <c:pt idx="295">
                  <c:v>1225.8436607999995</c:v>
                </c:pt>
                <c:pt idx="296">
                  <c:v>1226.9206921846148</c:v>
                </c:pt>
                <c:pt idx="297">
                  <c:v>1227.9977235692302</c:v>
                </c:pt>
                <c:pt idx="298">
                  <c:v>1230.2772657230764</c:v>
                </c:pt>
                <c:pt idx="299">
                  <c:v>1231.7265526153842</c:v>
                </c:pt>
                <c:pt idx="300">
                  <c:v>1232.7366616615382</c:v>
                </c:pt>
                <c:pt idx="301">
                  <c:v>1233.6191999999996</c:v>
                </c:pt>
                <c:pt idx="302">
                  <c:v>1234.4306333538457</c:v>
                </c:pt>
                <c:pt idx="303">
                  <c:v>1235.2337014153841</c:v>
                </c:pt>
                <c:pt idx="304">
                  <c:v>1236.0325868307687</c:v>
                </c:pt>
                <c:pt idx="305">
                  <c:v>1236.8272895999994</c:v>
                </c:pt>
                <c:pt idx="306">
                  <c:v>1237.6073531076918</c:v>
                </c:pt>
                <c:pt idx="307">
                  <c:v>1238.5170786461533</c:v>
                </c:pt>
                <c:pt idx="308">
                  <c:v>1239.3096900923072</c:v>
                </c:pt>
                <c:pt idx="309">
                  <c:v>1240.0186486153841</c:v>
                </c:pt>
                <c:pt idx="310">
                  <c:v>1241.0183010461533</c:v>
                </c:pt>
                <c:pt idx="311">
                  <c:v>1241.894565415384</c:v>
                </c:pt>
                <c:pt idx="312">
                  <c:v>1242.9423182769224</c:v>
                </c:pt>
                <c:pt idx="313">
                  <c:v>1244.1594683076917</c:v>
                </c:pt>
                <c:pt idx="314">
                  <c:v>1244.9499884307686</c:v>
                </c:pt>
                <c:pt idx="315">
                  <c:v>1245.6924081230763</c:v>
                </c:pt>
                <c:pt idx="316">
                  <c:v>1246.4118232615378</c:v>
                </c:pt>
                <c:pt idx="317">
                  <c:v>1247.1584255999994</c:v>
                </c:pt>
                <c:pt idx="318">
                  <c:v>1251.2365055999994</c:v>
                </c:pt>
                <c:pt idx="319">
                  <c:v>1256.276594215384</c:v>
                </c:pt>
                <c:pt idx="320">
                  <c:v>1258.3888305230762</c:v>
                </c:pt>
                <c:pt idx="321">
                  <c:v>1266.5659037538455</c:v>
                </c:pt>
                <c:pt idx="322">
                  <c:v>1268.7408797538455</c:v>
                </c:pt>
                <c:pt idx="323">
                  <c:v>1270.0270434461531</c:v>
                </c:pt>
                <c:pt idx="324">
                  <c:v>1270.9618648615378</c:v>
                </c:pt>
                <c:pt idx="325">
                  <c:v>1272.0598094769225</c:v>
                </c:pt>
                <c:pt idx="326">
                  <c:v>1273.0824664615379</c:v>
                </c:pt>
                <c:pt idx="327">
                  <c:v>1273.8834431999994</c:v>
                </c:pt>
                <c:pt idx="328">
                  <c:v>1274.600767015384</c:v>
                </c:pt>
                <c:pt idx="329">
                  <c:v>1275.2929949538454</c:v>
                </c:pt>
                <c:pt idx="330">
                  <c:v>1275.9768575999992</c:v>
                </c:pt>
                <c:pt idx="331">
                  <c:v>1277.1103547076916</c:v>
                </c:pt>
                <c:pt idx="332">
                  <c:v>1277.9489752615377</c:v>
                </c:pt>
                <c:pt idx="333">
                  <c:v>1282.1525346461531</c:v>
                </c:pt>
                <c:pt idx="334">
                  <c:v>1283.6645612307684</c:v>
                </c:pt>
                <c:pt idx="335">
                  <c:v>1284.7081314461529</c:v>
                </c:pt>
                <c:pt idx="336">
                  <c:v>1285.6785053538454</c:v>
                </c:pt>
                <c:pt idx="337">
                  <c:v>1286.66770116923</c:v>
                </c:pt>
                <c:pt idx="338">
                  <c:v>1287.4874998153839</c:v>
                </c:pt>
                <c:pt idx="339">
                  <c:v>1288.1692711384608</c:v>
                </c:pt>
                <c:pt idx="340">
                  <c:v>1289.0706313846147</c:v>
                </c:pt>
                <c:pt idx="341">
                  <c:v>1289.8465122461532</c:v>
                </c:pt>
                <c:pt idx="342">
                  <c:v>1290.4948223999993</c:v>
                </c:pt>
                <c:pt idx="343">
                  <c:v>1291.1033974153838</c:v>
                </c:pt>
                <c:pt idx="344">
                  <c:v>1291.7600728615378</c:v>
                </c:pt>
                <c:pt idx="345">
                  <c:v>1300.7945885538454</c:v>
                </c:pt>
                <c:pt idx="346">
                  <c:v>1303.199610092307</c:v>
                </c:pt>
                <c:pt idx="347">
                  <c:v>1304.6593535999993</c:v>
                </c:pt>
                <c:pt idx="348">
                  <c:v>1305.7050151384608</c:v>
                </c:pt>
                <c:pt idx="349">
                  <c:v>1306.6251972923069</c:v>
                </c:pt>
                <c:pt idx="350">
                  <c:v>1307.4470872615377</c:v>
                </c:pt>
                <c:pt idx="351">
                  <c:v>1308.2104201846146</c:v>
                </c:pt>
                <c:pt idx="352">
                  <c:v>1308.9486572307685</c:v>
                </c:pt>
                <c:pt idx="353">
                  <c:v>1309.6764376615376</c:v>
                </c:pt>
                <c:pt idx="354">
                  <c:v>1310.3916701538453</c:v>
                </c:pt>
                <c:pt idx="355">
                  <c:v>1318.4641772307684</c:v>
                </c:pt>
                <c:pt idx="356">
                  <c:v>1323.3578732307685</c:v>
                </c:pt>
                <c:pt idx="357">
                  <c:v>1325.4701095384607</c:v>
                </c:pt>
                <c:pt idx="358">
                  <c:v>1326.8462001230762</c:v>
                </c:pt>
                <c:pt idx="359">
                  <c:v>1328.8078611692301</c:v>
                </c:pt>
                <c:pt idx="360">
                  <c:v>1343.2798168615379</c:v>
                </c:pt>
                <c:pt idx="361">
                  <c:v>1349.9929639384611</c:v>
                </c:pt>
                <c:pt idx="362">
                  <c:v>1353.9037380923073</c:v>
                </c:pt>
                <c:pt idx="363">
                  <c:v>1356.5388051692305</c:v>
                </c:pt>
                <c:pt idx="364">
                  <c:v>1358.6301282461536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31-4FFD-A9E4-1B545E36B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594872"/>
        <c:axId val="623595200"/>
      </c:scatterChart>
      <c:scatterChart>
        <c:scatterStyle val="smoothMarker"/>
        <c:varyColors val="0"/>
        <c:ser>
          <c:idx val="0"/>
          <c:order val="0"/>
          <c:tx>
            <c:strRef>
              <c:f>'18'!$H$1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'18'!$G$2:$G$366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'18'!$H$2:$H$366</c:f>
              <c:numCache>
                <c:formatCode>General</c:formatCode>
                <c:ptCount val="365"/>
                <c:pt idx="0">
                  <c:v>0.6091631999999999</c:v>
                </c:pt>
                <c:pt idx="1">
                  <c:v>1.2081312</c:v>
                </c:pt>
                <c:pt idx="2">
                  <c:v>1.7994528000000001</c:v>
                </c:pt>
                <c:pt idx="3">
                  <c:v>2.3933232000000002</c:v>
                </c:pt>
                <c:pt idx="4">
                  <c:v>3.2395248000000003</c:v>
                </c:pt>
                <c:pt idx="5">
                  <c:v>3.8843712000000004</c:v>
                </c:pt>
                <c:pt idx="6">
                  <c:v>4.5343152</c:v>
                </c:pt>
                <c:pt idx="7">
                  <c:v>5.2683695999999998</c:v>
                </c:pt>
                <c:pt idx="8">
                  <c:v>8.479857599999999</c:v>
                </c:pt>
                <c:pt idx="9">
                  <c:v>11.818785599999998</c:v>
                </c:pt>
                <c:pt idx="10">
                  <c:v>12.820463999999998</c:v>
                </c:pt>
                <c:pt idx="11">
                  <c:v>13.600396799999997</c:v>
                </c:pt>
                <c:pt idx="12">
                  <c:v>14.316609599999996</c:v>
                </c:pt>
                <c:pt idx="13">
                  <c:v>15.035371199999997</c:v>
                </c:pt>
                <c:pt idx="14">
                  <c:v>15.774523199999997</c:v>
                </c:pt>
                <c:pt idx="15">
                  <c:v>16.615627199999999</c:v>
                </c:pt>
                <c:pt idx="16">
                  <c:v>17.403206399999998</c:v>
                </c:pt>
                <c:pt idx="17">
                  <c:v>18.1602</c:v>
                </c:pt>
                <c:pt idx="18">
                  <c:v>18.9019008</c:v>
                </c:pt>
                <c:pt idx="19">
                  <c:v>19.62576</c:v>
                </c:pt>
                <c:pt idx="20">
                  <c:v>20.352167999999999</c:v>
                </c:pt>
                <c:pt idx="21">
                  <c:v>21.0887712</c:v>
                </c:pt>
                <c:pt idx="22">
                  <c:v>21.8100816</c:v>
                </c:pt>
                <c:pt idx="23">
                  <c:v>22.9978224</c:v>
                </c:pt>
                <c:pt idx="24">
                  <c:v>24.137136000000002</c:v>
                </c:pt>
                <c:pt idx="25">
                  <c:v>32.293295999999998</c:v>
                </c:pt>
                <c:pt idx="26">
                  <c:v>37.977119999999999</c:v>
                </c:pt>
                <c:pt idx="27">
                  <c:v>39.789316800000002</c:v>
                </c:pt>
                <c:pt idx="28">
                  <c:v>41.899723200000004</c:v>
                </c:pt>
                <c:pt idx="29">
                  <c:v>67.183819200000002</c:v>
                </c:pt>
                <c:pt idx="30">
                  <c:v>71.975563199999996</c:v>
                </c:pt>
                <c:pt idx="31">
                  <c:v>74.432606399999997</c:v>
                </c:pt>
                <c:pt idx="32">
                  <c:v>80.16740639999999</c:v>
                </c:pt>
                <c:pt idx="33">
                  <c:v>85.800254399999986</c:v>
                </c:pt>
                <c:pt idx="34">
                  <c:v>89.08820639999999</c:v>
                </c:pt>
                <c:pt idx="35">
                  <c:v>91.323503999999986</c:v>
                </c:pt>
                <c:pt idx="36">
                  <c:v>97.975871999999981</c:v>
                </c:pt>
                <c:pt idx="37">
                  <c:v>101.51870399999999</c:v>
                </c:pt>
                <c:pt idx="38">
                  <c:v>103.69792799999999</c:v>
                </c:pt>
                <c:pt idx="39">
                  <c:v>105.45914879999999</c:v>
                </c:pt>
                <c:pt idx="40">
                  <c:v>107.0470512</c:v>
                </c:pt>
                <c:pt idx="41">
                  <c:v>108.3953664</c:v>
                </c:pt>
                <c:pt idx="42">
                  <c:v>109.6723152</c:v>
                </c:pt>
                <c:pt idx="43">
                  <c:v>110.8880928</c:v>
                </c:pt>
                <c:pt idx="44">
                  <c:v>112.0554432</c:v>
                </c:pt>
                <c:pt idx="45">
                  <c:v>113.16672</c:v>
                </c:pt>
                <c:pt idx="46">
                  <c:v>114.288192</c:v>
                </c:pt>
                <c:pt idx="47">
                  <c:v>115.49122559999999</c:v>
                </c:pt>
                <c:pt idx="48">
                  <c:v>116.5540752</c:v>
                </c:pt>
                <c:pt idx="49">
                  <c:v>119.4597072</c:v>
                </c:pt>
                <c:pt idx="50">
                  <c:v>121.26425759999999</c:v>
                </c:pt>
                <c:pt idx="51">
                  <c:v>122.74256159999999</c:v>
                </c:pt>
                <c:pt idx="52">
                  <c:v>124.29987839999998</c:v>
                </c:pt>
                <c:pt idx="53">
                  <c:v>125.62780319999999</c:v>
                </c:pt>
                <c:pt idx="54">
                  <c:v>126.83848319999998</c:v>
                </c:pt>
                <c:pt idx="55">
                  <c:v>128.14601759999999</c:v>
                </c:pt>
                <c:pt idx="56">
                  <c:v>129.59628480000001</c:v>
                </c:pt>
                <c:pt idx="57">
                  <c:v>130.95989280000001</c:v>
                </c:pt>
                <c:pt idx="58">
                  <c:v>132.333696</c:v>
                </c:pt>
                <c:pt idx="59">
                  <c:v>134.09236799999999</c:v>
                </c:pt>
                <c:pt idx="60">
                  <c:v>135.53243999999998</c:v>
                </c:pt>
                <c:pt idx="61">
                  <c:v>137.11014719999997</c:v>
                </c:pt>
                <c:pt idx="62">
                  <c:v>138.44316959999998</c:v>
                </c:pt>
                <c:pt idx="63">
                  <c:v>139.65639839999997</c:v>
                </c:pt>
                <c:pt idx="64">
                  <c:v>140.79571199999998</c:v>
                </c:pt>
                <c:pt idx="65">
                  <c:v>142.11599039999999</c:v>
                </c:pt>
                <c:pt idx="66">
                  <c:v>147.87627839999999</c:v>
                </c:pt>
                <c:pt idx="67">
                  <c:v>150.06824639999999</c:v>
                </c:pt>
                <c:pt idx="68">
                  <c:v>151.7122224</c:v>
                </c:pt>
                <c:pt idx="69">
                  <c:v>153.13190399999999</c:v>
                </c:pt>
                <c:pt idx="70">
                  <c:v>154.4266944</c:v>
                </c:pt>
                <c:pt idx="71">
                  <c:v>155.6399232</c:v>
                </c:pt>
                <c:pt idx="72">
                  <c:v>156.827664</c:v>
                </c:pt>
                <c:pt idx="73">
                  <c:v>157.9848192</c:v>
                </c:pt>
                <c:pt idx="74">
                  <c:v>159.09609600000002</c:v>
                </c:pt>
                <c:pt idx="75">
                  <c:v>160.16149440000001</c:v>
                </c:pt>
                <c:pt idx="76">
                  <c:v>161.20395360000001</c:v>
                </c:pt>
                <c:pt idx="77">
                  <c:v>162.19543680000001</c:v>
                </c:pt>
                <c:pt idx="78">
                  <c:v>163.16398080000002</c:v>
                </c:pt>
                <c:pt idx="79">
                  <c:v>164.45112480000003</c:v>
                </c:pt>
                <c:pt idx="80">
                  <c:v>165.67200000000003</c:v>
                </c:pt>
                <c:pt idx="81">
                  <c:v>166.68387360000003</c:v>
                </c:pt>
                <c:pt idx="82">
                  <c:v>167.68810080000003</c:v>
                </c:pt>
                <c:pt idx="83">
                  <c:v>168.77898720000002</c:v>
                </c:pt>
                <c:pt idx="84">
                  <c:v>170.00750880000001</c:v>
                </c:pt>
                <c:pt idx="85">
                  <c:v>171.04996800000001</c:v>
                </c:pt>
                <c:pt idx="86">
                  <c:v>172.02360960000001</c:v>
                </c:pt>
                <c:pt idx="87">
                  <c:v>172.9411776</c:v>
                </c:pt>
                <c:pt idx="88">
                  <c:v>173.8128672</c:v>
                </c:pt>
                <c:pt idx="89">
                  <c:v>174.6871056</c:v>
                </c:pt>
                <c:pt idx="90">
                  <c:v>175.5307584</c:v>
                </c:pt>
                <c:pt idx="91">
                  <c:v>176.3489232</c:v>
                </c:pt>
                <c:pt idx="92">
                  <c:v>177.14160000000001</c:v>
                </c:pt>
                <c:pt idx="93">
                  <c:v>177.92917920000002</c:v>
                </c:pt>
                <c:pt idx="94">
                  <c:v>178.72185600000003</c:v>
                </c:pt>
                <c:pt idx="95">
                  <c:v>179.50433760000004</c:v>
                </c:pt>
                <c:pt idx="96">
                  <c:v>180.27407520000006</c:v>
                </c:pt>
                <c:pt idx="97">
                  <c:v>181.02852000000004</c:v>
                </c:pt>
                <c:pt idx="98">
                  <c:v>181.75747680000003</c:v>
                </c:pt>
                <c:pt idx="99">
                  <c:v>182.47878720000003</c:v>
                </c:pt>
                <c:pt idx="100">
                  <c:v>183.20009760000002</c:v>
                </c:pt>
                <c:pt idx="101">
                  <c:v>183.92395680000001</c:v>
                </c:pt>
                <c:pt idx="102">
                  <c:v>184.79054880000001</c:v>
                </c:pt>
                <c:pt idx="103">
                  <c:v>225.06158880000001</c:v>
                </c:pt>
                <c:pt idx="104">
                  <c:v>238.95254880000002</c:v>
                </c:pt>
                <c:pt idx="105">
                  <c:v>241.96013280000003</c:v>
                </c:pt>
                <c:pt idx="106">
                  <c:v>243.99662400000003</c:v>
                </c:pt>
                <c:pt idx="107">
                  <c:v>245.79607680000004</c:v>
                </c:pt>
                <c:pt idx="108">
                  <c:v>247.40436960000002</c:v>
                </c:pt>
                <c:pt idx="109">
                  <c:v>248.87247840000003</c:v>
                </c:pt>
                <c:pt idx="110">
                  <c:v>250.26922080000003</c:v>
                </c:pt>
                <c:pt idx="111">
                  <c:v>251.67615840000002</c:v>
                </c:pt>
                <c:pt idx="112">
                  <c:v>253.00153440000003</c:v>
                </c:pt>
                <c:pt idx="113">
                  <c:v>254.25299520000002</c:v>
                </c:pt>
                <c:pt idx="114">
                  <c:v>256.60043999999999</c:v>
                </c:pt>
                <c:pt idx="115">
                  <c:v>258.69300479999998</c:v>
                </c:pt>
                <c:pt idx="116">
                  <c:v>260.24267520000001</c:v>
                </c:pt>
                <c:pt idx="117">
                  <c:v>261.74646719999998</c:v>
                </c:pt>
                <c:pt idx="118">
                  <c:v>263.19418559999997</c:v>
                </c:pt>
                <c:pt idx="119">
                  <c:v>264.58837919999996</c:v>
                </c:pt>
                <c:pt idx="120">
                  <c:v>265.91885279999997</c:v>
                </c:pt>
                <c:pt idx="121">
                  <c:v>267.21364319999998</c:v>
                </c:pt>
                <c:pt idx="122">
                  <c:v>268.4549088</c:v>
                </c:pt>
                <c:pt idx="123">
                  <c:v>269.66304000000002</c:v>
                </c:pt>
                <c:pt idx="124">
                  <c:v>270.78451200000001</c:v>
                </c:pt>
                <c:pt idx="125">
                  <c:v>271.76834880000001</c:v>
                </c:pt>
                <c:pt idx="126">
                  <c:v>272.8643328</c:v>
                </c:pt>
                <c:pt idx="127">
                  <c:v>273.94247519999999</c:v>
                </c:pt>
                <c:pt idx="128">
                  <c:v>274.95944639999999</c:v>
                </c:pt>
                <c:pt idx="129">
                  <c:v>275.96367359999999</c:v>
                </c:pt>
                <c:pt idx="130">
                  <c:v>276.9322176</c:v>
                </c:pt>
                <c:pt idx="131">
                  <c:v>277.89821280000001</c:v>
                </c:pt>
                <c:pt idx="132">
                  <c:v>278.87440320000002</c:v>
                </c:pt>
                <c:pt idx="133">
                  <c:v>279.84294720000003</c:v>
                </c:pt>
                <c:pt idx="134">
                  <c:v>281.39006880000005</c:v>
                </c:pt>
                <c:pt idx="135">
                  <c:v>282.57271200000002</c:v>
                </c:pt>
                <c:pt idx="136">
                  <c:v>283.64575680000002</c:v>
                </c:pt>
                <c:pt idx="137">
                  <c:v>284.7850704</c:v>
                </c:pt>
                <c:pt idx="138">
                  <c:v>286.26592319999997</c:v>
                </c:pt>
                <c:pt idx="139">
                  <c:v>287.4817008</c:v>
                </c:pt>
                <c:pt idx="140">
                  <c:v>288.61336799999998</c:v>
                </c:pt>
                <c:pt idx="141">
                  <c:v>289.72719359999996</c:v>
                </c:pt>
                <c:pt idx="142">
                  <c:v>294.87576959999996</c:v>
                </c:pt>
                <c:pt idx="143">
                  <c:v>329.53944959999995</c:v>
                </c:pt>
                <c:pt idx="144">
                  <c:v>339.14842559999994</c:v>
                </c:pt>
                <c:pt idx="145">
                  <c:v>342.10503359999996</c:v>
                </c:pt>
                <c:pt idx="146">
                  <c:v>344.38111199999997</c:v>
                </c:pt>
                <c:pt idx="147">
                  <c:v>346.40740799999998</c:v>
                </c:pt>
                <c:pt idx="148">
                  <c:v>348.34194719999999</c:v>
                </c:pt>
                <c:pt idx="149">
                  <c:v>350.08277759999999</c:v>
                </c:pt>
                <c:pt idx="150">
                  <c:v>352.18298879999998</c:v>
                </c:pt>
                <c:pt idx="151">
                  <c:v>354.93569279999997</c:v>
                </c:pt>
                <c:pt idx="152">
                  <c:v>357.07413599999995</c:v>
                </c:pt>
                <c:pt idx="153">
                  <c:v>358.85064959999994</c:v>
                </c:pt>
                <c:pt idx="154">
                  <c:v>360.46913759999995</c:v>
                </c:pt>
                <c:pt idx="155">
                  <c:v>361.96528319999993</c:v>
                </c:pt>
                <c:pt idx="156">
                  <c:v>363.33143999999993</c:v>
                </c:pt>
                <c:pt idx="157">
                  <c:v>364.67465759999993</c:v>
                </c:pt>
                <c:pt idx="158">
                  <c:v>365.97964319999994</c:v>
                </c:pt>
                <c:pt idx="159">
                  <c:v>367.24639679999996</c:v>
                </c:pt>
                <c:pt idx="160">
                  <c:v>368.45452799999998</c:v>
                </c:pt>
                <c:pt idx="161">
                  <c:v>369.7136352</c:v>
                </c:pt>
                <c:pt idx="162">
                  <c:v>370.93196160000002</c:v>
                </c:pt>
                <c:pt idx="163">
                  <c:v>372.28792320000002</c:v>
                </c:pt>
                <c:pt idx="164">
                  <c:v>373.4476272</c:v>
                </c:pt>
                <c:pt idx="165">
                  <c:v>374.61752639999997</c:v>
                </c:pt>
                <c:pt idx="166">
                  <c:v>375.78742559999995</c:v>
                </c:pt>
                <c:pt idx="167">
                  <c:v>376.94458079999993</c:v>
                </c:pt>
                <c:pt idx="168">
                  <c:v>378.08644319999991</c:v>
                </c:pt>
                <c:pt idx="169">
                  <c:v>379.21301279999989</c:v>
                </c:pt>
                <c:pt idx="170">
                  <c:v>380.32428959999987</c:v>
                </c:pt>
                <c:pt idx="171">
                  <c:v>381.42282239999986</c:v>
                </c:pt>
                <c:pt idx="172">
                  <c:v>382.50861119999985</c:v>
                </c:pt>
                <c:pt idx="173">
                  <c:v>383.55871679999984</c:v>
                </c:pt>
                <c:pt idx="174">
                  <c:v>384.54255359999985</c:v>
                </c:pt>
                <c:pt idx="175">
                  <c:v>385.52129279999986</c:v>
                </c:pt>
                <c:pt idx="176">
                  <c:v>386.51787359999986</c:v>
                </c:pt>
                <c:pt idx="177">
                  <c:v>387.52464959999986</c:v>
                </c:pt>
                <c:pt idx="178">
                  <c:v>388.68690239999984</c:v>
                </c:pt>
                <c:pt idx="179">
                  <c:v>390.29519519999985</c:v>
                </c:pt>
                <c:pt idx="180">
                  <c:v>401.53540319999985</c:v>
                </c:pt>
                <c:pt idx="181">
                  <c:v>405.84287519999987</c:v>
                </c:pt>
                <c:pt idx="182">
                  <c:v>408.72301919999984</c:v>
                </c:pt>
                <c:pt idx="183">
                  <c:v>410.94302399999987</c:v>
                </c:pt>
                <c:pt idx="184">
                  <c:v>412.87246559999988</c:v>
                </c:pt>
                <c:pt idx="185">
                  <c:v>420.36593759999988</c:v>
                </c:pt>
                <c:pt idx="186">
                  <c:v>424.6479215999999</c:v>
                </c:pt>
                <c:pt idx="187">
                  <c:v>427.52806559999988</c:v>
                </c:pt>
                <c:pt idx="188">
                  <c:v>429.82708319999989</c:v>
                </c:pt>
                <c:pt idx="189">
                  <c:v>431.76417119999991</c:v>
                </c:pt>
                <c:pt idx="190">
                  <c:v>433.53813599999989</c:v>
                </c:pt>
                <c:pt idx="191">
                  <c:v>435.13368479999991</c:v>
                </c:pt>
                <c:pt idx="192">
                  <c:v>436.67825759999994</c:v>
                </c:pt>
                <c:pt idx="193">
                  <c:v>438.91610399999996</c:v>
                </c:pt>
                <c:pt idx="194">
                  <c:v>445.39005599999996</c:v>
                </c:pt>
                <c:pt idx="195">
                  <c:v>457.98112799999996</c:v>
                </c:pt>
                <c:pt idx="196">
                  <c:v>462.97677599999997</c:v>
                </c:pt>
                <c:pt idx="197">
                  <c:v>467.20778399999995</c:v>
                </c:pt>
                <c:pt idx="198">
                  <c:v>472.86611999999997</c:v>
                </c:pt>
                <c:pt idx="199">
                  <c:v>476.30699999999996</c:v>
                </c:pt>
                <c:pt idx="200">
                  <c:v>479.16165599999994</c:v>
                </c:pt>
                <c:pt idx="201">
                  <c:v>482.67899999999992</c:v>
                </c:pt>
                <c:pt idx="202">
                  <c:v>485.08761599999991</c:v>
                </c:pt>
                <c:pt idx="203">
                  <c:v>487.8658079999999</c:v>
                </c:pt>
                <c:pt idx="204">
                  <c:v>491.79095999999993</c:v>
                </c:pt>
                <c:pt idx="205">
                  <c:v>501.57835199999994</c:v>
                </c:pt>
                <c:pt idx="206">
                  <c:v>526.37817599999994</c:v>
                </c:pt>
                <c:pt idx="207">
                  <c:v>566.64921599999991</c:v>
                </c:pt>
                <c:pt idx="208">
                  <c:v>588.23755199999994</c:v>
                </c:pt>
                <c:pt idx="209">
                  <c:v>606.63988799999993</c:v>
                </c:pt>
                <c:pt idx="210">
                  <c:v>626.64796799999988</c:v>
                </c:pt>
                <c:pt idx="211">
                  <c:v>638.21951999999987</c:v>
                </c:pt>
                <c:pt idx="212">
                  <c:v>654.20049599999993</c:v>
                </c:pt>
                <c:pt idx="213">
                  <c:v>687.84465599999999</c:v>
                </c:pt>
                <c:pt idx="214">
                  <c:v>721.48881600000004</c:v>
                </c:pt>
                <c:pt idx="215">
                  <c:v>759.46593600000006</c:v>
                </c:pt>
                <c:pt idx="216">
                  <c:v>784.72454400000004</c:v>
                </c:pt>
                <c:pt idx="217">
                  <c:v>797.876352</c:v>
                </c:pt>
                <c:pt idx="218">
                  <c:v>806.18543999999997</c:v>
                </c:pt>
                <c:pt idx="219">
                  <c:v>812.32804799999997</c:v>
                </c:pt>
                <c:pt idx="220">
                  <c:v>818.82748800000002</c:v>
                </c:pt>
                <c:pt idx="221">
                  <c:v>825.19948799999997</c:v>
                </c:pt>
                <c:pt idx="222">
                  <c:v>829.22659199999998</c:v>
                </c:pt>
                <c:pt idx="223">
                  <c:v>831.68363520000003</c:v>
                </c:pt>
                <c:pt idx="224">
                  <c:v>834.01323839999998</c:v>
                </c:pt>
                <c:pt idx="225">
                  <c:v>836.79143039999997</c:v>
                </c:pt>
                <c:pt idx="226">
                  <c:v>843.64770239999996</c:v>
                </c:pt>
                <c:pt idx="227">
                  <c:v>846.88467839999998</c:v>
                </c:pt>
                <c:pt idx="228">
                  <c:v>849.28564800000004</c:v>
                </c:pt>
                <c:pt idx="229">
                  <c:v>851.10549120000007</c:v>
                </c:pt>
                <c:pt idx="230">
                  <c:v>852.80299200000002</c:v>
                </c:pt>
                <c:pt idx="231">
                  <c:v>858.56327999999996</c:v>
                </c:pt>
                <c:pt idx="232">
                  <c:v>861.16305599999998</c:v>
                </c:pt>
                <c:pt idx="233">
                  <c:v>863.86478399999999</c:v>
                </c:pt>
                <c:pt idx="234">
                  <c:v>868.80945599999995</c:v>
                </c:pt>
                <c:pt idx="235">
                  <c:v>871.04985119999992</c:v>
                </c:pt>
                <c:pt idx="236">
                  <c:v>872.80597439999997</c:v>
                </c:pt>
                <c:pt idx="237">
                  <c:v>874.6513056</c:v>
                </c:pt>
                <c:pt idx="238">
                  <c:v>876.21117119999997</c:v>
                </c:pt>
                <c:pt idx="239">
                  <c:v>877.55948639999997</c:v>
                </c:pt>
                <c:pt idx="240">
                  <c:v>878.77271519999999</c:v>
                </c:pt>
                <c:pt idx="241">
                  <c:v>879.83046720000004</c:v>
                </c:pt>
                <c:pt idx="242">
                  <c:v>880.7837184</c:v>
                </c:pt>
                <c:pt idx="243">
                  <c:v>881.67834719999996</c:v>
                </c:pt>
                <c:pt idx="244">
                  <c:v>882.52454879999993</c:v>
                </c:pt>
                <c:pt idx="245">
                  <c:v>883.29428639999992</c:v>
                </c:pt>
                <c:pt idx="246">
                  <c:v>884.54319839999994</c:v>
                </c:pt>
                <c:pt idx="247">
                  <c:v>885.84563519999995</c:v>
                </c:pt>
                <c:pt idx="248">
                  <c:v>886.9084848</c:v>
                </c:pt>
                <c:pt idx="249">
                  <c:v>887.84644319999995</c:v>
                </c:pt>
                <c:pt idx="250">
                  <c:v>888.68499839999993</c:v>
                </c:pt>
                <c:pt idx="251">
                  <c:v>889.41650399999992</c:v>
                </c:pt>
                <c:pt idx="252">
                  <c:v>890.09448479999992</c:v>
                </c:pt>
                <c:pt idx="253">
                  <c:v>890.74187999999992</c:v>
                </c:pt>
                <c:pt idx="254">
                  <c:v>891.35359199999994</c:v>
                </c:pt>
                <c:pt idx="255">
                  <c:v>891.94746239999995</c:v>
                </c:pt>
                <c:pt idx="256">
                  <c:v>893.20147199999997</c:v>
                </c:pt>
                <c:pt idx="257">
                  <c:v>894.49371359999998</c:v>
                </c:pt>
                <c:pt idx="258">
                  <c:v>895.23796319999997</c:v>
                </c:pt>
                <c:pt idx="259">
                  <c:v>895.85477279999998</c:v>
                </c:pt>
                <c:pt idx="260">
                  <c:v>904.62264479999999</c:v>
                </c:pt>
                <c:pt idx="261">
                  <c:v>910.6633008</c:v>
                </c:pt>
                <c:pt idx="262">
                  <c:v>912.0523968</c:v>
                </c:pt>
                <c:pt idx="263">
                  <c:v>912.98015999999996</c:v>
                </c:pt>
                <c:pt idx="264">
                  <c:v>913.73460479999994</c:v>
                </c:pt>
                <c:pt idx="265">
                  <c:v>914.46611039999993</c:v>
                </c:pt>
                <c:pt idx="266">
                  <c:v>915.23839679999992</c:v>
                </c:pt>
                <c:pt idx="267">
                  <c:v>916.0183295999999</c:v>
                </c:pt>
                <c:pt idx="268">
                  <c:v>916.66317599999991</c:v>
                </c:pt>
                <c:pt idx="269">
                  <c:v>917.34115679999991</c:v>
                </c:pt>
                <c:pt idx="270">
                  <c:v>924.8856047999999</c:v>
                </c:pt>
                <c:pt idx="271">
                  <c:v>927.11580479999986</c:v>
                </c:pt>
                <c:pt idx="272">
                  <c:v>928.2347279999999</c:v>
                </c:pt>
                <c:pt idx="273">
                  <c:v>929.07583199999988</c:v>
                </c:pt>
                <c:pt idx="274">
                  <c:v>929.78184959999987</c:v>
                </c:pt>
                <c:pt idx="275">
                  <c:v>930.40120799999988</c:v>
                </c:pt>
                <c:pt idx="276">
                  <c:v>930.9593951999999</c:v>
                </c:pt>
                <c:pt idx="277">
                  <c:v>931.47935039999993</c:v>
                </c:pt>
                <c:pt idx="278">
                  <c:v>932.54474879999998</c:v>
                </c:pt>
                <c:pt idx="279">
                  <c:v>933.19214399999998</c:v>
                </c:pt>
                <c:pt idx="280">
                  <c:v>933.74268480000001</c:v>
                </c:pt>
                <c:pt idx="281">
                  <c:v>934.23970080000004</c:v>
                </c:pt>
                <c:pt idx="282">
                  <c:v>934.71377760000007</c:v>
                </c:pt>
                <c:pt idx="283">
                  <c:v>935.28980640000009</c:v>
                </c:pt>
                <c:pt idx="284">
                  <c:v>935.75878560000012</c:v>
                </c:pt>
                <c:pt idx="285">
                  <c:v>936.19463040000016</c:v>
                </c:pt>
                <c:pt idx="286">
                  <c:v>936.6585120000002</c:v>
                </c:pt>
                <c:pt idx="287">
                  <c:v>937.10455200000024</c:v>
                </c:pt>
                <c:pt idx="288">
                  <c:v>937.50471360000029</c:v>
                </c:pt>
                <c:pt idx="289">
                  <c:v>937.90487520000033</c:v>
                </c:pt>
                <c:pt idx="290">
                  <c:v>938.28464640000038</c:v>
                </c:pt>
                <c:pt idx="291">
                  <c:v>938.65167360000044</c:v>
                </c:pt>
                <c:pt idx="292">
                  <c:v>939.01105440000049</c:v>
                </c:pt>
                <c:pt idx="293">
                  <c:v>939.36024000000054</c:v>
                </c:pt>
                <c:pt idx="294">
                  <c:v>939.74765760000059</c:v>
                </c:pt>
                <c:pt idx="295">
                  <c:v>940.43838240000059</c:v>
                </c:pt>
                <c:pt idx="296">
                  <c:v>940.95324000000062</c:v>
                </c:pt>
                <c:pt idx="297">
                  <c:v>941.42221920000065</c:v>
                </c:pt>
                <c:pt idx="298">
                  <c:v>942.14607840000065</c:v>
                </c:pt>
                <c:pt idx="299">
                  <c:v>942.69407040000067</c:v>
                </c:pt>
                <c:pt idx="300">
                  <c:v>943.12736640000071</c:v>
                </c:pt>
                <c:pt idx="301">
                  <c:v>943.52243040000076</c:v>
                </c:pt>
                <c:pt idx="302">
                  <c:v>943.88690880000081</c:v>
                </c:pt>
                <c:pt idx="303">
                  <c:v>944.25648480000086</c:v>
                </c:pt>
                <c:pt idx="304">
                  <c:v>944.62860960000091</c:v>
                </c:pt>
                <c:pt idx="305">
                  <c:v>944.99818560000097</c:v>
                </c:pt>
                <c:pt idx="306">
                  <c:v>945.36776160000102</c:v>
                </c:pt>
                <c:pt idx="307">
                  <c:v>945.80870400000106</c:v>
                </c:pt>
                <c:pt idx="308">
                  <c:v>946.19612160000111</c:v>
                </c:pt>
                <c:pt idx="309">
                  <c:v>946.53256320000105</c:v>
                </c:pt>
                <c:pt idx="310">
                  <c:v>946.9429200000011</c:v>
                </c:pt>
                <c:pt idx="311">
                  <c:v>947.35327680000114</c:v>
                </c:pt>
                <c:pt idx="312">
                  <c:v>947.83245120000117</c:v>
                </c:pt>
                <c:pt idx="313">
                  <c:v>948.25045440000122</c:v>
                </c:pt>
                <c:pt idx="314">
                  <c:v>948.60218880000127</c:v>
                </c:pt>
                <c:pt idx="315">
                  <c:v>948.94882560000133</c:v>
                </c:pt>
                <c:pt idx="316">
                  <c:v>949.29546240000138</c:v>
                </c:pt>
                <c:pt idx="317">
                  <c:v>949.64974560000144</c:v>
                </c:pt>
                <c:pt idx="318">
                  <c:v>954.87478560000147</c:v>
                </c:pt>
                <c:pt idx="319">
                  <c:v>960.38019360000146</c:v>
                </c:pt>
                <c:pt idx="320">
                  <c:v>961.69537440000147</c:v>
                </c:pt>
                <c:pt idx="321">
                  <c:v>964.67747040000143</c:v>
                </c:pt>
                <c:pt idx="322">
                  <c:v>965.87030880000145</c:v>
                </c:pt>
                <c:pt idx="323">
                  <c:v>966.61710720000144</c:v>
                </c:pt>
                <c:pt idx="324">
                  <c:v>967.23391680000145</c:v>
                </c:pt>
                <c:pt idx="325">
                  <c:v>968.04698400000143</c:v>
                </c:pt>
                <c:pt idx="326">
                  <c:v>968.93906400000139</c:v>
                </c:pt>
                <c:pt idx="327">
                  <c:v>969.55332480000141</c:v>
                </c:pt>
                <c:pt idx="328">
                  <c:v>970.10641440000143</c:v>
                </c:pt>
                <c:pt idx="329">
                  <c:v>970.64166240000145</c:v>
                </c:pt>
                <c:pt idx="330">
                  <c:v>971.17436160000148</c:v>
                </c:pt>
                <c:pt idx="331">
                  <c:v>972.02311200000145</c:v>
                </c:pt>
                <c:pt idx="332">
                  <c:v>972.60168960000146</c:v>
                </c:pt>
                <c:pt idx="333">
                  <c:v>974.17429920000143</c:v>
                </c:pt>
                <c:pt idx="334">
                  <c:v>975.0205008000014</c:v>
                </c:pt>
                <c:pt idx="335">
                  <c:v>975.66789600000141</c:v>
                </c:pt>
                <c:pt idx="336">
                  <c:v>976.26176640000142</c:v>
                </c:pt>
                <c:pt idx="337">
                  <c:v>976.82505120000144</c:v>
                </c:pt>
                <c:pt idx="338">
                  <c:v>977.37049440000146</c:v>
                </c:pt>
                <c:pt idx="339">
                  <c:v>977.87260800000149</c:v>
                </c:pt>
                <c:pt idx="340">
                  <c:v>978.43844160000151</c:v>
                </c:pt>
                <c:pt idx="341">
                  <c:v>978.94820160000154</c:v>
                </c:pt>
                <c:pt idx="342">
                  <c:v>979.42482720000157</c:v>
                </c:pt>
                <c:pt idx="343">
                  <c:v>979.89380640000161</c:v>
                </c:pt>
                <c:pt idx="344">
                  <c:v>980.40356640000164</c:v>
                </c:pt>
                <c:pt idx="345">
                  <c:v>985.52665440000169</c:v>
                </c:pt>
                <c:pt idx="346">
                  <c:v>986.78321280000171</c:v>
                </c:pt>
                <c:pt idx="347">
                  <c:v>987.64215840000168</c:v>
                </c:pt>
                <c:pt idx="348">
                  <c:v>988.32778560000168</c:v>
                </c:pt>
                <c:pt idx="349">
                  <c:v>988.92675360000169</c:v>
                </c:pt>
                <c:pt idx="350">
                  <c:v>989.49258720000171</c:v>
                </c:pt>
                <c:pt idx="351">
                  <c:v>990.03293280000173</c:v>
                </c:pt>
                <c:pt idx="352">
                  <c:v>990.57837600000175</c:v>
                </c:pt>
                <c:pt idx="353">
                  <c:v>991.12891680000178</c:v>
                </c:pt>
                <c:pt idx="354">
                  <c:v>991.6845552000018</c:v>
                </c:pt>
                <c:pt idx="355">
                  <c:v>995.96653920000176</c:v>
                </c:pt>
                <c:pt idx="356">
                  <c:v>998.50004640000179</c:v>
                </c:pt>
                <c:pt idx="357">
                  <c:v>999.55270080000184</c:v>
                </c:pt>
                <c:pt idx="358">
                  <c:v>1000.3428288000018</c:v>
                </c:pt>
                <c:pt idx="359">
                  <c:v>1001.7879984000018</c:v>
                </c:pt>
                <c:pt idx="360">
                  <c:v>1010.9381904000018</c:v>
                </c:pt>
                <c:pt idx="361">
                  <c:v>1015.0162704000018</c:v>
                </c:pt>
                <c:pt idx="362">
                  <c:v>1017.1929456000017</c:v>
                </c:pt>
                <c:pt idx="363">
                  <c:v>1018.6406640000017</c:v>
                </c:pt>
                <c:pt idx="364">
                  <c:v>1019.7213552000018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31-4FFD-A9E4-1B545E36B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460464"/>
        <c:axId val="668453904"/>
      </c:scatterChart>
      <c:valAx>
        <c:axId val="623594872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95200"/>
        <c:crosses val="autoZero"/>
        <c:crossBetween val="midCat"/>
        <c:majorUnit val="31"/>
      </c:valAx>
      <c:valAx>
        <c:axId val="62359520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94872"/>
        <c:crosses val="autoZero"/>
        <c:crossBetween val="midCat"/>
      </c:valAx>
      <c:valAx>
        <c:axId val="668453904"/>
        <c:scaling>
          <c:orientation val="minMax"/>
          <c:max val="2000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60464"/>
        <c:crosses val="max"/>
        <c:crossBetween val="midCat"/>
      </c:valAx>
      <c:valAx>
        <c:axId val="668460464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668453904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'19'!$I$1</c:f>
              <c:strCache>
                <c:ptCount val="1"/>
                <c:pt idx="0">
                  <c:v>WB cum 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'19'!$G$2:$G$366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'19'!$I$2:$I$366</c:f>
              <c:numCache>
                <c:formatCode>General</c:formatCode>
                <c:ptCount val="365"/>
                <c:pt idx="0">
                  <c:v>3.0951581538461541</c:v>
                </c:pt>
                <c:pt idx="1">
                  <c:v>22.962727384615384</c:v>
                </c:pt>
                <c:pt idx="2">
                  <c:v>34.65322338461538</c:v>
                </c:pt>
                <c:pt idx="3">
                  <c:v>39.756051692307686</c:v>
                </c:pt>
                <c:pt idx="4">
                  <c:v>43.123081846153838</c:v>
                </c:pt>
                <c:pt idx="5">
                  <c:v>45.737235692307685</c:v>
                </c:pt>
                <c:pt idx="6">
                  <c:v>50.756411076923072</c:v>
                </c:pt>
                <c:pt idx="7">
                  <c:v>54.144354461538455</c:v>
                </c:pt>
                <c:pt idx="8">
                  <c:v>57.051293538461536</c:v>
                </c:pt>
                <c:pt idx="9">
                  <c:v>59.979145846153841</c:v>
                </c:pt>
                <c:pt idx="10">
                  <c:v>85.07502276923077</c:v>
                </c:pt>
                <c:pt idx="11">
                  <c:v>95.928989538461536</c:v>
                </c:pt>
                <c:pt idx="12">
                  <c:v>101.61738830769231</c:v>
                </c:pt>
                <c:pt idx="13">
                  <c:v>105.71638153846153</c:v>
                </c:pt>
                <c:pt idx="14">
                  <c:v>109.98268061538461</c:v>
                </c:pt>
                <c:pt idx="15">
                  <c:v>114.91820307692308</c:v>
                </c:pt>
                <c:pt idx="16">
                  <c:v>118.93354338461539</c:v>
                </c:pt>
                <c:pt idx="17">
                  <c:v>122.30057353846155</c:v>
                </c:pt>
                <c:pt idx="18">
                  <c:v>125.39573169230771</c:v>
                </c:pt>
                <c:pt idx="19">
                  <c:v>128.34449723076924</c:v>
                </c:pt>
                <c:pt idx="20">
                  <c:v>130.8331716923077</c:v>
                </c:pt>
                <c:pt idx="21">
                  <c:v>133.02906092307694</c:v>
                </c:pt>
                <c:pt idx="22">
                  <c:v>135.12038400000003</c:v>
                </c:pt>
                <c:pt idx="23">
                  <c:v>137.16360664615388</c:v>
                </c:pt>
                <c:pt idx="24">
                  <c:v>138.99769698461543</c:v>
                </c:pt>
                <c:pt idx="25">
                  <c:v>140.81505673846158</c:v>
                </c:pt>
                <c:pt idx="26">
                  <c:v>142.85409673846158</c:v>
                </c:pt>
                <c:pt idx="27">
                  <c:v>146.0538210461539</c:v>
                </c:pt>
                <c:pt idx="28">
                  <c:v>149.27445858461545</c:v>
                </c:pt>
                <c:pt idx="29">
                  <c:v>152.01409181538469</c:v>
                </c:pt>
                <c:pt idx="30">
                  <c:v>156.02943212307699</c:v>
                </c:pt>
                <c:pt idx="31">
                  <c:v>165.64951827692315</c:v>
                </c:pt>
                <c:pt idx="32">
                  <c:v>191.37279212307701</c:v>
                </c:pt>
                <c:pt idx="33">
                  <c:v>214.16821366153854</c:v>
                </c:pt>
                <c:pt idx="34">
                  <c:v>223.28638227692315</c:v>
                </c:pt>
                <c:pt idx="35">
                  <c:v>228.64016935384623</c:v>
                </c:pt>
                <c:pt idx="36">
                  <c:v>242.65203396923084</c:v>
                </c:pt>
                <c:pt idx="37">
                  <c:v>252.37668627692315</c:v>
                </c:pt>
                <c:pt idx="38">
                  <c:v>258.02325858461546</c:v>
                </c:pt>
                <c:pt idx="39">
                  <c:v>262.49868996923084</c:v>
                </c:pt>
                <c:pt idx="40">
                  <c:v>267.26690658461547</c:v>
                </c:pt>
                <c:pt idx="41">
                  <c:v>269.52553550769238</c:v>
                </c:pt>
                <c:pt idx="42">
                  <c:v>271.41609156923084</c:v>
                </c:pt>
                <c:pt idx="43">
                  <c:v>274.13481156923086</c:v>
                </c:pt>
                <c:pt idx="44">
                  <c:v>275.52135876923086</c:v>
                </c:pt>
                <c:pt idx="45">
                  <c:v>276.84516627692318</c:v>
                </c:pt>
                <c:pt idx="46">
                  <c:v>278.2860878769232</c:v>
                </c:pt>
                <c:pt idx="47">
                  <c:v>279.86712812307707</c:v>
                </c:pt>
                <c:pt idx="48">
                  <c:v>281.92289870769247</c:v>
                </c:pt>
                <c:pt idx="49">
                  <c:v>283.46838646153861</c:v>
                </c:pt>
                <c:pt idx="50">
                  <c:v>284.82356381538477</c:v>
                </c:pt>
                <c:pt idx="51">
                  <c:v>286.15991926153862</c:v>
                </c:pt>
                <c:pt idx="52">
                  <c:v>287.60920615384629</c:v>
                </c:pt>
                <c:pt idx="53">
                  <c:v>289.35336960000012</c:v>
                </c:pt>
                <c:pt idx="54">
                  <c:v>290.66672049230783</c:v>
                </c:pt>
                <c:pt idx="55">
                  <c:v>293.36452726153863</c:v>
                </c:pt>
                <c:pt idx="56">
                  <c:v>296.41785895384629</c:v>
                </c:pt>
                <c:pt idx="57">
                  <c:v>298.29377575384632</c:v>
                </c:pt>
                <c:pt idx="58">
                  <c:v>299.69914486153863</c:v>
                </c:pt>
                <c:pt idx="59">
                  <c:v>301.06687015384631</c:v>
                </c:pt>
                <c:pt idx="60">
                  <c:v>302.43877809230787</c:v>
                </c:pt>
                <c:pt idx="61">
                  <c:v>304.08255803076941</c:v>
                </c:pt>
                <c:pt idx="62">
                  <c:v>305.77652972307709</c:v>
                </c:pt>
                <c:pt idx="63">
                  <c:v>314.35095433846169</c:v>
                </c:pt>
                <c:pt idx="64">
                  <c:v>318.61725341538477</c:v>
                </c:pt>
                <c:pt idx="65">
                  <c:v>320.93862203076941</c:v>
                </c:pt>
                <c:pt idx="66">
                  <c:v>322.59076726153864</c:v>
                </c:pt>
                <c:pt idx="67">
                  <c:v>324.04005415384631</c:v>
                </c:pt>
                <c:pt idx="68">
                  <c:v>325.52698486153861</c:v>
                </c:pt>
                <c:pt idx="69">
                  <c:v>327.01809821538478</c:v>
                </c:pt>
                <c:pt idx="70">
                  <c:v>328.62005169230787</c:v>
                </c:pt>
                <c:pt idx="71">
                  <c:v>329.93340258461558</c:v>
                </c:pt>
                <c:pt idx="72">
                  <c:v>331.18610510769253</c:v>
                </c:pt>
                <c:pt idx="73">
                  <c:v>332.35724603076943</c:v>
                </c:pt>
                <c:pt idx="74">
                  <c:v>333.5890353230771</c:v>
                </c:pt>
                <c:pt idx="75">
                  <c:v>335.32483347692323</c:v>
                </c:pt>
                <c:pt idx="76">
                  <c:v>336.7824856615386</c:v>
                </c:pt>
                <c:pt idx="77">
                  <c:v>338.37398252307707</c:v>
                </c:pt>
                <c:pt idx="78">
                  <c:v>339.66223753846168</c:v>
                </c:pt>
                <c:pt idx="79">
                  <c:v>340.8689309538463</c:v>
                </c:pt>
                <c:pt idx="80">
                  <c:v>342.2554781538463</c:v>
                </c:pt>
                <c:pt idx="81">
                  <c:v>370.07007507692322</c:v>
                </c:pt>
                <c:pt idx="82">
                  <c:v>416.70657969230786</c:v>
                </c:pt>
                <c:pt idx="83">
                  <c:v>424.31899569230785</c:v>
                </c:pt>
                <c:pt idx="84">
                  <c:v>428.89899323076941</c:v>
                </c:pt>
                <c:pt idx="85">
                  <c:v>431.99415138461558</c:v>
                </c:pt>
                <c:pt idx="86">
                  <c:v>433.64838793846172</c:v>
                </c:pt>
                <c:pt idx="87">
                  <c:v>435.29844184615405</c:v>
                </c:pt>
                <c:pt idx="88">
                  <c:v>440.0875716923079</c:v>
                </c:pt>
                <c:pt idx="89">
                  <c:v>449.58217846153866</c:v>
                </c:pt>
                <c:pt idx="90">
                  <c:v>452.30089846153868</c:v>
                </c:pt>
                <c:pt idx="91">
                  <c:v>455.39605661538485</c:v>
                </c:pt>
                <c:pt idx="92">
                  <c:v>459.0140455384618</c:v>
                </c:pt>
                <c:pt idx="93">
                  <c:v>460.45914978461565</c:v>
                </c:pt>
                <c:pt idx="94">
                  <c:v>461.93771520000024</c:v>
                </c:pt>
                <c:pt idx="95">
                  <c:v>464.67734843076948</c:v>
                </c:pt>
                <c:pt idx="96">
                  <c:v>467.12419643076947</c:v>
                </c:pt>
                <c:pt idx="97">
                  <c:v>469.36191212307716</c:v>
                </c:pt>
                <c:pt idx="98">
                  <c:v>470.95340898461563</c:v>
                </c:pt>
                <c:pt idx="99">
                  <c:v>473.10747175384643</c:v>
                </c:pt>
                <c:pt idx="100">
                  <c:v>474.79307815384641</c:v>
                </c:pt>
                <c:pt idx="101">
                  <c:v>476.13152492307717</c:v>
                </c:pt>
                <c:pt idx="102">
                  <c:v>477.44696713846179</c:v>
                </c:pt>
                <c:pt idx="103">
                  <c:v>478.85024492307718</c:v>
                </c:pt>
                <c:pt idx="104">
                  <c:v>480.31835372307717</c:v>
                </c:pt>
                <c:pt idx="105">
                  <c:v>481.76345796923101</c:v>
                </c:pt>
                <c:pt idx="106">
                  <c:v>483.16255310769253</c:v>
                </c:pt>
                <c:pt idx="107">
                  <c:v>484.43826018461561</c:v>
                </c:pt>
                <c:pt idx="108">
                  <c:v>485.4964696615387</c:v>
                </c:pt>
                <c:pt idx="109">
                  <c:v>486.71361969230793</c:v>
                </c:pt>
                <c:pt idx="110">
                  <c:v>488.02906190769255</c:v>
                </c:pt>
                <c:pt idx="111">
                  <c:v>489.35286941538487</c:v>
                </c:pt>
                <c:pt idx="112">
                  <c:v>490.63066781538487</c:v>
                </c:pt>
                <c:pt idx="113">
                  <c:v>491.8645484307695</c:v>
                </c:pt>
                <c:pt idx="114">
                  <c:v>493.08378978461565</c:v>
                </c:pt>
                <c:pt idx="115">
                  <c:v>502.11830547692335</c:v>
                </c:pt>
                <c:pt idx="116">
                  <c:v>507.09565440000029</c:v>
                </c:pt>
                <c:pt idx="117">
                  <c:v>509.8143744000003</c:v>
                </c:pt>
                <c:pt idx="118">
                  <c:v>511.84714043076951</c:v>
                </c:pt>
                <c:pt idx="119">
                  <c:v>513.78579692307721</c:v>
                </c:pt>
                <c:pt idx="120">
                  <c:v>515.67426166153871</c:v>
                </c:pt>
                <c:pt idx="121">
                  <c:v>517.44142966153868</c:v>
                </c:pt>
                <c:pt idx="122">
                  <c:v>519.22114560000023</c:v>
                </c:pt>
                <c:pt idx="123">
                  <c:v>520.91720861538488</c:v>
                </c:pt>
                <c:pt idx="124">
                  <c:v>522.48779224615407</c:v>
                </c:pt>
                <c:pt idx="125">
                  <c:v>523.96217501538479</c:v>
                </c:pt>
                <c:pt idx="126">
                  <c:v>526.19989070769248</c:v>
                </c:pt>
                <c:pt idx="127">
                  <c:v>533.89595963076943</c:v>
                </c:pt>
                <c:pt idx="128">
                  <c:v>538.53869686153871</c:v>
                </c:pt>
                <c:pt idx="129">
                  <c:v>541.73842116923106</c:v>
                </c:pt>
                <c:pt idx="130">
                  <c:v>545.1891042461541</c:v>
                </c:pt>
                <c:pt idx="131">
                  <c:v>547.97056393846185</c:v>
                </c:pt>
                <c:pt idx="132">
                  <c:v>550.10371347692342</c:v>
                </c:pt>
                <c:pt idx="133">
                  <c:v>552.34142916923111</c:v>
                </c:pt>
                <c:pt idx="134">
                  <c:v>554.47457870769267</c:v>
                </c:pt>
                <c:pt idx="135">
                  <c:v>556.60772824615424</c:v>
                </c:pt>
                <c:pt idx="136">
                  <c:v>558.45436652307728</c:v>
                </c:pt>
                <c:pt idx="137">
                  <c:v>560.20062129230803</c:v>
                </c:pt>
                <c:pt idx="138">
                  <c:v>561.80257476923111</c:v>
                </c:pt>
                <c:pt idx="139">
                  <c:v>563.20794387692342</c:v>
                </c:pt>
                <c:pt idx="140">
                  <c:v>564.50456418461567</c:v>
                </c:pt>
                <c:pt idx="141">
                  <c:v>565.74890141538492</c:v>
                </c:pt>
                <c:pt idx="142">
                  <c:v>566.97023409230803</c:v>
                </c:pt>
                <c:pt idx="143">
                  <c:v>568.17274486153883</c:v>
                </c:pt>
                <c:pt idx="144">
                  <c:v>569.31251593846196</c:v>
                </c:pt>
                <c:pt idx="145">
                  <c:v>570.40418658461579</c:v>
                </c:pt>
                <c:pt idx="146">
                  <c:v>571.44775680000043</c:v>
                </c:pt>
                <c:pt idx="147">
                  <c:v>572.45159187692354</c:v>
                </c:pt>
                <c:pt idx="148">
                  <c:v>573.47634018461588</c:v>
                </c:pt>
                <c:pt idx="149">
                  <c:v>574.52827569230817</c:v>
                </c:pt>
                <c:pt idx="150">
                  <c:v>575.66386412307736</c:v>
                </c:pt>
                <c:pt idx="151">
                  <c:v>576.74926080000046</c:v>
                </c:pt>
                <c:pt idx="152">
                  <c:v>577.81165292307742</c:v>
                </c:pt>
                <c:pt idx="153">
                  <c:v>578.8447665230774</c:v>
                </c:pt>
                <c:pt idx="154">
                  <c:v>579.87160615384664</c:v>
                </c:pt>
                <c:pt idx="155">
                  <c:v>580.86080196923126</c:v>
                </c:pt>
                <c:pt idx="156">
                  <c:v>581.82281058461592</c:v>
                </c:pt>
                <c:pt idx="157">
                  <c:v>582.75972332307742</c:v>
                </c:pt>
                <c:pt idx="158">
                  <c:v>583.68617944615437</c:v>
                </c:pt>
                <c:pt idx="159">
                  <c:v>584.60845292307749</c:v>
                </c:pt>
                <c:pt idx="160">
                  <c:v>585.52654375384668</c:v>
                </c:pt>
                <c:pt idx="161">
                  <c:v>586.45299987692363</c:v>
                </c:pt>
                <c:pt idx="162">
                  <c:v>587.37527335384675</c:v>
                </c:pt>
                <c:pt idx="163">
                  <c:v>588.26408566153907</c:v>
                </c:pt>
                <c:pt idx="164">
                  <c:v>589.28256000000056</c:v>
                </c:pt>
                <c:pt idx="165">
                  <c:v>592.60776369230825</c:v>
                </c:pt>
                <c:pt idx="166">
                  <c:v>595.82840123076983</c:v>
                </c:pt>
                <c:pt idx="167">
                  <c:v>597.58720393846215</c:v>
                </c:pt>
                <c:pt idx="168">
                  <c:v>598.97793378461597</c:v>
                </c:pt>
                <c:pt idx="169">
                  <c:v>600.22645366153904</c:v>
                </c:pt>
                <c:pt idx="170">
                  <c:v>601.49379544615442</c:v>
                </c:pt>
                <c:pt idx="171">
                  <c:v>602.7925070769237</c:v>
                </c:pt>
                <c:pt idx="172">
                  <c:v>604.14559310769289</c:v>
                </c:pt>
                <c:pt idx="173">
                  <c:v>605.39620430769287</c:v>
                </c:pt>
                <c:pt idx="174">
                  <c:v>606.70328123076979</c:v>
                </c:pt>
                <c:pt idx="175">
                  <c:v>607.88487876923136</c:v>
                </c:pt>
                <c:pt idx="176">
                  <c:v>608.99118867692368</c:v>
                </c:pt>
                <c:pt idx="177">
                  <c:v>610.11632049230832</c:v>
                </c:pt>
                <c:pt idx="178">
                  <c:v>611.33556184615452</c:v>
                </c:pt>
                <c:pt idx="179">
                  <c:v>613.48962461538531</c:v>
                </c:pt>
                <c:pt idx="180">
                  <c:v>615.54957784615453</c:v>
                </c:pt>
                <c:pt idx="181">
                  <c:v>622.66007630769298</c:v>
                </c:pt>
                <c:pt idx="182">
                  <c:v>627.44920615384683</c:v>
                </c:pt>
                <c:pt idx="183">
                  <c:v>630.56527753846217</c:v>
                </c:pt>
                <c:pt idx="184">
                  <c:v>633.40947692307759</c:v>
                </c:pt>
                <c:pt idx="185">
                  <c:v>635.96089107692376</c:v>
                </c:pt>
                <c:pt idx="186">
                  <c:v>638.17769353846222</c:v>
                </c:pt>
                <c:pt idx="187">
                  <c:v>640.81276061538529</c:v>
                </c:pt>
                <c:pt idx="188">
                  <c:v>644.03339815384686</c:v>
                </c:pt>
                <c:pt idx="189">
                  <c:v>649.24079261538532</c:v>
                </c:pt>
                <c:pt idx="190">
                  <c:v>654.3017944615392</c:v>
                </c:pt>
                <c:pt idx="191">
                  <c:v>658.10800246153917</c:v>
                </c:pt>
                <c:pt idx="192">
                  <c:v>661.32864000000075</c:v>
                </c:pt>
                <c:pt idx="193">
                  <c:v>664.77932307692379</c:v>
                </c:pt>
                <c:pt idx="194">
                  <c:v>684.52141292307761</c:v>
                </c:pt>
                <c:pt idx="195">
                  <c:v>698.15683938461609</c:v>
                </c:pt>
                <c:pt idx="196">
                  <c:v>727.85362707692377</c:v>
                </c:pt>
                <c:pt idx="197">
                  <c:v>740.7780036923084</c:v>
                </c:pt>
                <c:pt idx="198">
                  <c:v>748.30676676923144</c:v>
                </c:pt>
                <c:pt idx="199">
                  <c:v>754.89443446153916</c:v>
                </c:pt>
                <c:pt idx="200">
                  <c:v>784.3820898461546</c:v>
                </c:pt>
                <c:pt idx="201">
                  <c:v>860.71538215384692</c:v>
                </c:pt>
                <c:pt idx="202">
                  <c:v>908.81581292307771</c:v>
                </c:pt>
                <c:pt idx="203">
                  <c:v>941.02218830769311</c:v>
                </c:pt>
                <c:pt idx="204">
                  <c:v>970.92810830769315</c:v>
                </c:pt>
                <c:pt idx="205">
                  <c:v>1003.5527483076932</c:v>
                </c:pt>
                <c:pt idx="206">
                  <c:v>1020.2833329230778</c:v>
                </c:pt>
                <c:pt idx="207">
                  <c:v>1036.177388307693</c:v>
                </c:pt>
                <c:pt idx="208">
                  <c:v>1066.7107052307699</c:v>
                </c:pt>
                <c:pt idx="209">
                  <c:v>1078.8822055384621</c:v>
                </c:pt>
                <c:pt idx="210">
                  <c:v>1086.9547126153852</c:v>
                </c:pt>
                <c:pt idx="211">
                  <c:v>1093.5842067692313</c:v>
                </c:pt>
                <c:pt idx="212">
                  <c:v>1099.2098658461543</c:v>
                </c:pt>
                <c:pt idx="213">
                  <c:v>1106.6968024615389</c:v>
                </c:pt>
                <c:pt idx="214">
                  <c:v>1121.106018461539</c:v>
                </c:pt>
                <c:pt idx="215">
                  <c:v>1138.2966941538466</c:v>
                </c:pt>
                <c:pt idx="216">
                  <c:v>1153.5424393846158</c:v>
                </c:pt>
                <c:pt idx="217">
                  <c:v>1171.7369501538467</c:v>
                </c:pt>
                <c:pt idx="218">
                  <c:v>1192.2319163076929</c:v>
                </c:pt>
                <c:pt idx="219">
                  <c:v>1204.0897181538467</c:v>
                </c:pt>
                <c:pt idx="220">
                  <c:v>1213.1660603076928</c:v>
                </c:pt>
                <c:pt idx="221">
                  <c:v>1258.9660356923082</c:v>
                </c:pt>
                <c:pt idx="222">
                  <c:v>1277.9552492307698</c:v>
                </c:pt>
                <c:pt idx="223">
                  <c:v>1287.7635544615391</c:v>
                </c:pt>
                <c:pt idx="224">
                  <c:v>1295.6896689230775</c:v>
                </c:pt>
                <c:pt idx="225">
                  <c:v>1304.5777920000005</c:v>
                </c:pt>
                <c:pt idx="226">
                  <c:v>1312.3366006153851</c:v>
                </c:pt>
                <c:pt idx="227">
                  <c:v>1319.7189710769235</c:v>
                </c:pt>
                <c:pt idx="228">
                  <c:v>1329.2763175384619</c:v>
                </c:pt>
                <c:pt idx="229">
                  <c:v>1338.7709243076927</c:v>
                </c:pt>
                <c:pt idx="230">
                  <c:v>1350.858771692308</c:v>
                </c:pt>
                <c:pt idx="231">
                  <c:v>1386.6203963076925</c:v>
                </c:pt>
                <c:pt idx="232">
                  <c:v>1399.6075126153848</c:v>
                </c:pt>
                <c:pt idx="233">
                  <c:v>1408.7047680000003</c:v>
                </c:pt>
                <c:pt idx="234">
                  <c:v>1417.5301513846157</c:v>
                </c:pt>
                <c:pt idx="235">
                  <c:v>1431.7302350769235</c:v>
                </c:pt>
                <c:pt idx="236">
                  <c:v>1443.5043840000003</c:v>
                </c:pt>
                <c:pt idx="237">
                  <c:v>1470.6915840000004</c:v>
                </c:pt>
                <c:pt idx="238">
                  <c:v>1480.2071040000003</c:v>
                </c:pt>
                <c:pt idx="239">
                  <c:v>1489.4298387692311</c:v>
                </c:pt>
                <c:pt idx="240">
                  <c:v>1497.1677341538464</c:v>
                </c:pt>
                <c:pt idx="241">
                  <c:v>1503.1280049230772</c:v>
                </c:pt>
                <c:pt idx="242">
                  <c:v>1508.0426141538464</c:v>
                </c:pt>
                <c:pt idx="243">
                  <c:v>1512.2670867692311</c:v>
                </c:pt>
                <c:pt idx="244">
                  <c:v>1518.3528369230773</c:v>
                </c:pt>
                <c:pt idx="245">
                  <c:v>1523.1210535384619</c:v>
                </c:pt>
                <c:pt idx="246">
                  <c:v>1526.759955692308</c:v>
                </c:pt>
                <c:pt idx="247">
                  <c:v>1532.8666190769234</c:v>
                </c:pt>
                <c:pt idx="248">
                  <c:v>1539.8307249230772</c:v>
                </c:pt>
                <c:pt idx="249">
                  <c:v>1544.076110769231</c:v>
                </c:pt>
                <c:pt idx="250">
                  <c:v>1547.5686203076925</c:v>
                </c:pt>
                <c:pt idx="251">
                  <c:v>1550.5382990769233</c:v>
                </c:pt>
                <c:pt idx="252">
                  <c:v>1553.1733661538465</c:v>
                </c:pt>
                <c:pt idx="253">
                  <c:v>1564.466510769231</c:v>
                </c:pt>
                <c:pt idx="254">
                  <c:v>1568.9419421538464</c:v>
                </c:pt>
                <c:pt idx="255">
                  <c:v>1572.4344516923079</c:v>
                </c:pt>
                <c:pt idx="256">
                  <c:v>1575.6969156923078</c:v>
                </c:pt>
                <c:pt idx="257">
                  <c:v>1578.7711606153848</c:v>
                </c:pt>
                <c:pt idx="258">
                  <c:v>1582.0336246153847</c:v>
                </c:pt>
                <c:pt idx="259">
                  <c:v>1584.5641255384617</c:v>
                </c:pt>
                <c:pt idx="260">
                  <c:v>1586.7809280000001</c:v>
                </c:pt>
                <c:pt idx="261">
                  <c:v>1588.8304246153848</c:v>
                </c:pt>
                <c:pt idx="262">
                  <c:v>1596.5892332307694</c:v>
                </c:pt>
                <c:pt idx="263">
                  <c:v>1601.629321846154</c:v>
                </c:pt>
                <c:pt idx="264">
                  <c:v>1604.703566769231</c:v>
                </c:pt>
                <c:pt idx="265">
                  <c:v>1607.0876750769232</c:v>
                </c:pt>
                <c:pt idx="266">
                  <c:v>1609.1099844923078</c:v>
                </c:pt>
                <c:pt idx="267">
                  <c:v>1612.1842294153848</c:v>
                </c:pt>
                <c:pt idx="268">
                  <c:v>1614.7356435692309</c:v>
                </c:pt>
                <c:pt idx="269">
                  <c:v>1616.7014872615387</c:v>
                </c:pt>
                <c:pt idx="270">
                  <c:v>1618.4456507076925</c:v>
                </c:pt>
                <c:pt idx="271">
                  <c:v>1622.7956027076925</c:v>
                </c:pt>
                <c:pt idx="272">
                  <c:v>1629.7178820923079</c:v>
                </c:pt>
                <c:pt idx="273">
                  <c:v>1633.8168753230773</c:v>
                </c:pt>
                <c:pt idx="274">
                  <c:v>1636.3473762461542</c:v>
                </c:pt>
                <c:pt idx="275">
                  <c:v>1638.3383158153849</c:v>
                </c:pt>
                <c:pt idx="276">
                  <c:v>1640.076205292308</c:v>
                </c:pt>
                <c:pt idx="277">
                  <c:v>1641.4606611692311</c:v>
                </c:pt>
                <c:pt idx="278">
                  <c:v>1645.078650092308</c:v>
                </c:pt>
                <c:pt idx="279">
                  <c:v>1647.3581922461542</c:v>
                </c:pt>
                <c:pt idx="280">
                  <c:v>1648.9538717538464</c:v>
                </c:pt>
                <c:pt idx="281">
                  <c:v>1650.3446016000003</c:v>
                </c:pt>
                <c:pt idx="282">
                  <c:v>1651.5973041230773</c:v>
                </c:pt>
                <c:pt idx="283">
                  <c:v>1652.8604632615388</c:v>
                </c:pt>
                <c:pt idx="284">
                  <c:v>1654.7175581538465</c:v>
                </c:pt>
                <c:pt idx="285">
                  <c:v>1657.4362781538466</c:v>
                </c:pt>
                <c:pt idx="286">
                  <c:v>1660.4477833846158</c:v>
                </c:pt>
                <c:pt idx="287">
                  <c:v>1662.0267323076928</c:v>
                </c:pt>
                <c:pt idx="288">
                  <c:v>1663.3170786461544</c:v>
                </c:pt>
                <c:pt idx="289">
                  <c:v>1675.5722318769238</c:v>
                </c:pt>
                <c:pt idx="290">
                  <c:v>1680.7168866461545</c:v>
                </c:pt>
                <c:pt idx="291">
                  <c:v>1683.4146934153853</c:v>
                </c:pt>
                <c:pt idx="292">
                  <c:v>1685.5478429538468</c:v>
                </c:pt>
                <c:pt idx="293">
                  <c:v>1687.5220519384623</c:v>
                </c:pt>
                <c:pt idx="294">
                  <c:v>1689.2181149538469</c:v>
                </c:pt>
                <c:pt idx="295">
                  <c:v>1690.7426894769239</c:v>
                </c:pt>
                <c:pt idx="296">
                  <c:v>1692.0644056615392</c:v>
                </c:pt>
                <c:pt idx="297">
                  <c:v>1693.2543684923085</c:v>
                </c:pt>
                <c:pt idx="298">
                  <c:v>1694.379500307693</c:v>
                </c:pt>
                <c:pt idx="299">
                  <c:v>1695.410522584616</c:v>
                </c:pt>
                <c:pt idx="300">
                  <c:v>1700.8897890461544</c:v>
                </c:pt>
                <c:pt idx="301">
                  <c:v>1703.3157238153851</c:v>
                </c:pt>
                <c:pt idx="302">
                  <c:v>1704.8319330461543</c:v>
                </c:pt>
                <c:pt idx="303">
                  <c:v>1706.3669641846159</c:v>
                </c:pt>
                <c:pt idx="304">
                  <c:v>1707.5004612923083</c:v>
                </c:pt>
                <c:pt idx="305">
                  <c:v>1708.4206434461544</c:v>
                </c:pt>
                <c:pt idx="306">
                  <c:v>1709.2822685538467</c:v>
                </c:pt>
                <c:pt idx="307">
                  <c:v>1710.1919940923083</c:v>
                </c:pt>
                <c:pt idx="308">
                  <c:v>1711.0097014153853</c:v>
                </c:pt>
                <c:pt idx="309">
                  <c:v>1711.7730343384621</c:v>
                </c:pt>
                <c:pt idx="310">
                  <c:v>1713.0069149538467</c:v>
                </c:pt>
                <c:pt idx="311">
                  <c:v>1725.2202417230774</c:v>
                </c:pt>
                <c:pt idx="312">
                  <c:v>1729.6538466461543</c:v>
                </c:pt>
                <c:pt idx="313">
                  <c:v>1732.5189592615388</c:v>
                </c:pt>
                <c:pt idx="314">
                  <c:v>1734.6939352615389</c:v>
                </c:pt>
                <c:pt idx="315">
                  <c:v>1736.1683180307696</c:v>
                </c:pt>
                <c:pt idx="316">
                  <c:v>1737.5130387692311</c:v>
                </c:pt>
                <c:pt idx="317">
                  <c:v>1738.6758144000003</c:v>
                </c:pt>
                <c:pt idx="318">
                  <c:v>1739.6880147692311</c:v>
                </c:pt>
                <c:pt idx="319">
                  <c:v>1740.6688452923081</c:v>
                </c:pt>
                <c:pt idx="320">
                  <c:v>1741.6684977230773</c:v>
                </c:pt>
                <c:pt idx="321">
                  <c:v>1742.7099766153849</c:v>
                </c:pt>
                <c:pt idx="322">
                  <c:v>1743.6615286153849</c:v>
                </c:pt>
                <c:pt idx="323">
                  <c:v>1744.4792359384619</c:v>
                </c:pt>
                <c:pt idx="324">
                  <c:v>1745.7842215384619</c:v>
                </c:pt>
                <c:pt idx="325">
                  <c:v>1746.8779835076928</c:v>
                </c:pt>
                <c:pt idx="326">
                  <c:v>1747.7312433230775</c:v>
                </c:pt>
                <c:pt idx="327">
                  <c:v>1748.5259460923082</c:v>
                </c:pt>
                <c:pt idx="328">
                  <c:v>1749.2850963692313</c:v>
                </c:pt>
                <c:pt idx="329">
                  <c:v>1750.0107854769235</c:v>
                </c:pt>
                <c:pt idx="330">
                  <c:v>1750.7113787076928</c:v>
                </c:pt>
                <c:pt idx="331">
                  <c:v>1751.5165380923081</c:v>
                </c:pt>
                <c:pt idx="332">
                  <c:v>1752.5329211076928</c:v>
                </c:pt>
                <c:pt idx="333">
                  <c:v>1753.398728861539</c:v>
                </c:pt>
                <c:pt idx="334">
                  <c:v>1754.2059795692312</c:v>
                </c:pt>
                <c:pt idx="335">
                  <c:v>1754.9734951384619</c:v>
                </c:pt>
                <c:pt idx="336">
                  <c:v>1767.4586939076926</c:v>
                </c:pt>
                <c:pt idx="337">
                  <c:v>1772.2896502153849</c:v>
                </c:pt>
                <c:pt idx="338">
                  <c:v>1776.2422508307695</c:v>
                </c:pt>
                <c:pt idx="339">
                  <c:v>1779.3374089846156</c:v>
                </c:pt>
                <c:pt idx="340">
                  <c:v>1781.2237824000003</c:v>
                </c:pt>
                <c:pt idx="341">
                  <c:v>1782.9846764307695</c:v>
                </c:pt>
                <c:pt idx="342">
                  <c:v>1785.3478715076926</c:v>
                </c:pt>
                <c:pt idx="343">
                  <c:v>1786.9958340923081</c:v>
                </c:pt>
                <c:pt idx="344">
                  <c:v>1788.3949292307695</c:v>
                </c:pt>
                <c:pt idx="345">
                  <c:v>1790.0512571076927</c:v>
                </c:pt>
                <c:pt idx="346">
                  <c:v>1791.4796307692311</c:v>
                </c:pt>
                <c:pt idx="347">
                  <c:v>1792.6633196307696</c:v>
                </c:pt>
                <c:pt idx="348">
                  <c:v>1793.796816738462</c:v>
                </c:pt>
                <c:pt idx="349">
                  <c:v>1794.8529348923082</c:v>
                </c:pt>
                <c:pt idx="350">
                  <c:v>1795.8254001230775</c:v>
                </c:pt>
                <c:pt idx="351">
                  <c:v>1796.7476736000006</c:v>
                </c:pt>
                <c:pt idx="352">
                  <c:v>1797.6406685538468</c:v>
                </c:pt>
                <c:pt idx="353">
                  <c:v>1798.5462114461545</c:v>
                </c:pt>
                <c:pt idx="354">
                  <c:v>1799.3660100923084</c:v>
                </c:pt>
                <c:pt idx="355">
                  <c:v>1800.1690781538468</c:v>
                </c:pt>
                <c:pt idx="356">
                  <c:v>1800.9575069538469</c:v>
                </c:pt>
                <c:pt idx="357">
                  <c:v>1803.9899254153854</c:v>
                </c:pt>
                <c:pt idx="358">
                  <c:v>1807.5242614153854</c:v>
                </c:pt>
                <c:pt idx="359">
                  <c:v>1809.9920226461545</c:v>
                </c:pt>
                <c:pt idx="360">
                  <c:v>1813.6518380307698</c:v>
                </c:pt>
                <c:pt idx="361">
                  <c:v>1816.3496448000005</c:v>
                </c:pt>
                <c:pt idx="362">
                  <c:v>1818.7546663384621</c:v>
                </c:pt>
                <c:pt idx="363">
                  <c:v>1822.4981346461545</c:v>
                </c:pt>
                <c:pt idx="364">
                  <c:v>1824.5329920000006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40-44D0-9D18-469AC1636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050464"/>
        <c:axId val="636050792"/>
      </c:scatterChart>
      <c:scatterChart>
        <c:scatterStyle val="smoothMarker"/>
        <c:varyColors val="0"/>
        <c:ser>
          <c:idx val="0"/>
          <c:order val="0"/>
          <c:tx>
            <c:strRef>
              <c:f>'19'!$H$1</c:f>
              <c:strCache>
                <c:ptCount val="1"/>
                <c:pt idx="0">
                  <c:v>RB cum 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'19'!$G$2:$G$366</c:f>
              <c:numCache>
                <c:formatCode>d\-mmm</c:formatCode>
                <c:ptCount val="365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43743</c:v>
                </c:pt>
                <c:pt idx="5">
                  <c:v>43744</c:v>
                </c:pt>
                <c:pt idx="6">
                  <c:v>43745</c:v>
                </c:pt>
                <c:pt idx="7">
                  <c:v>43746</c:v>
                </c:pt>
                <c:pt idx="8">
                  <c:v>43747</c:v>
                </c:pt>
                <c:pt idx="9">
                  <c:v>43748</c:v>
                </c:pt>
                <c:pt idx="10">
                  <c:v>43749</c:v>
                </c:pt>
                <c:pt idx="11">
                  <c:v>43750</c:v>
                </c:pt>
                <c:pt idx="12">
                  <c:v>43751</c:v>
                </c:pt>
                <c:pt idx="13">
                  <c:v>43752</c:v>
                </c:pt>
                <c:pt idx="14">
                  <c:v>43753</c:v>
                </c:pt>
                <c:pt idx="15">
                  <c:v>43754</c:v>
                </c:pt>
                <c:pt idx="16">
                  <c:v>43755</c:v>
                </c:pt>
                <c:pt idx="17">
                  <c:v>43756</c:v>
                </c:pt>
                <c:pt idx="18">
                  <c:v>43757</c:v>
                </c:pt>
                <c:pt idx="19">
                  <c:v>43758</c:v>
                </c:pt>
                <c:pt idx="20">
                  <c:v>43759</c:v>
                </c:pt>
                <c:pt idx="21">
                  <c:v>43760</c:v>
                </c:pt>
                <c:pt idx="22">
                  <c:v>43761</c:v>
                </c:pt>
                <c:pt idx="23">
                  <c:v>43762</c:v>
                </c:pt>
                <c:pt idx="24">
                  <c:v>43763</c:v>
                </c:pt>
                <c:pt idx="25">
                  <c:v>43764</c:v>
                </c:pt>
                <c:pt idx="26">
                  <c:v>43765</c:v>
                </c:pt>
                <c:pt idx="27">
                  <c:v>43766</c:v>
                </c:pt>
                <c:pt idx="28">
                  <c:v>43767</c:v>
                </c:pt>
                <c:pt idx="29">
                  <c:v>43768</c:v>
                </c:pt>
                <c:pt idx="30">
                  <c:v>43769</c:v>
                </c:pt>
                <c:pt idx="31">
                  <c:v>43770</c:v>
                </c:pt>
                <c:pt idx="32">
                  <c:v>43771</c:v>
                </c:pt>
                <c:pt idx="33">
                  <c:v>43772</c:v>
                </c:pt>
                <c:pt idx="34">
                  <c:v>43773</c:v>
                </c:pt>
                <c:pt idx="35">
                  <c:v>43774</c:v>
                </c:pt>
                <c:pt idx="36">
                  <c:v>43775</c:v>
                </c:pt>
                <c:pt idx="37">
                  <c:v>43776</c:v>
                </c:pt>
                <c:pt idx="38">
                  <c:v>43777</c:v>
                </c:pt>
                <c:pt idx="39">
                  <c:v>43778</c:v>
                </c:pt>
                <c:pt idx="40">
                  <c:v>43779</c:v>
                </c:pt>
                <c:pt idx="41">
                  <c:v>43780</c:v>
                </c:pt>
                <c:pt idx="42">
                  <c:v>43781</c:v>
                </c:pt>
                <c:pt idx="43">
                  <c:v>43782</c:v>
                </c:pt>
                <c:pt idx="44">
                  <c:v>43783</c:v>
                </c:pt>
                <c:pt idx="45">
                  <c:v>43784</c:v>
                </c:pt>
                <c:pt idx="46">
                  <c:v>43785</c:v>
                </c:pt>
                <c:pt idx="47">
                  <c:v>43786</c:v>
                </c:pt>
                <c:pt idx="48">
                  <c:v>43787</c:v>
                </c:pt>
                <c:pt idx="49">
                  <c:v>43788</c:v>
                </c:pt>
                <c:pt idx="50">
                  <c:v>43789</c:v>
                </c:pt>
                <c:pt idx="51">
                  <c:v>43790</c:v>
                </c:pt>
                <c:pt idx="52">
                  <c:v>43791</c:v>
                </c:pt>
                <c:pt idx="53">
                  <c:v>43792</c:v>
                </c:pt>
                <c:pt idx="54">
                  <c:v>43793</c:v>
                </c:pt>
                <c:pt idx="55">
                  <c:v>43794</c:v>
                </c:pt>
                <c:pt idx="56">
                  <c:v>43795</c:v>
                </c:pt>
                <c:pt idx="57">
                  <c:v>43796</c:v>
                </c:pt>
                <c:pt idx="58">
                  <c:v>43797</c:v>
                </c:pt>
                <c:pt idx="59">
                  <c:v>43798</c:v>
                </c:pt>
                <c:pt idx="60">
                  <c:v>43799</c:v>
                </c:pt>
                <c:pt idx="61">
                  <c:v>43800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43806</c:v>
                </c:pt>
                <c:pt idx="68">
                  <c:v>43807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43813</c:v>
                </c:pt>
                <c:pt idx="75">
                  <c:v>43814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43820</c:v>
                </c:pt>
                <c:pt idx="82">
                  <c:v>43821</c:v>
                </c:pt>
                <c:pt idx="83">
                  <c:v>43822</c:v>
                </c:pt>
                <c:pt idx="84">
                  <c:v>43823</c:v>
                </c:pt>
                <c:pt idx="85">
                  <c:v>43824</c:v>
                </c:pt>
                <c:pt idx="86">
                  <c:v>43825</c:v>
                </c:pt>
                <c:pt idx="87">
                  <c:v>43826</c:v>
                </c:pt>
                <c:pt idx="88">
                  <c:v>43827</c:v>
                </c:pt>
                <c:pt idx="89">
                  <c:v>43828</c:v>
                </c:pt>
                <c:pt idx="90">
                  <c:v>43829</c:v>
                </c:pt>
                <c:pt idx="91">
                  <c:v>43830</c:v>
                </c:pt>
                <c:pt idx="92">
                  <c:v>43831</c:v>
                </c:pt>
                <c:pt idx="93">
                  <c:v>43832</c:v>
                </c:pt>
                <c:pt idx="94">
                  <c:v>43833</c:v>
                </c:pt>
                <c:pt idx="95">
                  <c:v>43834</c:v>
                </c:pt>
                <c:pt idx="96">
                  <c:v>43835</c:v>
                </c:pt>
                <c:pt idx="97">
                  <c:v>43836</c:v>
                </c:pt>
                <c:pt idx="98">
                  <c:v>43837</c:v>
                </c:pt>
                <c:pt idx="99">
                  <c:v>43838</c:v>
                </c:pt>
                <c:pt idx="100">
                  <c:v>43839</c:v>
                </c:pt>
                <c:pt idx="101">
                  <c:v>43840</c:v>
                </c:pt>
                <c:pt idx="102">
                  <c:v>43841</c:v>
                </c:pt>
                <c:pt idx="103">
                  <c:v>43842</c:v>
                </c:pt>
                <c:pt idx="104">
                  <c:v>43843</c:v>
                </c:pt>
                <c:pt idx="105">
                  <c:v>43844</c:v>
                </c:pt>
                <c:pt idx="106">
                  <c:v>43845</c:v>
                </c:pt>
                <c:pt idx="107">
                  <c:v>43846</c:v>
                </c:pt>
                <c:pt idx="108">
                  <c:v>43847</c:v>
                </c:pt>
                <c:pt idx="109">
                  <c:v>43848</c:v>
                </c:pt>
                <c:pt idx="110">
                  <c:v>43849</c:v>
                </c:pt>
                <c:pt idx="111">
                  <c:v>43850</c:v>
                </c:pt>
                <c:pt idx="112">
                  <c:v>43851</c:v>
                </c:pt>
                <c:pt idx="113">
                  <c:v>43852</c:v>
                </c:pt>
                <c:pt idx="114">
                  <c:v>43853</c:v>
                </c:pt>
                <c:pt idx="115">
                  <c:v>43854</c:v>
                </c:pt>
                <c:pt idx="116">
                  <c:v>43855</c:v>
                </c:pt>
                <c:pt idx="117">
                  <c:v>43856</c:v>
                </c:pt>
                <c:pt idx="118">
                  <c:v>43857</c:v>
                </c:pt>
                <c:pt idx="119">
                  <c:v>43858</c:v>
                </c:pt>
                <c:pt idx="120">
                  <c:v>43859</c:v>
                </c:pt>
                <c:pt idx="121">
                  <c:v>43860</c:v>
                </c:pt>
                <c:pt idx="122">
                  <c:v>43861</c:v>
                </c:pt>
                <c:pt idx="123">
                  <c:v>43862</c:v>
                </c:pt>
                <c:pt idx="124">
                  <c:v>43863</c:v>
                </c:pt>
                <c:pt idx="125">
                  <c:v>43864</c:v>
                </c:pt>
                <c:pt idx="126">
                  <c:v>43865</c:v>
                </c:pt>
                <c:pt idx="127">
                  <c:v>43866</c:v>
                </c:pt>
                <c:pt idx="128">
                  <c:v>43867</c:v>
                </c:pt>
                <c:pt idx="129">
                  <c:v>43868</c:v>
                </c:pt>
                <c:pt idx="130">
                  <c:v>43869</c:v>
                </c:pt>
                <c:pt idx="131">
                  <c:v>43870</c:v>
                </c:pt>
                <c:pt idx="132">
                  <c:v>43871</c:v>
                </c:pt>
                <c:pt idx="133">
                  <c:v>43872</c:v>
                </c:pt>
                <c:pt idx="134">
                  <c:v>43873</c:v>
                </c:pt>
                <c:pt idx="135">
                  <c:v>43874</c:v>
                </c:pt>
                <c:pt idx="136">
                  <c:v>43875</c:v>
                </c:pt>
                <c:pt idx="137">
                  <c:v>43876</c:v>
                </c:pt>
                <c:pt idx="138">
                  <c:v>43877</c:v>
                </c:pt>
                <c:pt idx="139">
                  <c:v>43878</c:v>
                </c:pt>
                <c:pt idx="140">
                  <c:v>43879</c:v>
                </c:pt>
                <c:pt idx="141">
                  <c:v>43880</c:v>
                </c:pt>
                <c:pt idx="142">
                  <c:v>43881</c:v>
                </c:pt>
                <c:pt idx="143">
                  <c:v>43882</c:v>
                </c:pt>
                <c:pt idx="144">
                  <c:v>43883</c:v>
                </c:pt>
                <c:pt idx="145">
                  <c:v>43884</c:v>
                </c:pt>
                <c:pt idx="146">
                  <c:v>43885</c:v>
                </c:pt>
                <c:pt idx="147">
                  <c:v>43886</c:v>
                </c:pt>
                <c:pt idx="148">
                  <c:v>43887</c:v>
                </c:pt>
                <c:pt idx="149">
                  <c:v>43888</c:v>
                </c:pt>
                <c:pt idx="150">
                  <c:v>43889</c:v>
                </c:pt>
                <c:pt idx="151">
                  <c:v>43891</c:v>
                </c:pt>
                <c:pt idx="152">
                  <c:v>43892</c:v>
                </c:pt>
                <c:pt idx="153">
                  <c:v>43893</c:v>
                </c:pt>
                <c:pt idx="154">
                  <c:v>43894</c:v>
                </c:pt>
                <c:pt idx="155">
                  <c:v>43895</c:v>
                </c:pt>
                <c:pt idx="156">
                  <c:v>43896</c:v>
                </c:pt>
                <c:pt idx="157">
                  <c:v>43897</c:v>
                </c:pt>
                <c:pt idx="158">
                  <c:v>43898</c:v>
                </c:pt>
                <c:pt idx="159">
                  <c:v>43899</c:v>
                </c:pt>
                <c:pt idx="160">
                  <c:v>43900</c:v>
                </c:pt>
                <c:pt idx="161">
                  <c:v>43901</c:v>
                </c:pt>
                <c:pt idx="162">
                  <c:v>43902</c:v>
                </c:pt>
                <c:pt idx="163">
                  <c:v>43903</c:v>
                </c:pt>
                <c:pt idx="164">
                  <c:v>43904</c:v>
                </c:pt>
                <c:pt idx="165">
                  <c:v>43905</c:v>
                </c:pt>
                <c:pt idx="166">
                  <c:v>43906</c:v>
                </c:pt>
                <c:pt idx="167">
                  <c:v>43907</c:v>
                </c:pt>
                <c:pt idx="168">
                  <c:v>43908</c:v>
                </c:pt>
                <c:pt idx="169">
                  <c:v>43909</c:v>
                </c:pt>
                <c:pt idx="170">
                  <c:v>43910</c:v>
                </c:pt>
                <c:pt idx="171">
                  <c:v>43911</c:v>
                </c:pt>
                <c:pt idx="172">
                  <c:v>43912</c:v>
                </c:pt>
                <c:pt idx="173">
                  <c:v>43913</c:v>
                </c:pt>
                <c:pt idx="174">
                  <c:v>43914</c:v>
                </c:pt>
                <c:pt idx="175">
                  <c:v>43915</c:v>
                </c:pt>
                <c:pt idx="176">
                  <c:v>43916</c:v>
                </c:pt>
                <c:pt idx="177">
                  <c:v>43917</c:v>
                </c:pt>
                <c:pt idx="178">
                  <c:v>43918</c:v>
                </c:pt>
                <c:pt idx="179">
                  <c:v>43919</c:v>
                </c:pt>
                <c:pt idx="180">
                  <c:v>43920</c:v>
                </c:pt>
                <c:pt idx="181">
                  <c:v>43921</c:v>
                </c:pt>
                <c:pt idx="182">
                  <c:v>43922</c:v>
                </c:pt>
                <c:pt idx="183">
                  <c:v>43923</c:v>
                </c:pt>
                <c:pt idx="184">
                  <c:v>43924</c:v>
                </c:pt>
                <c:pt idx="185">
                  <c:v>43925</c:v>
                </c:pt>
                <c:pt idx="186">
                  <c:v>43926</c:v>
                </c:pt>
                <c:pt idx="187">
                  <c:v>43927</c:v>
                </c:pt>
                <c:pt idx="188">
                  <c:v>43928</c:v>
                </c:pt>
                <c:pt idx="189">
                  <c:v>43929</c:v>
                </c:pt>
                <c:pt idx="190">
                  <c:v>43930</c:v>
                </c:pt>
                <c:pt idx="191">
                  <c:v>43931</c:v>
                </c:pt>
                <c:pt idx="192">
                  <c:v>43932</c:v>
                </c:pt>
                <c:pt idx="193">
                  <c:v>43933</c:v>
                </c:pt>
                <c:pt idx="194">
                  <c:v>43934</c:v>
                </c:pt>
                <c:pt idx="195">
                  <c:v>43935</c:v>
                </c:pt>
                <c:pt idx="196">
                  <c:v>43936</c:v>
                </c:pt>
                <c:pt idx="197">
                  <c:v>43937</c:v>
                </c:pt>
                <c:pt idx="198">
                  <c:v>43938</c:v>
                </c:pt>
                <c:pt idx="199">
                  <c:v>43939</c:v>
                </c:pt>
                <c:pt idx="200">
                  <c:v>43940</c:v>
                </c:pt>
                <c:pt idx="201">
                  <c:v>43941</c:v>
                </c:pt>
                <c:pt idx="202">
                  <c:v>43942</c:v>
                </c:pt>
                <c:pt idx="203">
                  <c:v>43943</c:v>
                </c:pt>
                <c:pt idx="204">
                  <c:v>43944</c:v>
                </c:pt>
                <c:pt idx="205">
                  <c:v>43945</c:v>
                </c:pt>
                <c:pt idx="206">
                  <c:v>43946</c:v>
                </c:pt>
                <c:pt idx="207">
                  <c:v>43947</c:v>
                </c:pt>
                <c:pt idx="208">
                  <c:v>43948</c:v>
                </c:pt>
                <c:pt idx="209">
                  <c:v>43949</c:v>
                </c:pt>
                <c:pt idx="210">
                  <c:v>43950</c:v>
                </c:pt>
                <c:pt idx="211">
                  <c:v>43951</c:v>
                </c:pt>
                <c:pt idx="212">
                  <c:v>43952</c:v>
                </c:pt>
                <c:pt idx="213">
                  <c:v>43953</c:v>
                </c:pt>
                <c:pt idx="214">
                  <c:v>43954</c:v>
                </c:pt>
                <c:pt idx="215">
                  <c:v>43955</c:v>
                </c:pt>
                <c:pt idx="216">
                  <c:v>43956</c:v>
                </c:pt>
                <c:pt idx="217">
                  <c:v>43957</c:v>
                </c:pt>
                <c:pt idx="218">
                  <c:v>43958</c:v>
                </c:pt>
                <c:pt idx="219">
                  <c:v>43959</c:v>
                </c:pt>
                <c:pt idx="220">
                  <c:v>43960</c:v>
                </c:pt>
                <c:pt idx="221">
                  <c:v>43961</c:v>
                </c:pt>
                <c:pt idx="222">
                  <c:v>43962</c:v>
                </c:pt>
                <c:pt idx="223">
                  <c:v>43963</c:v>
                </c:pt>
                <c:pt idx="224">
                  <c:v>43964</c:v>
                </c:pt>
                <c:pt idx="225">
                  <c:v>43965</c:v>
                </c:pt>
                <c:pt idx="226">
                  <c:v>43966</c:v>
                </c:pt>
                <c:pt idx="227">
                  <c:v>43967</c:v>
                </c:pt>
                <c:pt idx="228">
                  <c:v>43968</c:v>
                </c:pt>
                <c:pt idx="229">
                  <c:v>43969</c:v>
                </c:pt>
                <c:pt idx="230">
                  <c:v>43970</c:v>
                </c:pt>
                <c:pt idx="231">
                  <c:v>43971</c:v>
                </c:pt>
                <c:pt idx="232">
                  <c:v>43972</c:v>
                </c:pt>
                <c:pt idx="233">
                  <c:v>43973</c:v>
                </c:pt>
                <c:pt idx="234">
                  <c:v>43974</c:v>
                </c:pt>
                <c:pt idx="235">
                  <c:v>43975</c:v>
                </c:pt>
                <c:pt idx="236">
                  <c:v>43976</c:v>
                </c:pt>
                <c:pt idx="237">
                  <c:v>43977</c:v>
                </c:pt>
                <c:pt idx="238">
                  <c:v>43978</c:v>
                </c:pt>
                <c:pt idx="239">
                  <c:v>43979</c:v>
                </c:pt>
                <c:pt idx="240">
                  <c:v>43980</c:v>
                </c:pt>
                <c:pt idx="241">
                  <c:v>43981</c:v>
                </c:pt>
                <c:pt idx="242">
                  <c:v>43982</c:v>
                </c:pt>
                <c:pt idx="243">
                  <c:v>43983</c:v>
                </c:pt>
                <c:pt idx="244">
                  <c:v>43984</c:v>
                </c:pt>
                <c:pt idx="245">
                  <c:v>43985</c:v>
                </c:pt>
                <c:pt idx="246">
                  <c:v>43986</c:v>
                </c:pt>
                <c:pt idx="247">
                  <c:v>43987</c:v>
                </c:pt>
                <c:pt idx="248">
                  <c:v>43988</c:v>
                </c:pt>
                <c:pt idx="249">
                  <c:v>43989</c:v>
                </c:pt>
                <c:pt idx="250">
                  <c:v>43990</c:v>
                </c:pt>
                <c:pt idx="251">
                  <c:v>43991</c:v>
                </c:pt>
                <c:pt idx="252">
                  <c:v>43992</c:v>
                </c:pt>
                <c:pt idx="253">
                  <c:v>43993</c:v>
                </c:pt>
                <c:pt idx="254">
                  <c:v>43994</c:v>
                </c:pt>
                <c:pt idx="255">
                  <c:v>43995</c:v>
                </c:pt>
                <c:pt idx="256">
                  <c:v>43996</c:v>
                </c:pt>
                <c:pt idx="257">
                  <c:v>43997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44002</c:v>
                </c:pt>
                <c:pt idx="263">
                  <c:v>44003</c:v>
                </c:pt>
                <c:pt idx="264">
                  <c:v>44004</c:v>
                </c:pt>
                <c:pt idx="265">
                  <c:v>44005</c:v>
                </c:pt>
                <c:pt idx="266">
                  <c:v>44006</c:v>
                </c:pt>
                <c:pt idx="267">
                  <c:v>44007</c:v>
                </c:pt>
                <c:pt idx="268">
                  <c:v>44008</c:v>
                </c:pt>
                <c:pt idx="269">
                  <c:v>44009</c:v>
                </c:pt>
                <c:pt idx="270">
                  <c:v>44010</c:v>
                </c:pt>
                <c:pt idx="271">
                  <c:v>44011</c:v>
                </c:pt>
                <c:pt idx="272">
                  <c:v>44012</c:v>
                </c:pt>
                <c:pt idx="273">
                  <c:v>44013</c:v>
                </c:pt>
                <c:pt idx="274">
                  <c:v>44014</c:v>
                </c:pt>
                <c:pt idx="275">
                  <c:v>44015</c:v>
                </c:pt>
                <c:pt idx="276">
                  <c:v>44016</c:v>
                </c:pt>
                <c:pt idx="277">
                  <c:v>44017</c:v>
                </c:pt>
                <c:pt idx="278">
                  <c:v>44018</c:v>
                </c:pt>
                <c:pt idx="279">
                  <c:v>44019</c:v>
                </c:pt>
                <c:pt idx="280">
                  <c:v>44020</c:v>
                </c:pt>
                <c:pt idx="281">
                  <c:v>44021</c:v>
                </c:pt>
                <c:pt idx="282">
                  <c:v>44022</c:v>
                </c:pt>
                <c:pt idx="283">
                  <c:v>44023</c:v>
                </c:pt>
                <c:pt idx="284">
                  <c:v>44024</c:v>
                </c:pt>
                <c:pt idx="285">
                  <c:v>44025</c:v>
                </c:pt>
                <c:pt idx="286">
                  <c:v>44026</c:v>
                </c:pt>
                <c:pt idx="287">
                  <c:v>44027</c:v>
                </c:pt>
                <c:pt idx="288">
                  <c:v>44028</c:v>
                </c:pt>
                <c:pt idx="289">
                  <c:v>44029</c:v>
                </c:pt>
                <c:pt idx="290">
                  <c:v>44030</c:v>
                </c:pt>
                <c:pt idx="291">
                  <c:v>44031</c:v>
                </c:pt>
                <c:pt idx="292">
                  <c:v>44032</c:v>
                </c:pt>
                <c:pt idx="293">
                  <c:v>44033</c:v>
                </c:pt>
                <c:pt idx="294">
                  <c:v>44034</c:v>
                </c:pt>
                <c:pt idx="295">
                  <c:v>44035</c:v>
                </c:pt>
                <c:pt idx="296">
                  <c:v>44036</c:v>
                </c:pt>
                <c:pt idx="297">
                  <c:v>44037</c:v>
                </c:pt>
                <c:pt idx="298">
                  <c:v>44038</c:v>
                </c:pt>
                <c:pt idx="299">
                  <c:v>44039</c:v>
                </c:pt>
                <c:pt idx="300">
                  <c:v>44040</c:v>
                </c:pt>
                <c:pt idx="301">
                  <c:v>44041</c:v>
                </c:pt>
                <c:pt idx="302">
                  <c:v>44042</c:v>
                </c:pt>
                <c:pt idx="303">
                  <c:v>44043</c:v>
                </c:pt>
                <c:pt idx="304">
                  <c:v>44044</c:v>
                </c:pt>
                <c:pt idx="305">
                  <c:v>44045</c:v>
                </c:pt>
                <c:pt idx="306">
                  <c:v>44046</c:v>
                </c:pt>
                <c:pt idx="307">
                  <c:v>44047</c:v>
                </c:pt>
                <c:pt idx="308">
                  <c:v>44048</c:v>
                </c:pt>
                <c:pt idx="309">
                  <c:v>44049</c:v>
                </c:pt>
                <c:pt idx="310">
                  <c:v>44050</c:v>
                </c:pt>
                <c:pt idx="311">
                  <c:v>44051</c:v>
                </c:pt>
                <c:pt idx="312">
                  <c:v>44052</c:v>
                </c:pt>
                <c:pt idx="313">
                  <c:v>44053</c:v>
                </c:pt>
                <c:pt idx="314">
                  <c:v>44054</c:v>
                </c:pt>
                <c:pt idx="315">
                  <c:v>44055</c:v>
                </c:pt>
                <c:pt idx="316">
                  <c:v>44056</c:v>
                </c:pt>
                <c:pt idx="317">
                  <c:v>44057</c:v>
                </c:pt>
                <c:pt idx="318">
                  <c:v>44058</c:v>
                </c:pt>
                <c:pt idx="319">
                  <c:v>44059</c:v>
                </c:pt>
                <c:pt idx="320">
                  <c:v>44060</c:v>
                </c:pt>
                <c:pt idx="321">
                  <c:v>44061</c:v>
                </c:pt>
                <c:pt idx="322">
                  <c:v>44062</c:v>
                </c:pt>
                <c:pt idx="323">
                  <c:v>44063</c:v>
                </c:pt>
                <c:pt idx="324">
                  <c:v>44064</c:v>
                </c:pt>
                <c:pt idx="325">
                  <c:v>44065</c:v>
                </c:pt>
                <c:pt idx="326">
                  <c:v>44066</c:v>
                </c:pt>
                <c:pt idx="327">
                  <c:v>44067</c:v>
                </c:pt>
                <c:pt idx="328">
                  <c:v>44068</c:v>
                </c:pt>
                <c:pt idx="329">
                  <c:v>44069</c:v>
                </c:pt>
                <c:pt idx="330">
                  <c:v>44070</c:v>
                </c:pt>
                <c:pt idx="331">
                  <c:v>44071</c:v>
                </c:pt>
                <c:pt idx="332">
                  <c:v>44072</c:v>
                </c:pt>
                <c:pt idx="333">
                  <c:v>44073</c:v>
                </c:pt>
                <c:pt idx="334">
                  <c:v>44074</c:v>
                </c:pt>
                <c:pt idx="335">
                  <c:v>44075</c:v>
                </c:pt>
                <c:pt idx="336">
                  <c:v>44076</c:v>
                </c:pt>
                <c:pt idx="337">
                  <c:v>44077</c:v>
                </c:pt>
                <c:pt idx="338">
                  <c:v>44078</c:v>
                </c:pt>
                <c:pt idx="339">
                  <c:v>44079</c:v>
                </c:pt>
                <c:pt idx="340">
                  <c:v>44080</c:v>
                </c:pt>
                <c:pt idx="341">
                  <c:v>44081</c:v>
                </c:pt>
                <c:pt idx="342">
                  <c:v>44082</c:v>
                </c:pt>
                <c:pt idx="343">
                  <c:v>44083</c:v>
                </c:pt>
                <c:pt idx="344">
                  <c:v>44084</c:v>
                </c:pt>
                <c:pt idx="345">
                  <c:v>44085</c:v>
                </c:pt>
                <c:pt idx="346">
                  <c:v>44086</c:v>
                </c:pt>
                <c:pt idx="347">
                  <c:v>44087</c:v>
                </c:pt>
                <c:pt idx="348">
                  <c:v>44088</c:v>
                </c:pt>
                <c:pt idx="349">
                  <c:v>44089</c:v>
                </c:pt>
                <c:pt idx="350">
                  <c:v>44090</c:v>
                </c:pt>
                <c:pt idx="351">
                  <c:v>44091</c:v>
                </c:pt>
                <c:pt idx="352">
                  <c:v>44092</c:v>
                </c:pt>
                <c:pt idx="353">
                  <c:v>44093</c:v>
                </c:pt>
                <c:pt idx="354">
                  <c:v>44094</c:v>
                </c:pt>
                <c:pt idx="355">
                  <c:v>44095</c:v>
                </c:pt>
                <c:pt idx="356">
                  <c:v>44096</c:v>
                </c:pt>
                <c:pt idx="357">
                  <c:v>44097</c:v>
                </c:pt>
                <c:pt idx="358">
                  <c:v>44098</c:v>
                </c:pt>
                <c:pt idx="359">
                  <c:v>44099</c:v>
                </c:pt>
                <c:pt idx="360">
                  <c:v>44100</c:v>
                </c:pt>
                <c:pt idx="361">
                  <c:v>44101</c:v>
                </c:pt>
                <c:pt idx="362">
                  <c:v>44102</c:v>
                </c:pt>
                <c:pt idx="363">
                  <c:v>44103</c:v>
                </c:pt>
                <c:pt idx="364">
                  <c:v>44104</c:v>
                </c:pt>
              </c:numCache>
            </c:numRef>
          </c:xVal>
          <c:yVal>
            <c:numRef>
              <c:f>'19'!$H$2:$H$366</c:f>
              <c:numCache>
                <c:formatCode>General</c:formatCode>
                <c:ptCount val="365"/>
                <c:pt idx="0">
                  <c:v>1.8886608</c:v>
                </c:pt>
                <c:pt idx="1">
                  <c:v>18.150004799999998</c:v>
                </c:pt>
                <c:pt idx="2">
                  <c:v>27.427636799999995</c:v>
                </c:pt>
                <c:pt idx="3">
                  <c:v>30.511684799999994</c:v>
                </c:pt>
                <c:pt idx="4">
                  <c:v>32.428382399999997</c:v>
                </c:pt>
                <c:pt idx="5">
                  <c:v>33.924527999999995</c:v>
                </c:pt>
                <c:pt idx="6">
                  <c:v>38.843711999999996</c:v>
                </c:pt>
                <c:pt idx="7">
                  <c:v>41.333889599999999</c:v>
                </c:pt>
                <c:pt idx="8">
                  <c:v>43.485076800000002</c:v>
                </c:pt>
                <c:pt idx="9">
                  <c:v>45.353347200000002</c:v>
                </c:pt>
                <c:pt idx="10">
                  <c:v>63.220435199999997</c:v>
                </c:pt>
                <c:pt idx="11">
                  <c:v>71.555011199999996</c:v>
                </c:pt>
                <c:pt idx="12">
                  <c:v>75.046867199999994</c:v>
                </c:pt>
                <c:pt idx="13">
                  <c:v>77.442739199999991</c:v>
                </c:pt>
                <c:pt idx="14">
                  <c:v>79.655097599999991</c:v>
                </c:pt>
                <c:pt idx="15">
                  <c:v>82.458777599999991</c:v>
                </c:pt>
                <c:pt idx="16">
                  <c:v>84.691526399999987</c:v>
                </c:pt>
                <c:pt idx="17">
                  <c:v>86.564894399999986</c:v>
                </c:pt>
                <c:pt idx="18">
                  <c:v>88.221614399999993</c:v>
                </c:pt>
                <c:pt idx="19">
                  <c:v>89.817163199999996</c:v>
                </c:pt>
                <c:pt idx="20">
                  <c:v>91.203710399999991</c:v>
                </c:pt>
                <c:pt idx="21">
                  <c:v>92.452622399999996</c:v>
                </c:pt>
                <c:pt idx="22">
                  <c:v>93.744863999999993</c:v>
                </c:pt>
                <c:pt idx="23">
                  <c:v>95.049849599999988</c:v>
                </c:pt>
                <c:pt idx="24">
                  <c:v>96.270724799999982</c:v>
                </c:pt>
                <c:pt idx="25">
                  <c:v>97.38964799999998</c:v>
                </c:pt>
                <c:pt idx="26">
                  <c:v>98.587583999999978</c:v>
                </c:pt>
                <c:pt idx="27">
                  <c:v>100.74641759999997</c:v>
                </c:pt>
                <c:pt idx="28">
                  <c:v>103.72851359999997</c:v>
                </c:pt>
                <c:pt idx="29">
                  <c:v>106.60865759999997</c:v>
                </c:pt>
                <c:pt idx="30">
                  <c:v>109.51428959999997</c:v>
                </c:pt>
                <c:pt idx="31">
                  <c:v>116.16665759999997</c:v>
                </c:pt>
                <c:pt idx="32">
                  <c:v>139.33524959999997</c:v>
                </c:pt>
                <c:pt idx="33">
                  <c:v>159.64918559999998</c:v>
                </c:pt>
                <c:pt idx="34">
                  <c:v>167.49948959999998</c:v>
                </c:pt>
                <c:pt idx="35">
                  <c:v>171.65403359999996</c:v>
                </c:pt>
                <c:pt idx="36">
                  <c:v>186.13121759999996</c:v>
                </c:pt>
                <c:pt idx="37">
                  <c:v>195.05201759999997</c:v>
                </c:pt>
                <c:pt idx="38">
                  <c:v>199.13009759999997</c:v>
                </c:pt>
                <c:pt idx="39">
                  <c:v>202.21414559999997</c:v>
                </c:pt>
                <c:pt idx="40">
                  <c:v>205.57856159999997</c:v>
                </c:pt>
                <c:pt idx="41">
                  <c:v>208.17833759999996</c:v>
                </c:pt>
                <c:pt idx="42">
                  <c:v>210.36265919999997</c:v>
                </c:pt>
                <c:pt idx="43">
                  <c:v>212.54188319999997</c:v>
                </c:pt>
                <c:pt idx="44">
                  <c:v>214.43819039999997</c:v>
                </c:pt>
                <c:pt idx="45">
                  <c:v>216.30900959999997</c:v>
                </c:pt>
                <c:pt idx="46">
                  <c:v>218.20276799999996</c:v>
                </c:pt>
                <c:pt idx="47">
                  <c:v>219.96398879999995</c:v>
                </c:pt>
                <c:pt idx="48">
                  <c:v>221.57483039999994</c:v>
                </c:pt>
                <c:pt idx="49">
                  <c:v>223.17292799999993</c:v>
                </c:pt>
                <c:pt idx="50">
                  <c:v>224.76592799999992</c:v>
                </c:pt>
                <c:pt idx="51">
                  <c:v>226.32069599999991</c:v>
                </c:pt>
                <c:pt idx="52">
                  <c:v>227.87036639999991</c:v>
                </c:pt>
                <c:pt idx="53">
                  <c:v>229.34357279999992</c:v>
                </c:pt>
                <c:pt idx="54">
                  <c:v>230.79638879999993</c:v>
                </c:pt>
                <c:pt idx="55">
                  <c:v>233.95690079999994</c:v>
                </c:pt>
                <c:pt idx="56">
                  <c:v>236.81155679999995</c:v>
                </c:pt>
                <c:pt idx="57">
                  <c:v>239.14115999999996</c:v>
                </c:pt>
                <c:pt idx="58">
                  <c:v>241.15980959999996</c:v>
                </c:pt>
                <c:pt idx="59">
                  <c:v>243.03827519999996</c:v>
                </c:pt>
                <c:pt idx="60">
                  <c:v>244.78165439999995</c:v>
                </c:pt>
                <c:pt idx="61">
                  <c:v>246.45621599999996</c:v>
                </c:pt>
                <c:pt idx="62">
                  <c:v>248.73229439999994</c:v>
                </c:pt>
                <c:pt idx="63">
                  <c:v>261.83312639999997</c:v>
                </c:pt>
                <c:pt idx="64">
                  <c:v>266.80328639999999</c:v>
                </c:pt>
                <c:pt idx="65">
                  <c:v>269.96379839999997</c:v>
                </c:pt>
                <c:pt idx="66">
                  <c:v>272.58906239999999</c:v>
                </c:pt>
                <c:pt idx="67">
                  <c:v>274.9288608</c:v>
                </c:pt>
                <c:pt idx="68">
                  <c:v>277.18200000000002</c:v>
                </c:pt>
                <c:pt idx="69">
                  <c:v>279.43513920000004</c:v>
                </c:pt>
                <c:pt idx="70">
                  <c:v>281.65004640000006</c:v>
                </c:pt>
                <c:pt idx="71">
                  <c:v>283.83691680000004</c:v>
                </c:pt>
                <c:pt idx="72">
                  <c:v>285.66695520000002</c:v>
                </c:pt>
                <c:pt idx="73">
                  <c:v>287.41288320000001</c:v>
                </c:pt>
                <c:pt idx="74">
                  <c:v>289.13842080000001</c:v>
                </c:pt>
                <c:pt idx="75">
                  <c:v>291.43743840000002</c:v>
                </c:pt>
                <c:pt idx="76">
                  <c:v>293.23944</c:v>
                </c:pt>
                <c:pt idx="77">
                  <c:v>294.934392</c:v>
                </c:pt>
                <c:pt idx="78">
                  <c:v>296.60385600000001</c:v>
                </c:pt>
                <c:pt idx="79">
                  <c:v>298.26057600000001</c:v>
                </c:pt>
                <c:pt idx="80">
                  <c:v>299.74907519999999</c:v>
                </c:pt>
                <c:pt idx="81">
                  <c:v>332.88347520000002</c:v>
                </c:pt>
                <c:pt idx="82">
                  <c:v>382.58507520000001</c:v>
                </c:pt>
                <c:pt idx="83">
                  <c:v>392.04112320000002</c:v>
                </c:pt>
                <c:pt idx="84">
                  <c:v>396.8838432</c:v>
                </c:pt>
                <c:pt idx="85">
                  <c:v>399.66203519999999</c:v>
                </c:pt>
                <c:pt idx="86">
                  <c:v>401.57873280000001</c:v>
                </c:pt>
                <c:pt idx="87">
                  <c:v>403.12840320000004</c:v>
                </c:pt>
                <c:pt idx="88">
                  <c:v>408.32795520000002</c:v>
                </c:pt>
                <c:pt idx="89">
                  <c:v>419.0074272</c:v>
                </c:pt>
                <c:pt idx="90">
                  <c:v>423.0600192</c:v>
                </c:pt>
                <c:pt idx="91">
                  <c:v>426.0930912</c:v>
                </c:pt>
                <c:pt idx="92">
                  <c:v>429.66141119999997</c:v>
                </c:pt>
                <c:pt idx="93">
                  <c:v>432.2356992</c:v>
                </c:pt>
                <c:pt idx="94">
                  <c:v>434.44295999999997</c:v>
                </c:pt>
                <c:pt idx="95">
                  <c:v>436.59414719999995</c:v>
                </c:pt>
                <c:pt idx="96">
                  <c:v>438.63318719999995</c:v>
                </c:pt>
                <c:pt idx="97">
                  <c:v>440.58556799999997</c:v>
                </c:pt>
                <c:pt idx="98">
                  <c:v>442.35698399999995</c:v>
                </c:pt>
                <c:pt idx="99">
                  <c:v>444.07997279999995</c:v>
                </c:pt>
                <c:pt idx="100">
                  <c:v>445.83099839999994</c:v>
                </c:pt>
                <c:pt idx="101">
                  <c:v>447.51830399999994</c:v>
                </c:pt>
                <c:pt idx="102">
                  <c:v>449.07307199999997</c:v>
                </c:pt>
                <c:pt idx="103">
                  <c:v>450.56666879999995</c:v>
                </c:pt>
                <c:pt idx="104">
                  <c:v>452.00164319999993</c:v>
                </c:pt>
                <c:pt idx="105">
                  <c:v>453.41367839999992</c:v>
                </c:pt>
                <c:pt idx="106">
                  <c:v>454.81551839999992</c:v>
                </c:pt>
                <c:pt idx="107">
                  <c:v>456.20461439999991</c:v>
                </c:pt>
                <c:pt idx="108">
                  <c:v>457.53763679999992</c:v>
                </c:pt>
                <c:pt idx="109">
                  <c:v>458.86811039999992</c:v>
                </c:pt>
                <c:pt idx="110">
                  <c:v>460.14251039999994</c:v>
                </c:pt>
                <c:pt idx="111">
                  <c:v>461.44239839999995</c:v>
                </c:pt>
                <c:pt idx="112">
                  <c:v>462.71679839999996</c:v>
                </c:pt>
                <c:pt idx="113">
                  <c:v>463.99119839999997</c:v>
                </c:pt>
                <c:pt idx="114">
                  <c:v>465.22481759999999</c:v>
                </c:pt>
                <c:pt idx="115">
                  <c:v>477.91784159999997</c:v>
                </c:pt>
                <c:pt idx="116">
                  <c:v>484.26435359999999</c:v>
                </c:pt>
                <c:pt idx="117">
                  <c:v>487.45035359999997</c:v>
                </c:pt>
                <c:pt idx="118">
                  <c:v>489.91504319999996</c:v>
                </c:pt>
                <c:pt idx="119">
                  <c:v>492.24719519999996</c:v>
                </c:pt>
                <c:pt idx="120">
                  <c:v>494.44680959999994</c:v>
                </c:pt>
                <c:pt idx="121">
                  <c:v>496.50623999999993</c:v>
                </c:pt>
                <c:pt idx="122">
                  <c:v>498.50704799999994</c:v>
                </c:pt>
                <c:pt idx="123">
                  <c:v>500.34218399999992</c:v>
                </c:pt>
                <c:pt idx="124">
                  <c:v>502.05497759999992</c:v>
                </c:pt>
                <c:pt idx="125">
                  <c:v>503.5332815999999</c:v>
                </c:pt>
                <c:pt idx="126">
                  <c:v>505.60545599999989</c:v>
                </c:pt>
                <c:pt idx="127">
                  <c:v>513.0479519999999</c:v>
                </c:pt>
                <c:pt idx="128">
                  <c:v>516.92212799999993</c:v>
                </c:pt>
                <c:pt idx="129">
                  <c:v>519.1217423999999</c:v>
                </c:pt>
                <c:pt idx="130">
                  <c:v>521.10980639999991</c:v>
                </c:pt>
                <c:pt idx="131">
                  <c:v>523.00101599999994</c:v>
                </c:pt>
                <c:pt idx="132">
                  <c:v>524.85144479999997</c:v>
                </c:pt>
                <c:pt idx="133">
                  <c:v>526.61776320000001</c:v>
                </c:pt>
                <c:pt idx="134">
                  <c:v>528.31016639999996</c:v>
                </c:pt>
                <c:pt idx="135">
                  <c:v>529.97708159999991</c:v>
                </c:pt>
                <c:pt idx="136">
                  <c:v>531.64144799999985</c:v>
                </c:pt>
                <c:pt idx="137">
                  <c:v>533.3109119999998</c:v>
                </c:pt>
                <c:pt idx="138">
                  <c:v>534.90391199999976</c:v>
                </c:pt>
                <c:pt idx="139">
                  <c:v>536.41280159999974</c:v>
                </c:pt>
                <c:pt idx="140">
                  <c:v>537.87071519999972</c:v>
                </c:pt>
                <c:pt idx="141">
                  <c:v>539.28020159999971</c:v>
                </c:pt>
                <c:pt idx="142">
                  <c:v>540.67184639999971</c:v>
                </c:pt>
                <c:pt idx="143">
                  <c:v>542.03290559999971</c:v>
                </c:pt>
                <c:pt idx="144">
                  <c:v>543.34298879999972</c:v>
                </c:pt>
                <c:pt idx="145">
                  <c:v>544.61738879999973</c:v>
                </c:pt>
                <c:pt idx="146">
                  <c:v>545.90453279999974</c:v>
                </c:pt>
                <c:pt idx="147">
                  <c:v>547.16618879999976</c:v>
                </c:pt>
                <c:pt idx="148">
                  <c:v>548.42784479999978</c:v>
                </c:pt>
                <c:pt idx="149">
                  <c:v>549.67165919999979</c:v>
                </c:pt>
                <c:pt idx="150">
                  <c:v>550.90018079999982</c:v>
                </c:pt>
                <c:pt idx="151">
                  <c:v>552.10321439999984</c:v>
                </c:pt>
                <c:pt idx="152">
                  <c:v>553.25782079999988</c:v>
                </c:pt>
                <c:pt idx="153">
                  <c:v>554.36654879999992</c:v>
                </c:pt>
                <c:pt idx="154">
                  <c:v>555.47527679999996</c:v>
                </c:pt>
                <c:pt idx="155">
                  <c:v>556.54832160000001</c:v>
                </c:pt>
                <c:pt idx="156">
                  <c:v>557.60607360000006</c:v>
                </c:pt>
                <c:pt idx="157">
                  <c:v>558.66127680000011</c:v>
                </c:pt>
                <c:pt idx="158">
                  <c:v>559.69863840000016</c:v>
                </c:pt>
                <c:pt idx="159">
                  <c:v>560.71051200000011</c:v>
                </c:pt>
                <c:pt idx="160">
                  <c:v>561.71983680000005</c:v>
                </c:pt>
                <c:pt idx="161">
                  <c:v>562.7291616</c:v>
                </c:pt>
                <c:pt idx="162">
                  <c:v>563.73848639999994</c:v>
                </c:pt>
                <c:pt idx="163">
                  <c:v>564.74016479999989</c:v>
                </c:pt>
                <c:pt idx="164">
                  <c:v>565.87692959999993</c:v>
                </c:pt>
                <c:pt idx="165">
                  <c:v>574.36443359999987</c:v>
                </c:pt>
                <c:pt idx="166">
                  <c:v>577.85628959999985</c:v>
                </c:pt>
                <c:pt idx="167">
                  <c:v>579.6098639999999</c:v>
                </c:pt>
                <c:pt idx="168">
                  <c:v>581.12130239999988</c:v>
                </c:pt>
                <c:pt idx="169">
                  <c:v>582.52059359999987</c:v>
                </c:pt>
                <c:pt idx="170">
                  <c:v>583.88165279999987</c:v>
                </c:pt>
                <c:pt idx="171">
                  <c:v>585.21212639999987</c:v>
                </c:pt>
                <c:pt idx="172">
                  <c:v>586.58083199999987</c:v>
                </c:pt>
                <c:pt idx="173">
                  <c:v>587.95208639999987</c:v>
                </c:pt>
                <c:pt idx="174">
                  <c:v>589.30295039999987</c:v>
                </c:pt>
                <c:pt idx="175">
                  <c:v>590.53911839999989</c:v>
                </c:pt>
                <c:pt idx="176">
                  <c:v>591.73450559999992</c:v>
                </c:pt>
                <c:pt idx="177">
                  <c:v>592.91459999999995</c:v>
                </c:pt>
                <c:pt idx="178">
                  <c:v>594.14057279999997</c:v>
                </c:pt>
                <c:pt idx="179">
                  <c:v>596.0343312</c:v>
                </c:pt>
                <c:pt idx="180">
                  <c:v>597.83888160000004</c:v>
                </c:pt>
                <c:pt idx="181">
                  <c:v>606.81065760000001</c:v>
                </c:pt>
                <c:pt idx="182">
                  <c:v>611.39849760000004</c:v>
                </c:pt>
                <c:pt idx="183">
                  <c:v>614.15120160000004</c:v>
                </c:pt>
                <c:pt idx="184">
                  <c:v>616.67196480000007</c:v>
                </c:pt>
                <c:pt idx="185">
                  <c:v>619.00411680000002</c:v>
                </c:pt>
                <c:pt idx="186">
                  <c:v>621.04825440000002</c:v>
                </c:pt>
                <c:pt idx="187">
                  <c:v>623.04906240000003</c:v>
                </c:pt>
                <c:pt idx="188">
                  <c:v>625.42964160000008</c:v>
                </c:pt>
                <c:pt idx="189">
                  <c:v>629.55869760000007</c:v>
                </c:pt>
                <c:pt idx="190">
                  <c:v>633.78970560000005</c:v>
                </c:pt>
                <c:pt idx="191">
                  <c:v>637.10314560000006</c:v>
                </c:pt>
                <c:pt idx="192">
                  <c:v>639.83036160000006</c:v>
                </c:pt>
                <c:pt idx="193">
                  <c:v>642.60855360000005</c:v>
                </c:pt>
                <c:pt idx="194">
                  <c:v>663.76359360000004</c:v>
                </c:pt>
                <c:pt idx="195">
                  <c:v>679.97396160000005</c:v>
                </c:pt>
                <c:pt idx="196">
                  <c:v>713.36324160000004</c:v>
                </c:pt>
                <c:pt idx="197">
                  <c:v>726.31114560000003</c:v>
                </c:pt>
                <c:pt idx="198">
                  <c:v>733.11644160000003</c:v>
                </c:pt>
                <c:pt idx="199">
                  <c:v>739.02965760000006</c:v>
                </c:pt>
                <c:pt idx="200">
                  <c:v>774.45797760000005</c:v>
                </c:pt>
                <c:pt idx="201">
                  <c:v>848.11829760000001</c:v>
                </c:pt>
                <c:pt idx="202">
                  <c:v>895.0162176</c:v>
                </c:pt>
                <c:pt idx="203">
                  <c:v>926.11157760000003</c:v>
                </c:pt>
                <c:pt idx="204">
                  <c:v>956.1874176</c:v>
                </c:pt>
                <c:pt idx="205">
                  <c:v>988.8120576</c:v>
                </c:pt>
                <c:pt idx="206">
                  <c:v>1005.7870656</c:v>
                </c:pt>
                <c:pt idx="207">
                  <c:v>1023.4757376</c:v>
                </c:pt>
                <c:pt idx="208">
                  <c:v>1061.7077376</c:v>
                </c:pt>
                <c:pt idx="209">
                  <c:v>1072.9989215999999</c:v>
                </c:pt>
                <c:pt idx="210">
                  <c:v>1079.4218976</c:v>
                </c:pt>
                <c:pt idx="211">
                  <c:v>1084.3665696</c:v>
                </c:pt>
                <c:pt idx="212">
                  <c:v>1088.4956256</c:v>
                </c:pt>
                <c:pt idx="213">
                  <c:v>1095.4283616</c:v>
                </c:pt>
                <c:pt idx="214">
                  <c:v>1108.7585856000001</c:v>
                </c:pt>
                <c:pt idx="215">
                  <c:v>1124.5611456000001</c:v>
                </c:pt>
                <c:pt idx="216">
                  <c:v>1137.3816096</c:v>
                </c:pt>
                <c:pt idx="217">
                  <c:v>1151.6039135999999</c:v>
                </c:pt>
                <c:pt idx="218">
                  <c:v>1168.2475775999999</c:v>
                </c:pt>
                <c:pt idx="219">
                  <c:v>1176.9389855999998</c:v>
                </c:pt>
                <c:pt idx="220">
                  <c:v>1182.6737855999997</c:v>
                </c:pt>
                <c:pt idx="221">
                  <c:v>1222.6899455999996</c:v>
                </c:pt>
                <c:pt idx="222">
                  <c:v>1237.0906655999997</c:v>
                </c:pt>
                <c:pt idx="223">
                  <c:v>1243.9724255999997</c:v>
                </c:pt>
                <c:pt idx="224">
                  <c:v>1249.1464895999998</c:v>
                </c:pt>
                <c:pt idx="225">
                  <c:v>1257.1242335999998</c:v>
                </c:pt>
                <c:pt idx="226">
                  <c:v>1264.2098975999997</c:v>
                </c:pt>
                <c:pt idx="227">
                  <c:v>1269.7153055999997</c:v>
                </c:pt>
                <c:pt idx="228">
                  <c:v>1276.1637695999998</c:v>
                </c:pt>
                <c:pt idx="229">
                  <c:v>1281.4652735999998</c:v>
                </c:pt>
                <c:pt idx="230">
                  <c:v>1288.2450815999998</c:v>
                </c:pt>
                <c:pt idx="231">
                  <c:v>1319.3404415999998</c:v>
                </c:pt>
                <c:pt idx="232">
                  <c:v>1328.5161215999999</c:v>
                </c:pt>
                <c:pt idx="233">
                  <c:v>1333.9195775999999</c:v>
                </c:pt>
                <c:pt idx="234">
                  <c:v>1338.3544895999999</c:v>
                </c:pt>
                <c:pt idx="235">
                  <c:v>1347.3007775999999</c:v>
                </c:pt>
                <c:pt idx="236">
                  <c:v>1354.1825375999999</c:v>
                </c:pt>
                <c:pt idx="237">
                  <c:v>1375.8728255999999</c:v>
                </c:pt>
                <c:pt idx="238">
                  <c:v>1382.1428736</c:v>
                </c:pt>
                <c:pt idx="239">
                  <c:v>1389.1010976</c:v>
                </c:pt>
                <c:pt idx="240">
                  <c:v>1395.2946816000001</c:v>
                </c:pt>
                <c:pt idx="241">
                  <c:v>1399.4747136000001</c:v>
                </c:pt>
                <c:pt idx="242">
                  <c:v>1402.7116896</c:v>
                </c:pt>
                <c:pt idx="243">
                  <c:v>1405.3879296</c:v>
                </c:pt>
                <c:pt idx="244">
                  <c:v>1409.2621056</c:v>
                </c:pt>
                <c:pt idx="245">
                  <c:v>1413.1107936000001</c:v>
                </c:pt>
                <c:pt idx="246">
                  <c:v>1415.9144736000001</c:v>
                </c:pt>
                <c:pt idx="247">
                  <c:v>1421.6747616</c:v>
                </c:pt>
                <c:pt idx="248">
                  <c:v>1429.9838496</c:v>
                </c:pt>
                <c:pt idx="249">
                  <c:v>1433.6796096</c:v>
                </c:pt>
                <c:pt idx="250">
                  <c:v>1436.3558496000001</c:v>
                </c:pt>
                <c:pt idx="251">
                  <c:v>1438.5631104000001</c:v>
                </c:pt>
                <c:pt idx="252">
                  <c:v>1440.4568688000002</c:v>
                </c:pt>
                <c:pt idx="253">
                  <c:v>1449.4286448000003</c:v>
                </c:pt>
                <c:pt idx="254">
                  <c:v>1452.8440368000004</c:v>
                </c:pt>
                <c:pt idx="255">
                  <c:v>1455.3214704000004</c:v>
                </c:pt>
                <c:pt idx="256">
                  <c:v>1457.5797072000005</c:v>
                </c:pt>
                <c:pt idx="257">
                  <c:v>1459.6824672000005</c:v>
                </c:pt>
                <c:pt idx="258">
                  <c:v>1461.8311056000005</c:v>
                </c:pt>
                <c:pt idx="259">
                  <c:v>1463.5693872000004</c:v>
                </c:pt>
                <c:pt idx="260">
                  <c:v>1465.0731792000004</c:v>
                </c:pt>
                <c:pt idx="261">
                  <c:v>1466.4571776000005</c:v>
                </c:pt>
                <c:pt idx="262">
                  <c:v>1473.8996736000004</c:v>
                </c:pt>
                <c:pt idx="263">
                  <c:v>1478.1051936000003</c:v>
                </c:pt>
                <c:pt idx="264">
                  <c:v>1480.3251984000003</c:v>
                </c:pt>
                <c:pt idx="265">
                  <c:v>1481.9895648000004</c:v>
                </c:pt>
                <c:pt idx="266">
                  <c:v>1483.3837584000005</c:v>
                </c:pt>
                <c:pt idx="267">
                  <c:v>1485.5349456000006</c:v>
                </c:pt>
                <c:pt idx="268">
                  <c:v>1487.3267520000006</c:v>
                </c:pt>
                <c:pt idx="269">
                  <c:v>1488.7515312000007</c:v>
                </c:pt>
                <c:pt idx="270">
                  <c:v>1489.9596624000008</c:v>
                </c:pt>
                <c:pt idx="271">
                  <c:v>1492.5084624000008</c:v>
                </c:pt>
                <c:pt idx="272">
                  <c:v>1500.5371824000008</c:v>
                </c:pt>
                <c:pt idx="273">
                  <c:v>1504.4113584000008</c:v>
                </c:pt>
                <c:pt idx="274">
                  <c:v>1506.2923728000007</c:v>
                </c:pt>
                <c:pt idx="275">
                  <c:v>1507.6789200000007</c:v>
                </c:pt>
                <c:pt idx="276">
                  <c:v>1508.7952944000008</c:v>
                </c:pt>
                <c:pt idx="277">
                  <c:v>1509.7612896000007</c:v>
                </c:pt>
                <c:pt idx="278">
                  <c:v>1511.3033136000008</c:v>
                </c:pt>
                <c:pt idx="279">
                  <c:v>1512.4757616000009</c:v>
                </c:pt>
                <c:pt idx="280">
                  <c:v>1513.3372560000009</c:v>
                </c:pt>
                <c:pt idx="281">
                  <c:v>1514.0687616000009</c:v>
                </c:pt>
                <c:pt idx="282">
                  <c:v>1514.7339984000009</c:v>
                </c:pt>
                <c:pt idx="283">
                  <c:v>1515.4017840000008</c:v>
                </c:pt>
                <c:pt idx="284">
                  <c:v>1516.6991232000007</c:v>
                </c:pt>
                <c:pt idx="285">
                  <c:v>1517.7033504000008</c:v>
                </c:pt>
                <c:pt idx="286">
                  <c:v>1518.5317104000007</c:v>
                </c:pt>
                <c:pt idx="287">
                  <c:v>1519.2198864000009</c:v>
                </c:pt>
                <c:pt idx="288">
                  <c:v>1519.8545376000009</c:v>
                </c:pt>
                <c:pt idx="289">
                  <c:v>1526.8127616000008</c:v>
                </c:pt>
                <c:pt idx="290">
                  <c:v>1529.5909536000008</c:v>
                </c:pt>
                <c:pt idx="291">
                  <c:v>1530.7939872000009</c:v>
                </c:pt>
                <c:pt idx="292">
                  <c:v>1531.7090064000008</c:v>
                </c:pt>
                <c:pt idx="293">
                  <c:v>1532.5271712000008</c:v>
                </c:pt>
                <c:pt idx="294">
                  <c:v>1533.2867136000009</c:v>
                </c:pt>
                <c:pt idx="295">
                  <c:v>1533.9825360000009</c:v>
                </c:pt>
                <c:pt idx="296">
                  <c:v>1534.5891504000008</c:v>
                </c:pt>
                <c:pt idx="297">
                  <c:v>1535.1600816000007</c:v>
                </c:pt>
                <c:pt idx="298">
                  <c:v>1535.7029760000007</c:v>
                </c:pt>
                <c:pt idx="299">
                  <c:v>1536.2203824000007</c:v>
                </c:pt>
                <c:pt idx="300">
                  <c:v>1540.4513904000007</c:v>
                </c:pt>
                <c:pt idx="301">
                  <c:v>1542.1488912000007</c:v>
                </c:pt>
                <c:pt idx="302">
                  <c:v>1543.2066432000006</c:v>
                </c:pt>
                <c:pt idx="303">
                  <c:v>1544.4453600000006</c:v>
                </c:pt>
                <c:pt idx="304">
                  <c:v>1545.2201952000007</c:v>
                </c:pt>
                <c:pt idx="305">
                  <c:v>1545.8421024000006</c:v>
                </c:pt>
                <c:pt idx="306">
                  <c:v>1546.4079360000005</c:v>
                </c:pt>
                <c:pt idx="307">
                  <c:v>1546.9431840000004</c:v>
                </c:pt>
                <c:pt idx="308">
                  <c:v>1547.4478464000003</c:v>
                </c:pt>
                <c:pt idx="309">
                  <c:v>1547.9423136000003</c:v>
                </c:pt>
                <c:pt idx="310">
                  <c:v>1548.5081472000002</c:v>
                </c:pt>
                <c:pt idx="311">
                  <c:v>1554.8546592000002</c:v>
                </c:pt>
                <c:pt idx="312">
                  <c:v>1556.7331248000003</c:v>
                </c:pt>
                <c:pt idx="313">
                  <c:v>1557.9183168000002</c:v>
                </c:pt>
                <c:pt idx="314">
                  <c:v>1558.7798112000003</c:v>
                </c:pt>
                <c:pt idx="315">
                  <c:v>1559.4552432000003</c:v>
                </c:pt>
                <c:pt idx="316">
                  <c:v>1560.0746016000003</c:v>
                </c:pt>
                <c:pt idx="317">
                  <c:v>1560.6378864000003</c:v>
                </c:pt>
                <c:pt idx="318">
                  <c:v>1561.1705856000003</c:v>
                </c:pt>
                <c:pt idx="319">
                  <c:v>1561.7032848000003</c:v>
                </c:pt>
                <c:pt idx="320">
                  <c:v>1562.2614720000004</c:v>
                </c:pt>
                <c:pt idx="321">
                  <c:v>1562.8222080000003</c:v>
                </c:pt>
                <c:pt idx="322">
                  <c:v>1563.3421632000002</c:v>
                </c:pt>
                <c:pt idx="323">
                  <c:v>1563.8289840000002</c:v>
                </c:pt>
                <c:pt idx="324">
                  <c:v>1564.6165632000002</c:v>
                </c:pt>
                <c:pt idx="325">
                  <c:v>1565.3200320000003</c:v>
                </c:pt>
                <c:pt idx="326">
                  <c:v>1565.8654752000002</c:v>
                </c:pt>
                <c:pt idx="327">
                  <c:v>1566.3828816000002</c:v>
                </c:pt>
                <c:pt idx="328">
                  <c:v>1566.8875440000002</c:v>
                </c:pt>
                <c:pt idx="329">
                  <c:v>1567.3590720000002</c:v>
                </c:pt>
                <c:pt idx="330">
                  <c:v>1567.8204048000002</c:v>
                </c:pt>
                <c:pt idx="331">
                  <c:v>1568.3632992000003</c:v>
                </c:pt>
                <c:pt idx="332">
                  <c:v>1569.0948048000002</c:v>
                </c:pt>
                <c:pt idx="333">
                  <c:v>1569.5994672000002</c:v>
                </c:pt>
                <c:pt idx="334">
                  <c:v>1570.0735440000001</c:v>
                </c:pt>
                <c:pt idx="335">
                  <c:v>1570.5348768000001</c:v>
                </c:pt>
                <c:pt idx="336">
                  <c:v>1576.7539488000002</c:v>
                </c:pt>
                <c:pt idx="337">
                  <c:v>1579.0019904000003</c:v>
                </c:pt>
                <c:pt idx="338">
                  <c:v>1580.6561616000004</c:v>
                </c:pt>
                <c:pt idx="339">
                  <c:v>1581.9305616000004</c:v>
                </c:pt>
                <c:pt idx="340">
                  <c:v>1582.7640192000003</c:v>
                </c:pt>
                <c:pt idx="341">
                  <c:v>1583.5617936000003</c:v>
                </c:pt>
                <c:pt idx="342">
                  <c:v>1584.9152064000002</c:v>
                </c:pt>
                <c:pt idx="343">
                  <c:v>1585.8225792000003</c:v>
                </c:pt>
                <c:pt idx="344">
                  <c:v>1586.5540848000003</c:v>
                </c:pt>
                <c:pt idx="345">
                  <c:v>1587.3467616000003</c:v>
                </c:pt>
                <c:pt idx="346">
                  <c:v>1588.0629744000003</c:v>
                </c:pt>
                <c:pt idx="347">
                  <c:v>1588.6797840000002</c:v>
                </c:pt>
                <c:pt idx="348">
                  <c:v>1589.2762032000001</c:v>
                </c:pt>
                <c:pt idx="349">
                  <c:v>1589.8496832000001</c:v>
                </c:pt>
                <c:pt idx="350">
                  <c:v>1590.3951264</c:v>
                </c:pt>
                <c:pt idx="351">
                  <c:v>1590.9252767999999</c:v>
                </c:pt>
                <c:pt idx="352">
                  <c:v>1591.4528783999999</c:v>
                </c:pt>
                <c:pt idx="353">
                  <c:v>1591.9626383999998</c:v>
                </c:pt>
                <c:pt idx="354">
                  <c:v>1592.4571055999997</c:v>
                </c:pt>
                <c:pt idx="355">
                  <c:v>1592.9439263999998</c:v>
                </c:pt>
                <c:pt idx="356">
                  <c:v>1593.4332959999997</c:v>
                </c:pt>
                <c:pt idx="357">
                  <c:v>1597.5878399999997</c:v>
                </c:pt>
                <c:pt idx="358">
                  <c:v>1600.3150559999997</c:v>
                </c:pt>
                <c:pt idx="359">
                  <c:v>1601.9870687999996</c:v>
                </c:pt>
                <c:pt idx="360">
                  <c:v>1605.2495327999995</c:v>
                </c:pt>
                <c:pt idx="361">
                  <c:v>1607.2911215999995</c:v>
                </c:pt>
                <c:pt idx="362">
                  <c:v>1608.6343391999994</c:v>
                </c:pt>
                <c:pt idx="363">
                  <c:v>1610.6427935999993</c:v>
                </c:pt>
                <c:pt idx="364">
                  <c:v>1611.8203391999994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40-44D0-9D18-469AC1636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038576"/>
        <c:axId val="566993008"/>
      </c:scatterChart>
      <c:valAx>
        <c:axId val="636050464"/>
        <c:scaling>
          <c:orientation val="minMax"/>
          <c:max val="44104"/>
          <c:min val="4373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050792"/>
        <c:crosses val="autoZero"/>
        <c:crossBetween val="midCat"/>
        <c:majorUnit val="31"/>
      </c:valAx>
      <c:valAx>
        <c:axId val="63605079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050464"/>
        <c:crosses val="autoZero"/>
        <c:crossBetween val="midCat"/>
      </c:valAx>
      <c:valAx>
        <c:axId val="566993008"/>
        <c:scaling>
          <c:orientation val="minMax"/>
          <c:max val="2000"/>
        </c:scaling>
        <c:delete val="0"/>
        <c:axPos val="r"/>
        <c:numFmt formatCode="General" sourceLinked="1"/>
        <c:majorTickMark val="in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38576"/>
        <c:crosses val="max"/>
        <c:crossBetween val="midCat"/>
      </c:valAx>
      <c:valAx>
        <c:axId val="625038576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566993008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01-19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monthly!$B$1</c:f>
              <c:strCache>
                <c:ptCount val="1"/>
                <c:pt idx="0">
                  <c:v>01-19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monthly!$A$2:$A$13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 A</c:v>
                </c:pt>
                <c:pt idx="11">
                  <c:v>S</c:v>
                </c:pt>
              </c:strCache>
            </c:strRef>
          </c:cat>
          <c:val>
            <c:numRef>
              <c:f>monthly!$B$2:$B$13</c:f>
              <c:numCache>
                <c:formatCode>General</c:formatCode>
                <c:ptCount val="12"/>
                <c:pt idx="0">
                  <c:v>23.868342510121451</c:v>
                </c:pt>
                <c:pt idx="1">
                  <c:v>15.002202403238911</c:v>
                </c:pt>
                <c:pt idx="2">
                  <c:v>-9.1495969360323954</c:v>
                </c:pt>
                <c:pt idx="3">
                  <c:v>-6.5963975902834022</c:v>
                </c:pt>
                <c:pt idx="4">
                  <c:v>0.46633924858298315</c:v>
                </c:pt>
                <c:pt idx="5">
                  <c:v>8.2168909214573205</c:v>
                </c:pt>
                <c:pt idx="6">
                  <c:v>34.272265496356738</c:v>
                </c:pt>
                <c:pt idx="7">
                  <c:v>102.69999196761137</c:v>
                </c:pt>
                <c:pt idx="8">
                  <c:v>29.945975028340285</c:v>
                </c:pt>
                <c:pt idx="9">
                  <c:v>18.185044780566841</c:v>
                </c:pt>
                <c:pt idx="10">
                  <c:v>21.849218234818636</c:v>
                </c:pt>
                <c:pt idx="11">
                  <c:v>19.728362098784828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70-421A-9F81-8CFC0E0ED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597816864"/>
        <c:axId val="597821128"/>
      </c:barChart>
      <c:catAx>
        <c:axId val="597816864"/>
        <c:scaling>
          <c:orientation val="minMax"/>
        </c:scaling>
        <c:delete val="0"/>
        <c:axPos val="b"/>
        <c:numFmt formatCode="[$-409]mmmmm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21128"/>
        <c:crosses val="autoZero"/>
        <c:auto val="1"/>
        <c:lblAlgn val="ctr"/>
        <c:lblOffset val="100"/>
        <c:tickMarkSkip val="1"/>
        <c:noMultiLvlLbl val="0"/>
      </c:catAx>
      <c:valAx>
        <c:axId val="597821128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</a:t>
                </a:r>
                <a:r>
                  <a:rPr lang="en-US" baseline="0"/>
                  <a:t> runoff, mm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16864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01-03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monthly!$C$1</c:f>
              <c:strCache>
                <c:ptCount val="1"/>
                <c:pt idx="0">
                  <c:v>01-03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monthly!$A$2:$A$13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 A</c:v>
                </c:pt>
                <c:pt idx="11">
                  <c:v>S</c:v>
                </c:pt>
              </c:strCache>
            </c:strRef>
          </c:cat>
          <c:val>
            <c:numRef>
              <c:f>monthly!$C$2:$C$13</c:f>
              <c:numCache>
                <c:formatCode>General</c:formatCode>
                <c:ptCount val="12"/>
                <c:pt idx="0">
                  <c:v>12.711813230769238</c:v>
                </c:pt>
                <c:pt idx="1">
                  <c:v>13.263072923076905</c:v>
                </c:pt>
                <c:pt idx="2">
                  <c:v>-7.4770028307692371</c:v>
                </c:pt>
                <c:pt idx="3">
                  <c:v>-5.9954964923077796</c:v>
                </c:pt>
                <c:pt idx="4">
                  <c:v>-5.8404771692311215</c:v>
                </c:pt>
                <c:pt idx="5">
                  <c:v>5.7792406153849925</c:v>
                </c:pt>
                <c:pt idx="6">
                  <c:v>29.558891076922976</c:v>
                </c:pt>
                <c:pt idx="7">
                  <c:v>68.25539353846159</c:v>
                </c:pt>
                <c:pt idx="8">
                  <c:v>31.299100615384873</c:v>
                </c:pt>
                <c:pt idx="9">
                  <c:v>15.74406830769226</c:v>
                </c:pt>
                <c:pt idx="10">
                  <c:v>13.860897230768614</c:v>
                </c:pt>
                <c:pt idx="11">
                  <c:v>15.468471138461382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43-47D4-9076-BE4597547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430155784"/>
        <c:axId val="430145288"/>
      </c:barChart>
      <c:catAx>
        <c:axId val="43015578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145288"/>
        <c:crosses val="autoZero"/>
        <c:auto val="1"/>
        <c:lblAlgn val="ctr"/>
        <c:lblOffset val="100"/>
        <c:noMultiLvlLbl val="0"/>
      </c:catAx>
      <c:valAx>
        <c:axId val="430145288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</a:t>
                </a:r>
                <a:r>
                  <a:rPr lang="en-US" baseline="0"/>
                  <a:t> runoff,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155784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04-08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monthly!$D$1</c:f>
              <c:strCache>
                <c:ptCount val="1"/>
                <c:pt idx="0">
                  <c:v>04-08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monthly!$A$2:$A$13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 A</c:v>
                </c:pt>
                <c:pt idx="11">
                  <c:v>S</c:v>
                </c:pt>
              </c:strCache>
            </c:strRef>
          </c:cat>
          <c:val>
            <c:numRef>
              <c:f>monthly!$D$2:$D$13</c:f>
              <c:numCache>
                <c:formatCode>General</c:formatCode>
                <c:ptCount val="12"/>
                <c:pt idx="0">
                  <c:v>19.775028184615394</c:v>
                </c:pt>
                <c:pt idx="1">
                  <c:v>29.460729599999922</c:v>
                </c:pt>
                <c:pt idx="2">
                  <c:v>-8.088453415384663</c:v>
                </c:pt>
                <c:pt idx="3">
                  <c:v>-5.0930252307692285</c:v>
                </c:pt>
                <c:pt idx="4">
                  <c:v>4.3588401230766181</c:v>
                </c:pt>
                <c:pt idx="5">
                  <c:v>7.2232991999999854</c:v>
                </c:pt>
                <c:pt idx="6">
                  <c:v>21.073478400000454</c:v>
                </c:pt>
                <c:pt idx="7">
                  <c:v>83.258839384616294</c:v>
                </c:pt>
                <c:pt idx="8">
                  <c:v>22.394410338462194</c:v>
                </c:pt>
                <c:pt idx="9">
                  <c:v>29.236173784615175</c:v>
                </c:pt>
                <c:pt idx="10">
                  <c:v>19.156140332307359</c:v>
                </c:pt>
                <c:pt idx="11">
                  <c:v>20.890579126152943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9-468C-8ED9-6954A25E6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532367136"/>
        <c:axId val="532367792"/>
      </c:barChart>
      <c:catAx>
        <c:axId val="53236713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367792"/>
        <c:crosses val="autoZero"/>
        <c:auto val="1"/>
        <c:lblAlgn val="ctr"/>
        <c:lblOffset val="100"/>
        <c:noMultiLvlLbl val="0"/>
      </c:catAx>
      <c:valAx>
        <c:axId val="532367792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</a:t>
                </a:r>
                <a:r>
                  <a:rPr lang="en-US" baseline="0"/>
                  <a:t> runoff,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367136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09-11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monthly!$E$1</c:f>
              <c:strCache>
                <c:ptCount val="1"/>
                <c:pt idx="0">
                  <c:v>09-11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monthly!$A$2:$A$13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 A</c:v>
                </c:pt>
                <c:pt idx="11">
                  <c:v>S</c:v>
                </c:pt>
              </c:strCache>
            </c:strRef>
          </c:cat>
          <c:val>
            <c:numRef>
              <c:f>monthly!$E$2:$E$13</c:f>
              <c:numCache>
                <c:formatCode>General</c:formatCode>
                <c:ptCount val="12"/>
                <c:pt idx="0">
                  <c:v>25.523508923076918</c:v>
                </c:pt>
                <c:pt idx="1">
                  <c:v>4.4922055384616044</c:v>
                </c:pt>
                <c:pt idx="2">
                  <c:v>-13.260513230769135</c:v>
                </c:pt>
                <c:pt idx="3">
                  <c:v>-2.6703581538461663</c:v>
                </c:pt>
                <c:pt idx="4">
                  <c:v>3.8151396923078664</c:v>
                </c:pt>
                <c:pt idx="5">
                  <c:v>-5.9997009230771141</c:v>
                </c:pt>
                <c:pt idx="6">
                  <c:v>51.316711384615189</c:v>
                </c:pt>
                <c:pt idx="7">
                  <c:v>100.38176492307741</c:v>
                </c:pt>
                <c:pt idx="8">
                  <c:v>34.054146461538721</c:v>
                </c:pt>
                <c:pt idx="9">
                  <c:v>9.9446769230773953</c:v>
                </c:pt>
                <c:pt idx="10">
                  <c:v>35.110264615384949</c:v>
                </c:pt>
                <c:pt idx="11">
                  <c:v>16.550425846153757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66-4FB5-BA91-DE96A80AD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431366264"/>
        <c:axId val="431366592"/>
      </c:barChart>
      <c:catAx>
        <c:axId val="43136626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66592"/>
        <c:crosses val="autoZero"/>
        <c:auto val="1"/>
        <c:lblAlgn val="ctr"/>
        <c:lblOffset val="100"/>
        <c:noMultiLvlLbl val="0"/>
      </c:catAx>
      <c:valAx>
        <c:axId val="431366592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</a:t>
                </a:r>
                <a:r>
                  <a:rPr lang="en-US" baseline="0"/>
                  <a:t> runoff, mm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66264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12-15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monthly!$F$1</c:f>
              <c:strCache>
                <c:ptCount val="1"/>
                <c:pt idx="0">
                  <c:v>12-15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monthly!$A$2:$A$13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 A</c:v>
                </c:pt>
                <c:pt idx="11">
                  <c:v>S</c:v>
                </c:pt>
              </c:strCache>
            </c:strRef>
          </c:cat>
          <c:val>
            <c:numRef>
              <c:f>monthly!$F$2:$F$13</c:f>
              <c:numCache>
                <c:formatCode>General</c:formatCode>
                <c:ptCount val="12"/>
                <c:pt idx="0">
                  <c:v>37.068538153846148</c:v>
                </c:pt>
                <c:pt idx="1">
                  <c:v>2.7365289230770458</c:v>
                </c:pt>
                <c:pt idx="2">
                  <c:v>-9.5218920000000651</c:v>
                </c:pt>
                <c:pt idx="3">
                  <c:v>-6.7286686153845778</c:v>
                </c:pt>
                <c:pt idx="4">
                  <c:v>4.3524027692307072</c:v>
                </c:pt>
                <c:pt idx="5">
                  <c:v>28.273871076922887</c:v>
                </c:pt>
                <c:pt idx="6">
                  <c:v>42.557117538461682</c:v>
                </c:pt>
                <c:pt idx="7">
                  <c:v>129.01241353846103</c:v>
                </c:pt>
                <c:pt idx="8">
                  <c:v>18.176375076922909</c:v>
                </c:pt>
                <c:pt idx="9">
                  <c:v>1.455266769230434</c:v>
                </c:pt>
                <c:pt idx="10">
                  <c:v>17.149976584614706</c:v>
                </c:pt>
                <c:pt idx="11">
                  <c:v>17.263692276923393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B-42F5-8B4D-CAF631841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597809976"/>
        <c:axId val="597811944"/>
      </c:barChart>
      <c:catAx>
        <c:axId val="59780997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11944"/>
        <c:crosses val="autoZero"/>
        <c:auto val="1"/>
        <c:lblAlgn val="ctr"/>
        <c:lblOffset val="100"/>
        <c:noMultiLvlLbl val="0"/>
      </c:catAx>
      <c:valAx>
        <c:axId val="59781194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runoff,</a:t>
                </a:r>
                <a:r>
                  <a:rPr lang="en-US" baseline="0"/>
                  <a:t> mm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09976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16-19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monthly!$G$1</c:f>
              <c:strCache>
                <c:ptCount val="1"/>
                <c:pt idx="0">
                  <c:v>16-19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monthly!$A$2:$A$13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 A</c:v>
                </c:pt>
                <c:pt idx="11">
                  <c:v>S</c:v>
                </c:pt>
              </c:strCache>
            </c:strRef>
          </c:cat>
          <c:val>
            <c:numRef>
              <c:f>monthly!$G$2:$G$13</c:f>
              <c:numCache>
                <c:formatCode>General</c:formatCode>
                <c:ptCount val="12"/>
                <c:pt idx="0">
                  <c:v>19.732858615384615</c:v>
                </c:pt>
                <c:pt idx="1">
                  <c:v>15.065793415384618</c:v>
                </c:pt>
                <c:pt idx="2">
                  <c:v>-6.4057389230769672</c:v>
                </c:pt>
                <c:pt idx="3">
                  <c:v>-10.2396732923076</c:v>
                </c:pt>
                <c:pt idx="4">
                  <c:v>-4.8992184000002794</c:v>
                </c:pt>
                <c:pt idx="5">
                  <c:v>0.44777187692318421</c:v>
                </c:pt>
                <c:pt idx="6">
                  <c:v>25.847870953845586</c:v>
                </c:pt>
                <c:pt idx="7">
                  <c:v>111.19728184615394</c:v>
                </c:pt>
                <c:pt idx="8">
                  <c:v>39.234282923076762</c:v>
                </c:pt>
                <c:pt idx="9">
                  <c:v>25.175902707692103</c:v>
                </c:pt>
                <c:pt idx="10">
                  <c:v>22.495038923077573</c:v>
                </c:pt>
                <c:pt idx="11">
                  <c:v>22.451513261538366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EB-4DFE-92CC-63912A37A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9"/>
        <c:axId val="596347376"/>
        <c:axId val="596346392"/>
      </c:barChart>
      <c:catAx>
        <c:axId val="59634737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46392"/>
        <c:crosses val="autoZero"/>
        <c:auto val="1"/>
        <c:lblAlgn val="ctr"/>
        <c:lblOffset val="100"/>
        <c:noMultiLvlLbl val="0"/>
      </c:catAx>
      <c:valAx>
        <c:axId val="596346392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runoff,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47376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 01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MonthlyAll!$B$2</c:f>
              <c:strCache>
                <c:ptCount val="1"/>
                <c:pt idx="0">
                  <c:v>01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MonthlyAll!$A$3:$A$14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A</c:v>
                </c:pt>
                <c:pt idx="11">
                  <c:v>S</c:v>
                </c:pt>
              </c:strCache>
            </c:strRef>
          </c:cat>
          <c:val>
            <c:numRef>
              <c:f>MonthlyAll!$B$3:$B$14</c:f>
              <c:numCache>
                <c:formatCode>General</c:formatCode>
                <c:ptCount val="12"/>
                <c:pt idx="0">
                  <c:v>27.321175384615401</c:v>
                </c:pt>
                <c:pt idx="1">
                  <c:v>24.88151630769228</c:v>
                </c:pt>
                <c:pt idx="2">
                  <c:v>-1.0299766153846832</c:v>
                </c:pt>
                <c:pt idx="3">
                  <c:v>-0.91364676923075194</c:v>
                </c:pt>
                <c:pt idx="4">
                  <c:v>-5.8302166153845292</c:v>
                </c:pt>
                <c:pt idx="5">
                  <c:v>3.5023126153845965</c:v>
                </c:pt>
                <c:pt idx="6">
                  <c:v>19.983899076923024</c:v>
                </c:pt>
                <c:pt idx="7">
                  <c:v>122.64433476923057</c:v>
                </c:pt>
                <c:pt idx="8">
                  <c:v>41.523219692307407</c:v>
                </c:pt>
                <c:pt idx="9">
                  <c:v>24.111647999999263</c:v>
                </c:pt>
                <c:pt idx="10">
                  <c:v>22.228150153846741</c:v>
                </c:pt>
                <c:pt idx="11">
                  <c:v>32.70960000000025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42-45A8-8CC8-BF7A9057E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668918424"/>
        <c:axId val="668926952"/>
      </c:barChart>
      <c:catAx>
        <c:axId val="66891842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26952"/>
        <c:crosses val="autoZero"/>
        <c:auto val="1"/>
        <c:lblAlgn val="ctr"/>
        <c:lblOffset val="100"/>
        <c:noMultiLvlLbl val="0"/>
      </c:catAx>
      <c:valAx>
        <c:axId val="668926952"/>
        <c:scaling>
          <c:orientation val="minMax"/>
          <c:max val="200"/>
          <c:min val="-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</a:t>
                </a:r>
                <a:r>
                  <a:rPr lang="en-US" baseline="0"/>
                  <a:t> runoff, mm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18424"/>
        <c:crosses val="autoZero"/>
        <c:crossBetween val="between"/>
        <c:majorUnit val="20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 02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MonthlyAll!$C$2</c:f>
              <c:strCache>
                <c:ptCount val="1"/>
                <c:pt idx="0">
                  <c:v>02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MonthlyAll!$A$2:$A$14</c15:sqref>
                  </c15:fullRef>
                </c:ext>
              </c:extLst>
              <c:f>MonthlyAll!$A$3:$A$14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A</c:v>
                </c:pt>
                <c:pt idx="11">
                  <c:v>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MonthlyAll!$C$3:$C$14</c15:sqref>
                  </c15:fullRef>
                </c:ext>
              </c:extLst>
              <c:f>MonthlyAll!$C$4:$C$14</c:f>
              <c:numCache>
                <c:formatCode>General</c:formatCode>
                <c:ptCount val="11"/>
                <c:pt idx="0">
                  <c:v>37.359526153846097</c:v>
                </c:pt>
                <c:pt idx="1">
                  <c:v>-0.96802116923078074</c:v>
                </c:pt>
                <c:pt idx="2">
                  <c:v>-16.988470892307532</c:v>
                </c:pt>
                <c:pt idx="3">
                  <c:v>-14.758205538461567</c:v>
                </c:pt>
                <c:pt idx="4">
                  <c:v>11.510119384615251</c:v>
                </c:pt>
                <c:pt idx="5">
                  <c:v>67.440594461538581</c:v>
                </c:pt>
                <c:pt idx="6">
                  <c:v>70.71939692307717</c:v>
                </c:pt>
                <c:pt idx="7">
                  <c:v>40.065828923076765</c:v>
                </c:pt>
                <c:pt idx="8">
                  <c:v>22.14515076923044</c:v>
                </c:pt>
                <c:pt idx="9">
                  <c:v>6.1975052307702754</c:v>
                </c:pt>
                <c:pt idx="10">
                  <c:v>12.813405784615043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1-4BB5-8584-C9F62C45C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668935808"/>
        <c:axId val="668936464"/>
      </c:barChart>
      <c:catAx>
        <c:axId val="668935808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36464"/>
        <c:crosses val="autoZero"/>
        <c:auto val="1"/>
        <c:lblAlgn val="ctr"/>
        <c:lblOffset val="100"/>
        <c:noMultiLvlLbl val="0"/>
      </c:catAx>
      <c:valAx>
        <c:axId val="668936464"/>
        <c:scaling>
          <c:orientation val="minMax"/>
          <c:max val="2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</a:t>
                </a:r>
                <a:r>
                  <a:rPr lang="en-US" baseline="0"/>
                  <a:t> runoff, mm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35808"/>
        <c:crosses val="autoZero"/>
        <c:crossBetween val="between"/>
        <c:majorUnit val="20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 03</a:t>
            </a:r>
          </a:p>
        </c:rich>
      </c:tx>
      <c:layout>
        <c:manualLayout>
          <c:xMode val="edge"/>
          <c:yMode val="edge"/>
          <c:x val="0.43148640797232568"/>
          <c:y val="2.76793180280992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MonthlyAll!$D$2</c:f>
              <c:strCache>
                <c:ptCount val="1"/>
                <c:pt idx="0">
                  <c:v>03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MonthlyAll!$A$3:$A$14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A</c:v>
                </c:pt>
                <c:pt idx="11">
                  <c:v>S</c:v>
                </c:pt>
              </c:strCache>
            </c:strRef>
          </c:cat>
          <c:val>
            <c:numRef>
              <c:f>MonthlyAll!$D$3:$D$14</c:f>
              <c:numCache>
                <c:formatCode>General</c:formatCode>
                <c:ptCount val="12"/>
                <c:pt idx="0">
                  <c:v>0.22481723076924709</c:v>
                </c:pt>
                <c:pt idx="1">
                  <c:v>-9.188750769230694</c:v>
                </c:pt>
                <c:pt idx="2">
                  <c:v>-27.910013538461556</c:v>
                </c:pt>
                <c:pt idx="3">
                  <c:v>-6.0798683076922657</c:v>
                </c:pt>
                <c:pt idx="4">
                  <c:v>-2.7734865230768264</c:v>
                </c:pt>
                <c:pt idx="5">
                  <c:v>8.1045304615380473</c:v>
                </c:pt>
                <c:pt idx="6">
                  <c:v>30.811070769230582</c:v>
                </c:pt>
                <c:pt idx="7">
                  <c:v>79.65784246153828</c:v>
                </c:pt>
                <c:pt idx="8">
                  <c:v>43.607353846153956</c:v>
                </c:pt>
                <c:pt idx="9">
                  <c:v>16.719474461538198</c:v>
                </c:pt>
                <c:pt idx="10">
                  <c:v>27.017933538461193</c:v>
                </c:pt>
                <c:pt idx="11">
                  <c:v>16.350878769231258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0A-46E9-A075-9983F374D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668960736"/>
        <c:axId val="668961064"/>
      </c:barChart>
      <c:catAx>
        <c:axId val="66896073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61064"/>
        <c:crosses val="autoZero"/>
        <c:auto val="1"/>
        <c:lblAlgn val="ctr"/>
        <c:lblOffset val="100"/>
        <c:noMultiLvlLbl val="0"/>
      </c:catAx>
      <c:valAx>
        <c:axId val="668961064"/>
        <c:scaling>
          <c:orientation val="minMax"/>
          <c:max val="2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runoff, mm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60736"/>
        <c:crosses val="autoZero"/>
        <c:crossBetween val="between"/>
        <c:majorUnit val="20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 04</a:t>
            </a:r>
          </a:p>
        </c:rich>
      </c:tx>
      <c:layout>
        <c:manualLayout>
          <c:xMode val="edge"/>
          <c:yMode val="edge"/>
          <c:x val="0.4655924671609506"/>
          <c:y val="2.90265368065628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MonthlyAll!$E$2</c:f>
              <c:strCache>
                <c:ptCount val="1"/>
                <c:pt idx="0">
                  <c:v>04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MonthlyAll!$A$3:$A$14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A</c:v>
                </c:pt>
                <c:pt idx="11">
                  <c:v>S</c:v>
                </c:pt>
              </c:strCache>
            </c:strRef>
          </c:cat>
          <c:val>
            <c:numRef>
              <c:f>MonthlyAll!$E$3:$E$14</c:f>
              <c:numCache>
                <c:formatCode>General</c:formatCode>
                <c:ptCount val="12"/>
                <c:pt idx="0">
                  <c:v>48.340279384615371</c:v>
                </c:pt>
                <c:pt idx="1">
                  <c:v>35.98448123076912</c:v>
                </c:pt>
                <c:pt idx="2">
                  <c:v>-4.7237760000000435</c:v>
                </c:pt>
                <c:pt idx="3">
                  <c:v>5.1368123076920824</c:v>
                </c:pt>
                <c:pt idx="4">
                  <c:v>5.7857760000007374</c:v>
                </c:pt>
                <c:pt idx="5">
                  <c:v>12.097650461539047</c:v>
                </c:pt>
                <c:pt idx="6">
                  <c:v>21.111906461538297</c:v>
                </c:pt>
                <c:pt idx="7">
                  <c:v>86.769648000000302</c:v>
                </c:pt>
                <c:pt idx="8">
                  <c:v>42.798273230767791</c:v>
                </c:pt>
                <c:pt idx="9">
                  <c:v>60.543149538462103</c:v>
                </c:pt>
                <c:pt idx="10">
                  <c:v>41.470936615384744</c:v>
                </c:pt>
                <c:pt idx="11">
                  <c:v>28.436765538461714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66-4E38-8488-7C5FDF093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668925312"/>
        <c:axId val="668938104"/>
      </c:barChart>
      <c:catAx>
        <c:axId val="668925312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38104"/>
        <c:crosses val="autoZero"/>
        <c:auto val="1"/>
        <c:lblAlgn val="ctr"/>
        <c:lblOffset val="100"/>
        <c:noMultiLvlLbl val="0"/>
      </c:catAx>
      <c:valAx>
        <c:axId val="668938104"/>
        <c:scaling>
          <c:orientation val="minMax"/>
          <c:max val="200"/>
          <c:min val="-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runoff, mm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25312"/>
        <c:crosses val="autoZero"/>
        <c:crossBetween val="between"/>
        <c:majorUnit val="20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 05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MonthlyAll!$F$2</c:f>
              <c:strCache>
                <c:ptCount val="1"/>
                <c:pt idx="0">
                  <c:v>05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MonthlyAll!$A$3:$A$14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A</c:v>
                </c:pt>
                <c:pt idx="11">
                  <c:v>S</c:v>
                </c:pt>
              </c:strCache>
            </c:strRef>
          </c:cat>
          <c:val>
            <c:numRef>
              <c:f>MonthlyAll!$F$3:$F$14</c:f>
              <c:numCache>
                <c:formatCode>General</c:formatCode>
                <c:ptCount val="12"/>
                <c:pt idx="0">
                  <c:v>4.2754486153846258</c:v>
                </c:pt>
                <c:pt idx="1">
                  <c:v>12.967510153846142</c:v>
                </c:pt>
                <c:pt idx="2">
                  <c:v>-18.10432246153843</c:v>
                </c:pt>
                <c:pt idx="3">
                  <c:v>-14.959495384615337</c:v>
                </c:pt>
                <c:pt idx="4">
                  <c:v>-8.6868332307693663</c:v>
                </c:pt>
                <c:pt idx="5">
                  <c:v>1.185518769231237</c:v>
                </c:pt>
                <c:pt idx="6">
                  <c:v>33.075581538461506</c:v>
                </c:pt>
                <c:pt idx="7">
                  <c:v>63.350750769230444</c:v>
                </c:pt>
                <c:pt idx="8">
                  <c:v>23.153560615384436</c:v>
                </c:pt>
                <c:pt idx="9">
                  <c:v>25.597794461538001</c:v>
                </c:pt>
                <c:pt idx="10">
                  <c:v>12.380044430769999</c:v>
                </c:pt>
                <c:pt idx="11">
                  <c:v>17.608286769231199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6-41B0-B36B-E39FC695E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668981728"/>
        <c:axId val="668981072"/>
      </c:barChart>
      <c:catAx>
        <c:axId val="668981728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81072"/>
        <c:crosses val="autoZero"/>
        <c:auto val="1"/>
        <c:lblAlgn val="ctr"/>
        <c:lblOffset val="100"/>
        <c:noMultiLvlLbl val="0"/>
      </c:catAx>
      <c:valAx>
        <c:axId val="668981072"/>
        <c:scaling>
          <c:orientation val="minMax"/>
          <c:max val="200"/>
          <c:min val="-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runoff, mm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81728"/>
        <c:crosses val="autoZero"/>
        <c:crossBetween val="between"/>
        <c:majorUnit val="20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 06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MonthlyAll!$G$2</c:f>
              <c:strCache>
                <c:ptCount val="1"/>
                <c:pt idx="0">
                  <c:v>06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MonthlyAll!$A$3:$A$14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A</c:v>
                </c:pt>
                <c:pt idx="11">
                  <c:v>S</c:v>
                </c:pt>
              </c:strCache>
            </c:strRef>
          </c:cat>
          <c:val>
            <c:numRef>
              <c:f>MonthlyAll!$G$3:$G$14</c:f>
              <c:numCache>
                <c:formatCode>General</c:formatCode>
                <c:ptCount val="12"/>
                <c:pt idx="0">
                  <c:v>33.934984615384622</c:v>
                </c:pt>
                <c:pt idx="1">
                  <c:v>58.502148923076959</c:v>
                </c:pt>
                <c:pt idx="2">
                  <c:v>1.4711150769232972</c:v>
                </c:pt>
                <c:pt idx="3">
                  <c:v>8.0646646153844586</c:v>
                </c:pt>
                <c:pt idx="4">
                  <c:v>11.08466584615428</c:v>
                </c:pt>
                <c:pt idx="5">
                  <c:v>7.0588689230769432</c:v>
                </c:pt>
                <c:pt idx="6">
                  <c:v>44.924233846153584</c:v>
                </c:pt>
                <c:pt idx="7">
                  <c:v>106.51500553846074</c:v>
                </c:pt>
                <c:pt idx="8">
                  <c:v>1.8442855384614631</c:v>
                </c:pt>
                <c:pt idx="9">
                  <c:v>6.2020799999995688</c:v>
                </c:pt>
                <c:pt idx="10">
                  <c:v>8.8828947692315978</c:v>
                </c:pt>
                <c:pt idx="11">
                  <c:v>17.26256492307607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4-4AAA-9FA3-43B093293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668972216"/>
        <c:axId val="668976480"/>
      </c:barChart>
      <c:catAx>
        <c:axId val="66897221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76480"/>
        <c:crosses val="autoZero"/>
        <c:auto val="1"/>
        <c:lblAlgn val="ctr"/>
        <c:lblOffset val="100"/>
        <c:noMultiLvlLbl val="0"/>
      </c:catAx>
      <c:valAx>
        <c:axId val="668976480"/>
        <c:scaling>
          <c:orientation val="minMax"/>
          <c:max val="200"/>
          <c:min val="-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runoff, mm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72216"/>
        <c:crosses val="autoZero"/>
        <c:crossBetween val="between"/>
        <c:majorUnit val="20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 07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MonthlyAll!$H$2</c:f>
              <c:strCache>
                <c:ptCount val="1"/>
                <c:pt idx="0">
                  <c:v>07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MonthlyAll!$A$3:$A$14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A</c:v>
                </c:pt>
                <c:pt idx="11">
                  <c:v>S</c:v>
                </c:pt>
              </c:strCache>
            </c:strRef>
          </c:cat>
          <c:val>
            <c:numRef>
              <c:f>MonthlyAll!$H$3:$H$14</c:f>
              <c:numCache>
                <c:formatCode>General</c:formatCode>
                <c:ptCount val="12"/>
                <c:pt idx="0">
                  <c:v>-8.6848726153845917</c:v>
                </c:pt>
                <c:pt idx="1">
                  <c:v>35.730254769230868</c:v>
                </c:pt>
                <c:pt idx="2">
                  <c:v>-5.1851741538462761</c:v>
                </c:pt>
                <c:pt idx="3">
                  <c:v>-17.335761230769037</c:v>
                </c:pt>
                <c:pt idx="4">
                  <c:v>9.958619076923128</c:v>
                </c:pt>
                <c:pt idx="5">
                  <c:v>9.3743556923076312</c:v>
                </c:pt>
                <c:pt idx="6">
                  <c:v>-8.756108307692557</c:v>
                </c:pt>
                <c:pt idx="7">
                  <c:v>74.780484923076301</c:v>
                </c:pt>
                <c:pt idx="8">
                  <c:v>15.869220923076909</c:v>
                </c:pt>
                <c:pt idx="9">
                  <c:v>11.395750153846166</c:v>
                </c:pt>
                <c:pt idx="10">
                  <c:v>17.546854153847562</c:v>
                </c:pt>
                <c:pt idx="11">
                  <c:v>17.911332553847387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3B-43E5-B95F-230BF39D9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668939088"/>
        <c:axId val="668944664"/>
      </c:barChart>
      <c:catAx>
        <c:axId val="668939088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44664"/>
        <c:crosses val="autoZero"/>
        <c:auto val="1"/>
        <c:lblAlgn val="ctr"/>
        <c:lblOffset val="100"/>
        <c:noMultiLvlLbl val="0"/>
      </c:catAx>
      <c:valAx>
        <c:axId val="668944664"/>
        <c:scaling>
          <c:orientation val="minMax"/>
          <c:max val="2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runoff, mm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39088"/>
        <c:crosses val="autoZero"/>
        <c:crossBetween val="between"/>
        <c:majorUnit val="20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 08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MonthlyAll!$I$2</c:f>
              <c:strCache>
                <c:ptCount val="1"/>
                <c:pt idx="0">
                  <c:v>08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MonthlyAll!$A$3:$A$14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A</c:v>
                </c:pt>
                <c:pt idx="11">
                  <c:v>S</c:v>
                </c:pt>
              </c:strCache>
            </c:strRef>
          </c:cat>
          <c:val>
            <c:numRef>
              <c:f>MonthlyAll!$I$3:$I$14</c:f>
              <c:numCache>
                <c:formatCode>General</c:formatCode>
                <c:ptCount val="12"/>
                <c:pt idx="0">
                  <c:v>20.048599384615386</c:v>
                </c:pt>
                <c:pt idx="1">
                  <c:v>5.0799544615386196</c:v>
                </c:pt>
                <c:pt idx="2">
                  <c:v>-13.900109538461635</c:v>
                </c:pt>
                <c:pt idx="3">
                  <c:v>-6.3713464615383941</c:v>
                </c:pt>
                <c:pt idx="4">
                  <c:v>2.8912541538460914</c:v>
                </c:pt>
                <c:pt idx="5">
                  <c:v>6.4001021538460918</c:v>
                </c:pt>
                <c:pt idx="6">
                  <c:v>15.011778461538597</c:v>
                </c:pt>
                <c:pt idx="7">
                  <c:v>84.878307692307317</c:v>
                </c:pt>
                <c:pt idx="8">
                  <c:v>28.306711384615255</c:v>
                </c:pt>
                <c:pt idx="9">
                  <c:v>42.442094769231062</c:v>
                </c:pt>
                <c:pt idx="10">
                  <c:v>15.499971692307781</c:v>
                </c:pt>
                <c:pt idx="11">
                  <c:v>23.233945846155621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0-4CC0-A39E-B726482E7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668952208"/>
        <c:axId val="668959752"/>
      </c:barChart>
      <c:catAx>
        <c:axId val="668952208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59752"/>
        <c:crosses val="autoZero"/>
        <c:auto val="1"/>
        <c:lblAlgn val="ctr"/>
        <c:lblOffset val="100"/>
        <c:noMultiLvlLbl val="0"/>
      </c:catAx>
      <c:valAx>
        <c:axId val="668959752"/>
        <c:scaling>
          <c:orientation val="minMax"/>
          <c:max val="200"/>
          <c:min val="-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runoff, mm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52208"/>
        <c:crosses val="autoZero"/>
        <c:crossBetween val="between"/>
        <c:majorUnit val="20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 09</a:t>
            </a:r>
          </a:p>
        </c:rich>
      </c:tx>
      <c:layout>
        <c:manualLayout>
          <c:xMode val="edge"/>
          <c:yMode val="edge"/>
          <c:x val="0.42348139784123096"/>
          <c:y val="6.41663445718267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MonthlyAll!$J$2</c:f>
              <c:strCache>
                <c:ptCount val="1"/>
                <c:pt idx="0">
                  <c:v>09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MonthlyAll!$A$3:$A$14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A</c:v>
                </c:pt>
                <c:pt idx="11">
                  <c:v>S</c:v>
                </c:pt>
              </c:strCache>
            </c:strRef>
          </c:cat>
          <c:val>
            <c:numRef>
              <c:f>MonthlyAll!$J$3:$J$14</c:f>
              <c:numCache>
                <c:formatCode>General</c:formatCode>
                <c:ptCount val="12"/>
                <c:pt idx="0">
                  <c:v>36.5975003076923</c:v>
                </c:pt>
                <c:pt idx="1">
                  <c:v>22.625501538461535</c:v>
                </c:pt>
                <c:pt idx="2">
                  <c:v>-8.0058461538460222</c:v>
                </c:pt>
                <c:pt idx="3">
                  <c:v>5.1609932307691793</c:v>
                </c:pt>
                <c:pt idx="4">
                  <c:v>9.6272750769231834</c:v>
                </c:pt>
                <c:pt idx="5">
                  <c:v>8.5018818461541628</c:v>
                </c:pt>
                <c:pt idx="6">
                  <c:v>49.71467076923085</c:v>
                </c:pt>
                <c:pt idx="7">
                  <c:v>74.605336615384431</c:v>
                </c:pt>
                <c:pt idx="8">
                  <c:v>8.5665821538465252</c:v>
                </c:pt>
                <c:pt idx="9">
                  <c:v>12.770141538462212</c:v>
                </c:pt>
                <c:pt idx="10">
                  <c:v>7.7313600000004499</c:v>
                </c:pt>
                <c:pt idx="11">
                  <c:v>17.651420307693115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E4-4547-8C56-044D9F93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668954832"/>
        <c:axId val="668951224"/>
      </c:barChart>
      <c:catAx>
        <c:axId val="668954832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51224"/>
        <c:crosses val="autoZero"/>
        <c:auto val="1"/>
        <c:lblAlgn val="ctr"/>
        <c:lblOffset val="100"/>
        <c:noMultiLvlLbl val="0"/>
      </c:catAx>
      <c:valAx>
        <c:axId val="668951224"/>
        <c:scaling>
          <c:orientation val="minMax"/>
          <c:max val="200"/>
          <c:min val="-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runoff, mm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54832"/>
        <c:crosses val="autoZero"/>
        <c:crossBetween val="between"/>
        <c:majorUnit val="20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 10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MonthlyAll!$K$2</c:f>
              <c:strCache>
                <c:ptCount val="1"/>
                <c:pt idx="0">
                  <c:v>10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MonthlyAll!$A$3:$A$14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A</c:v>
                </c:pt>
                <c:pt idx="11">
                  <c:v>S</c:v>
                </c:pt>
              </c:strCache>
            </c:strRef>
          </c:cat>
          <c:val>
            <c:numRef>
              <c:f>MonthlyAll!$K$3:$K$14</c:f>
              <c:numCache>
                <c:formatCode>General</c:formatCode>
                <c:ptCount val="12"/>
                <c:pt idx="0">
                  <c:v>8.0685858461538942</c:v>
                </c:pt>
                <c:pt idx="1">
                  <c:v>-4.1473550769230485</c:v>
                </c:pt>
                <c:pt idx="2">
                  <c:v>-14.950999384615358</c:v>
                </c:pt>
                <c:pt idx="3">
                  <c:v>-12.062359384615377</c:v>
                </c:pt>
                <c:pt idx="4">
                  <c:v>-6.5353846153584527E-2</c:v>
                </c:pt>
                <c:pt idx="5">
                  <c:v>-10.459883076923177</c:v>
                </c:pt>
                <c:pt idx="6">
                  <c:v>9.9292098461541514</c:v>
                </c:pt>
                <c:pt idx="7">
                  <c:v>48.574899692307895</c:v>
                </c:pt>
                <c:pt idx="8">
                  <c:v>44.268734769230605</c:v>
                </c:pt>
                <c:pt idx="9">
                  <c:v>-0.15423507692435123</c:v>
                </c:pt>
                <c:pt idx="10">
                  <c:v>33.754607999999735</c:v>
                </c:pt>
                <c:pt idx="11">
                  <c:v>22.54707692307602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14-41ED-B83F-80EAC5E2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683930688"/>
        <c:axId val="683935936"/>
      </c:barChart>
      <c:catAx>
        <c:axId val="683930688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35936"/>
        <c:crosses val="autoZero"/>
        <c:auto val="1"/>
        <c:lblAlgn val="ctr"/>
        <c:lblOffset val="100"/>
        <c:noMultiLvlLbl val="0"/>
      </c:catAx>
      <c:valAx>
        <c:axId val="683935936"/>
        <c:scaling>
          <c:orientation val="minMax"/>
          <c:max val="200"/>
          <c:min val="-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runoff, mm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30688"/>
        <c:crosses val="autoZero"/>
        <c:crossBetween val="between"/>
        <c:majorUnit val="20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 11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MonthlyAll!$L$2</c:f>
              <c:strCache>
                <c:ptCount val="1"/>
                <c:pt idx="0">
                  <c:v>11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MonthlyAll!$A$3:$A$14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A</c:v>
                </c:pt>
                <c:pt idx="11">
                  <c:v>S</c:v>
                </c:pt>
              </c:strCache>
            </c:strRef>
          </c:cat>
          <c:val>
            <c:numRef>
              <c:f>MonthlyAll!$L$3:$L$14</c:f>
              <c:numCache>
                <c:formatCode>General</c:formatCode>
                <c:ptCount val="12"/>
                <c:pt idx="0">
                  <c:v>31.904440615384601</c:v>
                </c:pt>
                <c:pt idx="1">
                  <c:v>-5.0015298461537441</c:v>
                </c:pt>
                <c:pt idx="2">
                  <c:v>-16.824694153845996</c:v>
                </c:pt>
                <c:pt idx="3">
                  <c:v>-1.1097083076921876</c:v>
                </c:pt>
                <c:pt idx="4">
                  <c:v>1.8834978461540004</c:v>
                </c:pt>
                <c:pt idx="5">
                  <c:v>-16.041101538461589</c:v>
                </c:pt>
                <c:pt idx="6">
                  <c:v>94.306253538460851</c:v>
                </c:pt>
                <c:pt idx="7">
                  <c:v>177.96505846153798</c:v>
                </c:pt>
                <c:pt idx="8">
                  <c:v>49.327122461538465</c:v>
                </c:pt>
                <c:pt idx="9">
                  <c:v>17.218124307692278</c:v>
                </c:pt>
                <c:pt idx="10">
                  <c:v>63.844825846155345</c:v>
                </c:pt>
                <c:pt idx="11">
                  <c:v>9.4527803076932742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22-4F9E-B311-6D325E1CF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683965128"/>
        <c:axId val="683961848"/>
      </c:barChart>
      <c:catAx>
        <c:axId val="683965128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61848"/>
        <c:crosses val="autoZero"/>
        <c:auto val="1"/>
        <c:lblAlgn val="ctr"/>
        <c:lblOffset val="100"/>
        <c:noMultiLvlLbl val="0"/>
      </c:catAx>
      <c:valAx>
        <c:axId val="683961848"/>
        <c:scaling>
          <c:orientation val="minMax"/>
          <c:max val="200"/>
          <c:min val="-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runoff, mm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65128"/>
        <c:crosses val="autoZero"/>
        <c:crossBetween val="between"/>
        <c:majorUnit val="20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 12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MonthlyAll!$M$2</c:f>
              <c:strCache>
                <c:ptCount val="1"/>
                <c:pt idx="0">
                  <c:v>12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MonthlyAll!$A$3:$A$14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A</c:v>
                </c:pt>
                <c:pt idx="11">
                  <c:v>S</c:v>
                </c:pt>
              </c:strCache>
            </c:strRef>
          </c:cat>
          <c:val>
            <c:numRef>
              <c:f>MonthlyAll!$M$3:$M$14</c:f>
              <c:numCache>
                <c:formatCode>General</c:formatCode>
                <c:ptCount val="12"/>
                <c:pt idx="0">
                  <c:v>48.736977230769213</c:v>
                </c:pt>
                <c:pt idx="1">
                  <c:v>1.4397452307690912</c:v>
                </c:pt>
                <c:pt idx="2">
                  <c:v>-1.0384726153846486</c:v>
                </c:pt>
                <c:pt idx="3">
                  <c:v>-2.0887089230766946</c:v>
                </c:pt>
                <c:pt idx="4">
                  <c:v>2.4742966153848442</c:v>
                </c:pt>
                <c:pt idx="5">
                  <c:v>112.41384369230747</c:v>
                </c:pt>
                <c:pt idx="6">
                  <c:v>76.741100307692363</c:v>
                </c:pt>
                <c:pt idx="7">
                  <c:v>77.335820307691961</c:v>
                </c:pt>
                <c:pt idx="8">
                  <c:v>21.873932307691916</c:v>
                </c:pt>
                <c:pt idx="9">
                  <c:v>17.48084676923088</c:v>
                </c:pt>
                <c:pt idx="10">
                  <c:v>13.911154338462097</c:v>
                </c:pt>
                <c:pt idx="11">
                  <c:v>14.816958646154376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C-4604-8D9A-26B395FC1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683936592"/>
        <c:axId val="683944136"/>
      </c:barChart>
      <c:catAx>
        <c:axId val="683936592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44136"/>
        <c:crosses val="autoZero"/>
        <c:auto val="1"/>
        <c:lblAlgn val="ctr"/>
        <c:lblOffset val="100"/>
        <c:noMultiLvlLbl val="0"/>
      </c:catAx>
      <c:valAx>
        <c:axId val="683944136"/>
        <c:scaling>
          <c:orientation val="minMax"/>
          <c:max val="200"/>
          <c:min val="-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runoff, mm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36592"/>
        <c:crosses val="autoZero"/>
        <c:crossBetween val="between"/>
        <c:majorUnit val="20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 13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MonthlyAll!$N$2</c:f>
              <c:strCache>
                <c:ptCount val="1"/>
                <c:pt idx="0">
                  <c:v>13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MonthlyAll!$A$3:$A$14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A</c:v>
                </c:pt>
                <c:pt idx="11">
                  <c:v>S</c:v>
                </c:pt>
              </c:strCache>
            </c:strRef>
          </c:cat>
          <c:val>
            <c:numRef>
              <c:f>MonthlyAll!$N$3:$N$14</c:f>
              <c:numCache>
                <c:formatCode>General</c:formatCode>
                <c:ptCount val="12"/>
                <c:pt idx="0">
                  <c:v>59.432134153846135</c:v>
                </c:pt>
                <c:pt idx="1">
                  <c:v>-0.87051323076914855</c:v>
                </c:pt>
                <c:pt idx="2">
                  <c:v>0.55158646153836344</c:v>
                </c:pt>
                <c:pt idx="3">
                  <c:v>-3.4755175384615882</c:v>
                </c:pt>
                <c:pt idx="4">
                  <c:v>9.3684738461536199</c:v>
                </c:pt>
                <c:pt idx="5">
                  <c:v>-3.9329944615382146</c:v>
                </c:pt>
                <c:pt idx="6">
                  <c:v>53.085622153846089</c:v>
                </c:pt>
                <c:pt idx="7">
                  <c:v>126.55641599999979</c:v>
                </c:pt>
                <c:pt idx="8">
                  <c:v>-3.1971101538458697</c:v>
                </c:pt>
                <c:pt idx="9">
                  <c:v>-30.608473846154311</c:v>
                </c:pt>
                <c:pt idx="10">
                  <c:v>13.560269538462762</c:v>
                </c:pt>
                <c:pt idx="11">
                  <c:v>26.314072615385157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99-4D63-B2AD-7E959F561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683950696"/>
        <c:axId val="683947744"/>
      </c:barChart>
      <c:catAx>
        <c:axId val="68395069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47744"/>
        <c:crosses val="autoZero"/>
        <c:auto val="1"/>
        <c:lblAlgn val="ctr"/>
        <c:lblOffset val="100"/>
        <c:noMultiLvlLbl val="0"/>
      </c:catAx>
      <c:valAx>
        <c:axId val="683947744"/>
        <c:scaling>
          <c:orientation val="minMax"/>
          <c:max val="2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runoff, mm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50696"/>
        <c:crosses val="autoZero"/>
        <c:crossBetween val="between"/>
        <c:majorUnit val="20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 14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MonthlyAll!$O$2</c:f>
              <c:strCache>
                <c:ptCount val="1"/>
                <c:pt idx="0">
                  <c:v>14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MonthlyAll!$A$3:$A$14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A</c:v>
                </c:pt>
                <c:pt idx="11">
                  <c:v>S</c:v>
                </c:pt>
              </c:strCache>
            </c:strRef>
          </c:cat>
          <c:val>
            <c:numRef>
              <c:f>MonthlyAll!$O$3:$O$14</c:f>
              <c:numCache>
                <c:formatCode>General</c:formatCode>
                <c:ptCount val="12"/>
                <c:pt idx="0">
                  <c:v>15.142486153846164</c:v>
                </c:pt>
                <c:pt idx="1">
                  <c:v>9.9109107692307532</c:v>
                </c:pt>
                <c:pt idx="2">
                  <c:v>-26.755211076923075</c:v>
                </c:pt>
                <c:pt idx="3">
                  <c:v>-24.095309538461379</c:v>
                </c:pt>
                <c:pt idx="4">
                  <c:v>-1.4488947692309466</c:v>
                </c:pt>
                <c:pt idx="5">
                  <c:v>-1.1737550769233849</c:v>
                </c:pt>
                <c:pt idx="6">
                  <c:v>28.72693661538483</c:v>
                </c:pt>
                <c:pt idx="7">
                  <c:v>166.44382892307681</c:v>
                </c:pt>
                <c:pt idx="8">
                  <c:v>30.064729846153682</c:v>
                </c:pt>
                <c:pt idx="9">
                  <c:v>14.700694153846257</c:v>
                </c:pt>
                <c:pt idx="10">
                  <c:v>31.199926153846491</c:v>
                </c:pt>
                <c:pt idx="11">
                  <c:v>17.841600000001336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5E-4181-8A19-EB59890AD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683963816"/>
        <c:axId val="683959224"/>
      </c:barChart>
      <c:catAx>
        <c:axId val="68396381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59224"/>
        <c:crosses val="autoZero"/>
        <c:auto val="1"/>
        <c:lblAlgn val="ctr"/>
        <c:lblOffset val="100"/>
        <c:noMultiLvlLbl val="0"/>
      </c:catAx>
      <c:valAx>
        <c:axId val="683959224"/>
        <c:scaling>
          <c:orientation val="minMax"/>
          <c:max val="200"/>
          <c:min val="-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runoff, mm</a:t>
                </a:r>
                <a:r>
                  <a:rPr lang="en-US" baseline="0"/>
                  <a:t> 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63816"/>
        <c:crosses val="autoZero"/>
        <c:crossBetween val="between"/>
        <c:majorUnit val="20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</a:t>
            </a:r>
            <a:r>
              <a:rPr lang="en-US" baseline="0"/>
              <a:t> </a:t>
            </a:r>
            <a:r>
              <a:rPr lang="en-US"/>
              <a:t>15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MonthlyAll!$P$2</c:f>
              <c:strCache>
                <c:ptCount val="1"/>
                <c:pt idx="0">
                  <c:v>15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MonthlyAll!$A$3:$A$14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A</c:v>
                </c:pt>
                <c:pt idx="11">
                  <c:v>S</c:v>
                </c:pt>
              </c:strCache>
            </c:strRef>
          </c:cat>
          <c:val>
            <c:numRef>
              <c:f>MonthlyAll!$P$3:$P$14</c:f>
              <c:numCache>
                <c:formatCode>General</c:formatCode>
                <c:ptCount val="12"/>
                <c:pt idx="0">
                  <c:v>24.962555076923067</c:v>
                </c:pt>
                <c:pt idx="1">
                  <c:v>0.46597292307696137</c:v>
                </c:pt>
                <c:pt idx="2">
                  <c:v>-10.845470769230701</c:v>
                </c:pt>
                <c:pt idx="3">
                  <c:v>2.7448615384615778</c:v>
                </c:pt>
                <c:pt idx="4">
                  <c:v>6.3275593846154266</c:v>
                </c:pt>
                <c:pt idx="5">
                  <c:v>5.7883901538468194</c:v>
                </c:pt>
                <c:pt idx="6">
                  <c:v>11.674811076923106</c:v>
                </c:pt>
                <c:pt idx="7">
                  <c:v>145.71358892307717</c:v>
                </c:pt>
                <c:pt idx="8">
                  <c:v>23.963948307691908</c:v>
                </c:pt>
                <c:pt idx="9">
                  <c:v>4.2479999999994789</c:v>
                </c:pt>
                <c:pt idx="10">
                  <c:v>9.9285563076939525</c:v>
                </c:pt>
                <c:pt idx="11">
                  <c:v>10.082137846156002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D-448D-A58F-B0D438AFB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668931544"/>
        <c:axId val="668935152"/>
      </c:barChart>
      <c:catAx>
        <c:axId val="66893154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35152"/>
        <c:crosses val="autoZero"/>
        <c:auto val="1"/>
        <c:lblAlgn val="ctr"/>
        <c:lblOffset val="100"/>
        <c:noMultiLvlLbl val="0"/>
      </c:catAx>
      <c:valAx>
        <c:axId val="668935152"/>
        <c:scaling>
          <c:orientation val="minMax"/>
          <c:max val="200"/>
          <c:min val="-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runoff, mm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31544"/>
        <c:crosses val="autoZero"/>
        <c:crossBetween val="between"/>
        <c:majorUnit val="20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MonthlyAll!$Q$2</c:f>
              <c:strCache>
                <c:ptCount val="1"/>
                <c:pt idx="0">
                  <c:v>16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MonthlyAll!$A$3:$A$14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A</c:v>
                </c:pt>
                <c:pt idx="11">
                  <c:v>S</c:v>
                </c:pt>
              </c:strCache>
            </c:strRef>
          </c:cat>
          <c:val>
            <c:numRef>
              <c:f>MonthlyAll!$Q$3:$Q$14</c:f>
              <c:numCache>
                <c:formatCode>General</c:formatCode>
                <c:ptCount val="12"/>
                <c:pt idx="0">
                  <c:v>22.640794338461532</c:v>
                </c:pt>
                <c:pt idx="1">
                  <c:v>23.411120123076941</c:v>
                </c:pt>
                <c:pt idx="2">
                  <c:v>26.696588676923085</c:v>
                </c:pt>
                <c:pt idx="3">
                  <c:v>-4.2114018461538762</c:v>
                </c:pt>
                <c:pt idx="4">
                  <c:v>-29.56000209230757</c:v>
                </c:pt>
                <c:pt idx="5">
                  <c:v>8.235368861538177</c:v>
                </c:pt>
                <c:pt idx="6">
                  <c:v>49.510505353846384</c:v>
                </c:pt>
                <c:pt idx="7">
                  <c:v>54.10599175384607</c:v>
                </c:pt>
                <c:pt idx="8">
                  <c:v>24.371168123077268</c:v>
                </c:pt>
                <c:pt idx="9">
                  <c:v>25.256189907692601</c:v>
                </c:pt>
                <c:pt idx="10">
                  <c:v>28.560153600000149</c:v>
                </c:pt>
                <c:pt idx="11">
                  <c:v>12.531011815384431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1-4C80-9999-D71AB7C95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683941840"/>
        <c:axId val="683944464"/>
      </c:barChart>
      <c:catAx>
        <c:axId val="683941840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44464"/>
        <c:crosses val="autoZero"/>
        <c:auto val="1"/>
        <c:lblAlgn val="ctr"/>
        <c:lblOffset val="100"/>
        <c:noMultiLvlLbl val="0"/>
      </c:catAx>
      <c:valAx>
        <c:axId val="683944464"/>
        <c:scaling>
          <c:orientation val="minMax"/>
          <c:max val="200"/>
          <c:min val="-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runoff,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41840"/>
        <c:crosses val="autoZero"/>
        <c:crossBetween val="between"/>
        <c:majorUnit val="20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MonthlyAll!$R$2</c:f>
              <c:strCache>
                <c:ptCount val="1"/>
                <c:pt idx="0">
                  <c:v>17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MonthlyAll!$A$3:$A$14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A</c:v>
                </c:pt>
                <c:pt idx="11">
                  <c:v>S</c:v>
                </c:pt>
              </c:strCache>
            </c:strRef>
          </c:cat>
          <c:val>
            <c:numRef>
              <c:f>MonthlyAll!$R$3:$R$14</c:f>
              <c:numCache>
                <c:formatCode>General</c:formatCode>
                <c:ptCount val="12"/>
                <c:pt idx="0">
                  <c:v>2.0632862769230655</c:v>
                </c:pt>
                <c:pt idx="1">
                  <c:v>15.773673600000052</c:v>
                </c:pt>
                <c:pt idx="2">
                  <c:v>-21.955493907692329</c:v>
                </c:pt>
                <c:pt idx="3">
                  <c:v>-10.921804061538495</c:v>
                </c:pt>
                <c:pt idx="4">
                  <c:v>8.568869538461513</c:v>
                </c:pt>
                <c:pt idx="5">
                  <c:v>-11.848586953846052</c:v>
                </c:pt>
                <c:pt idx="6">
                  <c:v>33.481690338461704</c:v>
                </c:pt>
                <c:pt idx="7">
                  <c:v>111.19427556923154</c:v>
                </c:pt>
                <c:pt idx="8">
                  <c:v>60.539359015385116</c:v>
                </c:pt>
                <c:pt idx="9">
                  <c:v>20.950613169231247</c:v>
                </c:pt>
                <c:pt idx="10">
                  <c:v>21.542326892308438</c:v>
                </c:pt>
                <c:pt idx="11">
                  <c:v>18.430111384615884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58-4719-BBDB-7D0171D69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683915272"/>
        <c:axId val="683905432"/>
      </c:barChart>
      <c:catAx>
        <c:axId val="683915272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05432"/>
        <c:crosses val="autoZero"/>
        <c:auto val="1"/>
        <c:lblAlgn val="ctr"/>
        <c:lblOffset val="100"/>
        <c:noMultiLvlLbl val="0"/>
      </c:catAx>
      <c:valAx>
        <c:axId val="683905432"/>
        <c:scaling>
          <c:orientation val="minMax"/>
          <c:max val="2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runoff,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15272"/>
        <c:crosses val="autoZero"/>
        <c:crossBetween val="between"/>
        <c:majorUnit val="20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MonthlyAll!$S$2</c:f>
              <c:strCache>
                <c:ptCount val="1"/>
                <c:pt idx="0">
                  <c:v>18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MonthlyAll!$A$3:$A$14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A</c:v>
                </c:pt>
                <c:pt idx="11">
                  <c:v>S</c:v>
                </c:pt>
              </c:strCache>
            </c:strRef>
          </c:cat>
          <c:val>
            <c:numRef>
              <c:f>MonthlyAll!$S$3:$S$14</c:f>
              <c:numCache>
                <c:formatCode>General</c:formatCode>
                <c:ptCount val="12"/>
                <c:pt idx="0">
                  <c:v>7.7122113230769287</c:v>
                </c:pt>
                <c:pt idx="1">
                  <c:v>9.9363987692308058</c:v>
                </c:pt>
                <c:pt idx="2">
                  <c:v>-2.0098921846154099</c:v>
                </c:pt>
                <c:pt idx="3">
                  <c:v>-17.23661944615381</c:v>
                </c:pt>
                <c:pt idx="4">
                  <c:v>-2.0828270769231381</c:v>
                </c:pt>
                <c:pt idx="5">
                  <c:v>14.318570215384909</c:v>
                </c:pt>
                <c:pt idx="6">
                  <c:v>27.031069661538538</c:v>
                </c:pt>
                <c:pt idx="7">
                  <c:v>183.37557267692296</c:v>
                </c:pt>
                <c:pt idx="8">
                  <c:v>48.176829415384191</c:v>
                </c:pt>
                <c:pt idx="9">
                  <c:v>21.755903261537242</c:v>
                </c:pt>
                <c:pt idx="10">
                  <c:v>17.6668438153838</c:v>
                </c:pt>
                <c:pt idx="11">
                  <c:v>30.264712615384838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2F-4250-9284-2D3A93A33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118786976"/>
        <c:axId val="118787960"/>
      </c:barChart>
      <c:catAx>
        <c:axId val="11878697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87960"/>
        <c:crosses val="autoZero"/>
        <c:auto val="1"/>
        <c:lblAlgn val="ctr"/>
        <c:lblOffset val="100"/>
        <c:noMultiLvlLbl val="0"/>
      </c:catAx>
      <c:valAx>
        <c:axId val="118787960"/>
        <c:scaling>
          <c:orientation val="minMax"/>
          <c:max val="200"/>
          <c:min val="-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runoff,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86976"/>
        <c:crosses val="autoZero"/>
        <c:crossBetween val="between"/>
        <c:majorUnit val="20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WY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MonthlyAll!$T$2</c:f>
              <c:strCache>
                <c:ptCount val="1"/>
                <c:pt idx="0">
                  <c:v>19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MonthlyAll!$A$3:$A$14</c:f>
              <c:strCache>
                <c:ptCount val="12"/>
                <c:pt idx="0">
                  <c:v>O</c:v>
                </c:pt>
                <c:pt idx="1">
                  <c:v>N</c:v>
                </c:pt>
                <c:pt idx="2">
                  <c:v>D</c:v>
                </c:pt>
                <c:pt idx="3">
                  <c:v>J</c:v>
                </c:pt>
                <c:pt idx="4">
                  <c:v>F</c:v>
                </c:pt>
                <c:pt idx="5">
                  <c:v>M </c:v>
                </c:pt>
                <c:pt idx="6">
                  <c:v>A </c:v>
                </c:pt>
                <c:pt idx="7">
                  <c:v>M </c:v>
                </c:pt>
                <c:pt idx="8">
                  <c:v>J </c:v>
                </c:pt>
                <c:pt idx="9">
                  <c:v>J</c:v>
                </c:pt>
                <c:pt idx="10">
                  <c:v>A</c:v>
                </c:pt>
                <c:pt idx="11">
                  <c:v>S</c:v>
                </c:pt>
              </c:strCache>
            </c:strRef>
          </c:cat>
          <c:val>
            <c:numRef>
              <c:f>MonthlyAll!$T$3:$T$14</c:f>
              <c:numCache>
                <c:formatCode>General</c:formatCode>
                <c:ptCount val="12"/>
                <c:pt idx="0">
                  <c:v>46.515142523077017</c:v>
                </c:pt>
                <c:pt idx="1">
                  <c:v>11.141981169230903</c:v>
                </c:pt>
                <c:pt idx="2">
                  <c:v>-28.354158276923073</c:v>
                </c:pt>
                <c:pt idx="3">
                  <c:v>-8.5888678153845603</c:v>
                </c:pt>
                <c:pt idx="4">
                  <c:v>4.0495857230772572</c:v>
                </c:pt>
                <c:pt idx="5">
                  <c:v>-8.9142646153845817</c:v>
                </c:pt>
                <c:pt idx="6">
                  <c:v>-6.6317815384617234</c:v>
                </c:pt>
                <c:pt idx="7">
                  <c:v>96.113287384615205</c:v>
                </c:pt>
                <c:pt idx="8">
                  <c:v>23.8497751384607</c:v>
                </c:pt>
                <c:pt idx="9">
                  <c:v>32.740904492308118</c:v>
                </c:pt>
                <c:pt idx="10">
                  <c:v>22.210831384615858</c:v>
                </c:pt>
                <c:pt idx="11">
                  <c:v>28.580217230770131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29-46FA-B713-68A0380E0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-27"/>
        <c:axId val="683927408"/>
        <c:axId val="683928064"/>
      </c:barChart>
      <c:catAx>
        <c:axId val="683927408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28064"/>
        <c:crosses val="autoZero"/>
        <c:auto val="1"/>
        <c:lblAlgn val="ctr"/>
        <c:lblOffset val="100"/>
        <c:noMultiLvlLbl val="0"/>
      </c:catAx>
      <c:valAx>
        <c:axId val="683928064"/>
        <c:scaling>
          <c:orientation val="minMax"/>
          <c:max val="2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runoff,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27408"/>
        <c:crosses val="autoZero"/>
        <c:crossBetween val="between"/>
        <c:majorUnit val="20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.xml"/><Relationship Id="rId13" Type="http://schemas.openxmlformats.org/officeDocument/2006/relationships/chart" Target="../charts/chart44.xml"/><Relationship Id="rId18" Type="http://schemas.openxmlformats.org/officeDocument/2006/relationships/chart" Target="../charts/chart49.xml"/><Relationship Id="rId3" Type="http://schemas.openxmlformats.org/officeDocument/2006/relationships/chart" Target="../charts/chart34.xml"/><Relationship Id="rId7" Type="http://schemas.openxmlformats.org/officeDocument/2006/relationships/chart" Target="../charts/chart38.xml"/><Relationship Id="rId12" Type="http://schemas.openxmlformats.org/officeDocument/2006/relationships/chart" Target="../charts/chart43.xml"/><Relationship Id="rId17" Type="http://schemas.openxmlformats.org/officeDocument/2006/relationships/chart" Target="../charts/chart48.xml"/><Relationship Id="rId2" Type="http://schemas.openxmlformats.org/officeDocument/2006/relationships/chart" Target="../charts/chart33.xml"/><Relationship Id="rId16" Type="http://schemas.openxmlformats.org/officeDocument/2006/relationships/chart" Target="../charts/chart47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11" Type="http://schemas.openxmlformats.org/officeDocument/2006/relationships/chart" Target="../charts/chart42.xml"/><Relationship Id="rId5" Type="http://schemas.openxmlformats.org/officeDocument/2006/relationships/chart" Target="../charts/chart36.xml"/><Relationship Id="rId15" Type="http://schemas.openxmlformats.org/officeDocument/2006/relationships/chart" Target="../charts/chart46.xml"/><Relationship Id="rId10" Type="http://schemas.openxmlformats.org/officeDocument/2006/relationships/chart" Target="../charts/chart41.xml"/><Relationship Id="rId19" Type="http://schemas.openxmlformats.org/officeDocument/2006/relationships/chart" Target="../charts/chart50.xml"/><Relationship Id="rId4" Type="http://schemas.openxmlformats.org/officeDocument/2006/relationships/chart" Target="../charts/chart35.xml"/><Relationship Id="rId9" Type="http://schemas.openxmlformats.org/officeDocument/2006/relationships/chart" Target="../charts/chart40.xml"/><Relationship Id="rId14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435036</xdr:colOff>
      <xdr:row>3</xdr:row>
      <xdr:rowOff>43564</xdr:rowOff>
    </xdr:from>
    <xdr:to>
      <xdr:col>35</xdr:col>
      <xdr:colOff>314149</xdr:colOff>
      <xdr:row>22</xdr:row>
      <xdr:rowOff>67393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25A81E-FA16-4C15-A5AE-51154DA61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256722</xdr:colOff>
      <xdr:row>8</xdr:row>
      <xdr:rowOff>61686</xdr:rowOff>
    </xdr:from>
    <xdr:to>
      <xdr:col>12</xdr:col>
      <xdr:colOff>205922</xdr:colOff>
      <xdr:row>22</xdr:row>
      <xdr:rowOff>48986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DB27EC-E021-4C1C-A06E-0802423FA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514350</xdr:colOff>
      <xdr:row>4</xdr:row>
      <xdr:rowOff>12700</xdr:rowOff>
    </xdr:from>
    <xdr:to>
      <xdr:col>15</xdr:col>
      <xdr:colOff>463550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156E82-1728-4385-89C1-981667C27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1</xdr:row>
      <xdr:rowOff>146050</xdr:rowOff>
    </xdr:from>
    <xdr:to>
      <xdr:col>11</xdr:col>
      <xdr:colOff>273050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77FA7F-8A62-4ED1-857F-00BCFCD16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539750</xdr:colOff>
      <xdr:row>1</xdr:row>
      <xdr:rowOff>152400</xdr:rowOff>
    </xdr:from>
    <xdr:to>
      <xdr:col>13</xdr:col>
      <xdr:colOff>488950</xdr:colOff>
      <xdr:row>15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0B46B1-4359-4424-974E-24DDF9EA1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136769</xdr:colOff>
      <xdr:row>5</xdr:row>
      <xdr:rowOff>142631</xdr:rowOff>
    </xdr:from>
    <xdr:to>
      <xdr:col>13</xdr:col>
      <xdr:colOff>58615</xdr:colOff>
      <xdr:row>19</xdr:row>
      <xdr:rowOff>150446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94253A-FFC2-400C-B1F4-AFD007525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260350</xdr:colOff>
      <xdr:row>0</xdr:row>
      <xdr:rowOff>161925</xdr:rowOff>
    </xdr:from>
    <xdr:to>
      <xdr:col>20</xdr:col>
      <xdr:colOff>209550</xdr:colOff>
      <xdr:row>14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234050-23FA-4F59-97F8-860DB70A3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50800</xdr:colOff>
      <xdr:row>0</xdr:row>
      <xdr:rowOff>19050</xdr:rowOff>
    </xdr:from>
    <xdr:to>
      <xdr:col>20</xdr:col>
      <xdr:colOff>0</xdr:colOff>
      <xdr:row>14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3C10EF-ECBC-448F-8D4C-7317AA3A2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231775</xdr:colOff>
      <xdr:row>1</xdr:row>
      <xdr:rowOff>142875</xdr:rowOff>
    </xdr:from>
    <xdr:to>
      <xdr:col>21</xdr:col>
      <xdr:colOff>180975</xdr:colOff>
      <xdr:row>15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BEA889-2AAC-4F54-8F11-A5265C61A4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527050</xdr:colOff>
      <xdr:row>6</xdr:row>
      <xdr:rowOff>114300</xdr:rowOff>
    </xdr:from>
    <xdr:to>
      <xdr:col>21</xdr:col>
      <xdr:colOff>476250</xdr:colOff>
      <xdr:row>20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1D8EA6-6F58-40B5-BB6F-1F1989D97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85725</xdr:colOff>
      <xdr:row>1</xdr:row>
      <xdr:rowOff>158750</xdr:rowOff>
    </xdr:from>
    <xdr:to>
      <xdr:col>21</xdr:col>
      <xdr:colOff>34925</xdr:colOff>
      <xdr:row>15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213BC4-A540-4305-873B-1625BE68D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660400</xdr:colOff>
      <xdr:row>0</xdr:row>
      <xdr:rowOff>0</xdr:rowOff>
    </xdr:from>
    <xdr:to>
      <xdr:col>20</xdr:col>
      <xdr:colOff>609600</xdr:colOff>
      <xdr:row>13</xdr:row>
      <xdr:rowOff>187325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D6A577-E45D-4CE2-91C0-E8EE5E10A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422275</xdr:colOff>
      <xdr:row>0</xdr:row>
      <xdr:rowOff>142875</xdr:rowOff>
    </xdr:from>
    <xdr:to>
      <xdr:col>21</xdr:col>
      <xdr:colOff>371475</xdr:colOff>
      <xdr:row>14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72652D-B331-43C9-BEA7-31C2B9640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19050</xdr:colOff>
      <xdr:row>0</xdr:row>
      <xdr:rowOff>161925</xdr:rowOff>
    </xdr:from>
    <xdr:to>
      <xdr:col>21</xdr:col>
      <xdr:colOff>654050</xdr:colOff>
      <xdr:row>14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9EC42A-F9F2-4FAA-9772-507DA1FCE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12700</xdr:colOff>
      <xdr:row>1</xdr:row>
      <xdr:rowOff>0</xdr:rowOff>
    </xdr:from>
    <xdr:to>
      <xdr:col>22</xdr:col>
      <xdr:colOff>647700</xdr:colOff>
      <xdr:row>14</xdr:row>
      <xdr:rowOff>187325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48409-F390-4CB7-AFC7-726780845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22225</xdr:colOff>
      <xdr:row>0</xdr:row>
      <xdr:rowOff>57150</xdr:rowOff>
    </xdr:from>
    <xdr:to>
      <xdr:col>21</xdr:col>
      <xdr:colOff>657225</xdr:colOff>
      <xdr:row>14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2B5F9E-AA2F-4DE0-B4CA-7DDC97593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19050</xdr:colOff>
      <xdr:row>0</xdr:row>
      <xdr:rowOff>127000</xdr:rowOff>
    </xdr:from>
    <xdr:to>
      <xdr:col>21</xdr:col>
      <xdr:colOff>628650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D80CAF-96E7-4E9A-BEA7-AB952526F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60325</xdr:colOff>
      <xdr:row>0</xdr:row>
      <xdr:rowOff>123825</xdr:rowOff>
    </xdr:from>
    <xdr:to>
      <xdr:col>20</xdr:col>
      <xdr:colOff>9525</xdr:colOff>
      <xdr:row>14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8AE707-74FC-40DD-A515-C965CC869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152400</xdr:colOff>
      <xdr:row>0</xdr:row>
      <xdr:rowOff>92075</xdr:rowOff>
    </xdr:from>
    <xdr:to>
      <xdr:col>20</xdr:col>
      <xdr:colOff>101600</xdr:colOff>
      <xdr:row>14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94F99B-D5EF-47D9-A947-98D31A642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219075</xdr:colOff>
      <xdr:row>1</xdr:row>
      <xdr:rowOff>3175</xdr:rowOff>
    </xdr:from>
    <xdr:to>
      <xdr:col>20</xdr:col>
      <xdr:colOff>168275</xdr:colOff>
      <xdr:row>14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8AE076-B454-47CC-BFC9-2666D455F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641350</xdr:colOff>
      <xdr:row>0</xdr:row>
      <xdr:rowOff>120650</xdr:rowOff>
    </xdr:from>
    <xdr:to>
      <xdr:col>20</xdr:col>
      <xdr:colOff>590550</xdr:colOff>
      <xdr:row>14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8FD4F6-8E28-4C19-9B72-67D031576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615950</xdr:colOff>
      <xdr:row>0</xdr:row>
      <xdr:rowOff>146050</xdr:rowOff>
    </xdr:from>
    <xdr:to>
      <xdr:col>20</xdr:col>
      <xdr:colOff>565150</xdr:colOff>
      <xdr:row>14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CC7C2-4165-4FEC-9D62-8BAF1E549E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184150</xdr:colOff>
      <xdr:row>1</xdr:row>
      <xdr:rowOff>9525</xdr:rowOff>
    </xdr:from>
    <xdr:to>
      <xdr:col>19</xdr:col>
      <xdr:colOff>133350</xdr:colOff>
      <xdr:row>14</xdr:row>
      <xdr:rowOff>196850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D4B748-BBE8-496B-9254-F5376A30C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60325</xdr:colOff>
      <xdr:row>0</xdr:row>
      <xdr:rowOff>196850</xdr:rowOff>
    </xdr:from>
    <xdr:to>
      <xdr:col>19</xdr:col>
      <xdr:colOff>9525</xdr:colOff>
      <xdr:row>14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91185F-8DAE-4CC0-87EA-1E13743CC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241300</xdr:colOff>
      <xdr:row>0</xdr:row>
      <xdr:rowOff>133350</xdr:rowOff>
    </xdr:from>
    <xdr:to>
      <xdr:col>20</xdr:col>
      <xdr:colOff>190500</xdr:colOff>
      <xdr:row>14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2C067B-C9CC-4B3F-B027-D07D2A722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0</xdr:row>
      <xdr:rowOff>19050</xdr:rowOff>
    </xdr:from>
    <xdr:to>
      <xdr:col>12</xdr:col>
      <xdr:colOff>590550</xdr:colOff>
      <xdr:row>11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C89FAF-7500-4676-BE07-AD3157D05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615950</xdr:colOff>
      <xdr:row>0</xdr:row>
      <xdr:rowOff>12700</xdr:rowOff>
    </xdr:from>
    <xdr:to>
      <xdr:col>18</xdr:col>
      <xdr:colOff>514350</xdr:colOff>
      <xdr:row>11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004387-880E-48A9-8EE4-ECA1C012E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572541</xdr:colOff>
      <xdr:row>0</xdr:row>
      <xdr:rowOff>106910</xdr:rowOff>
    </xdr:from>
    <xdr:to>
      <xdr:col>24</xdr:col>
      <xdr:colOff>578891</xdr:colOff>
      <xdr:row>12</xdr:row>
      <xdr:rowOff>183109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95CFE3-291D-4715-97B4-B43EA21E4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375987</xdr:colOff>
      <xdr:row>13</xdr:row>
      <xdr:rowOff>125351</xdr:rowOff>
    </xdr:from>
    <xdr:to>
      <xdr:col>10</xdr:col>
      <xdr:colOff>272617</xdr:colOff>
      <xdr:row>27</xdr:row>
      <xdr:rowOff>63315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08D79B-F26C-4CC6-B87E-CD765F307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609600</xdr:colOff>
      <xdr:row>13</xdr:row>
      <xdr:rowOff>57150</xdr:rowOff>
    </xdr:from>
    <xdr:to>
      <xdr:col>17</xdr:col>
      <xdr:colOff>552450</xdr:colOff>
      <xdr:row>26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C67BD26-564F-4543-9FE1-B2F364F5A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647700</xdr:colOff>
      <xdr:row>13</xdr:row>
      <xdr:rowOff>38100</xdr:rowOff>
    </xdr:from>
    <xdr:to>
      <xdr:col>23</xdr:col>
      <xdr:colOff>609600</xdr:colOff>
      <xdr:row>26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8CC10EB-04D8-42AC-802B-9FA5E198E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70933</xdr:colOff>
      <xdr:row>21</xdr:row>
      <xdr:rowOff>34849</xdr:rowOff>
    </xdr:from>
    <xdr:to>
      <xdr:col>3</xdr:col>
      <xdr:colOff>441403</xdr:colOff>
      <xdr:row>35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292828-7CA5-4310-94BC-481440FC8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17500</xdr:colOff>
      <xdr:row>20</xdr:row>
      <xdr:rowOff>185854</xdr:rowOff>
    </xdr:from>
    <xdr:to>
      <xdr:col>7</xdr:col>
      <xdr:colOff>383323</xdr:colOff>
      <xdr:row>35</xdr:row>
      <xdr:rowOff>23231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F199D6-4FF3-4DD4-B738-98EE60976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679758</xdr:colOff>
      <xdr:row>21</xdr:row>
      <xdr:rowOff>11616</xdr:rowOff>
    </xdr:from>
    <xdr:to>
      <xdr:col>11</xdr:col>
      <xdr:colOff>406555</xdr:colOff>
      <xdr:row>35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CD3C099-603D-43D5-9BE7-6B3DBA875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120032</xdr:colOff>
      <xdr:row>21</xdr:row>
      <xdr:rowOff>46463</xdr:rowOff>
    </xdr:from>
    <xdr:to>
      <xdr:col>15</xdr:col>
      <xdr:colOff>522714</xdr:colOff>
      <xdr:row>34</xdr:row>
      <xdr:rowOff>104543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F5C91F4-6879-400D-84AD-434668009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69695</xdr:colOff>
      <xdr:row>21</xdr:row>
      <xdr:rowOff>46463</xdr:rowOff>
    </xdr:from>
    <xdr:to>
      <xdr:col>19</xdr:col>
      <xdr:colOff>336860</xdr:colOff>
      <xdr:row>34</xdr:row>
      <xdr:rowOff>11614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B02EAEF-F1F7-4A45-B7D4-6064147C8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47858</xdr:colOff>
      <xdr:row>36</xdr:row>
      <xdr:rowOff>21991</xdr:rowOff>
    </xdr:from>
    <xdr:to>
      <xdr:col>3</xdr:col>
      <xdr:colOff>348476</xdr:colOff>
      <xdr:row>49</xdr:row>
      <xdr:rowOff>174238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E855A56-CC6B-4175-B853-030A7B157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4336</xdr:colOff>
      <xdr:row>36</xdr:row>
      <xdr:rowOff>34848</xdr:rowOff>
    </xdr:from>
    <xdr:to>
      <xdr:col>7</xdr:col>
      <xdr:colOff>360090</xdr:colOff>
      <xdr:row>49</xdr:row>
      <xdr:rowOff>151007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A0CDA60-D95A-4876-8880-9F2E5EDC8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21994</xdr:colOff>
      <xdr:row>36</xdr:row>
      <xdr:rowOff>29426</xdr:rowOff>
    </xdr:from>
    <xdr:to>
      <xdr:col>11</xdr:col>
      <xdr:colOff>557561</xdr:colOff>
      <xdr:row>49</xdr:row>
      <xdr:rowOff>139391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CBF41B9-51C3-4CB6-9B53-030A1AF6E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128703</xdr:colOff>
      <xdr:row>35</xdr:row>
      <xdr:rowOff>192050</xdr:rowOff>
    </xdr:from>
    <xdr:to>
      <xdr:col>15</xdr:col>
      <xdr:colOff>580793</xdr:colOff>
      <xdr:row>50</xdr:row>
      <xdr:rowOff>930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C9768D9-8DB3-41D0-9E57-8D888856A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135206</xdr:colOff>
      <xdr:row>35</xdr:row>
      <xdr:rowOff>157510</xdr:rowOff>
    </xdr:from>
    <xdr:to>
      <xdr:col>19</xdr:col>
      <xdr:colOff>441401</xdr:colOff>
      <xdr:row>49</xdr:row>
      <xdr:rowOff>81311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5071AFD-8BC8-4E3D-85C2-59A372D3A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42438</xdr:colOff>
      <xdr:row>51</xdr:row>
      <xdr:rowOff>22923</xdr:rowOff>
    </xdr:from>
    <xdr:to>
      <xdr:col>3</xdr:col>
      <xdr:colOff>453018</xdr:colOff>
      <xdr:row>65</xdr:row>
      <xdr:rowOff>69696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5058DAC-032A-4B66-BB94-4510FBF5D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23233</xdr:colOff>
      <xdr:row>51</xdr:row>
      <xdr:rowOff>3872</xdr:rowOff>
    </xdr:from>
    <xdr:to>
      <xdr:col>7</xdr:col>
      <xdr:colOff>394940</xdr:colOff>
      <xdr:row>65</xdr:row>
      <xdr:rowOff>69697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D7130D7-AF44-4900-B581-A2F25EDC6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49559</xdr:colOff>
      <xdr:row>51</xdr:row>
      <xdr:rowOff>58234</xdr:rowOff>
    </xdr:from>
    <xdr:to>
      <xdr:col>11</xdr:col>
      <xdr:colOff>499482</xdr:colOff>
      <xdr:row>64</xdr:row>
      <xdr:rowOff>104543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3166E05-0DF0-4D11-AE27-1F706D896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673255</xdr:colOff>
      <xdr:row>51</xdr:row>
      <xdr:rowOff>10842</xdr:rowOff>
    </xdr:from>
    <xdr:to>
      <xdr:col>15</xdr:col>
      <xdr:colOff>545946</xdr:colOff>
      <xdr:row>64</xdr:row>
      <xdr:rowOff>157511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ACEC94C-2BE7-4449-B0D8-CEB87AAA1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113834</xdr:colOff>
      <xdr:row>51</xdr:row>
      <xdr:rowOff>9757</xdr:rowOff>
    </xdr:from>
    <xdr:to>
      <xdr:col>19</xdr:col>
      <xdr:colOff>453018</xdr:colOff>
      <xdr:row>64</xdr:row>
      <xdr:rowOff>131026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C07C7E2-036F-4F8B-9431-2016A9C38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33762</xdr:colOff>
      <xdr:row>66</xdr:row>
      <xdr:rowOff>81310</xdr:rowOff>
    </xdr:from>
    <xdr:to>
      <xdr:col>3</xdr:col>
      <xdr:colOff>499482</xdr:colOff>
      <xdr:row>80</xdr:row>
      <xdr:rowOff>74960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2FD9511-6369-4B35-8AE5-3434AC083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85803</xdr:colOff>
      <xdr:row>66</xdr:row>
      <xdr:rowOff>96799</xdr:rowOff>
    </xdr:from>
    <xdr:to>
      <xdr:col>7</xdr:col>
      <xdr:colOff>476250</xdr:colOff>
      <xdr:row>80</xdr:row>
      <xdr:rowOff>71399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14F8818-8666-4CE4-8A20-3814D330F6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38719</xdr:colOff>
      <xdr:row>66</xdr:row>
      <xdr:rowOff>67682</xdr:rowOff>
    </xdr:from>
    <xdr:to>
      <xdr:col>11</xdr:col>
      <xdr:colOff>569177</xdr:colOff>
      <xdr:row>80</xdr:row>
      <xdr:rowOff>23232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F98E619-BE22-4878-A20F-63E5AB4BC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</xdr:col>
      <xdr:colOff>54673</xdr:colOff>
      <xdr:row>66</xdr:row>
      <xdr:rowOff>19359</xdr:rowOff>
    </xdr:from>
    <xdr:to>
      <xdr:col>15</xdr:col>
      <xdr:colOff>557561</xdr:colOff>
      <xdr:row>79</xdr:row>
      <xdr:rowOff>134278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3337C60-07B1-486C-91CD-BD948DB54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68"/>
  <sheetViews>
    <sheetView topLeftCell="Y333" zoomScale="71" workbookViewId="0">
      <selection activeCell="U1" sqref="U1:U366"/>
    </sheetView>
  </sheetViews>
  <sheetFormatPr defaultRowHeight="15.75" x14ac:dyDescent="0.25"/>
  <cols>
    <col min="40" max="40" width="13.25" customWidth="1"/>
    <col min="41" max="41" width="12.375" customWidth="1"/>
    <col min="42" max="42" width="10.75" customWidth="1"/>
    <col min="43" max="43" width="11" bestFit="1" customWidth="1"/>
    <col min="44" max="45" width="11.625" bestFit="1" customWidth="1"/>
  </cols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48</v>
      </c>
      <c r="AP1" t="s">
        <v>49</v>
      </c>
      <c r="AQ1" t="s">
        <v>44</v>
      </c>
      <c r="AR1" t="s">
        <v>45</v>
      </c>
      <c r="AT1" t="s">
        <v>0</v>
      </c>
      <c r="AU1" t="s">
        <v>44</v>
      </c>
      <c r="AV1" t="s">
        <v>45</v>
      </c>
    </row>
    <row r="2" spans="1:48" x14ac:dyDescent="0.25">
      <c r="A2" s="1">
        <v>44105</v>
      </c>
      <c r="B2">
        <v>1</v>
      </c>
      <c r="C2">
        <v>0.66268800000000005</v>
      </c>
      <c r="D2">
        <v>0.71366399999999985</v>
      </c>
      <c r="E2">
        <v>1.5802560000000001</v>
      </c>
      <c r="F2">
        <v>1.0959839999999998</v>
      </c>
      <c r="G2">
        <v>0.89207999999999998</v>
      </c>
      <c r="H2">
        <v>1.4783039999999998</v>
      </c>
      <c r="I2">
        <v>9.1756799999999998</v>
      </c>
      <c r="J2">
        <v>0.45878400000000003</v>
      </c>
      <c r="K2">
        <v>3.0585599999999999</v>
      </c>
      <c r="L2">
        <v>3.7722240000000005</v>
      </c>
      <c r="M2">
        <v>43.329599999999999</v>
      </c>
      <c r="N2">
        <v>3.5683199999999999</v>
      </c>
      <c r="O2">
        <v>12.489119999999998</v>
      </c>
      <c r="P2">
        <v>0.58622399999999997</v>
      </c>
      <c r="Q2">
        <v>0.48427199999999992</v>
      </c>
      <c r="R2">
        <v>1.7000495999999998</v>
      </c>
      <c r="S2">
        <v>0.53779680000000007</v>
      </c>
      <c r="T2">
        <v>0.6091631999999999</v>
      </c>
      <c r="U2">
        <v>1.8886608</v>
      </c>
      <c r="V2">
        <v>1.2338806153846156</v>
      </c>
      <c r="W2">
        <v>1.1293144615384618</v>
      </c>
      <c r="X2">
        <v>2.0913230769230768</v>
      </c>
      <c r="Y2">
        <v>1.6939716923076922</v>
      </c>
      <c r="Z2">
        <v>1.171140923076923</v>
      </c>
      <c r="AA2">
        <v>2.5095876923076923</v>
      </c>
      <c r="AB2">
        <v>9.2018215384615392</v>
      </c>
      <c r="AC2">
        <v>0.96200861538461535</v>
      </c>
      <c r="AD2">
        <v>6.6922338461538464</v>
      </c>
      <c r="AE2">
        <v>3.4925095384615381</v>
      </c>
      <c r="AF2">
        <v>48.309563076923077</v>
      </c>
      <c r="AG2">
        <v>4.1826461538461537</v>
      </c>
      <c r="AH2">
        <v>24.259347692307692</v>
      </c>
      <c r="AI2">
        <v>1.0456615384615384</v>
      </c>
      <c r="AJ2">
        <v>0.7947027692307691</v>
      </c>
      <c r="AK2">
        <v>2.4677612307692312</v>
      </c>
      <c r="AL2">
        <v>0.75705895384615385</v>
      </c>
      <c r="AM2">
        <v>0.77169821538461547</v>
      </c>
      <c r="AN2">
        <v>3.0951581538461541</v>
      </c>
      <c r="AO2">
        <v>4.635864757894737</v>
      </c>
      <c r="AP2">
        <v>6.09796788340081</v>
      </c>
      <c r="AQ2">
        <v>4.635864757894737</v>
      </c>
      <c r="AR2">
        <v>6.09796788340081</v>
      </c>
      <c r="AT2" s="1">
        <v>43739</v>
      </c>
      <c r="AU2">
        <v>4.635864757894737</v>
      </c>
      <c r="AV2">
        <v>6.09796788340081</v>
      </c>
    </row>
    <row r="3" spans="1:48" x14ac:dyDescent="0.25">
      <c r="A3" s="1">
        <v>44106</v>
      </c>
      <c r="B3">
        <v>2</v>
      </c>
      <c r="C3">
        <v>0.63719999999999999</v>
      </c>
      <c r="D3">
        <v>0.63719999999999999</v>
      </c>
      <c r="E3">
        <v>1.6822079999999997</v>
      </c>
      <c r="F3">
        <v>0.91756800000000005</v>
      </c>
      <c r="G3">
        <v>0.94305600000000012</v>
      </c>
      <c r="H3">
        <v>1.0450079999999999</v>
      </c>
      <c r="I3">
        <v>10.959840000000002</v>
      </c>
      <c r="J3">
        <v>0.40780800000000006</v>
      </c>
      <c r="K3">
        <v>4.5878399999999999</v>
      </c>
      <c r="L3">
        <v>4.3329599999999999</v>
      </c>
      <c r="M3">
        <v>11.21472</v>
      </c>
      <c r="N3">
        <v>6.1171199999999999</v>
      </c>
      <c r="O3">
        <v>3.8231999999999999</v>
      </c>
      <c r="P3">
        <v>0.61171199999999992</v>
      </c>
      <c r="Q3">
        <v>0.56073600000000001</v>
      </c>
      <c r="R3">
        <v>0.84875040000000002</v>
      </c>
      <c r="S3">
        <v>0.57093120000000008</v>
      </c>
      <c r="T3">
        <v>0.59896800000000006</v>
      </c>
      <c r="U3">
        <v>16.261343999999998</v>
      </c>
      <c r="V3">
        <v>1.192054153846154</v>
      </c>
      <c r="W3">
        <v>1.0456615384615384</v>
      </c>
      <c r="X3">
        <v>2.0913230769230768</v>
      </c>
      <c r="Y3">
        <v>1.4848393846153844</v>
      </c>
      <c r="Z3">
        <v>1.2129673846153843</v>
      </c>
      <c r="AA3">
        <v>1.9658436923076927</v>
      </c>
      <c r="AB3">
        <v>9.6200861538461542</v>
      </c>
      <c r="AC3">
        <v>0.8783556923076925</v>
      </c>
      <c r="AD3">
        <v>10.038350769230769</v>
      </c>
      <c r="AE3">
        <v>3.7643815384615382</v>
      </c>
      <c r="AF3">
        <v>11.293144615384616</v>
      </c>
      <c r="AG3">
        <v>8.5744246153846149</v>
      </c>
      <c r="AH3">
        <v>6.064836923076923</v>
      </c>
      <c r="AI3">
        <v>1.0038350769230766</v>
      </c>
      <c r="AJ3">
        <v>0.7947027692307691</v>
      </c>
      <c r="AK3">
        <v>1.2422459076923076</v>
      </c>
      <c r="AL3">
        <v>0.81143335384615389</v>
      </c>
      <c r="AM3">
        <v>0.75496763076923079</v>
      </c>
      <c r="AN3">
        <v>19.867569230769231</v>
      </c>
      <c r="AO3">
        <v>3.5135878736842101</v>
      </c>
      <c r="AP3">
        <v>4.4053170267206472</v>
      </c>
      <c r="AQ3">
        <f>AQ2+AO3</f>
        <v>8.1494526315789475</v>
      </c>
      <c r="AR3">
        <f>AR2+AP3</f>
        <v>10.503284910121458</v>
      </c>
      <c r="AT3" s="1">
        <v>43740</v>
      </c>
      <c r="AU3">
        <v>8.1494526315789475</v>
      </c>
      <c r="AV3">
        <v>10.503284910121458</v>
      </c>
    </row>
    <row r="4" spans="1:48" x14ac:dyDescent="0.25">
      <c r="A4" s="1">
        <v>44107</v>
      </c>
      <c r="B4">
        <v>3</v>
      </c>
      <c r="C4">
        <v>0.58622399999999997</v>
      </c>
      <c r="D4">
        <v>0.61171199999999992</v>
      </c>
      <c r="E4">
        <v>1.8096479999999997</v>
      </c>
      <c r="F4">
        <v>1.0450079999999999</v>
      </c>
      <c r="G4">
        <v>1.0450079999999999</v>
      </c>
      <c r="H4">
        <v>0.86659199999999992</v>
      </c>
      <c r="I4">
        <v>5.3524799999999999</v>
      </c>
      <c r="J4">
        <v>0.40780800000000006</v>
      </c>
      <c r="K4">
        <v>2.3958720000000002</v>
      </c>
      <c r="L4">
        <v>6.3210240000000004</v>
      </c>
      <c r="M4">
        <v>4.8427199999999999</v>
      </c>
      <c r="N4">
        <v>6.1171199999999999</v>
      </c>
      <c r="O4">
        <v>2.5488</v>
      </c>
      <c r="P4">
        <v>0.66268800000000005</v>
      </c>
      <c r="Q4">
        <v>0.58622399999999997</v>
      </c>
      <c r="R4">
        <v>0.61935839999999998</v>
      </c>
      <c r="S4">
        <v>0.6091631999999999</v>
      </c>
      <c r="T4">
        <v>0.5913216</v>
      </c>
      <c r="U4">
        <v>9.2776319999999988</v>
      </c>
      <c r="V4">
        <v>1.1502276923076924</v>
      </c>
      <c r="W4">
        <v>0.98292184615384637</v>
      </c>
      <c r="X4">
        <v>2.5095876923076923</v>
      </c>
      <c r="Y4">
        <v>1.9658436923076927</v>
      </c>
      <c r="Z4">
        <v>1.2338806153846156</v>
      </c>
      <c r="AA4">
        <v>1.6939716923076922</v>
      </c>
      <c r="AB4">
        <v>5.646572307692308</v>
      </c>
      <c r="AC4">
        <v>0.89926892307692285</v>
      </c>
      <c r="AD4">
        <v>4.6009107692307696</v>
      </c>
      <c r="AE4">
        <v>6.5667544615384603</v>
      </c>
      <c r="AF4">
        <v>5.4374399999999996</v>
      </c>
      <c r="AG4">
        <v>8.7835569230769224</v>
      </c>
      <c r="AH4">
        <v>3.7643815384615382</v>
      </c>
      <c r="AI4">
        <v>0.96200861538461535</v>
      </c>
      <c r="AJ4">
        <v>0.77378953846153853</v>
      </c>
      <c r="AK4">
        <v>1.1690495999999999</v>
      </c>
      <c r="AL4">
        <v>0.86999040000000005</v>
      </c>
      <c r="AM4">
        <v>0.85325981538461537</v>
      </c>
      <c r="AN4">
        <v>11.690495999999998</v>
      </c>
      <c r="AO4">
        <v>2.4366528000000005</v>
      </c>
      <c r="AP4">
        <v>3.239679585425101</v>
      </c>
      <c r="AQ4">
        <f>AQ3+AO4</f>
        <v>10.586105431578948</v>
      </c>
      <c r="AR4">
        <f t="shared" ref="AR4:AR67" si="0">AR3+AP4</f>
        <v>13.742964495546559</v>
      </c>
      <c r="AT4" s="1">
        <v>43741</v>
      </c>
      <c r="AU4">
        <v>10.586105431578948</v>
      </c>
      <c r="AV4">
        <v>13.742964495546559</v>
      </c>
    </row>
    <row r="5" spans="1:48" x14ac:dyDescent="0.25">
      <c r="A5" s="1">
        <v>44108</v>
      </c>
      <c r="B5">
        <v>4</v>
      </c>
      <c r="C5">
        <v>0.63719999999999999</v>
      </c>
      <c r="D5">
        <v>0.58622399999999997</v>
      </c>
      <c r="E5">
        <v>1.5037920000000002</v>
      </c>
      <c r="F5">
        <v>4.0780799999999999</v>
      </c>
      <c r="G5">
        <v>0.96854399999999985</v>
      </c>
      <c r="H5">
        <v>0.73915199999999992</v>
      </c>
      <c r="I5">
        <v>6.1171199999999999</v>
      </c>
      <c r="J5">
        <v>0.38231999999999999</v>
      </c>
      <c r="K5">
        <v>1.4783039999999998</v>
      </c>
      <c r="L5">
        <v>3.3899040000000005</v>
      </c>
      <c r="M5">
        <v>3.0585599999999999</v>
      </c>
      <c r="N5">
        <v>4.0780799999999999</v>
      </c>
      <c r="O5">
        <v>5.0975999999999999</v>
      </c>
      <c r="P5">
        <v>0.66268800000000005</v>
      </c>
      <c r="Q5">
        <v>1.5037920000000002</v>
      </c>
      <c r="R5">
        <v>0.51995519999999995</v>
      </c>
      <c r="S5">
        <v>0.70091999999999999</v>
      </c>
      <c r="T5">
        <v>0.59387040000000002</v>
      </c>
      <c r="U5">
        <v>3.0840479999999997</v>
      </c>
      <c r="V5">
        <v>1.1502276923076924</v>
      </c>
      <c r="W5">
        <v>0.89926892307692285</v>
      </c>
      <c r="X5">
        <v>1.9867569230769231</v>
      </c>
      <c r="Y5">
        <v>6.9013661538461539</v>
      </c>
      <c r="Z5">
        <v>1.192054153846154</v>
      </c>
      <c r="AA5">
        <v>1.4639261538461539</v>
      </c>
      <c r="AB5">
        <v>9.6200861538461542</v>
      </c>
      <c r="AC5">
        <v>0.96200861538461535</v>
      </c>
      <c r="AD5">
        <v>3.1369846153846153</v>
      </c>
      <c r="AE5">
        <v>3.5761624615384617</v>
      </c>
      <c r="AF5">
        <v>3.7643815384615382</v>
      </c>
      <c r="AG5">
        <v>5.8557046153846155</v>
      </c>
      <c r="AH5">
        <v>8.7835569230769224</v>
      </c>
      <c r="AI5">
        <v>0.96200861538461535</v>
      </c>
      <c r="AJ5">
        <v>1.8612775384615388</v>
      </c>
      <c r="AK5">
        <v>0.98919581538461543</v>
      </c>
      <c r="AL5">
        <v>0.9954697846153846</v>
      </c>
      <c r="AM5">
        <v>0.95782596923076913</v>
      </c>
      <c r="AN5">
        <v>5.1028283076923069</v>
      </c>
      <c r="AO5">
        <v>2.0621133473684212</v>
      </c>
      <c r="AP5">
        <v>3.1663732080971663</v>
      </c>
      <c r="AQ5">
        <f>AQ4+AO5</f>
        <v>12.648218778947371</v>
      </c>
      <c r="AR5">
        <f t="shared" si="0"/>
        <v>16.909337703643725</v>
      </c>
      <c r="AT5" s="1">
        <v>43742</v>
      </c>
      <c r="AU5">
        <v>12.648218778947371</v>
      </c>
      <c r="AV5">
        <v>16.909337703643725</v>
      </c>
    </row>
    <row r="6" spans="1:48" x14ac:dyDescent="0.25">
      <c r="A6" s="1">
        <v>44109</v>
      </c>
      <c r="B6">
        <v>5</v>
      </c>
      <c r="C6">
        <v>0.71366399999999985</v>
      </c>
      <c r="D6">
        <v>0.58622399999999997</v>
      </c>
      <c r="E6">
        <v>1.5037920000000002</v>
      </c>
      <c r="F6">
        <v>4.3329599999999999</v>
      </c>
      <c r="G6">
        <v>1.01952</v>
      </c>
      <c r="H6">
        <v>0.66268800000000005</v>
      </c>
      <c r="I6">
        <v>10.1952</v>
      </c>
      <c r="J6">
        <v>0.35683199999999993</v>
      </c>
      <c r="K6">
        <v>1.0704960000000001</v>
      </c>
      <c r="L6">
        <v>2.8036799999999999</v>
      </c>
      <c r="M6">
        <v>2.2174559999999999</v>
      </c>
      <c r="N6">
        <v>3.8231999999999999</v>
      </c>
      <c r="O6">
        <v>4.0780799999999999</v>
      </c>
      <c r="P6">
        <v>0.68817600000000012</v>
      </c>
      <c r="Q6">
        <v>2.8036799999999999</v>
      </c>
      <c r="R6">
        <v>0.44858880000000007</v>
      </c>
      <c r="S6">
        <v>0.68817600000000012</v>
      </c>
      <c r="T6">
        <v>0.8462016</v>
      </c>
      <c r="U6">
        <v>1.9166975999999998</v>
      </c>
      <c r="V6">
        <v>1.2547938461538461</v>
      </c>
      <c r="W6">
        <v>0.8783556923076925</v>
      </c>
      <c r="X6">
        <v>2.0285833846153847</v>
      </c>
      <c r="Y6">
        <v>6.2739692307692305</v>
      </c>
      <c r="Z6">
        <v>1.192054153846154</v>
      </c>
      <c r="AA6">
        <v>1.3593599999999999</v>
      </c>
      <c r="AB6">
        <v>12.129673846153846</v>
      </c>
      <c r="AC6">
        <v>0.8365292307692308</v>
      </c>
      <c r="AD6">
        <v>2.5095876923076923</v>
      </c>
      <c r="AE6">
        <v>3.0951581538461541</v>
      </c>
      <c r="AF6">
        <v>2.7187199999999998</v>
      </c>
      <c r="AG6">
        <v>6.064836923076923</v>
      </c>
      <c r="AH6">
        <v>6.6922338461538464</v>
      </c>
      <c r="AI6">
        <v>0.94109538461538456</v>
      </c>
      <c r="AJ6">
        <v>3.5552492307692307</v>
      </c>
      <c r="AK6">
        <v>0.81143335384615389</v>
      </c>
      <c r="AL6">
        <v>0.9390040615384615</v>
      </c>
      <c r="AM6">
        <v>1.3133508923076922</v>
      </c>
      <c r="AN6">
        <v>3.3670301538461542</v>
      </c>
      <c r="AO6">
        <v>2.1450164210526315</v>
      </c>
      <c r="AP6">
        <v>3.0505799514170038</v>
      </c>
      <c r="AQ6">
        <f>AQ5+AO6</f>
        <v>14.793235200000002</v>
      </c>
      <c r="AR6">
        <f t="shared" si="0"/>
        <v>19.959917655060728</v>
      </c>
      <c r="AT6" s="1">
        <v>43743</v>
      </c>
      <c r="AU6">
        <v>14.793235200000002</v>
      </c>
      <c r="AV6">
        <v>19.959917655060728</v>
      </c>
    </row>
    <row r="7" spans="1:48" x14ac:dyDescent="0.25">
      <c r="A7" s="1">
        <v>44110</v>
      </c>
      <c r="B7">
        <v>6</v>
      </c>
      <c r="C7">
        <v>4.5878399999999999</v>
      </c>
      <c r="D7">
        <v>0.99403199999999992</v>
      </c>
      <c r="E7">
        <v>1.248912</v>
      </c>
      <c r="F7">
        <v>2.1919679999999997</v>
      </c>
      <c r="G7">
        <v>0.96854399999999985</v>
      </c>
      <c r="H7">
        <v>0.63719999999999999</v>
      </c>
      <c r="I7">
        <v>3.8231999999999999</v>
      </c>
      <c r="J7">
        <v>1.78416</v>
      </c>
      <c r="K7">
        <v>0.89207999999999998</v>
      </c>
      <c r="L7">
        <v>3.0330720000000002</v>
      </c>
      <c r="M7">
        <v>2.1409920000000002</v>
      </c>
      <c r="N7">
        <v>2.8036799999999999</v>
      </c>
      <c r="O7">
        <v>3.3134399999999999</v>
      </c>
      <c r="P7">
        <v>0.91756800000000005</v>
      </c>
      <c r="Q7">
        <v>0.91756800000000005</v>
      </c>
      <c r="R7">
        <v>0.41290560000000004</v>
      </c>
      <c r="S7">
        <v>0.61935839999999998</v>
      </c>
      <c r="T7">
        <v>0.64484640000000004</v>
      </c>
      <c r="U7">
        <v>1.4961455999999997</v>
      </c>
      <c r="V7">
        <v>6.064836923076923</v>
      </c>
      <c r="W7">
        <v>1.4011864615384617</v>
      </c>
      <c r="X7">
        <v>1.652145230769231</v>
      </c>
      <c r="Y7">
        <v>3.1369846153846153</v>
      </c>
      <c r="Z7">
        <v>1.0665747692307692</v>
      </c>
      <c r="AA7">
        <v>1.2129673846153843</v>
      </c>
      <c r="AB7">
        <v>4.6009107692307696</v>
      </c>
      <c r="AC7">
        <v>1.4848393846153844</v>
      </c>
      <c r="AD7">
        <v>2.0494966153846153</v>
      </c>
      <c r="AE7">
        <v>2.7396332307692304</v>
      </c>
      <c r="AF7">
        <v>3.1369846153846153</v>
      </c>
      <c r="AG7">
        <v>3.5552492307692307</v>
      </c>
      <c r="AH7">
        <v>5.646572307692308</v>
      </c>
      <c r="AI7">
        <v>1.171140923076923</v>
      </c>
      <c r="AJ7">
        <v>1.3593599999999999</v>
      </c>
      <c r="AK7">
        <v>0.71104984615384603</v>
      </c>
      <c r="AL7">
        <v>0.92018215384615387</v>
      </c>
      <c r="AM7">
        <v>0.90763421538461531</v>
      </c>
      <c r="AN7">
        <v>2.6141538461538461</v>
      </c>
      <c r="AO7">
        <v>1.7593427368421048</v>
      </c>
      <c r="AP7">
        <v>2.3911527643724702</v>
      </c>
      <c r="AQ7">
        <f t="shared" ref="AQ7:AQ70" si="1">AQ6+AO7</f>
        <v>16.552577936842106</v>
      </c>
      <c r="AR7">
        <f t="shared" si="0"/>
        <v>22.351070419433199</v>
      </c>
      <c r="AT7" s="1">
        <v>43744</v>
      </c>
      <c r="AU7">
        <v>16.552577936842106</v>
      </c>
      <c r="AV7">
        <v>22.351070419433199</v>
      </c>
    </row>
    <row r="8" spans="1:48" x14ac:dyDescent="0.25">
      <c r="A8" s="1">
        <v>44111</v>
      </c>
      <c r="B8">
        <v>7</v>
      </c>
      <c r="C8">
        <v>2.8036799999999999</v>
      </c>
      <c r="D8">
        <v>1.5802560000000001</v>
      </c>
      <c r="E8">
        <v>1.121472</v>
      </c>
      <c r="F8">
        <v>1.5037920000000002</v>
      </c>
      <c r="G8">
        <v>0.96854399999999985</v>
      </c>
      <c r="H8">
        <v>0.76463999999999999</v>
      </c>
      <c r="I8">
        <v>2.8036799999999999</v>
      </c>
      <c r="J8">
        <v>3.5683199999999999</v>
      </c>
      <c r="K8">
        <v>0.79012800000000005</v>
      </c>
      <c r="L8">
        <v>10.603008000000001</v>
      </c>
      <c r="M8">
        <v>6.8817599999999999</v>
      </c>
      <c r="N8">
        <v>2.0645279999999997</v>
      </c>
      <c r="O8">
        <v>2.8036799999999999</v>
      </c>
      <c r="P8">
        <v>5.3524799999999999</v>
      </c>
      <c r="Q8">
        <v>0.86659199999999992</v>
      </c>
      <c r="R8">
        <v>0.38741760000000003</v>
      </c>
      <c r="S8">
        <v>0.59896800000000006</v>
      </c>
      <c r="T8">
        <v>0.64994399999999997</v>
      </c>
      <c r="U8">
        <v>4.9191840000000004</v>
      </c>
      <c r="V8">
        <v>3.9735138461538462</v>
      </c>
      <c r="W8">
        <v>1.735798153846154</v>
      </c>
      <c r="X8">
        <v>1.4848393846153844</v>
      </c>
      <c r="Y8">
        <v>2.3004553846153848</v>
      </c>
      <c r="Z8">
        <v>1.0456615384615384</v>
      </c>
      <c r="AA8">
        <v>1.4848393846153844</v>
      </c>
      <c r="AB8">
        <v>3.3461169230769232</v>
      </c>
      <c r="AC8">
        <v>2.5095876923076923</v>
      </c>
      <c r="AD8">
        <v>1.756711384615385</v>
      </c>
      <c r="AE8">
        <v>12.276066461538463</v>
      </c>
      <c r="AF8">
        <v>6.483101538461538</v>
      </c>
      <c r="AG8">
        <v>2.7187199999999998</v>
      </c>
      <c r="AH8">
        <v>4.1826461538461537</v>
      </c>
      <c r="AI8">
        <v>7.9470276923076923</v>
      </c>
      <c r="AJ8">
        <v>1.3593599999999999</v>
      </c>
      <c r="AK8">
        <v>0.68386264615384618</v>
      </c>
      <c r="AL8">
        <v>0.88044701538461523</v>
      </c>
      <c r="AM8">
        <v>0.90763421538461531</v>
      </c>
      <c r="AN8">
        <v>5.0191753846153846</v>
      </c>
      <c r="AO8">
        <v>2.6858986105263156</v>
      </c>
      <c r="AP8">
        <v>3.2681876210526326</v>
      </c>
      <c r="AQ8">
        <f t="shared" si="1"/>
        <v>19.238476547368421</v>
      </c>
      <c r="AR8">
        <f t="shared" si="0"/>
        <v>25.619258040485832</v>
      </c>
      <c r="AT8" s="1">
        <v>43745</v>
      </c>
      <c r="AU8">
        <v>19.238476547368421</v>
      </c>
      <c r="AV8">
        <v>25.619258040485832</v>
      </c>
    </row>
    <row r="9" spans="1:48" x14ac:dyDescent="0.25">
      <c r="A9" s="1">
        <v>44112</v>
      </c>
      <c r="B9">
        <v>8</v>
      </c>
      <c r="C9">
        <v>2.8036799999999999</v>
      </c>
      <c r="D9">
        <v>1.4783039999999998</v>
      </c>
      <c r="E9">
        <v>1.01952</v>
      </c>
      <c r="F9">
        <v>1.1979360000000001</v>
      </c>
      <c r="G9">
        <v>0.94305600000000012</v>
      </c>
      <c r="H9">
        <v>10.70496</v>
      </c>
      <c r="I9">
        <v>2.3194079999999997</v>
      </c>
      <c r="J9">
        <v>12.744</v>
      </c>
      <c r="K9">
        <v>0.71366399999999985</v>
      </c>
      <c r="L9">
        <v>9.5834880000000009</v>
      </c>
      <c r="M9">
        <v>5.0975999999999999</v>
      </c>
      <c r="N9">
        <v>1.7331839999999998</v>
      </c>
      <c r="O9">
        <v>2.4468479999999997</v>
      </c>
      <c r="P9">
        <v>3.5683199999999999</v>
      </c>
      <c r="Q9">
        <v>1.9625760000000001</v>
      </c>
      <c r="R9">
        <v>0.37212479999999998</v>
      </c>
      <c r="S9">
        <v>0.62700480000000003</v>
      </c>
      <c r="T9">
        <v>0.7340544</v>
      </c>
      <c r="U9">
        <v>2.4901776</v>
      </c>
      <c r="V9">
        <v>3.5552492307692307</v>
      </c>
      <c r="W9">
        <v>1.756711384615385</v>
      </c>
      <c r="X9">
        <v>1.3593599999999999</v>
      </c>
      <c r="Y9">
        <v>1.9449304615384615</v>
      </c>
      <c r="Z9">
        <v>1.0247483076923076</v>
      </c>
      <c r="AA9">
        <v>12.129673846153846</v>
      </c>
      <c r="AB9">
        <v>2.9278523076923078</v>
      </c>
      <c r="AC9">
        <v>10.038350769230769</v>
      </c>
      <c r="AD9">
        <v>1.5684923076923076</v>
      </c>
      <c r="AE9">
        <v>10.310222769230768</v>
      </c>
      <c r="AF9">
        <v>5.2283076923076921</v>
      </c>
      <c r="AG9">
        <v>2.3004553846153848</v>
      </c>
      <c r="AH9">
        <v>3.3461169230769232</v>
      </c>
      <c r="AI9">
        <v>5.0191753846153846</v>
      </c>
      <c r="AJ9">
        <v>3.1369846153846153</v>
      </c>
      <c r="AK9">
        <v>0.6566754461538461</v>
      </c>
      <c r="AL9">
        <v>0.86162510769230771</v>
      </c>
      <c r="AM9">
        <v>1.1878715076923076</v>
      </c>
      <c r="AN9">
        <v>3.3879433846153844</v>
      </c>
      <c r="AO9">
        <v>3.291573978947369</v>
      </c>
      <c r="AP9">
        <v>3.7758287805668012</v>
      </c>
      <c r="AQ9">
        <f t="shared" si="1"/>
        <v>22.53005052631579</v>
      </c>
      <c r="AR9">
        <f t="shared" si="0"/>
        <v>29.395086821052633</v>
      </c>
      <c r="AT9" s="1">
        <v>43746</v>
      </c>
      <c r="AU9">
        <v>22.53005052631579</v>
      </c>
      <c r="AV9">
        <v>29.395086821052633</v>
      </c>
    </row>
    <row r="10" spans="1:48" x14ac:dyDescent="0.25">
      <c r="A10" s="1">
        <v>44113</v>
      </c>
      <c r="B10">
        <v>9</v>
      </c>
      <c r="C10">
        <v>1.8861120000000002</v>
      </c>
      <c r="D10">
        <v>1.52928</v>
      </c>
      <c r="E10">
        <v>0.99403199999999992</v>
      </c>
      <c r="F10">
        <v>1.01952</v>
      </c>
      <c r="G10">
        <v>0.94305600000000012</v>
      </c>
      <c r="H10">
        <v>4.3329599999999999</v>
      </c>
      <c r="I10">
        <v>1.9880639999999998</v>
      </c>
      <c r="J10">
        <v>3.8231999999999999</v>
      </c>
      <c r="K10">
        <v>1.1724479999999999</v>
      </c>
      <c r="L10">
        <v>4.1545440000000005</v>
      </c>
      <c r="M10">
        <v>3.8231999999999999</v>
      </c>
      <c r="N10">
        <v>1.5802560000000001</v>
      </c>
      <c r="O10">
        <v>1.9880639999999998</v>
      </c>
      <c r="P10">
        <v>1.4783039999999998</v>
      </c>
      <c r="Q10">
        <v>1.4528160000000001</v>
      </c>
      <c r="R10">
        <v>1.1112768</v>
      </c>
      <c r="S10">
        <v>0.79267680000000007</v>
      </c>
      <c r="T10">
        <v>3.2114879999999997</v>
      </c>
      <c r="U10">
        <v>2.1511872000000003</v>
      </c>
      <c r="V10">
        <v>2.7187199999999998</v>
      </c>
      <c r="W10">
        <v>1.8821907692307691</v>
      </c>
      <c r="X10">
        <v>1.2547938461538461</v>
      </c>
      <c r="Y10">
        <v>1.6103187692307694</v>
      </c>
      <c r="Z10">
        <v>1.0247483076923076</v>
      </c>
      <c r="AA10">
        <v>4.3917784615384612</v>
      </c>
      <c r="AB10">
        <v>2.5095876923076923</v>
      </c>
      <c r="AC10">
        <v>4.1826461538461537</v>
      </c>
      <c r="AD10">
        <v>1.4848393846153844</v>
      </c>
      <c r="AE10">
        <v>4.4963446153846158</v>
      </c>
      <c r="AF10">
        <v>4.1826461538461537</v>
      </c>
      <c r="AG10">
        <v>1.9449304615384615</v>
      </c>
      <c r="AH10">
        <v>2.7187199999999998</v>
      </c>
      <c r="AI10">
        <v>2.0913230769230768</v>
      </c>
      <c r="AJ10">
        <v>2.3004553846153848</v>
      </c>
      <c r="AK10">
        <v>1.3238075076923077</v>
      </c>
      <c r="AL10">
        <v>0.88253833846153851</v>
      </c>
      <c r="AM10">
        <v>4.0571667692307694</v>
      </c>
      <c r="AN10">
        <v>2.9069390769230772</v>
      </c>
      <c r="AO10">
        <v>2.0753939368421057</v>
      </c>
      <c r="AP10">
        <v>2.5244470931174079</v>
      </c>
      <c r="AQ10">
        <f t="shared" si="1"/>
        <v>24.605444463157895</v>
      </c>
      <c r="AR10">
        <f t="shared" si="0"/>
        <v>31.919533914170042</v>
      </c>
      <c r="AT10" s="1">
        <v>43747</v>
      </c>
      <c r="AU10">
        <v>24.605444463157895</v>
      </c>
      <c r="AV10">
        <v>31.919533914170042</v>
      </c>
    </row>
    <row r="11" spans="1:48" x14ac:dyDescent="0.25">
      <c r="A11" s="1">
        <v>44114</v>
      </c>
      <c r="B11">
        <v>10</v>
      </c>
      <c r="C11">
        <v>1.6057439999999998</v>
      </c>
      <c r="D11">
        <v>2.42136</v>
      </c>
      <c r="E11">
        <v>0.96854399999999985</v>
      </c>
      <c r="F11">
        <v>0.94305600000000012</v>
      </c>
      <c r="G11">
        <v>0.96854399999999985</v>
      </c>
      <c r="H11">
        <v>2.4468479999999997</v>
      </c>
      <c r="I11">
        <v>1.78416</v>
      </c>
      <c r="J11">
        <v>3.0585599999999999</v>
      </c>
      <c r="K11">
        <v>0.94305600000000012</v>
      </c>
      <c r="L11">
        <v>4.5623519999999997</v>
      </c>
      <c r="M11">
        <v>2.5488</v>
      </c>
      <c r="N11">
        <v>1.4273279999999997</v>
      </c>
      <c r="O11">
        <v>2.8036799999999999</v>
      </c>
      <c r="P11">
        <v>1.0704960000000001</v>
      </c>
      <c r="Q11">
        <v>0.94305600000000012</v>
      </c>
      <c r="R11">
        <v>1.5700608</v>
      </c>
      <c r="S11">
        <v>0.84365279999999987</v>
      </c>
      <c r="T11">
        <v>3.3389279999999997</v>
      </c>
      <c r="U11">
        <v>1.8682704000000001</v>
      </c>
      <c r="V11">
        <v>2.0913230769230768</v>
      </c>
      <c r="W11">
        <v>2.9278523076923078</v>
      </c>
      <c r="X11">
        <v>1.1293144615384618</v>
      </c>
      <c r="Y11">
        <v>1.3593599999999999</v>
      </c>
      <c r="Z11">
        <v>1.0247483076923076</v>
      </c>
      <c r="AA11">
        <v>3.1369846153846153</v>
      </c>
      <c r="AB11">
        <v>2.3004553846153848</v>
      </c>
      <c r="AC11">
        <v>3.5552492307692307</v>
      </c>
      <c r="AD11">
        <v>1.5057526153846155</v>
      </c>
      <c r="AE11">
        <v>5.2492209230769244</v>
      </c>
      <c r="AF11">
        <v>2.9278523076923078</v>
      </c>
      <c r="AG11">
        <v>1.756711384615385</v>
      </c>
      <c r="AH11">
        <v>4.1826461538461537</v>
      </c>
      <c r="AI11">
        <v>1.652145230769231</v>
      </c>
      <c r="AJ11">
        <v>1.4848393846153844</v>
      </c>
      <c r="AK11">
        <v>2.1749760000000005</v>
      </c>
      <c r="AL11">
        <v>0.85116849230769231</v>
      </c>
      <c r="AM11">
        <v>4.5172578461538473</v>
      </c>
      <c r="AN11">
        <v>2.9278523076923078</v>
      </c>
      <c r="AO11">
        <v>1.9008682105263157</v>
      </c>
      <c r="AP11">
        <v>2.4608268437246963</v>
      </c>
      <c r="AQ11">
        <f t="shared" si="1"/>
        <v>26.50631267368421</v>
      </c>
      <c r="AR11">
        <f t="shared" si="0"/>
        <v>34.380360757894735</v>
      </c>
      <c r="AT11" s="1">
        <v>43748</v>
      </c>
      <c r="AU11">
        <v>26.50631267368421</v>
      </c>
      <c r="AV11">
        <v>34.380360757894735</v>
      </c>
    </row>
    <row r="12" spans="1:48" x14ac:dyDescent="0.25">
      <c r="A12" s="1">
        <v>44115</v>
      </c>
      <c r="B12">
        <v>11</v>
      </c>
      <c r="C12">
        <v>2.8036799999999999</v>
      </c>
      <c r="D12">
        <v>1.8351360000000001</v>
      </c>
      <c r="E12">
        <v>0.96854399999999985</v>
      </c>
      <c r="F12">
        <v>0.89207999999999998</v>
      </c>
      <c r="G12">
        <v>1.0704960000000001</v>
      </c>
      <c r="H12">
        <v>1.8861120000000002</v>
      </c>
      <c r="I12">
        <v>1.6312320000000002</v>
      </c>
      <c r="J12">
        <v>2.2174559999999999</v>
      </c>
      <c r="K12">
        <v>0.84110399999999985</v>
      </c>
      <c r="L12">
        <v>3.2879520000000002</v>
      </c>
      <c r="M12">
        <v>2.0645279999999997</v>
      </c>
      <c r="N12">
        <v>1.3253760000000001</v>
      </c>
      <c r="O12">
        <v>3.5683199999999999</v>
      </c>
      <c r="P12">
        <v>0.89207999999999998</v>
      </c>
      <c r="Q12">
        <v>0.76463999999999999</v>
      </c>
      <c r="R12">
        <v>0.7366031999999999</v>
      </c>
      <c r="S12">
        <v>0.87933600000000012</v>
      </c>
      <c r="T12">
        <v>1.0016784000000001</v>
      </c>
      <c r="U12">
        <v>17.867087999999999</v>
      </c>
      <c r="V12">
        <v>3.5552492307692307</v>
      </c>
      <c r="W12">
        <v>2.3004553846153848</v>
      </c>
      <c r="X12">
        <v>1.0456615384615384</v>
      </c>
      <c r="Y12">
        <v>1.192054153846154</v>
      </c>
      <c r="Z12">
        <v>1.1502276923076924</v>
      </c>
      <c r="AA12">
        <v>2.7187199999999998</v>
      </c>
      <c r="AB12">
        <v>2.0076701538461532</v>
      </c>
      <c r="AC12">
        <v>2.7187199999999998</v>
      </c>
      <c r="AD12">
        <v>1.5894055384615382</v>
      </c>
      <c r="AE12">
        <v>3.889860923076923</v>
      </c>
      <c r="AF12">
        <v>2.3004553846153848</v>
      </c>
      <c r="AG12">
        <v>1.5894055384615382</v>
      </c>
      <c r="AH12">
        <v>5.0191753846153846</v>
      </c>
      <c r="AI12">
        <v>1.4430129230769233</v>
      </c>
      <c r="AJ12">
        <v>1.2547938461538461</v>
      </c>
      <c r="AK12">
        <v>0.91599950769230776</v>
      </c>
      <c r="AL12">
        <v>0.78424615384615382</v>
      </c>
      <c r="AM12">
        <v>1.7169762461538463</v>
      </c>
      <c r="AN12">
        <v>25.095876923076922</v>
      </c>
      <c r="AO12">
        <v>2.4491285052631575</v>
      </c>
      <c r="AP12">
        <v>3.2783140275303642</v>
      </c>
      <c r="AQ12">
        <f t="shared" si="1"/>
        <v>28.955441178947368</v>
      </c>
      <c r="AR12">
        <f t="shared" si="0"/>
        <v>37.658674785425099</v>
      </c>
      <c r="AT12" s="1">
        <v>43749</v>
      </c>
      <c r="AU12">
        <v>28.955441178947368</v>
      </c>
      <c r="AV12">
        <v>37.658674785425099</v>
      </c>
    </row>
    <row r="13" spans="1:48" x14ac:dyDescent="0.25">
      <c r="A13" s="1">
        <v>44116</v>
      </c>
      <c r="B13">
        <v>12</v>
      </c>
      <c r="C13">
        <v>4.8427199999999999</v>
      </c>
      <c r="D13">
        <v>1.2234239999999998</v>
      </c>
      <c r="E13">
        <v>0.94305600000000012</v>
      </c>
      <c r="F13">
        <v>0.91756800000000005</v>
      </c>
      <c r="G13">
        <v>1.01952</v>
      </c>
      <c r="H13">
        <v>1.4783039999999998</v>
      </c>
      <c r="I13">
        <v>3.5683199999999999</v>
      </c>
      <c r="J13">
        <v>4.0780799999999999</v>
      </c>
      <c r="K13">
        <v>0.76463999999999999</v>
      </c>
      <c r="L13">
        <v>2.370384</v>
      </c>
      <c r="M13">
        <v>1.7586720000000002</v>
      </c>
      <c r="N13">
        <v>1.2998879999999999</v>
      </c>
      <c r="O13">
        <v>2.5488</v>
      </c>
      <c r="P13">
        <v>0.81561600000000012</v>
      </c>
      <c r="Q13">
        <v>0.66268800000000005</v>
      </c>
      <c r="R13">
        <v>0.52760159999999989</v>
      </c>
      <c r="S13">
        <v>0.86914080000000005</v>
      </c>
      <c r="T13">
        <v>0.77993279999999987</v>
      </c>
      <c r="U13">
        <v>8.3345760000000002</v>
      </c>
      <c r="V13">
        <v>5.4374399999999996</v>
      </c>
      <c r="W13">
        <v>1.5894055384615382</v>
      </c>
      <c r="X13">
        <v>0.98292184615384637</v>
      </c>
      <c r="Y13">
        <v>1.0874880000000002</v>
      </c>
      <c r="Z13">
        <v>1.0456615384615384</v>
      </c>
      <c r="AA13">
        <v>2.3004553846153848</v>
      </c>
      <c r="AB13">
        <v>1.9449304615384615</v>
      </c>
      <c r="AC13">
        <v>5.2283076923076921</v>
      </c>
      <c r="AD13">
        <v>1.5057526153846155</v>
      </c>
      <c r="AE13">
        <v>2.9487655384615379</v>
      </c>
      <c r="AF13">
        <v>2.0704098461538467</v>
      </c>
      <c r="AG13">
        <v>1.4639261538461539</v>
      </c>
      <c r="AH13">
        <v>3.5552492307692307</v>
      </c>
      <c r="AI13">
        <v>1.2757070769230767</v>
      </c>
      <c r="AJ13">
        <v>1.1293144615384618</v>
      </c>
      <c r="AK13">
        <v>1.1544103384615383</v>
      </c>
      <c r="AL13">
        <v>0.70895852307692298</v>
      </c>
      <c r="AM13">
        <v>1.2694331076923078</v>
      </c>
      <c r="AN13">
        <v>10.853966769230768</v>
      </c>
      <c r="AO13">
        <v>2.042259536842105</v>
      </c>
      <c r="AP13">
        <v>2.5027633748987852</v>
      </c>
      <c r="AQ13">
        <f t="shared" si="1"/>
        <v>30.997700715789474</v>
      </c>
      <c r="AR13">
        <f t="shared" si="0"/>
        <v>40.161438160323883</v>
      </c>
      <c r="AT13" s="1">
        <v>43750</v>
      </c>
      <c r="AU13">
        <v>30.997700715789474</v>
      </c>
      <c r="AV13">
        <v>40.161438160323883</v>
      </c>
    </row>
    <row r="14" spans="1:48" x14ac:dyDescent="0.25">
      <c r="A14" s="1">
        <v>44117</v>
      </c>
      <c r="B14">
        <v>13</v>
      </c>
      <c r="C14">
        <v>4.8427199999999999</v>
      </c>
      <c r="D14">
        <v>1.0450079999999999</v>
      </c>
      <c r="E14">
        <v>1.4273279999999997</v>
      </c>
      <c r="F14">
        <v>1.0959839999999998</v>
      </c>
      <c r="G14">
        <v>0.99403199999999992</v>
      </c>
      <c r="H14">
        <v>1.2998879999999999</v>
      </c>
      <c r="I14">
        <v>4.5878399999999999</v>
      </c>
      <c r="J14">
        <v>3.3134399999999999</v>
      </c>
      <c r="K14">
        <v>0.76463999999999999</v>
      </c>
      <c r="L14">
        <v>2.5742879999999997</v>
      </c>
      <c r="M14">
        <v>1.5547679999999997</v>
      </c>
      <c r="N14">
        <v>1.52928</v>
      </c>
      <c r="O14">
        <v>2.03904</v>
      </c>
      <c r="P14">
        <v>0.76463999999999999</v>
      </c>
      <c r="Q14">
        <v>0.61171199999999992</v>
      </c>
      <c r="R14">
        <v>0.52760159999999989</v>
      </c>
      <c r="S14">
        <v>1.0628496000000001</v>
      </c>
      <c r="T14">
        <v>0.71621279999999987</v>
      </c>
      <c r="U14">
        <v>3.4918559999999994</v>
      </c>
      <c r="V14">
        <v>6.483101538461538</v>
      </c>
      <c r="W14">
        <v>1.3384467692307693</v>
      </c>
      <c r="X14">
        <v>1.526665846153846</v>
      </c>
      <c r="Y14">
        <v>1.0665747692307692</v>
      </c>
      <c r="Z14">
        <v>1.0665747692307692</v>
      </c>
      <c r="AA14">
        <v>2.0076701538461532</v>
      </c>
      <c r="AB14">
        <v>3.3461169230769232</v>
      </c>
      <c r="AC14">
        <v>4.1826461538461537</v>
      </c>
      <c r="AD14">
        <v>1.4220996923076921</v>
      </c>
      <c r="AE14">
        <v>2.9696787692307689</v>
      </c>
      <c r="AF14">
        <v>1.8612775384615388</v>
      </c>
      <c r="AG14">
        <v>1.6312319999999998</v>
      </c>
      <c r="AH14">
        <v>2.9278523076923078</v>
      </c>
      <c r="AI14">
        <v>1.171140923076923</v>
      </c>
      <c r="AJ14">
        <v>1.0456615384615384</v>
      </c>
      <c r="AK14">
        <v>1.0226569846153846</v>
      </c>
      <c r="AL14">
        <v>0.7905201230769231</v>
      </c>
      <c r="AM14">
        <v>1.1188578461538459</v>
      </c>
      <c r="AN14">
        <v>5.6883987692307683</v>
      </c>
      <c r="AO14">
        <v>1.8022698947368421</v>
      </c>
      <c r="AP14">
        <v>2.2456407060728747</v>
      </c>
      <c r="AQ14">
        <f t="shared" si="1"/>
        <v>32.799970610526316</v>
      </c>
      <c r="AR14">
        <f t="shared" si="0"/>
        <v>42.407078866396759</v>
      </c>
      <c r="AT14" s="1">
        <v>43751</v>
      </c>
      <c r="AU14">
        <v>32.799970610526316</v>
      </c>
      <c r="AV14">
        <v>42.407078866396759</v>
      </c>
    </row>
    <row r="15" spans="1:48" x14ac:dyDescent="0.25">
      <c r="A15" s="1">
        <v>44118</v>
      </c>
      <c r="B15">
        <v>14</v>
      </c>
      <c r="C15">
        <v>3.0585599999999999</v>
      </c>
      <c r="D15">
        <v>0.96854399999999985</v>
      </c>
      <c r="E15">
        <v>2.4723359999999999</v>
      </c>
      <c r="F15">
        <v>1.0704960000000001</v>
      </c>
      <c r="G15">
        <v>0.96854399999999985</v>
      </c>
      <c r="H15">
        <v>2.1155040000000001</v>
      </c>
      <c r="I15">
        <v>2.5488</v>
      </c>
      <c r="J15">
        <v>3.3134399999999999</v>
      </c>
      <c r="K15">
        <v>0.79012800000000005</v>
      </c>
      <c r="L15">
        <v>2.3448959999999999</v>
      </c>
      <c r="M15">
        <v>1.4273279999999997</v>
      </c>
      <c r="N15">
        <v>7.3915199999999999</v>
      </c>
      <c r="O15">
        <v>2.8036799999999999</v>
      </c>
      <c r="P15">
        <v>0.81561600000000012</v>
      </c>
      <c r="Q15">
        <v>0.61171199999999992</v>
      </c>
      <c r="R15">
        <v>0.91756800000000005</v>
      </c>
      <c r="S15">
        <v>1.21068</v>
      </c>
      <c r="T15">
        <v>0.7187616</v>
      </c>
      <c r="U15">
        <v>2.3958720000000002</v>
      </c>
      <c r="V15">
        <v>5.8557046153846155</v>
      </c>
      <c r="W15">
        <v>1.192054153846154</v>
      </c>
      <c r="X15">
        <v>2.7187199999999998</v>
      </c>
      <c r="Y15">
        <v>1.0038350769230766</v>
      </c>
      <c r="Z15">
        <v>1.0247483076923076</v>
      </c>
      <c r="AA15">
        <v>2.9278523076923078</v>
      </c>
      <c r="AB15">
        <v>2.5095876923076923</v>
      </c>
      <c r="AC15">
        <v>5.646572307692308</v>
      </c>
      <c r="AD15">
        <v>1.4011864615384617</v>
      </c>
      <c r="AE15">
        <v>2.6350670769230766</v>
      </c>
      <c r="AF15">
        <v>1.7148849230769228</v>
      </c>
      <c r="AG15">
        <v>11.084012307692307</v>
      </c>
      <c r="AH15">
        <v>4.1826461538461537</v>
      </c>
      <c r="AI15">
        <v>1.192054153846154</v>
      </c>
      <c r="AJ15">
        <v>1.0038350769230766</v>
      </c>
      <c r="AK15">
        <v>1.5956795076923078</v>
      </c>
      <c r="AL15">
        <v>0.85535113846153843</v>
      </c>
      <c r="AM15">
        <v>1.0749400615384614</v>
      </c>
      <c r="AN15">
        <v>4.0989932307692305</v>
      </c>
      <c r="AO15">
        <v>1.9970518736842104</v>
      </c>
      <c r="AP15">
        <v>2.8272486607287446</v>
      </c>
      <c r="AQ15">
        <f t="shared" si="1"/>
        <v>34.79702248421053</v>
      </c>
      <c r="AR15">
        <f t="shared" si="0"/>
        <v>45.234327527125501</v>
      </c>
      <c r="AT15" s="1">
        <v>43752</v>
      </c>
      <c r="AU15">
        <v>34.79702248421053</v>
      </c>
      <c r="AV15">
        <v>45.234327527125501</v>
      </c>
    </row>
    <row r="16" spans="1:48" x14ac:dyDescent="0.25">
      <c r="A16" s="1">
        <v>44119</v>
      </c>
      <c r="B16">
        <v>15</v>
      </c>
      <c r="C16">
        <v>1.9625760000000001</v>
      </c>
      <c r="D16">
        <v>2.5488</v>
      </c>
      <c r="E16">
        <v>1.4528160000000001</v>
      </c>
      <c r="F16">
        <v>9.4305599999999981</v>
      </c>
      <c r="G16">
        <v>1.40184</v>
      </c>
      <c r="H16">
        <v>18.35136</v>
      </c>
      <c r="I16">
        <v>2.1919679999999997</v>
      </c>
      <c r="J16">
        <v>2.3958720000000002</v>
      </c>
      <c r="K16">
        <v>0.84110399999999985</v>
      </c>
      <c r="L16">
        <v>1.8351360000000001</v>
      </c>
      <c r="M16">
        <v>11.979360000000002</v>
      </c>
      <c r="N16">
        <v>12.998880000000002</v>
      </c>
      <c r="O16">
        <v>2.8036799999999999</v>
      </c>
      <c r="P16">
        <v>0.84110399999999985</v>
      </c>
      <c r="Q16">
        <v>0.61171199999999992</v>
      </c>
      <c r="R16">
        <v>0.8462016</v>
      </c>
      <c r="S16">
        <v>1.1902896000000001</v>
      </c>
      <c r="T16">
        <v>0.73915199999999992</v>
      </c>
      <c r="U16">
        <v>2.2123583999999998</v>
      </c>
      <c r="V16">
        <v>3.7643815384615382</v>
      </c>
      <c r="W16">
        <v>4.6009107692307696</v>
      </c>
      <c r="X16">
        <v>1.652145230769231</v>
      </c>
      <c r="Y16">
        <v>11.711409230769231</v>
      </c>
      <c r="Z16">
        <v>1.192054153846154</v>
      </c>
      <c r="AA16">
        <v>20.285833846153846</v>
      </c>
      <c r="AB16">
        <v>2.3004553846153848</v>
      </c>
      <c r="AC16">
        <v>3.3461169230769232</v>
      </c>
      <c r="AD16">
        <v>1.296620307692308</v>
      </c>
      <c r="AE16">
        <v>2.2586289230769236</v>
      </c>
      <c r="AF16">
        <v>16.730584615384615</v>
      </c>
      <c r="AG16">
        <v>20.494966153846153</v>
      </c>
      <c r="AH16">
        <v>4.1826461538461537</v>
      </c>
      <c r="AI16">
        <v>1.1502276923076924</v>
      </c>
      <c r="AJ16">
        <v>0.98292184615384637</v>
      </c>
      <c r="AK16">
        <v>1.4785654153846155</v>
      </c>
      <c r="AL16">
        <v>0.86580775384615372</v>
      </c>
      <c r="AM16">
        <v>1.0665747692307692</v>
      </c>
      <c r="AN16">
        <v>4.2662990769230769</v>
      </c>
      <c r="AO16">
        <v>4.0334089263157891</v>
      </c>
      <c r="AP16">
        <v>5.4540605149797567</v>
      </c>
      <c r="AQ16">
        <f t="shared" si="1"/>
        <v>38.830431410526316</v>
      </c>
      <c r="AR16">
        <f t="shared" si="0"/>
        <v>50.68838804210526</v>
      </c>
      <c r="AT16" s="1">
        <v>43753</v>
      </c>
      <c r="AU16">
        <v>38.830431410526316</v>
      </c>
      <c r="AV16">
        <v>50.68838804210526</v>
      </c>
    </row>
    <row r="17" spans="1:48" x14ac:dyDescent="0.25">
      <c r="A17" s="1">
        <v>44120</v>
      </c>
      <c r="B17">
        <v>16</v>
      </c>
      <c r="C17">
        <v>1.5802560000000001</v>
      </c>
      <c r="D17">
        <v>1.6822079999999997</v>
      </c>
      <c r="E17">
        <v>4.0780799999999999</v>
      </c>
      <c r="F17">
        <v>4.5878399999999999</v>
      </c>
      <c r="G17">
        <v>4.0780799999999999</v>
      </c>
      <c r="H17">
        <v>47.152799999999999</v>
      </c>
      <c r="I17">
        <v>1.8861120000000002</v>
      </c>
      <c r="J17">
        <v>1.9880639999999998</v>
      </c>
      <c r="K17">
        <v>2.0135520000000002</v>
      </c>
      <c r="L17">
        <v>1.6312320000000002</v>
      </c>
      <c r="M17">
        <v>18.09648</v>
      </c>
      <c r="N17">
        <v>5.0975999999999999</v>
      </c>
      <c r="O17">
        <v>2.497824</v>
      </c>
      <c r="P17">
        <v>0.76463999999999999</v>
      </c>
      <c r="Q17">
        <v>5.6073599999999999</v>
      </c>
      <c r="R17">
        <v>0.88188479999999991</v>
      </c>
      <c r="S17">
        <v>1.2132288</v>
      </c>
      <c r="T17">
        <v>0.84110399999999985</v>
      </c>
      <c r="U17">
        <v>2.8036799999999999</v>
      </c>
      <c r="V17">
        <v>2.7187199999999998</v>
      </c>
      <c r="W17">
        <v>2.3004553846153848</v>
      </c>
      <c r="X17">
        <v>3.5552492307692307</v>
      </c>
      <c r="Y17">
        <v>8.1561599999999999</v>
      </c>
      <c r="Z17">
        <v>4.8100430769230771</v>
      </c>
      <c r="AA17">
        <v>37.225550769230765</v>
      </c>
      <c r="AB17">
        <v>2.0913230769230768</v>
      </c>
      <c r="AC17">
        <v>2.9278523076923078</v>
      </c>
      <c r="AD17">
        <v>2.0913230769230768</v>
      </c>
      <c r="AE17">
        <v>2.0494966153846153</v>
      </c>
      <c r="AF17">
        <v>17.567113846153845</v>
      </c>
      <c r="AG17">
        <v>7.737895384615384</v>
      </c>
      <c r="AH17">
        <v>3.3461169230769232</v>
      </c>
      <c r="AI17">
        <v>1.0874880000000002</v>
      </c>
      <c r="AJ17">
        <v>6.483101538461538</v>
      </c>
      <c r="AK17">
        <v>1.5747662769230768</v>
      </c>
      <c r="AL17">
        <v>0.86999040000000005</v>
      </c>
      <c r="AM17">
        <v>1.2798897230769228</v>
      </c>
      <c r="AN17">
        <v>4.9355224615384623</v>
      </c>
      <c r="AO17">
        <v>5.709580294736841</v>
      </c>
      <c r="AP17">
        <v>5.9372662153846143</v>
      </c>
      <c r="AQ17">
        <f t="shared" si="1"/>
        <v>44.540011705263154</v>
      </c>
      <c r="AR17">
        <f t="shared" si="0"/>
        <v>56.62565425748987</v>
      </c>
      <c r="AT17" s="1">
        <v>43754</v>
      </c>
      <c r="AU17">
        <v>44.540011705263154</v>
      </c>
      <c r="AV17">
        <v>56.62565425748987</v>
      </c>
    </row>
    <row r="18" spans="1:48" x14ac:dyDescent="0.25">
      <c r="A18" s="1">
        <v>44121</v>
      </c>
      <c r="B18">
        <v>17</v>
      </c>
      <c r="C18">
        <v>1.3508639999999998</v>
      </c>
      <c r="D18">
        <v>1.3508639999999998</v>
      </c>
      <c r="E18">
        <v>9.9403200000000016</v>
      </c>
      <c r="F18">
        <v>2.5233120000000002</v>
      </c>
      <c r="G18">
        <v>1.9370879999999997</v>
      </c>
      <c r="H18">
        <v>35.683200000000006</v>
      </c>
      <c r="I18">
        <v>2.5488</v>
      </c>
      <c r="J18">
        <v>1.65672</v>
      </c>
      <c r="K18">
        <v>1.6312320000000002</v>
      </c>
      <c r="L18">
        <v>1.5547679999999997</v>
      </c>
      <c r="M18">
        <v>11.72448</v>
      </c>
      <c r="N18">
        <v>3.8231999999999999</v>
      </c>
      <c r="O18">
        <v>1.9625760000000001</v>
      </c>
      <c r="P18">
        <v>1.2998879999999999</v>
      </c>
      <c r="Q18">
        <v>4.3329599999999999</v>
      </c>
      <c r="R18">
        <v>0.94815359999999993</v>
      </c>
      <c r="S18">
        <v>1.2259728000000001</v>
      </c>
      <c r="T18">
        <v>0.78757919999999992</v>
      </c>
      <c r="U18">
        <v>2.2327488000000004</v>
      </c>
      <c r="V18">
        <v>2.3004553846153848</v>
      </c>
      <c r="W18">
        <v>1.9240172307692307</v>
      </c>
      <c r="X18">
        <v>8.1561599999999999</v>
      </c>
      <c r="Y18">
        <v>4.6009107692307696</v>
      </c>
      <c r="Z18">
        <v>2.3004553846153848</v>
      </c>
      <c r="AA18">
        <v>36.179889230769227</v>
      </c>
      <c r="AB18">
        <v>2.5095876923076923</v>
      </c>
      <c r="AC18">
        <v>2.3004553846153848</v>
      </c>
      <c r="AD18">
        <v>1.8612775384615388</v>
      </c>
      <c r="AE18">
        <v>1.9031039999999997</v>
      </c>
      <c r="AF18">
        <v>10.874879999999999</v>
      </c>
      <c r="AG18">
        <v>6.2739692307692305</v>
      </c>
      <c r="AH18">
        <v>2.5095876923076923</v>
      </c>
      <c r="AI18">
        <v>1.5894055384615382</v>
      </c>
      <c r="AJ18">
        <v>4.1826461538461537</v>
      </c>
      <c r="AK18">
        <v>1.8968300307692305</v>
      </c>
      <c r="AL18">
        <v>0.90972553846153847</v>
      </c>
      <c r="AM18">
        <v>1.1188578461538459</v>
      </c>
      <c r="AN18">
        <v>4.0153403076923064</v>
      </c>
      <c r="AO18">
        <v>4.6586698105263151</v>
      </c>
      <c r="AP18">
        <v>5.1267134186234822</v>
      </c>
      <c r="AQ18">
        <f t="shared" si="1"/>
        <v>49.198681515789467</v>
      </c>
      <c r="AR18">
        <f t="shared" si="0"/>
        <v>61.752367676113352</v>
      </c>
      <c r="AT18" s="1">
        <v>43755</v>
      </c>
      <c r="AU18">
        <v>49.198681515789467</v>
      </c>
      <c r="AV18">
        <v>61.752367676113352</v>
      </c>
    </row>
    <row r="19" spans="1:48" x14ac:dyDescent="0.25">
      <c r="A19" s="1">
        <v>44122</v>
      </c>
      <c r="B19">
        <v>18</v>
      </c>
      <c r="C19">
        <v>3.8231999999999999</v>
      </c>
      <c r="D19">
        <v>1.2234239999999998</v>
      </c>
      <c r="E19">
        <v>6.8817599999999999</v>
      </c>
      <c r="F19">
        <v>1.9116</v>
      </c>
      <c r="G19">
        <v>1.4273279999999997</v>
      </c>
      <c r="H19">
        <v>15.2928</v>
      </c>
      <c r="I19">
        <v>12.489119999999998</v>
      </c>
      <c r="J19">
        <v>1.4273279999999997</v>
      </c>
      <c r="K19">
        <v>1.121472</v>
      </c>
      <c r="L19">
        <v>1.4528160000000001</v>
      </c>
      <c r="M19">
        <v>6.8817599999999999</v>
      </c>
      <c r="N19">
        <v>4.3329599999999999</v>
      </c>
      <c r="O19">
        <v>1.6312320000000002</v>
      </c>
      <c r="P19">
        <v>3.0585599999999999</v>
      </c>
      <c r="Q19">
        <v>3.0585599999999999</v>
      </c>
      <c r="R19">
        <v>0.79777439999999999</v>
      </c>
      <c r="S19">
        <v>1.2642047999999997</v>
      </c>
      <c r="T19">
        <v>0.75699359999999993</v>
      </c>
      <c r="U19">
        <v>1.8733679999999997</v>
      </c>
      <c r="V19">
        <v>5.8557046153846155</v>
      </c>
      <c r="W19">
        <v>1.735798153846154</v>
      </c>
      <c r="X19">
        <v>4.8100430769230771</v>
      </c>
      <c r="Y19">
        <v>3.5552492307692307</v>
      </c>
      <c r="Z19">
        <v>1.735798153846154</v>
      </c>
      <c r="AA19">
        <v>16.939716923076922</v>
      </c>
      <c r="AB19">
        <v>9.2018215384615392</v>
      </c>
      <c r="AC19">
        <v>2.0076701538461532</v>
      </c>
      <c r="AD19">
        <v>1.5057526153846155</v>
      </c>
      <c r="AE19">
        <v>1.8194510769230769</v>
      </c>
      <c r="AF19">
        <v>7.5287630769230764</v>
      </c>
      <c r="AG19">
        <v>8.7835569230769224</v>
      </c>
      <c r="AH19">
        <v>2.0913230769230768</v>
      </c>
      <c r="AI19">
        <v>2.9278523076923078</v>
      </c>
      <c r="AJ19">
        <v>5.2283076923076921</v>
      </c>
      <c r="AK19">
        <v>1.4492868923076923</v>
      </c>
      <c r="AL19">
        <v>0.8783556923076925</v>
      </c>
      <c r="AM19">
        <v>1.0456615384615384</v>
      </c>
      <c r="AN19">
        <v>3.3670301538461542</v>
      </c>
      <c r="AO19">
        <v>3.7213821473684199</v>
      </c>
      <c r="AP19">
        <v>4.3403759417004064</v>
      </c>
      <c r="AQ19">
        <f t="shared" si="1"/>
        <v>52.92006366315789</v>
      </c>
      <c r="AR19">
        <f t="shared" si="0"/>
        <v>66.092743617813753</v>
      </c>
      <c r="AT19" s="1">
        <v>43756</v>
      </c>
      <c r="AU19">
        <v>52.92006366315789</v>
      </c>
      <c r="AV19">
        <v>66.092743617813753</v>
      </c>
    </row>
    <row r="20" spans="1:48" x14ac:dyDescent="0.25">
      <c r="A20" s="1">
        <v>44123</v>
      </c>
      <c r="B20">
        <v>19</v>
      </c>
      <c r="C20">
        <v>3.5683199999999999</v>
      </c>
      <c r="D20">
        <v>1.0959839999999998</v>
      </c>
      <c r="E20">
        <v>9.1756799999999998</v>
      </c>
      <c r="F20">
        <v>1.5802560000000001</v>
      </c>
      <c r="G20">
        <v>1.1979360000000001</v>
      </c>
      <c r="H20">
        <v>22.17456</v>
      </c>
      <c r="I20">
        <v>4.5878399999999999</v>
      </c>
      <c r="J20">
        <v>1.7586720000000002</v>
      </c>
      <c r="K20">
        <v>0.96854399999999985</v>
      </c>
      <c r="L20">
        <v>1.3763520000000002</v>
      </c>
      <c r="M20">
        <v>4.0780799999999999</v>
      </c>
      <c r="N20">
        <v>3.0585599999999999</v>
      </c>
      <c r="O20">
        <v>14.27328</v>
      </c>
      <c r="P20">
        <v>1.6822079999999997</v>
      </c>
      <c r="Q20">
        <v>9.6854399999999998</v>
      </c>
      <c r="R20">
        <v>0.69837120000000008</v>
      </c>
      <c r="S20">
        <v>1.9090511999999999</v>
      </c>
      <c r="T20">
        <v>0.74170080000000005</v>
      </c>
      <c r="U20">
        <v>1.65672</v>
      </c>
      <c r="V20">
        <v>5.0191753846153846</v>
      </c>
      <c r="W20">
        <v>1.5475790769230771</v>
      </c>
      <c r="X20">
        <v>8.5744246153846149</v>
      </c>
      <c r="Y20">
        <v>2.9278523076923078</v>
      </c>
      <c r="Z20">
        <v>1.296620307692308</v>
      </c>
      <c r="AA20">
        <v>24.259347692307692</v>
      </c>
      <c r="AB20">
        <v>4.1826461538461537</v>
      </c>
      <c r="AC20">
        <v>2.0913230769230768</v>
      </c>
      <c r="AD20">
        <v>1.3802732307692305</v>
      </c>
      <c r="AE20">
        <v>1.7148849230769228</v>
      </c>
      <c r="AF20">
        <v>5.2283076923076921</v>
      </c>
      <c r="AG20">
        <v>4.6009107692307696</v>
      </c>
      <c r="AH20">
        <v>21.958892307692306</v>
      </c>
      <c r="AI20">
        <v>1.735798153846154</v>
      </c>
      <c r="AJ20">
        <v>14.220996923076923</v>
      </c>
      <c r="AK20">
        <v>1.1439537230769232</v>
      </c>
      <c r="AL20">
        <v>1.5747662769230768</v>
      </c>
      <c r="AM20">
        <v>0.9954697846153846</v>
      </c>
      <c r="AN20">
        <v>3.0951581538461541</v>
      </c>
      <c r="AO20">
        <v>4.4877660631578937</v>
      </c>
      <c r="AP20">
        <v>5.6604410817813759</v>
      </c>
      <c r="AQ20">
        <f t="shared" si="1"/>
        <v>57.407829726315782</v>
      </c>
      <c r="AR20">
        <f t="shared" si="0"/>
        <v>71.753184699595124</v>
      </c>
      <c r="AT20" s="1">
        <v>43757</v>
      </c>
      <c r="AU20">
        <v>57.407829726315782</v>
      </c>
      <c r="AV20">
        <v>71.753184699595124</v>
      </c>
    </row>
    <row r="21" spans="1:48" x14ac:dyDescent="0.25">
      <c r="A21" s="1">
        <v>44124</v>
      </c>
      <c r="B21">
        <v>20</v>
      </c>
      <c r="C21">
        <v>2.0900159999999999</v>
      </c>
      <c r="D21">
        <v>1.0450079999999999</v>
      </c>
      <c r="E21">
        <v>8.9208000000000016</v>
      </c>
      <c r="F21">
        <v>1.3508639999999998</v>
      </c>
      <c r="G21">
        <v>1.0959839999999998</v>
      </c>
      <c r="H21">
        <v>6.8817599999999999</v>
      </c>
      <c r="I21">
        <v>25.23312</v>
      </c>
      <c r="J21">
        <v>10.450079999999998</v>
      </c>
      <c r="K21">
        <v>0.86659199999999992</v>
      </c>
      <c r="L21">
        <v>1.3763520000000002</v>
      </c>
      <c r="M21">
        <v>3.3134399999999999</v>
      </c>
      <c r="N21">
        <v>3.3134399999999999</v>
      </c>
      <c r="O21">
        <v>11.979360000000002</v>
      </c>
      <c r="P21">
        <v>1.2998879999999999</v>
      </c>
      <c r="Q21">
        <v>3.0585599999999999</v>
      </c>
      <c r="R21">
        <v>0.98128800000000005</v>
      </c>
      <c r="S21">
        <v>1.4808528000000001</v>
      </c>
      <c r="T21">
        <v>0.72385919999999992</v>
      </c>
      <c r="U21">
        <v>1.5955488</v>
      </c>
      <c r="V21">
        <v>3.3461169230769232</v>
      </c>
      <c r="W21">
        <v>1.4848393846153844</v>
      </c>
      <c r="X21">
        <v>8.5744246153846149</v>
      </c>
      <c r="Y21">
        <v>2.3004553846153848</v>
      </c>
      <c r="Z21">
        <v>1.2129673846153843</v>
      </c>
      <c r="AA21">
        <v>9.8292184615384617</v>
      </c>
      <c r="AB21">
        <v>20.285833846153846</v>
      </c>
      <c r="AC21">
        <v>10.247483076923077</v>
      </c>
      <c r="AD21">
        <v>1.3175335384615383</v>
      </c>
      <c r="AE21">
        <v>1.6939716923076922</v>
      </c>
      <c r="AF21">
        <v>4.1826461538461537</v>
      </c>
      <c r="AG21">
        <v>4.3917784615384612</v>
      </c>
      <c r="AH21">
        <v>16.730584615384615</v>
      </c>
      <c r="AI21">
        <v>1.4639261538461539</v>
      </c>
      <c r="AJ21">
        <v>3.9735138461538462</v>
      </c>
      <c r="AK21">
        <v>1.735798153846154</v>
      </c>
      <c r="AL21">
        <v>1.1397710769230771</v>
      </c>
      <c r="AM21">
        <v>0.94109538461538456</v>
      </c>
      <c r="AN21">
        <v>2.9487655384615379</v>
      </c>
      <c r="AO21">
        <v>4.5819375157894742</v>
      </c>
      <c r="AP21">
        <v>5.1474065101214581</v>
      </c>
      <c r="AQ21">
        <f t="shared" si="1"/>
        <v>61.989767242105259</v>
      </c>
      <c r="AR21">
        <f t="shared" si="0"/>
        <v>76.90059120971658</v>
      </c>
      <c r="AT21" s="1">
        <v>43758</v>
      </c>
      <c r="AU21">
        <v>61.989767242105259</v>
      </c>
      <c r="AV21">
        <v>76.90059120971658</v>
      </c>
    </row>
    <row r="22" spans="1:48" x14ac:dyDescent="0.25">
      <c r="A22" s="1">
        <v>44125</v>
      </c>
      <c r="B22">
        <v>21</v>
      </c>
      <c r="C22">
        <v>1.5802560000000001</v>
      </c>
      <c r="D22">
        <v>3.8231999999999999</v>
      </c>
      <c r="E22">
        <v>3.8231999999999999</v>
      </c>
      <c r="F22">
        <v>21.919680000000003</v>
      </c>
      <c r="G22">
        <v>1.01952</v>
      </c>
      <c r="H22">
        <v>3.8231999999999999</v>
      </c>
      <c r="I22">
        <v>12.744</v>
      </c>
      <c r="J22">
        <v>3.3134399999999999</v>
      </c>
      <c r="K22">
        <v>1.1979360000000001</v>
      </c>
      <c r="L22">
        <v>1.4273279999999997</v>
      </c>
      <c r="M22">
        <v>6.3719999999999999</v>
      </c>
      <c r="N22">
        <v>3.3134399999999999</v>
      </c>
      <c r="O22">
        <v>4.0780799999999999</v>
      </c>
      <c r="P22">
        <v>1.0704960000000001</v>
      </c>
      <c r="Q22">
        <v>3.8231999999999999</v>
      </c>
      <c r="R22">
        <v>1.0730447999999997</v>
      </c>
      <c r="S22">
        <v>2.625264</v>
      </c>
      <c r="T22">
        <v>0.72640800000000005</v>
      </c>
      <c r="U22">
        <v>1.3865471999999999</v>
      </c>
      <c r="V22">
        <v>2.7187199999999998</v>
      </c>
      <c r="W22">
        <v>6.6922338461538464</v>
      </c>
      <c r="X22">
        <v>3.9735138461538462</v>
      </c>
      <c r="Y22">
        <v>27.605464615384616</v>
      </c>
      <c r="Z22">
        <v>1.171140923076923</v>
      </c>
      <c r="AA22">
        <v>5.8557046153846155</v>
      </c>
      <c r="AB22">
        <v>10.874879999999999</v>
      </c>
      <c r="AC22">
        <v>3.9735138461538462</v>
      </c>
      <c r="AD22">
        <v>1.8194510769230769</v>
      </c>
      <c r="AE22">
        <v>1.756711384615385</v>
      </c>
      <c r="AF22">
        <v>6.9013661538461539</v>
      </c>
      <c r="AG22">
        <v>4.8100430769230771</v>
      </c>
      <c r="AH22">
        <v>5.8557046153846155</v>
      </c>
      <c r="AI22">
        <v>1.2547938461538461</v>
      </c>
      <c r="AJ22">
        <v>4.6009107692307696</v>
      </c>
      <c r="AK22">
        <v>2.0683185230769232</v>
      </c>
      <c r="AL22">
        <v>2.5932406153846159</v>
      </c>
      <c r="AM22">
        <v>0.92645612307692293</v>
      </c>
      <c r="AN22">
        <v>2.4886744615384617</v>
      </c>
      <c r="AO22">
        <v>4.1652757894736849</v>
      </c>
      <c r="AP22">
        <v>5.1547811757085018</v>
      </c>
      <c r="AQ22">
        <f t="shared" si="1"/>
        <v>66.155043031578941</v>
      </c>
      <c r="AR22">
        <f t="shared" si="0"/>
        <v>82.055372385425088</v>
      </c>
      <c r="AT22" s="1">
        <v>43759</v>
      </c>
      <c r="AU22">
        <v>66.155043031578941</v>
      </c>
      <c r="AV22">
        <v>82.055372385425088</v>
      </c>
    </row>
    <row r="23" spans="1:48" x14ac:dyDescent="0.25">
      <c r="A23" s="1">
        <v>44126</v>
      </c>
      <c r="B23">
        <v>22</v>
      </c>
      <c r="C23">
        <v>1.40184</v>
      </c>
      <c r="D23">
        <v>4.3329599999999999</v>
      </c>
      <c r="E23">
        <v>2.5488</v>
      </c>
      <c r="F23">
        <v>6.3719999999999999</v>
      </c>
      <c r="G23">
        <v>0.96854399999999985</v>
      </c>
      <c r="H23">
        <v>2.8036799999999999</v>
      </c>
      <c r="I23">
        <v>5.3524799999999999</v>
      </c>
      <c r="J23">
        <v>2.3194079999999997</v>
      </c>
      <c r="K23">
        <v>1.4273279999999997</v>
      </c>
      <c r="L23">
        <v>2.3958720000000002</v>
      </c>
      <c r="M23">
        <v>4.8427199999999999</v>
      </c>
      <c r="N23">
        <v>3.8231999999999999</v>
      </c>
      <c r="O23">
        <v>2.8036799999999999</v>
      </c>
      <c r="P23">
        <v>1.14696</v>
      </c>
      <c r="Q23">
        <v>4.5878399999999999</v>
      </c>
      <c r="R23">
        <v>0.96344640000000004</v>
      </c>
      <c r="S23">
        <v>4.3584480000000001</v>
      </c>
      <c r="T23">
        <v>0.7366031999999999</v>
      </c>
      <c r="U23">
        <v>1.248912</v>
      </c>
      <c r="V23">
        <v>2.0913230769230768</v>
      </c>
      <c r="W23">
        <v>7.1104984615384614</v>
      </c>
      <c r="X23">
        <v>2.9278523076923078</v>
      </c>
      <c r="Y23">
        <v>8.7835569230769224</v>
      </c>
      <c r="Z23">
        <v>1.0456615384615384</v>
      </c>
      <c r="AA23">
        <v>4.6009107692307696</v>
      </c>
      <c r="AB23">
        <v>5.646572307692308</v>
      </c>
      <c r="AC23">
        <v>2.3004553846153848</v>
      </c>
      <c r="AD23">
        <v>2.0913230769230768</v>
      </c>
      <c r="AE23">
        <v>2.7605464615384609</v>
      </c>
      <c r="AF23">
        <v>5.4374399999999996</v>
      </c>
      <c r="AG23">
        <v>7.5287630769230764</v>
      </c>
      <c r="AH23">
        <v>3.7643815384615382</v>
      </c>
      <c r="AI23">
        <v>1.3802732307692305</v>
      </c>
      <c r="AJ23">
        <v>5.2283076923076921</v>
      </c>
      <c r="AK23">
        <v>1.6751497846153847</v>
      </c>
      <c r="AL23">
        <v>4.5799975384615372</v>
      </c>
      <c r="AM23">
        <v>0.92018215384615387</v>
      </c>
      <c r="AN23">
        <v>2.1958892307692306</v>
      </c>
      <c r="AO23">
        <v>2.864985347368421</v>
      </c>
      <c r="AP23">
        <v>3.793109713360324</v>
      </c>
      <c r="AQ23">
        <f t="shared" si="1"/>
        <v>69.020028378947359</v>
      </c>
      <c r="AR23">
        <f t="shared" si="0"/>
        <v>85.848482098785411</v>
      </c>
      <c r="AT23" s="1">
        <v>43760</v>
      </c>
      <c r="AU23">
        <v>69.020028378947359</v>
      </c>
      <c r="AV23">
        <v>85.848482098785411</v>
      </c>
    </row>
    <row r="24" spans="1:48" x14ac:dyDescent="0.25">
      <c r="A24" s="1">
        <v>44127</v>
      </c>
      <c r="B24">
        <v>23</v>
      </c>
      <c r="C24">
        <v>1.2234239999999998</v>
      </c>
      <c r="D24">
        <v>2.03904</v>
      </c>
      <c r="E24">
        <v>2.1409920000000002</v>
      </c>
      <c r="F24">
        <v>3.0585599999999999</v>
      </c>
      <c r="G24">
        <v>0.94305600000000012</v>
      </c>
      <c r="H24">
        <v>4.5878399999999999</v>
      </c>
      <c r="I24">
        <v>9.6854399999999998</v>
      </c>
      <c r="J24">
        <v>11.72448</v>
      </c>
      <c r="K24">
        <v>1.0959839999999998</v>
      </c>
      <c r="L24">
        <v>3.0330720000000002</v>
      </c>
      <c r="M24">
        <v>3.0585599999999999</v>
      </c>
      <c r="N24">
        <v>3.3134399999999999</v>
      </c>
      <c r="O24">
        <v>2.2174559999999999</v>
      </c>
      <c r="P24">
        <v>1.0959839999999998</v>
      </c>
      <c r="Q24">
        <v>4.3329599999999999</v>
      </c>
      <c r="R24">
        <v>0.78757919999999992</v>
      </c>
      <c r="S24">
        <v>2.67624</v>
      </c>
      <c r="T24">
        <v>0.72131040000000002</v>
      </c>
      <c r="U24">
        <v>1.2922416000000001</v>
      </c>
      <c r="V24">
        <v>1.8821907692307691</v>
      </c>
      <c r="W24">
        <v>3.3461169230769232</v>
      </c>
      <c r="X24">
        <v>2.5095876923076923</v>
      </c>
      <c r="Y24">
        <v>4.6009107692307696</v>
      </c>
      <c r="Z24">
        <v>1.0247483076923076</v>
      </c>
      <c r="AA24">
        <v>7.3196307692307698</v>
      </c>
      <c r="AB24">
        <v>9.6200861538461542</v>
      </c>
      <c r="AC24">
        <v>13.593599999999999</v>
      </c>
      <c r="AD24">
        <v>1.6939716923076922</v>
      </c>
      <c r="AE24">
        <v>3.0951581538461541</v>
      </c>
      <c r="AF24">
        <v>3.7643815384615382</v>
      </c>
      <c r="AG24">
        <v>5.2283076923076921</v>
      </c>
      <c r="AH24">
        <v>3.1369846153846153</v>
      </c>
      <c r="AI24">
        <v>1.3175335384615383</v>
      </c>
      <c r="AJ24">
        <v>5.0191753846153846</v>
      </c>
      <c r="AK24">
        <v>1.3342641230769232</v>
      </c>
      <c r="AL24">
        <v>3.3252036923076926</v>
      </c>
      <c r="AM24">
        <v>0.90972553846153847</v>
      </c>
      <c r="AN24">
        <v>2.0913230769230768</v>
      </c>
      <c r="AO24">
        <v>3.1067189052631581</v>
      </c>
      <c r="AP24">
        <v>3.937521075303644</v>
      </c>
      <c r="AQ24">
        <f t="shared" si="1"/>
        <v>72.126747284210524</v>
      </c>
      <c r="AR24">
        <f t="shared" si="0"/>
        <v>89.786003174089061</v>
      </c>
      <c r="AT24" s="1">
        <v>43761</v>
      </c>
      <c r="AU24">
        <v>72.126747284210524</v>
      </c>
      <c r="AV24">
        <v>89.786003174089061</v>
      </c>
    </row>
    <row r="25" spans="1:48" x14ac:dyDescent="0.25">
      <c r="A25" s="1">
        <v>44128</v>
      </c>
      <c r="B25">
        <v>24</v>
      </c>
      <c r="C25">
        <v>1.1724479999999999</v>
      </c>
      <c r="D25">
        <v>1.6057439999999998</v>
      </c>
      <c r="E25">
        <v>1.8606239999999998</v>
      </c>
      <c r="F25">
        <v>2.1409920000000002</v>
      </c>
      <c r="G25">
        <v>0.91756800000000005</v>
      </c>
      <c r="H25">
        <v>4.8427199999999999</v>
      </c>
      <c r="I25">
        <v>11.469599999999998</v>
      </c>
      <c r="J25">
        <v>11.72448</v>
      </c>
      <c r="K25">
        <v>0.96854399999999985</v>
      </c>
      <c r="L25">
        <v>7.4679840000000004</v>
      </c>
      <c r="M25">
        <v>2.5488</v>
      </c>
      <c r="N25">
        <v>3.0585599999999999</v>
      </c>
      <c r="O25">
        <v>1.9116</v>
      </c>
      <c r="P25">
        <v>1.0704960000000001</v>
      </c>
      <c r="Q25">
        <v>5.0975999999999999</v>
      </c>
      <c r="R25">
        <v>0.69327359999999993</v>
      </c>
      <c r="S25">
        <v>1.8912095999999998</v>
      </c>
      <c r="T25">
        <v>1.1877408</v>
      </c>
      <c r="U25">
        <v>1.3049855999999997</v>
      </c>
      <c r="V25">
        <v>1.5684923076923076</v>
      </c>
      <c r="W25">
        <v>2.7187199999999998</v>
      </c>
      <c r="X25">
        <v>2.0285833846153847</v>
      </c>
      <c r="Y25">
        <v>3.3461169230769232</v>
      </c>
      <c r="Z25">
        <v>1.0247483076923076</v>
      </c>
      <c r="AA25">
        <v>6.064836923076923</v>
      </c>
      <c r="AB25">
        <v>10.247483076923077</v>
      </c>
      <c r="AC25">
        <v>12.966203076923076</v>
      </c>
      <c r="AD25">
        <v>1.5894055384615382</v>
      </c>
      <c r="AE25">
        <v>6.9013661538461539</v>
      </c>
      <c r="AF25">
        <v>3.3461169230769232</v>
      </c>
      <c r="AG25">
        <v>4.6009107692307696</v>
      </c>
      <c r="AH25">
        <v>2.5095876923076923</v>
      </c>
      <c r="AI25">
        <v>1.4220996923076921</v>
      </c>
      <c r="AJ25">
        <v>5.4374399999999996</v>
      </c>
      <c r="AK25">
        <v>1.2422459076923076</v>
      </c>
      <c r="AL25">
        <v>1.6814237538461536</v>
      </c>
      <c r="AM25">
        <v>1.5622183384615385</v>
      </c>
      <c r="AN25">
        <v>2.0432226461538461</v>
      </c>
      <c r="AO25">
        <v>3.3123668210526311</v>
      </c>
      <c r="AP25">
        <v>3.805327442914979</v>
      </c>
      <c r="AQ25">
        <f t="shared" si="1"/>
        <v>75.439114105263158</v>
      </c>
      <c r="AR25">
        <f t="shared" si="0"/>
        <v>93.591330617004033</v>
      </c>
      <c r="AT25" s="1">
        <v>43762</v>
      </c>
      <c r="AU25">
        <v>75.439114105263158</v>
      </c>
      <c r="AV25">
        <v>93.591330617004033</v>
      </c>
    </row>
    <row r="26" spans="1:48" x14ac:dyDescent="0.25">
      <c r="A26" s="1">
        <v>44129</v>
      </c>
      <c r="B26">
        <v>25</v>
      </c>
      <c r="C26">
        <v>1.0450079999999999</v>
      </c>
      <c r="D26">
        <v>4.0780799999999999</v>
      </c>
      <c r="E26">
        <v>1.6822079999999997</v>
      </c>
      <c r="F26">
        <v>1.8096479999999997</v>
      </c>
      <c r="G26">
        <v>0.89207999999999998</v>
      </c>
      <c r="H26">
        <v>9.4305599999999981</v>
      </c>
      <c r="I26">
        <v>15.547679999999998</v>
      </c>
      <c r="J26">
        <v>4.0780799999999999</v>
      </c>
      <c r="K26">
        <v>4.0780799999999999</v>
      </c>
      <c r="L26">
        <v>8.9462880000000009</v>
      </c>
      <c r="M26">
        <v>4.3329599999999999</v>
      </c>
      <c r="N26">
        <v>3.8231999999999999</v>
      </c>
      <c r="O26">
        <v>1.6312320000000002</v>
      </c>
      <c r="P26">
        <v>1.2234239999999998</v>
      </c>
      <c r="Q26">
        <v>3.3134399999999999</v>
      </c>
      <c r="R26">
        <v>1.0959839999999998</v>
      </c>
      <c r="S26">
        <v>1.4145839999999998</v>
      </c>
      <c r="T26">
        <v>1.1393136000000001</v>
      </c>
      <c r="U26">
        <v>1.2208752000000003</v>
      </c>
      <c r="V26">
        <v>1.4430129230769233</v>
      </c>
      <c r="W26">
        <v>5.0191753846153846</v>
      </c>
      <c r="X26">
        <v>1.7985378461538457</v>
      </c>
      <c r="Y26">
        <v>2.5095876923076923</v>
      </c>
      <c r="Z26">
        <v>1.0038350769230766</v>
      </c>
      <c r="AA26">
        <v>11.293144615384616</v>
      </c>
      <c r="AB26">
        <v>14.848393846153847</v>
      </c>
      <c r="AC26">
        <v>5.4374399999999996</v>
      </c>
      <c r="AD26">
        <v>5.8557046153846155</v>
      </c>
      <c r="AE26">
        <v>8.8253833846153853</v>
      </c>
      <c r="AF26">
        <v>6.483101538461538</v>
      </c>
      <c r="AG26">
        <v>5.0191753846153846</v>
      </c>
      <c r="AH26">
        <v>2.3004553846153848</v>
      </c>
      <c r="AI26">
        <v>1.5475790769230771</v>
      </c>
      <c r="AJ26">
        <v>4.1826461538461537</v>
      </c>
      <c r="AK26">
        <v>2.1331495384615384</v>
      </c>
      <c r="AL26">
        <v>1.3593599999999999</v>
      </c>
      <c r="AM26">
        <v>1.6709671384615383</v>
      </c>
      <c r="AN26">
        <v>1.8340903384615383</v>
      </c>
      <c r="AO26">
        <v>3.7254065684210524</v>
      </c>
      <c r="AP26">
        <v>4.450775786234817</v>
      </c>
      <c r="AQ26">
        <f t="shared" si="1"/>
        <v>79.164520673684208</v>
      </c>
      <c r="AR26">
        <f t="shared" si="0"/>
        <v>98.042106403238847</v>
      </c>
      <c r="AT26" s="1">
        <v>43763</v>
      </c>
      <c r="AU26">
        <v>79.164520673684208</v>
      </c>
      <c r="AV26">
        <v>98.042106403238847</v>
      </c>
    </row>
    <row r="27" spans="1:48" x14ac:dyDescent="0.25">
      <c r="A27" s="1">
        <v>44130</v>
      </c>
      <c r="B27">
        <v>26</v>
      </c>
      <c r="C27">
        <v>0.99403199999999992</v>
      </c>
      <c r="D27">
        <v>2.8036799999999999</v>
      </c>
      <c r="E27">
        <v>1.9116</v>
      </c>
      <c r="F27">
        <v>2.8036799999999999</v>
      </c>
      <c r="G27">
        <v>0.86659199999999992</v>
      </c>
      <c r="H27">
        <v>6.1171199999999999</v>
      </c>
      <c r="I27">
        <v>8.6659199999999998</v>
      </c>
      <c r="J27">
        <v>2.8036799999999999</v>
      </c>
      <c r="K27">
        <v>12.23424</v>
      </c>
      <c r="L27">
        <v>3.7722240000000005</v>
      </c>
      <c r="M27">
        <v>4.8427199999999999</v>
      </c>
      <c r="N27">
        <v>2.8036799999999999</v>
      </c>
      <c r="O27">
        <v>1.4528160000000001</v>
      </c>
      <c r="P27">
        <v>1.1979360000000001</v>
      </c>
      <c r="Q27">
        <v>8.9208000000000016</v>
      </c>
      <c r="R27">
        <v>1.0322639999999998</v>
      </c>
      <c r="S27">
        <v>1.1800944000000002</v>
      </c>
      <c r="T27">
        <v>8.1561599999999999</v>
      </c>
      <c r="U27">
        <v>1.1189232</v>
      </c>
      <c r="V27">
        <v>1.3384467692307693</v>
      </c>
      <c r="W27">
        <v>3.7643815384615382</v>
      </c>
      <c r="X27">
        <v>1.9240172307692307</v>
      </c>
      <c r="Y27">
        <v>4.1826461538461537</v>
      </c>
      <c r="Z27">
        <v>0.96200861538461535</v>
      </c>
      <c r="AA27">
        <v>8.1561599999999999</v>
      </c>
      <c r="AB27">
        <v>8.3652923076923074</v>
      </c>
      <c r="AC27">
        <v>3.7643815384615382</v>
      </c>
      <c r="AD27">
        <v>14.43012923076923</v>
      </c>
      <c r="AE27">
        <v>3.6389021538461539</v>
      </c>
      <c r="AF27">
        <v>8.5744246153846149</v>
      </c>
      <c r="AG27">
        <v>3.5552492307692307</v>
      </c>
      <c r="AH27">
        <v>1.9867569230769231</v>
      </c>
      <c r="AI27">
        <v>1.4639261538461539</v>
      </c>
      <c r="AJ27">
        <v>10.665747692307693</v>
      </c>
      <c r="AK27">
        <v>1.9031039999999997</v>
      </c>
      <c r="AL27">
        <v>1.1690495999999999</v>
      </c>
      <c r="AM27">
        <v>7.7169821538461534</v>
      </c>
      <c r="AN27">
        <v>1.8173597538461537</v>
      </c>
      <c r="AO27">
        <v>3.8777979789473682</v>
      </c>
      <c r="AP27">
        <v>4.704156087449392</v>
      </c>
      <c r="AQ27">
        <f t="shared" si="1"/>
        <v>83.042318652631579</v>
      </c>
      <c r="AR27">
        <f t="shared" si="0"/>
        <v>102.74626249068824</v>
      </c>
      <c r="AT27" s="1">
        <v>43764</v>
      </c>
      <c r="AU27">
        <v>83.042318652631579</v>
      </c>
      <c r="AV27">
        <v>102.74626249068824</v>
      </c>
    </row>
    <row r="28" spans="1:48" x14ac:dyDescent="0.25">
      <c r="A28" s="1">
        <v>44131</v>
      </c>
      <c r="B28">
        <v>27</v>
      </c>
      <c r="C28">
        <v>0.96854399999999985</v>
      </c>
      <c r="D28">
        <v>2.242944</v>
      </c>
      <c r="E28">
        <v>2.5488</v>
      </c>
      <c r="F28">
        <v>23.19408</v>
      </c>
      <c r="G28">
        <v>0.86659199999999992</v>
      </c>
      <c r="H28">
        <v>4.3329599999999999</v>
      </c>
      <c r="I28">
        <v>5.0975999999999999</v>
      </c>
      <c r="J28">
        <v>16.05744</v>
      </c>
      <c r="K28">
        <v>2.8036799999999999</v>
      </c>
      <c r="L28">
        <v>2.625264</v>
      </c>
      <c r="M28">
        <v>5.0975999999999999</v>
      </c>
      <c r="N28">
        <v>2.4723359999999999</v>
      </c>
      <c r="O28">
        <v>1.3253760000000001</v>
      </c>
      <c r="P28">
        <v>1.52928</v>
      </c>
      <c r="Q28">
        <v>9.1756799999999998</v>
      </c>
      <c r="R28">
        <v>0.75189600000000012</v>
      </c>
      <c r="S28">
        <v>1.1163744000000002</v>
      </c>
      <c r="T28">
        <v>5.6838240000000004</v>
      </c>
      <c r="U28">
        <v>1.1979360000000001</v>
      </c>
      <c r="V28">
        <v>1.2757070769230767</v>
      </c>
      <c r="W28">
        <v>3.3461169230769232</v>
      </c>
      <c r="X28">
        <v>2.7187199999999998</v>
      </c>
      <c r="Y28">
        <v>24.886744615384615</v>
      </c>
      <c r="Z28">
        <v>0.94109538461538456</v>
      </c>
      <c r="AA28">
        <v>6.2739692307692305</v>
      </c>
      <c r="AB28">
        <v>5.2283076923076921</v>
      </c>
      <c r="AC28">
        <v>18.82190769230769</v>
      </c>
      <c r="AD28">
        <v>3.7643815384615382</v>
      </c>
      <c r="AE28">
        <v>2.8651126153846151</v>
      </c>
      <c r="AF28">
        <v>9.2018215384615392</v>
      </c>
      <c r="AG28">
        <v>2.9278523076923078</v>
      </c>
      <c r="AH28">
        <v>1.7776246153846154</v>
      </c>
      <c r="AI28">
        <v>1.8194510769230769</v>
      </c>
      <c r="AJ28">
        <v>9.8292184615384617</v>
      </c>
      <c r="AK28">
        <v>1.4346476307692309</v>
      </c>
      <c r="AL28">
        <v>1.3781819076923076</v>
      </c>
      <c r="AM28">
        <v>5.9184443076923081</v>
      </c>
      <c r="AN28">
        <v>2.03904</v>
      </c>
      <c r="AO28">
        <v>4.6888529684210525</v>
      </c>
      <c r="AP28">
        <v>5.602544453441296</v>
      </c>
      <c r="AQ28">
        <f t="shared" si="1"/>
        <v>87.731171621052624</v>
      </c>
      <c r="AR28">
        <f t="shared" si="0"/>
        <v>108.34880694412954</v>
      </c>
      <c r="AT28" s="1">
        <v>43765</v>
      </c>
      <c r="AU28">
        <v>87.731171621052624</v>
      </c>
      <c r="AV28">
        <v>108.34880694412954</v>
      </c>
    </row>
    <row r="29" spans="1:48" x14ac:dyDescent="0.25">
      <c r="A29" s="1">
        <v>44132</v>
      </c>
      <c r="B29">
        <v>28</v>
      </c>
      <c r="C29">
        <v>0.94305600000000012</v>
      </c>
      <c r="D29">
        <v>1.8096479999999997</v>
      </c>
      <c r="E29">
        <v>2.3958720000000002</v>
      </c>
      <c r="F29">
        <v>12.998880000000002</v>
      </c>
      <c r="G29">
        <v>0.86659199999999992</v>
      </c>
      <c r="H29">
        <v>3.0585599999999999</v>
      </c>
      <c r="I29">
        <v>31.350239999999999</v>
      </c>
      <c r="J29">
        <v>11.469599999999998</v>
      </c>
      <c r="K29">
        <v>4.0780799999999999</v>
      </c>
      <c r="L29">
        <v>2.4468479999999997</v>
      </c>
      <c r="M29">
        <v>3.0585599999999999</v>
      </c>
      <c r="N29">
        <v>2.1409920000000002</v>
      </c>
      <c r="O29">
        <v>1.1979360000000001</v>
      </c>
      <c r="P29">
        <v>1.4528160000000001</v>
      </c>
      <c r="Q29">
        <v>5.0975999999999999</v>
      </c>
      <c r="R29">
        <v>2.2454928000000001</v>
      </c>
      <c r="S29">
        <v>2.2480416000000001</v>
      </c>
      <c r="T29">
        <v>1.8121967999999999</v>
      </c>
      <c r="U29">
        <v>2.1588336000000004</v>
      </c>
      <c r="V29">
        <v>1.3175335384615383</v>
      </c>
      <c r="W29">
        <v>2.7187199999999998</v>
      </c>
      <c r="X29">
        <v>2.3004553846153848</v>
      </c>
      <c r="Y29">
        <v>14.43012923076923</v>
      </c>
      <c r="Z29">
        <v>0.94109538461538456</v>
      </c>
      <c r="AA29">
        <v>5.0191753846153846</v>
      </c>
      <c r="AB29">
        <v>28.232861538461535</v>
      </c>
      <c r="AC29">
        <v>12.966203076923076</v>
      </c>
      <c r="AD29">
        <v>5.646572307692308</v>
      </c>
      <c r="AE29">
        <v>2.7396332307692304</v>
      </c>
      <c r="AF29">
        <v>4.8100430769230771</v>
      </c>
      <c r="AG29">
        <v>2.5095876923076923</v>
      </c>
      <c r="AH29">
        <v>1.652145230769231</v>
      </c>
      <c r="AI29">
        <v>1.8194510769230769</v>
      </c>
      <c r="AJ29">
        <v>6.064836923076923</v>
      </c>
      <c r="AK29">
        <v>2.5932406153846159</v>
      </c>
      <c r="AL29">
        <v>1.5998621538461539</v>
      </c>
      <c r="AM29">
        <v>3.0324184615384615</v>
      </c>
      <c r="AN29">
        <v>3.1997243076923079</v>
      </c>
      <c r="AO29">
        <v>4.8857813052631567</v>
      </c>
      <c r="AP29">
        <v>5.4522994008097161</v>
      </c>
      <c r="AQ29">
        <f t="shared" si="1"/>
        <v>92.616952926315776</v>
      </c>
      <c r="AR29">
        <f t="shared" si="0"/>
        <v>113.80110634493926</v>
      </c>
      <c r="AT29" s="1">
        <v>43766</v>
      </c>
      <c r="AU29">
        <v>92.616952926315776</v>
      </c>
      <c r="AV29">
        <v>113.80110634493926</v>
      </c>
    </row>
    <row r="30" spans="1:48" x14ac:dyDescent="0.25">
      <c r="A30" s="1">
        <v>44133</v>
      </c>
      <c r="B30">
        <v>29</v>
      </c>
      <c r="C30">
        <v>0.94305600000000012</v>
      </c>
      <c r="D30">
        <v>1.6057439999999998</v>
      </c>
      <c r="E30">
        <v>1.9116</v>
      </c>
      <c r="F30">
        <v>23.44896</v>
      </c>
      <c r="G30">
        <v>0.84110399999999985</v>
      </c>
      <c r="H30">
        <v>2.8036799999999999</v>
      </c>
      <c r="I30">
        <v>19.37088</v>
      </c>
      <c r="J30">
        <v>4.8427199999999999</v>
      </c>
      <c r="K30">
        <v>4.3329599999999999</v>
      </c>
      <c r="L30">
        <v>2.3958720000000002</v>
      </c>
      <c r="M30">
        <v>3.3134399999999999</v>
      </c>
      <c r="N30">
        <v>1.9116</v>
      </c>
      <c r="O30">
        <v>1.121472</v>
      </c>
      <c r="P30">
        <v>1.2234239999999998</v>
      </c>
      <c r="Q30">
        <v>3.8231999999999999</v>
      </c>
      <c r="R30">
        <v>20.059056000000002</v>
      </c>
      <c r="S30">
        <v>7.7483519999999988</v>
      </c>
      <c r="T30">
        <v>2.1104063999999996</v>
      </c>
      <c r="U30">
        <v>2.9820959999999994</v>
      </c>
      <c r="V30">
        <v>1.296620307692308</v>
      </c>
      <c r="W30">
        <v>2.3004553846153848</v>
      </c>
      <c r="X30">
        <v>1.9449304615384615</v>
      </c>
      <c r="Y30">
        <v>27.187199999999997</v>
      </c>
      <c r="Z30">
        <v>0.94109538461538456</v>
      </c>
      <c r="AA30">
        <v>4.6009107692307696</v>
      </c>
      <c r="AB30">
        <v>18.403643076923078</v>
      </c>
      <c r="AC30">
        <v>6.2739692307692305</v>
      </c>
      <c r="AD30">
        <v>6.2739692307692305</v>
      </c>
      <c r="AE30">
        <v>2.5932406153846159</v>
      </c>
      <c r="AF30">
        <v>4.3917784615384612</v>
      </c>
      <c r="AG30">
        <v>2.3004553846153848</v>
      </c>
      <c r="AH30">
        <v>1.5894055384615382</v>
      </c>
      <c r="AI30">
        <v>1.5057526153846155</v>
      </c>
      <c r="AJ30">
        <v>4.8100430769230771</v>
      </c>
      <c r="AK30">
        <v>24.677612307692307</v>
      </c>
      <c r="AL30">
        <v>7.6333292307692302</v>
      </c>
      <c r="AM30">
        <v>3.3879433846153844</v>
      </c>
      <c r="AN30">
        <v>3.2206375384615389</v>
      </c>
      <c r="AO30">
        <v>5.6205064421052615</v>
      </c>
      <c r="AP30">
        <v>6.5964732631578959</v>
      </c>
      <c r="AQ30">
        <f t="shared" si="1"/>
        <v>98.237459368421042</v>
      </c>
      <c r="AR30">
        <f t="shared" si="0"/>
        <v>120.39757960809715</v>
      </c>
      <c r="AT30" s="1">
        <v>43767</v>
      </c>
      <c r="AU30">
        <v>98.237459368421042</v>
      </c>
      <c r="AV30">
        <v>120.39757960809715</v>
      </c>
    </row>
    <row r="31" spans="1:48" x14ac:dyDescent="0.25">
      <c r="A31" s="1">
        <v>44134</v>
      </c>
      <c r="B31">
        <v>30</v>
      </c>
      <c r="C31">
        <v>0.94305600000000012</v>
      </c>
      <c r="D31">
        <v>1.7076960000000001</v>
      </c>
      <c r="E31">
        <v>1.7076960000000001</v>
      </c>
      <c r="F31">
        <v>10.1952</v>
      </c>
      <c r="G31">
        <v>0.81561600000000012</v>
      </c>
      <c r="H31">
        <v>5.3524799999999999</v>
      </c>
      <c r="I31">
        <v>6.8817599999999999</v>
      </c>
      <c r="J31">
        <v>3.3134399999999999</v>
      </c>
      <c r="K31">
        <v>2.5488</v>
      </c>
      <c r="L31">
        <v>2.2684320000000002</v>
      </c>
      <c r="M31">
        <v>3.8231999999999999</v>
      </c>
      <c r="N31">
        <v>1.8096479999999997</v>
      </c>
      <c r="O31">
        <v>3.5683199999999999</v>
      </c>
      <c r="P31">
        <v>1.0704960000000001</v>
      </c>
      <c r="Q31">
        <v>3.3134399999999999</v>
      </c>
      <c r="R31">
        <v>2.8546559999999994</v>
      </c>
      <c r="S31">
        <v>9.3286080000000009</v>
      </c>
      <c r="T31">
        <v>25.284096000000002</v>
      </c>
      <c r="U31">
        <v>2.8801440000000005</v>
      </c>
      <c r="V31">
        <v>1.3384467692307693</v>
      </c>
      <c r="W31">
        <v>2.3004553846153848</v>
      </c>
      <c r="X31">
        <v>1.7148849230769228</v>
      </c>
      <c r="Y31">
        <v>13.802732307692308</v>
      </c>
      <c r="Z31">
        <v>0.92018215384615387</v>
      </c>
      <c r="AA31">
        <v>8.1561599999999999</v>
      </c>
      <c r="AB31">
        <v>7.9470276923076923</v>
      </c>
      <c r="AC31">
        <v>4.1826461538461537</v>
      </c>
      <c r="AD31">
        <v>3.7643815384615382</v>
      </c>
      <c r="AE31">
        <v>2.4259347692307687</v>
      </c>
      <c r="AF31">
        <v>4.6009107692307696</v>
      </c>
      <c r="AG31">
        <v>2.0913230769230768</v>
      </c>
      <c r="AH31">
        <v>5.4374399999999996</v>
      </c>
      <c r="AI31">
        <v>1.3802732307692305</v>
      </c>
      <c r="AJ31">
        <v>4.1826461538461537</v>
      </c>
      <c r="AK31">
        <v>4.0780799999999999</v>
      </c>
      <c r="AL31">
        <v>11.167665230769229</v>
      </c>
      <c r="AM31">
        <v>20.327660307692309</v>
      </c>
      <c r="AN31">
        <v>2.7396332307692304</v>
      </c>
      <c r="AO31">
        <v>4.719304421052632</v>
      </c>
      <c r="AP31">
        <v>5.3978149311740893</v>
      </c>
      <c r="AQ31">
        <f t="shared" si="1"/>
        <v>102.95676378947367</v>
      </c>
      <c r="AR31">
        <f t="shared" si="0"/>
        <v>125.79539453927123</v>
      </c>
      <c r="AT31" s="1">
        <v>43768</v>
      </c>
      <c r="AU31">
        <v>102.95676378947367</v>
      </c>
      <c r="AV31">
        <v>125.79539453927123</v>
      </c>
    </row>
    <row r="32" spans="1:48" x14ac:dyDescent="0.25">
      <c r="A32" s="1">
        <v>44135</v>
      </c>
      <c r="B32">
        <v>31</v>
      </c>
      <c r="C32">
        <v>1.1979360000000001</v>
      </c>
      <c r="D32">
        <v>1.5547679999999997</v>
      </c>
      <c r="E32">
        <v>1.5802560000000001</v>
      </c>
      <c r="F32">
        <v>4.3329599999999999</v>
      </c>
      <c r="G32">
        <v>1.1724479999999999</v>
      </c>
      <c r="H32">
        <v>8.4110399999999998</v>
      </c>
      <c r="I32">
        <v>6.3719999999999999</v>
      </c>
      <c r="J32">
        <v>2.8036799999999999</v>
      </c>
      <c r="K32">
        <v>2.5488</v>
      </c>
      <c r="L32">
        <v>3.6702720000000002</v>
      </c>
      <c r="M32">
        <v>4.8427199999999999</v>
      </c>
      <c r="N32">
        <v>1.65672</v>
      </c>
      <c r="O32">
        <v>5.8622399999999999</v>
      </c>
      <c r="P32">
        <v>4.5878399999999999</v>
      </c>
      <c r="Q32">
        <v>2.5488</v>
      </c>
      <c r="R32">
        <v>1.8172944000000002</v>
      </c>
      <c r="S32">
        <v>3.3134399999999999</v>
      </c>
      <c r="T32">
        <v>4.7917440000000004</v>
      </c>
      <c r="U32">
        <v>2.9056320000000002</v>
      </c>
      <c r="V32">
        <v>1.5894055384615382</v>
      </c>
      <c r="W32">
        <v>2.0913230769230768</v>
      </c>
      <c r="X32">
        <v>1.0038350769230766</v>
      </c>
      <c r="Y32">
        <v>6.6922338461538464</v>
      </c>
      <c r="Z32">
        <v>1.296620307692308</v>
      </c>
      <c r="AA32">
        <v>12.129673846153846</v>
      </c>
      <c r="AB32">
        <v>7.9470276923076923</v>
      </c>
      <c r="AC32">
        <v>3.7643815384615382</v>
      </c>
      <c r="AD32">
        <v>3.9735138461538462</v>
      </c>
      <c r="AE32">
        <v>3.8271212307692313</v>
      </c>
      <c r="AF32">
        <v>5.0191753846153846</v>
      </c>
      <c r="AG32">
        <v>1.9867569230769231</v>
      </c>
      <c r="AH32">
        <v>7.9470276923076923</v>
      </c>
      <c r="AI32">
        <v>6.9013661538461539</v>
      </c>
      <c r="AJ32">
        <v>3.1369846153846153</v>
      </c>
      <c r="AK32">
        <v>2.5305009230769224</v>
      </c>
      <c r="AL32">
        <v>4.2244726153846148</v>
      </c>
      <c r="AM32">
        <v>5.458353230769232</v>
      </c>
      <c r="AN32">
        <v>4.0153403076923064</v>
      </c>
      <c r="AO32">
        <v>3.4721363368421057</v>
      </c>
      <c r="AP32">
        <v>4.5018480971659924</v>
      </c>
      <c r="AQ32">
        <f t="shared" si="1"/>
        <v>106.42890012631578</v>
      </c>
      <c r="AR32">
        <f t="shared" si="0"/>
        <v>130.29724263643723</v>
      </c>
      <c r="AT32" s="1">
        <v>43769</v>
      </c>
      <c r="AU32">
        <v>106.42890012631578</v>
      </c>
      <c r="AV32">
        <v>130.29724263643723</v>
      </c>
    </row>
    <row r="33" spans="1:48" x14ac:dyDescent="0.25">
      <c r="A33" s="1">
        <v>44136</v>
      </c>
      <c r="B33">
        <v>32</v>
      </c>
      <c r="C33">
        <v>1.0450079999999999</v>
      </c>
      <c r="D33">
        <v>3.5683199999999999</v>
      </c>
      <c r="E33">
        <v>1.5802560000000001</v>
      </c>
      <c r="F33">
        <v>3.0585599999999999</v>
      </c>
      <c r="G33">
        <v>1.3508639999999998</v>
      </c>
      <c r="H33">
        <v>11.72448</v>
      </c>
      <c r="I33">
        <v>11.979360000000002</v>
      </c>
      <c r="J33">
        <v>2.4723359999999999</v>
      </c>
      <c r="K33">
        <v>3.8231999999999999</v>
      </c>
      <c r="L33">
        <v>4.6133280000000001</v>
      </c>
      <c r="M33">
        <v>3.0585599999999999</v>
      </c>
      <c r="N33">
        <v>1.5547679999999997</v>
      </c>
      <c r="O33">
        <v>3.0585599999999999</v>
      </c>
      <c r="P33">
        <v>11.469599999999998</v>
      </c>
      <c r="Q33">
        <v>2.0645279999999997</v>
      </c>
      <c r="R33">
        <v>1.5547679999999997</v>
      </c>
      <c r="S33">
        <v>2.1384431999999998</v>
      </c>
      <c r="T33">
        <v>2.4570432000000002</v>
      </c>
      <c r="U33">
        <v>6.6523680000000009</v>
      </c>
      <c r="V33">
        <v>1.4430129230769233</v>
      </c>
      <c r="W33">
        <v>3.9735138461538462</v>
      </c>
      <c r="X33">
        <v>1.0038350769230766</v>
      </c>
      <c r="Y33">
        <v>4.6009107692307696</v>
      </c>
      <c r="Z33">
        <v>1.6730584615384616</v>
      </c>
      <c r="AA33">
        <v>15.894055384615385</v>
      </c>
      <c r="AB33">
        <v>13.175335384615385</v>
      </c>
      <c r="AC33">
        <v>3.5552492307692307</v>
      </c>
      <c r="AD33">
        <v>5.4374399999999996</v>
      </c>
      <c r="AE33">
        <v>4.3917784615384612</v>
      </c>
      <c r="AF33">
        <v>3.5552492307692307</v>
      </c>
      <c r="AG33">
        <v>1.8403643076923077</v>
      </c>
      <c r="AH33">
        <v>3.9735138461538462</v>
      </c>
      <c r="AI33">
        <v>21.122363076923076</v>
      </c>
      <c r="AJ33">
        <v>2.9278523076923078</v>
      </c>
      <c r="AK33">
        <v>2.1331495384615384</v>
      </c>
      <c r="AL33">
        <v>3.0324184615384615</v>
      </c>
      <c r="AM33">
        <v>3.7643815384615382</v>
      </c>
      <c r="AN33">
        <v>9.6200861538461542</v>
      </c>
      <c r="AO33">
        <v>4.1697026526315781</v>
      </c>
      <c r="AP33">
        <v>5.6377667368421047</v>
      </c>
      <c r="AQ33">
        <f t="shared" si="1"/>
        <v>110.59860277894737</v>
      </c>
      <c r="AR33">
        <f t="shared" si="0"/>
        <v>135.93500937327934</v>
      </c>
      <c r="AT33" s="1">
        <v>43770</v>
      </c>
      <c r="AU33">
        <v>110.59860277894737</v>
      </c>
      <c r="AV33">
        <v>135.93500937327934</v>
      </c>
    </row>
    <row r="34" spans="1:48" x14ac:dyDescent="0.25">
      <c r="A34" s="1">
        <v>44137</v>
      </c>
      <c r="B34">
        <v>33</v>
      </c>
      <c r="C34">
        <v>0.91756800000000005</v>
      </c>
      <c r="D34">
        <v>3.5683199999999999</v>
      </c>
      <c r="E34">
        <v>1.4783039999999998</v>
      </c>
      <c r="F34">
        <v>2.8036799999999999</v>
      </c>
      <c r="G34">
        <v>3.5683199999999999</v>
      </c>
      <c r="H34">
        <v>9.9403200000000016</v>
      </c>
      <c r="I34">
        <v>6.3719999999999999</v>
      </c>
      <c r="J34">
        <v>2.1155040000000001</v>
      </c>
      <c r="K34">
        <v>2.5233120000000002</v>
      </c>
      <c r="L34">
        <v>2.7272159999999994</v>
      </c>
      <c r="M34">
        <v>2.5488</v>
      </c>
      <c r="N34">
        <v>1.52928</v>
      </c>
      <c r="O34">
        <v>2.5488</v>
      </c>
      <c r="P34">
        <v>3.5683199999999999</v>
      </c>
      <c r="Q34">
        <v>1.7331839999999998</v>
      </c>
      <c r="R34">
        <v>1.33812</v>
      </c>
      <c r="S34">
        <v>6.2190719999999988</v>
      </c>
      <c r="T34">
        <v>5.734799999999999</v>
      </c>
      <c r="U34">
        <v>23.168592000000004</v>
      </c>
      <c r="V34">
        <v>1.4430129230769233</v>
      </c>
      <c r="W34">
        <v>4.6009107692307696</v>
      </c>
      <c r="X34">
        <v>0.54374400000000012</v>
      </c>
      <c r="Y34">
        <v>3.9735138461538462</v>
      </c>
      <c r="Z34">
        <v>3.9735138461538462</v>
      </c>
      <c r="AA34">
        <v>15.057526153846153</v>
      </c>
      <c r="AB34">
        <v>7.5287630769230764</v>
      </c>
      <c r="AC34">
        <v>3.1369846153846153</v>
      </c>
      <c r="AD34">
        <v>3.7643815384615382</v>
      </c>
      <c r="AE34">
        <v>2.7814596923076929</v>
      </c>
      <c r="AF34">
        <v>3.3461169230769232</v>
      </c>
      <c r="AG34">
        <v>1.7148849230769228</v>
      </c>
      <c r="AH34">
        <v>3.5552492307692307</v>
      </c>
      <c r="AI34">
        <v>5.0191753846153846</v>
      </c>
      <c r="AJ34">
        <v>2.5095876923076923</v>
      </c>
      <c r="AK34">
        <v>1.8319990153846155</v>
      </c>
      <c r="AL34">
        <v>6.2739692307692305</v>
      </c>
      <c r="AM34">
        <v>5.6256590769230757</v>
      </c>
      <c r="AN34">
        <v>25.723273846153848</v>
      </c>
      <c r="AO34">
        <v>4.442290105263158</v>
      </c>
      <c r="AP34">
        <v>5.3896697781376508</v>
      </c>
      <c r="AQ34">
        <f t="shared" si="1"/>
        <v>115.04089288421052</v>
      </c>
      <c r="AR34">
        <f t="shared" si="0"/>
        <v>141.324679151417</v>
      </c>
      <c r="AT34" s="1">
        <v>43771</v>
      </c>
      <c r="AU34">
        <v>115.04089288421052</v>
      </c>
      <c r="AV34">
        <v>141.324679151417</v>
      </c>
    </row>
    <row r="35" spans="1:48" x14ac:dyDescent="0.25">
      <c r="A35" s="1">
        <v>44138</v>
      </c>
      <c r="B35">
        <v>34</v>
      </c>
      <c r="C35">
        <v>0.91756800000000005</v>
      </c>
      <c r="D35">
        <v>4.5878399999999999</v>
      </c>
      <c r="E35">
        <v>1.4273279999999997</v>
      </c>
      <c r="F35">
        <v>3.0585599999999999</v>
      </c>
      <c r="G35">
        <v>6.6268799999999999</v>
      </c>
      <c r="H35">
        <v>4.3329599999999999</v>
      </c>
      <c r="I35">
        <v>4.3329599999999999</v>
      </c>
      <c r="J35">
        <v>1.8861120000000002</v>
      </c>
      <c r="K35">
        <v>2.0135520000000002</v>
      </c>
      <c r="L35">
        <v>2.5233120000000002</v>
      </c>
      <c r="M35">
        <v>2.3194079999999997</v>
      </c>
      <c r="N35">
        <v>1.4528160000000001</v>
      </c>
      <c r="O35">
        <v>2.8036799999999999</v>
      </c>
      <c r="P35">
        <v>2.16648</v>
      </c>
      <c r="Q35">
        <v>1.4273279999999997</v>
      </c>
      <c r="R35">
        <v>1.1698991999999999</v>
      </c>
      <c r="S35">
        <v>13.355711999999999</v>
      </c>
      <c r="T35">
        <v>5.632848000000001</v>
      </c>
      <c r="U35">
        <v>20.313936000000002</v>
      </c>
      <c r="V35">
        <v>1.5475790769230771</v>
      </c>
      <c r="W35">
        <v>7.737895384615384</v>
      </c>
      <c r="X35">
        <v>0.46009107692307694</v>
      </c>
      <c r="Y35">
        <v>3.9735138461538462</v>
      </c>
      <c r="Z35">
        <v>6.2739692307692305</v>
      </c>
      <c r="AA35">
        <v>7.737895384615384</v>
      </c>
      <c r="AB35">
        <v>6.064836923076923</v>
      </c>
      <c r="AC35">
        <v>2.3004553846153848</v>
      </c>
      <c r="AD35">
        <v>3.1369846153846153</v>
      </c>
      <c r="AE35">
        <v>2.7814596923076929</v>
      </c>
      <c r="AF35">
        <v>2.9278523076923078</v>
      </c>
      <c r="AG35">
        <v>1.7148849230769228</v>
      </c>
      <c r="AH35">
        <v>2.5095876923076923</v>
      </c>
      <c r="AI35">
        <v>3.1369846153846153</v>
      </c>
      <c r="AJ35">
        <v>2.3004553846153848</v>
      </c>
      <c r="AK35">
        <v>1.5496704000000001</v>
      </c>
      <c r="AL35">
        <v>13.635426461538463</v>
      </c>
      <c r="AM35">
        <v>6.2321427692307703</v>
      </c>
      <c r="AN35">
        <v>22.795421538461536</v>
      </c>
      <c r="AO35">
        <v>4.3341673263157903</v>
      </c>
      <c r="AP35">
        <v>5.2009003530364373</v>
      </c>
      <c r="AQ35">
        <f t="shared" si="1"/>
        <v>119.37506021052631</v>
      </c>
      <c r="AR35">
        <f t="shared" si="0"/>
        <v>146.52557950445345</v>
      </c>
      <c r="AT35" s="1">
        <v>43772</v>
      </c>
      <c r="AU35">
        <v>119.37506021052631</v>
      </c>
      <c r="AV35">
        <v>146.52557950445345</v>
      </c>
    </row>
    <row r="36" spans="1:48" x14ac:dyDescent="0.25">
      <c r="A36" s="1">
        <v>44139</v>
      </c>
      <c r="B36">
        <v>35</v>
      </c>
      <c r="C36">
        <v>0.94305600000000012</v>
      </c>
      <c r="D36">
        <v>2.5488</v>
      </c>
      <c r="E36">
        <v>1.4273279999999997</v>
      </c>
      <c r="F36">
        <v>3.3134399999999999</v>
      </c>
      <c r="G36">
        <v>1.9880639999999998</v>
      </c>
      <c r="H36">
        <v>3.8231999999999999</v>
      </c>
      <c r="I36">
        <v>3.5683199999999999</v>
      </c>
      <c r="J36">
        <v>1.7076960000000001</v>
      </c>
      <c r="K36">
        <v>3.5683199999999999</v>
      </c>
      <c r="L36">
        <v>2.2174559999999999</v>
      </c>
      <c r="M36">
        <v>3.3134399999999999</v>
      </c>
      <c r="N36">
        <v>1.4528160000000001</v>
      </c>
      <c r="O36">
        <v>2.5488</v>
      </c>
      <c r="P36">
        <v>1.5547679999999997</v>
      </c>
      <c r="Q36">
        <v>1.2998879999999999</v>
      </c>
      <c r="R36">
        <v>1.0475568000000002</v>
      </c>
      <c r="S36">
        <v>6.8307840000000004</v>
      </c>
      <c r="T36">
        <v>3.2879520000000002</v>
      </c>
      <c r="U36">
        <v>7.8503040000000004</v>
      </c>
      <c r="V36">
        <v>1.6939716923076922</v>
      </c>
      <c r="W36">
        <v>3.9735138461538462</v>
      </c>
      <c r="X36">
        <v>0.54374400000000012</v>
      </c>
      <c r="Y36">
        <v>4.3917784615384612</v>
      </c>
      <c r="Z36">
        <v>2.7187199999999998</v>
      </c>
      <c r="AA36">
        <v>6.9013661538461539</v>
      </c>
      <c r="AB36">
        <v>4.8100430769230771</v>
      </c>
      <c r="AC36">
        <v>1.652145230769231</v>
      </c>
      <c r="AD36">
        <v>4.8100430769230771</v>
      </c>
      <c r="AE36">
        <v>2.5514141538461534</v>
      </c>
      <c r="AF36">
        <v>3.3461169230769232</v>
      </c>
      <c r="AG36">
        <v>1.8403643076923077</v>
      </c>
      <c r="AH36">
        <v>1.296620307692308</v>
      </c>
      <c r="AI36">
        <v>2.5095876923076923</v>
      </c>
      <c r="AJ36">
        <v>1.8821907692307691</v>
      </c>
      <c r="AK36">
        <v>1.363542646153846</v>
      </c>
      <c r="AL36">
        <v>8.3443790769230759</v>
      </c>
      <c r="AM36">
        <v>4.7891298461538447</v>
      </c>
      <c r="AN36">
        <v>9.1181686153846169</v>
      </c>
      <c r="AO36">
        <v>2.8574730947368421</v>
      </c>
      <c r="AP36">
        <v>3.6072020987854247</v>
      </c>
      <c r="AQ36">
        <f t="shared" si="1"/>
        <v>122.23253330526316</v>
      </c>
      <c r="AR36">
        <f t="shared" si="0"/>
        <v>150.13278160323887</v>
      </c>
      <c r="AT36" s="1">
        <v>43773</v>
      </c>
      <c r="AU36">
        <v>122.23253330526316</v>
      </c>
      <c r="AV36">
        <v>150.13278160323887</v>
      </c>
    </row>
    <row r="37" spans="1:48" x14ac:dyDescent="0.25">
      <c r="A37" s="1">
        <v>44140</v>
      </c>
      <c r="B37">
        <v>36</v>
      </c>
      <c r="C37">
        <v>1.8606239999999998</v>
      </c>
      <c r="D37">
        <v>4.0780799999999999</v>
      </c>
      <c r="E37">
        <v>1.40184</v>
      </c>
      <c r="F37">
        <v>3.0585599999999999</v>
      </c>
      <c r="G37">
        <v>1.9116</v>
      </c>
      <c r="H37">
        <v>3.3134399999999999</v>
      </c>
      <c r="I37">
        <v>3.0585599999999999</v>
      </c>
      <c r="J37">
        <v>1.5547679999999997</v>
      </c>
      <c r="K37">
        <v>3.8231999999999999</v>
      </c>
      <c r="L37">
        <v>1.8861120000000002</v>
      </c>
      <c r="M37">
        <v>10.1952</v>
      </c>
      <c r="N37">
        <v>1.3253760000000001</v>
      </c>
      <c r="O37">
        <v>2.1155040000000001</v>
      </c>
      <c r="P37">
        <v>1.2998879999999999</v>
      </c>
      <c r="Q37">
        <v>1.248912</v>
      </c>
      <c r="R37">
        <v>0.97873919999999992</v>
      </c>
      <c r="S37">
        <v>3.6957599999999999</v>
      </c>
      <c r="T37">
        <v>2.2352976</v>
      </c>
      <c r="U37">
        <v>4.1545440000000005</v>
      </c>
      <c r="V37">
        <v>3.7643815384615382</v>
      </c>
      <c r="W37">
        <v>5.646572307692308</v>
      </c>
      <c r="X37">
        <v>0.8156159999999999</v>
      </c>
      <c r="Y37">
        <v>4.3917784615384612</v>
      </c>
      <c r="Z37">
        <v>2.0076701538461532</v>
      </c>
      <c r="AA37">
        <v>7.3196307692307698</v>
      </c>
      <c r="AB37">
        <v>3.5552492307692307</v>
      </c>
      <c r="AC37">
        <v>1.9658436923076927</v>
      </c>
      <c r="AD37">
        <v>6.2739692307692305</v>
      </c>
      <c r="AE37">
        <v>2.3213686153846149</v>
      </c>
      <c r="AF37">
        <v>8.3652923076923074</v>
      </c>
      <c r="AG37">
        <v>1.5684923076923076</v>
      </c>
      <c r="AH37">
        <v>1.2547938461538461</v>
      </c>
      <c r="AI37">
        <v>2.0913230769230768</v>
      </c>
      <c r="AJ37">
        <v>1.5894055384615382</v>
      </c>
      <c r="AK37">
        <v>1.3468120615384616</v>
      </c>
      <c r="AL37">
        <v>5.2701341538461532</v>
      </c>
      <c r="AM37">
        <v>3.7225550769230775</v>
      </c>
      <c r="AN37">
        <v>5.3537870769230773</v>
      </c>
      <c r="AO37">
        <v>2.7997897263157898</v>
      </c>
      <c r="AP37">
        <v>3.6118250234817819</v>
      </c>
      <c r="AQ37">
        <f t="shared" si="1"/>
        <v>125.03232303157895</v>
      </c>
      <c r="AR37">
        <f t="shared" si="0"/>
        <v>153.74460662672064</v>
      </c>
      <c r="AT37" s="1">
        <v>43774</v>
      </c>
      <c r="AU37">
        <v>125.03232303157895</v>
      </c>
      <c r="AV37">
        <v>153.74460662672064</v>
      </c>
    </row>
    <row r="38" spans="1:48" x14ac:dyDescent="0.25">
      <c r="A38" s="1">
        <v>44141</v>
      </c>
      <c r="B38">
        <v>37</v>
      </c>
      <c r="C38">
        <v>1.4273279999999997</v>
      </c>
      <c r="D38">
        <v>2.8036799999999999</v>
      </c>
      <c r="E38">
        <v>1.5037920000000002</v>
      </c>
      <c r="F38">
        <v>3.3134399999999999</v>
      </c>
      <c r="G38">
        <v>2.0135520000000002</v>
      </c>
      <c r="H38">
        <v>3.0585599999999999</v>
      </c>
      <c r="I38">
        <v>2.8036799999999999</v>
      </c>
      <c r="J38">
        <v>5.3524799999999999</v>
      </c>
      <c r="K38">
        <v>2.4723359999999999</v>
      </c>
      <c r="L38">
        <v>1.7076960000000001</v>
      </c>
      <c r="M38">
        <v>6.6268799999999999</v>
      </c>
      <c r="N38">
        <v>1.248912</v>
      </c>
      <c r="O38">
        <v>1.8861120000000002</v>
      </c>
      <c r="P38">
        <v>1.1979360000000001</v>
      </c>
      <c r="Q38">
        <v>1.2234239999999998</v>
      </c>
      <c r="R38">
        <v>0.9736416</v>
      </c>
      <c r="S38">
        <v>3.2624640000000005</v>
      </c>
      <c r="T38">
        <v>6.6523680000000009</v>
      </c>
      <c r="U38">
        <v>14.477183999999998</v>
      </c>
      <c r="V38">
        <v>2.7187199999999998</v>
      </c>
      <c r="W38">
        <v>4.1826461538461537</v>
      </c>
      <c r="X38">
        <v>0.64831015384615398</v>
      </c>
      <c r="Y38">
        <v>4.3917784615384612</v>
      </c>
      <c r="Z38">
        <v>2.0913230769230768</v>
      </c>
      <c r="AA38">
        <v>7.737895384615384</v>
      </c>
      <c r="AB38">
        <v>2.7187199999999998</v>
      </c>
      <c r="AC38">
        <v>5.0191753846153846</v>
      </c>
      <c r="AD38">
        <v>4.3917784615384612</v>
      </c>
      <c r="AE38">
        <v>2.1331495384615384</v>
      </c>
      <c r="AF38">
        <v>5.646572307692308</v>
      </c>
      <c r="AG38">
        <v>1.5057526153846155</v>
      </c>
      <c r="AH38">
        <v>1.2129673846153843</v>
      </c>
      <c r="AI38">
        <v>1.9031039999999997</v>
      </c>
      <c r="AJ38">
        <v>1.0665747692307692</v>
      </c>
      <c r="AK38">
        <v>1.4011864615384617</v>
      </c>
      <c r="AL38">
        <v>4.1199064615384611</v>
      </c>
      <c r="AM38">
        <v>8.4698584615384611</v>
      </c>
      <c r="AN38">
        <v>14.011864615384615</v>
      </c>
      <c r="AO38">
        <v>3.3687087157894733</v>
      </c>
      <c r="AP38">
        <v>3.9669096680161942</v>
      </c>
      <c r="AQ38">
        <f t="shared" si="1"/>
        <v>128.40103174736842</v>
      </c>
      <c r="AR38">
        <f t="shared" si="0"/>
        <v>157.71151629473684</v>
      </c>
      <c r="AT38" s="1">
        <v>43775</v>
      </c>
      <c r="AU38">
        <v>128.40103174736842</v>
      </c>
      <c r="AV38">
        <v>157.71151629473684</v>
      </c>
    </row>
    <row r="39" spans="1:48" x14ac:dyDescent="0.25">
      <c r="A39" s="1">
        <v>44142</v>
      </c>
      <c r="B39">
        <v>38</v>
      </c>
      <c r="C39">
        <v>1.65672</v>
      </c>
      <c r="D39">
        <v>2.8036799999999999</v>
      </c>
      <c r="E39">
        <v>1.4273279999999997</v>
      </c>
      <c r="F39">
        <v>2.370384</v>
      </c>
      <c r="G39">
        <v>2.242944</v>
      </c>
      <c r="H39">
        <v>4.8427199999999999</v>
      </c>
      <c r="I39">
        <v>2.8036799999999999</v>
      </c>
      <c r="J39">
        <v>3.0585599999999999</v>
      </c>
      <c r="K39">
        <v>2.0135520000000002</v>
      </c>
      <c r="L39">
        <v>1.5547679999999997</v>
      </c>
      <c r="M39">
        <v>3.8231999999999999</v>
      </c>
      <c r="N39">
        <v>1.2234239999999998</v>
      </c>
      <c r="O39">
        <v>1.65672</v>
      </c>
      <c r="P39">
        <v>5.8622399999999999</v>
      </c>
      <c r="Q39">
        <v>1.65672</v>
      </c>
      <c r="R39">
        <v>0.94560479999999991</v>
      </c>
      <c r="S39">
        <v>2.1894192000000001</v>
      </c>
      <c r="T39">
        <v>3.5428320000000002</v>
      </c>
      <c r="U39">
        <v>8.9208000000000016</v>
      </c>
      <c r="V39">
        <v>3.1369846153846153</v>
      </c>
      <c r="W39">
        <v>3.9735138461538462</v>
      </c>
      <c r="X39">
        <v>0.4182646153846154</v>
      </c>
      <c r="Y39">
        <v>3.3461169230769232</v>
      </c>
      <c r="Z39">
        <v>2.3004553846153848</v>
      </c>
      <c r="AA39">
        <v>9.4109538461538449</v>
      </c>
      <c r="AB39">
        <v>2.5095876923076923</v>
      </c>
      <c r="AC39">
        <v>2.9278523076923078</v>
      </c>
      <c r="AD39">
        <v>3.5552492307692307</v>
      </c>
      <c r="AE39">
        <v>1.9449304615384615</v>
      </c>
      <c r="AF39">
        <v>3.5552492307692307</v>
      </c>
      <c r="AG39">
        <v>1.4848393846153844</v>
      </c>
      <c r="AH39">
        <v>1.296620307692308</v>
      </c>
      <c r="AI39">
        <v>9.2018215384615392</v>
      </c>
      <c r="AJ39">
        <v>1.1084012307692306</v>
      </c>
      <c r="AK39">
        <v>1.2882550153846155</v>
      </c>
      <c r="AL39">
        <v>3.3042904615384621</v>
      </c>
      <c r="AM39">
        <v>4.4336049230769223</v>
      </c>
      <c r="AN39">
        <v>9.7246523076923079</v>
      </c>
      <c r="AO39">
        <v>2.8734366315789472</v>
      </c>
      <c r="AP39">
        <v>3.6274549117408905</v>
      </c>
      <c r="AQ39">
        <f t="shared" si="1"/>
        <v>131.27446837894738</v>
      </c>
      <c r="AR39">
        <f t="shared" si="0"/>
        <v>161.33897120647774</v>
      </c>
      <c r="AT39" s="1">
        <v>43776</v>
      </c>
      <c r="AU39">
        <v>131.27446837894738</v>
      </c>
      <c r="AV39">
        <v>161.33897120647774</v>
      </c>
    </row>
    <row r="40" spans="1:48" x14ac:dyDescent="0.25">
      <c r="A40" s="1">
        <v>44143</v>
      </c>
      <c r="B40">
        <v>39</v>
      </c>
      <c r="C40">
        <v>2.8036799999999999</v>
      </c>
      <c r="D40">
        <v>2.4723359999999999</v>
      </c>
      <c r="E40">
        <v>1.4783039999999998</v>
      </c>
      <c r="F40">
        <v>1.9880639999999998</v>
      </c>
      <c r="G40">
        <v>2.2174559999999999</v>
      </c>
      <c r="H40">
        <v>2.8036799999999999</v>
      </c>
      <c r="I40">
        <v>4.8427199999999999</v>
      </c>
      <c r="J40">
        <v>2.370384</v>
      </c>
      <c r="K40">
        <v>1.9625760000000001</v>
      </c>
      <c r="L40">
        <v>1.4783039999999998</v>
      </c>
      <c r="M40">
        <v>3.3134399999999999</v>
      </c>
      <c r="N40">
        <v>1.1724479999999999</v>
      </c>
      <c r="O40">
        <v>1.5547679999999997</v>
      </c>
      <c r="P40">
        <v>3.3134399999999999</v>
      </c>
      <c r="Q40">
        <v>1.2234239999999998</v>
      </c>
      <c r="R40">
        <v>0.86659199999999992</v>
      </c>
      <c r="S40">
        <v>1.9651247999999997</v>
      </c>
      <c r="T40">
        <v>2.179224</v>
      </c>
      <c r="U40">
        <v>4.0780799999999999</v>
      </c>
      <c r="V40">
        <v>4.8100430769230771</v>
      </c>
      <c r="W40">
        <v>3.5552492307692307</v>
      </c>
      <c r="X40">
        <v>0.94109538461538456</v>
      </c>
      <c r="Y40">
        <v>2.9278523076923078</v>
      </c>
      <c r="Z40">
        <v>2.3004553846153848</v>
      </c>
      <c r="AA40">
        <v>5.4374399999999996</v>
      </c>
      <c r="AB40">
        <v>6.2739692307692305</v>
      </c>
      <c r="AC40">
        <v>2.7187199999999998</v>
      </c>
      <c r="AD40">
        <v>3.5552492307692307</v>
      </c>
      <c r="AE40">
        <v>1.7985378461538457</v>
      </c>
      <c r="AF40">
        <v>3.3461169230769232</v>
      </c>
      <c r="AG40">
        <v>1.4011864615384617</v>
      </c>
      <c r="AH40">
        <v>1.1084012307692306</v>
      </c>
      <c r="AI40">
        <v>2.3004553846153848</v>
      </c>
      <c r="AJ40">
        <v>1.0665747692307692</v>
      </c>
      <c r="AK40">
        <v>0.78424615384615382</v>
      </c>
      <c r="AL40">
        <v>3.1369846153846153</v>
      </c>
      <c r="AM40">
        <v>3.51342276923077</v>
      </c>
      <c r="AN40">
        <v>5.646572307692308</v>
      </c>
      <c r="AO40">
        <v>2.3202128842105258</v>
      </c>
      <c r="AP40">
        <v>2.9801353846153846</v>
      </c>
      <c r="AQ40">
        <f t="shared" si="1"/>
        <v>133.5946812631579</v>
      </c>
      <c r="AR40">
        <f t="shared" si="0"/>
        <v>164.31910659109312</v>
      </c>
      <c r="AT40" s="1">
        <v>43777</v>
      </c>
      <c r="AU40">
        <v>133.5946812631579</v>
      </c>
      <c r="AV40">
        <v>164.31910659109312</v>
      </c>
    </row>
    <row r="41" spans="1:48" x14ac:dyDescent="0.25">
      <c r="A41" s="1">
        <v>44144</v>
      </c>
      <c r="B41">
        <v>40</v>
      </c>
      <c r="C41">
        <v>2.2684320000000002</v>
      </c>
      <c r="D41">
        <v>2.5488</v>
      </c>
      <c r="E41">
        <v>3.5683199999999999</v>
      </c>
      <c r="F41">
        <v>1.7331839999999998</v>
      </c>
      <c r="G41">
        <v>1.6312320000000002</v>
      </c>
      <c r="H41">
        <v>2.8036799999999999</v>
      </c>
      <c r="I41">
        <v>9.1756799999999998</v>
      </c>
      <c r="J41">
        <v>2.03904</v>
      </c>
      <c r="K41">
        <v>2.8036799999999999</v>
      </c>
      <c r="L41">
        <v>1.3763520000000002</v>
      </c>
      <c r="M41">
        <v>6.3719999999999999</v>
      </c>
      <c r="N41">
        <v>1.121472</v>
      </c>
      <c r="O41">
        <v>1.4528160000000001</v>
      </c>
      <c r="P41">
        <v>2.0645279999999997</v>
      </c>
      <c r="Q41">
        <v>1.1979360000000001</v>
      </c>
      <c r="R41">
        <v>0.83855520000000006</v>
      </c>
      <c r="S41">
        <v>1.9651247999999997</v>
      </c>
      <c r="T41">
        <v>1.7612208</v>
      </c>
      <c r="U41">
        <v>3.0840479999999997</v>
      </c>
      <c r="V41">
        <v>4.6009107692307696</v>
      </c>
      <c r="W41">
        <v>3.3461169230769232</v>
      </c>
      <c r="X41">
        <v>3.5552492307692307</v>
      </c>
      <c r="Y41">
        <v>1.2547938461538461</v>
      </c>
      <c r="Z41">
        <v>1.756711384615385</v>
      </c>
      <c r="AA41">
        <v>5.0191753846153846</v>
      </c>
      <c r="AB41">
        <v>11.084012307692307</v>
      </c>
      <c r="AC41">
        <v>2.3004553846153848</v>
      </c>
      <c r="AD41">
        <v>4.3917784615384612</v>
      </c>
      <c r="AE41">
        <v>1.6939716923076922</v>
      </c>
      <c r="AF41">
        <v>6.483101538461538</v>
      </c>
      <c r="AG41">
        <v>1.3384467692307693</v>
      </c>
      <c r="AH41">
        <v>1.1293144615384618</v>
      </c>
      <c r="AI41">
        <v>1.192054153846154</v>
      </c>
      <c r="AJ41">
        <v>1.0456615384615384</v>
      </c>
      <c r="AK41">
        <v>1.0435702153846154</v>
      </c>
      <c r="AL41">
        <v>2.9696787692307689</v>
      </c>
      <c r="AM41">
        <v>2.384108307692308</v>
      </c>
      <c r="AN41">
        <v>4.4754313846153835</v>
      </c>
      <c r="AO41">
        <v>2.6213737263157895</v>
      </c>
      <c r="AP41">
        <v>3.2139232906882587</v>
      </c>
      <c r="AQ41">
        <f t="shared" si="1"/>
        <v>136.21605498947369</v>
      </c>
      <c r="AR41">
        <f t="shared" si="0"/>
        <v>167.53302988178137</v>
      </c>
      <c r="AT41" s="1">
        <v>43778</v>
      </c>
      <c r="AU41">
        <v>136.21605498947369</v>
      </c>
      <c r="AV41">
        <v>167.53302988178137</v>
      </c>
    </row>
    <row r="42" spans="1:48" x14ac:dyDescent="0.25">
      <c r="A42" s="1">
        <v>44145</v>
      </c>
      <c r="B42">
        <v>41</v>
      </c>
      <c r="C42">
        <v>6.1171199999999999</v>
      </c>
      <c r="D42">
        <v>2.2174559999999999</v>
      </c>
      <c r="E42">
        <v>9.4305599999999981</v>
      </c>
      <c r="F42">
        <v>1.6057439999999998</v>
      </c>
      <c r="G42">
        <v>1.4273279999999997</v>
      </c>
      <c r="H42">
        <v>5.3524799999999999</v>
      </c>
      <c r="I42">
        <v>6.8817599999999999</v>
      </c>
      <c r="J42">
        <v>1.8351360000000001</v>
      </c>
      <c r="K42">
        <v>2.497824</v>
      </c>
      <c r="L42">
        <v>1.3508639999999998</v>
      </c>
      <c r="M42">
        <v>5.8622399999999999</v>
      </c>
      <c r="N42">
        <v>1.0704960000000001</v>
      </c>
      <c r="O42">
        <v>1.40184</v>
      </c>
      <c r="P42">
        <v>3.0585599999999999</v>
      </c>
      <c r="Q42">
        <v>1.1724479999999999</v>
      </c>
      <c r="R42">
        <v>0.81816479999999991</v>
      </c>
      <c r="S42">
        <v>1.5828047999999997</v>
      </c>
      <c r="T42">
        <v>1.5879024000000002</v>
      </c>
      <c r="U42">
        <v>3.3644159999999994</v>
      </c>
      <c r="V42">
        <v>10.874879999999999</v>
      </c>
      <c r="W42">
        <v>2.3004553846153848</v>
      </c>
      <c r="X42">
        <v>8.7835569230769224</v>
      </c>
      <c r="Y42">
        <v>1.5684923076923076</v>
      </c>
      <c r="Z42">
        <v>1.5475790769230771</v>
      </c>
      <c r="AA42">
        <v>5.8557046153846155</v>
      </c>
      <c r="AB42">
        <v>8.9926892307692317</v>
      </c>
      <c r="AC42">
        <v>1.5894055384615382</v>
      </c>
      <c r="AD42">
        <v>2.7187199999999998</v>
      </c>
      <c r="AE42">
        <v>1.652145230769231</v>
      </c>
      <c r="AF42">
        <v>5.2283076923076921</v>
      </c>
      <c r="AG42">
        <v>1.296620307692308</v>
      </c>
      <c r="AH42">
        <v>1.0665747692307692</v>
      </c>
      <c r="AI42">
        <v>2.9278523076923078</v>
      </c>
      <c r="AJ42">
        <v>1.0247483076923076</v>
      </c>
      <c r="AK42">
        <v>1.001743753846154</v>
      </c>
      <c r="AL42">
        <v>2.1749760000000005</v>
      </c>
      <c r="AM42">
        <v>1.7002456615384616</v>
      </c>
      <c r="AN42">
        <v>4.7682166153846159</v>
      </c>
      <c r="AO42">
        <v>3.0860602105263157</v>
      </c>
      <c r="AP42">
        <v>3.530153353846154</v>
      </c>
      <c r="AQ42">
        <f t="shared" si="1"/>
        <v>139.3021152</v>
      </c>
      <c r="AR42">
        <f t="shared" si="0"/>
        <v>171.06318323562752</v>
      </c>
      <c r="AT42" s="1">
        <v>43779</v>
      </c>
      <c r="AU42">
        <v>139.3021152</v>
      </c>
      <c r="AV42">
        <v>171.06318323562752</v>
      </c>
    </row>
    <row r="43" spans="1:48" x14ac:dyDescent="0.25">
      <c r="A43" s="1">
        <v>44146</v>
      </c>
      <c r="B43">
        <v>42</v>
      </c>
      <c r="C43">
        <v>4.3329599999999999</v>
      </c>
      <c r="D43">
        <v>2.1409920000000002</v>
      </c>
      <c r="E43">
        <v>12.23424</v>
      </c>
      <c r="F43">
        <v>1.5547679999999997</v>
      </c>
      <c r="G43">
        <v>1.3508639999999998</v>
      </c>
      <c r="H43">
        <v>3.0585599999999999</v>
      </c>
      <c r="I43">
        <v>5.3524799999999999</v>
      </c>
      <c r="J43">
        <v>1.65672</v>
      </c>
      <c r="K43">
        <v>2.0645279999999997</v>
      </c>
      <c r="L43">
        <v>1.2744</v>
      </c>
      <c r="M43">
        <v>3.8231999999999999</v>
      </c>
      <c r="N43">
        <v>1.1724479999999999</v>
      </c>
      <c r="O43">
        <v>2.1155040000000001</v>
      </c>
      <c r="P43">
        <v>3.3134399999999999</v>
      </c>
      <c r="Q43">
        <v>1.3508639999999998</v>
      </c>
      <c r="R43">
        <v>0.79267680000000007</v>
      </c>
      <c r="S43">
        <v>1.6159391999999999</v>
      </c>
      <c r="T43">
        <v>1.3483152000000003</v>
      </c>
      <c r="U43">
        <v>2.5997759999999999</v>
      </c>
      <c r="V43">
        <v>6.9013661538461539</v>
      </c>
      <c r="W43">
        <v>2.0285833846153847</v>
      </c>
      <c r="X43">
        <v>15.894055384615385</v>
      </c>
      <c r="Y43">
        <v>1.652145230769231</v>
      </c>
      <c r="Z43">
        <v>1.4220996923076921</v>
      </c>
      <c r="AA43">
        <v>4.6009107692307696</v>
      </c>
      <c r="AB43">
        <v>7.1104984615384614</v>
      </c>
      <c r="AC43">
        <v>1.2757070769230767</v>
      </c>
      <c r="AD43">
        <v>2.5095876923076923</v>
      </c>
      <c r="AE43">
        <v>1.5475790769230771</v>
      </c>
      <c r="AF43">
        <v>3.7643815384615382</v>
      </c>
      <c r="AG43">
        <v>1.4430129230769233</v>
      </c>
      <c r="AH43">
        <v>1.192054153846154</v>
      </c>
      <c r="AI43">
        <v>1.6730584615384616</v>
      </c>
      <c r="AJ43">
        <v>1.296620307692308</v>
      </c>
      <c r="AK43">
        <v>1.001743753846154</v>
      </c>
      <c r="AL43">
        <v>2.4259347692307687</v>
      </c>
      <c r="AM43">
        <v>1.336355446153846</v>
      </c>
      <c r="AN43">
        <v>2.2586289230769236</v>
      </c>
      <c r="AO43">
        <v>2.797509221052632</v>
      </c>
      <c r="AP43">
        <v>3.2281222736842103</v>
      </c>
      <c r="AQ43">
        <f t="shared" si="1"/>
        <v>142.09962442105262</v>
      </c>
      <c r="AR43">
        <f t="shared" si="0"/>
        <v>174.29130550931174</v>
      </c>
      <c r="AT43" s="1">
        <v>43780</v>
      </c>
      <c r="AU43">
        <v>142.09962442105262</v>
      </c>
      <c r="AV43">
        <v>174.29130550931174</v>
      </c>
    </row>
    <row r="44" spans="1:48" x14ac:dyDescent="0.25">
      <c r="A44" s="1">
        <v>44147</v>
      </c>
      <c r="B44">
        <v>43</v>
      </c>
      <c r="C44">
        <v>3.5683199999999999</v>
      </c>
      <c r="D44">
        <v>1.7586720000000002</v>
      </c>
      <c r="E44">
        <v>5.0975999999999999</v>
      </c>
      <c r="F44">
        <v>1.6822079999999997</v>
      </c>
      <c r="G44">
        <v>1.2234239999999998</v>
      </c>
      <c r="H44">
        <v>2.4723359999999999</v>
      </c>
      <c r="I44">
        <v>10.1952</v>
      </c>
      <c r="J44">
        <v>1.5547679999999997</v>
      </c>
      <c r="K44">
        <v>1.65672</v>
      </c>
      <c r="L44">
        <v>1.2234239999999998</v>
      </c>
      <c r="M44">
        <v>3.3134399999999999</v>
      </c>
      <c r="N44">
        <v>1.0704960000000001</v>
      </c>
      <c r="O44">
        <v>4.3329599999999999</v>
      </c>
      <c r="P44">
        <v>2.1409920000000002</v>
      </c>
      <c r="Q44">
        <v>2.8036799999999999</v>
      </c>
      <c r="R44">
        <v>0.97619040000000001</v>
      </c>
      <c r="S44">
        <v>1.3483152000000003</v>
      </c>
      <c r="T44">
        <v>1.2769488</v>
      </c>
      <c r="U44">
        <v>2.1843215999999996</v>
      </c>
      <c r="V44">
        <v>5.4374399999999996</v>
      </c>
      <c r="W44">
        <v>0.94109538461538456</v>
      </c>
      <c r="X44">
        <v>7.1104984615384614</v>
      </c>
      <c r="Y44">
        <v>1.9031039999999997</v>
      </c>
      <c r="Z44">
        <v>1.296620307692308</v>
      </c>
      <c r="AA44">
        <v>3.9735138461538462</v>
      </c>
      <c r="AB44">
        <v>12.966203076923076</v>
      </c>
      <c r="AC44">
        <v>1.0038350769230766</v>
      </c>
      <c r="AD44">
        <v>1.9240172307692307</v>
      </c>
      <c r="AE44">
        <v>1.5475790769230771</v>
      </c>
      <c r="AF44">
        <v>2.9278523076923078</v>
      </c>
      <c r="AG44">
        <v>1.3175335384615383</v>
      </c>
      <c r="AH44">
        <v>4.3917784615384612</v>
      </c>
      <c r="AI44">
        <v>1.192054153846154</v>
      </c>
      <c r="AJ44">
        <v>2.7187199999999998</v>
      </c>
      <c r="AK44">
        <v>1.1836888615384615</v>
      </c>
      <c r="AL44">
        <v>1.2694331076923078</v>
      </c>
      <c r="AM44">
        <v>1.4283736615384617</v>
      </c>
      <c r="AN44">
        <v>1.8905560615384613</v>
      </c>
      <c r="AO44">
        <v>2.6252639999999996</v>
      </c>
      <c r="AP44">
        <v>2.9696787692307685</v>
      </c>
      <c r="AQ44">
        <f t="shared" si="1"/>
        <v>144.72488842105261</v>
      </c>
      <c r="AR44">
        <f t="shared" si="0"/>
        <v>177.26098427854251</v>
      </c>
      <c r="AT44" s="1">
        <v>43781</v>
      </c>
      <c r="AU44">
        <v>144.72488842105261</v>
      </c>
      <c r="AV44">
        <v>177.26098427854251</v>
      </c>
    </row>
    <row r="45" spans="1:48" x14ac:dyDescent="0.25">
      <c r="A45" s="1">
        <v>44148</v>
      </c>
      <c r="B45">
        <v>44</v>
      </c>
      <c r="C45">
        <v>2.1155040000000001</v>
      </c>
      <c r="D45">
        <v>1.5802560000000001</v>
      </c>
      <c r="E45">
        <v>5.3524799999999999</v>
      </c>
      <c r="F45">
        <v>10.1952</v>
      </c>
      <c r="G45">
        <v>1.1724479999999999</v>
      </c>
      <c r="H45">
        <v>2.242944</v>
      </c>
      <c r="I45">
        <v>7.3915199999999999</v>
      </c>
      <c r="J45">
        <v>2.3448959999999999</v>
      </c>
      <c r="K45">
        <v>1.5802560000000001</v>
      </c>
      <c r="L45">
        <v>1.14696</v>
      </c>
      <c r="M45">
        <v>3.5683199999999999</v>
      </c>
      <c r="N45">
        <v>1.0450079999999999</v>
      </c>
      <c r="O45">
        <v>9.1756799999999998</v>
      </c>
      <c r="P45">
        <v>1.7331839999999998</v>
      </c>
      <c r="Q45">
        <v>2.0900159999999999</v>
      </c>
      <c r="R45">
        <v>7.3405440000000004</v>
      </c>
      <c r="S45">
        <v>1.2132288</v>
      </c>
      <c r="T45">
        <v>1.2157775999999998</v>
      </c>
      <c r="U45">
        <v>2.179224</v>
      </c>
      <c r="V45">
        <v>3.5552492307692307</v>
      </c>
      <c r="W45">
        <v>0.96200861538461535</v>
      </c>
      <c r="X45">
        <v>6.6922338461538464</v>
      </c>
      <c r="Y45">
        <v>11.920541538461537</v>
      </c>
      <c r="Z45">
        <v>1.2547938461538461</v>
      </c>
      <c r="AA45">
        <v>3.5552492307692307</v>
      </c>
      <c r="AB45">
        <v>11.084012307692307</v>
      </c>
      <c r="AC45">
        <v>2.9278523076923078</v>
      </c>
      <c r="AD45">
        <v>2.7187199999999998</v>
      </c>
      <c r="AE45">
        <v>1.4430129230769233</v>
      </c>
      <c r="AF45">
        <v>2.9278523076923078</v>
      </c>
      <c r="AG45">
        <v>1.2129673846153843</v>
      </c>
      <c r="AH45">
        <v>13.593599999999999</v>
      </c>
      <c r="AI45">
        <v>1.1084012307692306</v>
      </c>
      <c r="AJ45">
        <v>1.3384467692307693</v>
      </c>
      <c r="AK45">
        <v>20.327660307692309</v>
      </c>
      <c r="AL45">
        <v>1.8821907692307691</v>
      </c>
      <c r="AM45">
        <v>1.5120265846153846</v>
      </c>
      <c r="AN45">
        <v>2.7187199999999998</v>
      </c>
      <c r="AO45">
        <v>3.404391915789474</v>
      </c>
      <c r="AP45">
        <v>4.8808178526315791</v>
      </c>
      <c r="AQ45">
        <f t="shared" si="1"/>
        <v>148.12928033684207</v>
      </c>
      <c r="AR45">
        <f t="shared" si="0"/>
        <v>182.14180213117407</v>
      </c>
      <c r="AT45" s="1">
        <v>43782</v>
      </c>
      <c r="AU45">
        <v>148.12928033684207</v>
      </c>
      <c r="AV45">
        <v>182.14180213117407</v>
      </c>
    </row>
    <row r="46" spans="1:48" x14ac:dyDescent="0.25">
      <c r="A46" s="1">
        <v>44149</v>
      </c>
      <c r="B46">
        <v>45</v>
      </c>
      <c r="C46">
        <v>2.5488</v>
      </c>
      <c r="D46">
        <v>1.7076960000000001</v>
      </c>
      <c r="E46">
        <v>3.3134399999999999</v>
      </c>
      <c r="F46">
        <v>4.0780799999999999</v>
      </c>
      <c r="G46">
        <v>1.121472</v>
      </c>
      <c r="H46">
        <v>2.1409920000000002</v>
      </c>
      <c r="I46">
        <v>11.72448</v>
      </c>
      <c r="J46">
        <v>2.1919679999999997</v>
      </c>
      <c r="K46">
        <v>3.3134399999999999</v>
      </c>
      <c r="L46">
        <v>4.1800319999999997</v>
      </c>
      <c r="M46">
        <v>3.3134399999999999</v>
      </c>
      <c r="N46">
        <v>1.0450079999999999</v>
      </c>
      <c r="O46">
        <v>3.8231999999999999</v>
      </c>
      <c r="P46">
        <v>1.5802560000000001</v>
      </c>
      <c r="Q46">
        <v>1.4528160000000001</v>
      </c>
      <c r="R46">
        <v>6.142608000000001</v>
      </c>
      <c r="S46">
        <v>1.1265696000000001</v>
      </c>
      <c r="T46">
        <v>1.1673503999999999</v>
      </c>
      <c r="U46">
        <v>1.8963071999999999</v>
      </c>
      <c r="V46">
        <v>4.8100430769230771</v>
      </c>
      <c r="W46">
        <v>2.5095876923076923</v>
      </c>
      <c r="X46">
        <v>3.9735138461538462</v>
      </c>
      <c r="Y46">
        <v>5.646572307692308</v>
      </c>
      <c r="Z46">
        <v>1.2129673846153843</v>
      </c>
      <c r="AA46">
        <v>3.1369846153846153</v>
      </c>
      <c r="AB46">
        <v>16.103187692307692</v>
      </c>
      <c r="AC46">
        <v>2.7187199999999998</v>
      </c>
      <c r="AD46">
        <v>4.8100430769230771</v>
      </c>
      <c r="AE46">
        <v>3.8480344615384614</v>
      </c>
      <c r="AF46">
        <v>2.7187199999999998</v>
      </c>
      <c r="AG46">
        <v>1.2338806153846156</v>
      </c>
      <c r="AH46">
        <v>2.9278523076923078</v>
      </c>
      <c r="AI46">
        <v>1.0665747692307692</v>
      </c>
      <c r="AJ46">
        <v>1.171140923076923</v>
      </c>
      <c r="AK46">
        <v>9.2436480000000021</v>
      </c>
      <c r="AL46">
        <v>1.9658436923076927</v>
      </c>
      <c r="AM46">
        <v>1.4346476307692309</v>
      </c>
      <c r="AN46">
        <v>1.3865472000000001</v>
      </c>
      <c r="AO46">
        <v>3.0456818526315788</v>
      </c>
      <c r="AP46">
        <v>3.7851846995951415</v>
      </c>
      <c r="AQ46">
        <f t="shared" si="1"/>
        <v>151.17496218947366</v>
      </c>
      <c r="AR46">
        <f t="shared" si="0"/>
        <v>185.92698683076921</v>
      </c>
      <c r="AT46" s="1">
        <v>43783</v>
      </c>
      <c r="AU46">
        <v>151.17496218947366</v>
      </c>
      <c r="AV46">
        <v>185.92698683076921</v>
      </c>
    </row>
    <row r="47" spans="1:48" x14ac:dyDescent="0.25">
      <c r="A47" s="1">
        <v>44150</v>
      </c>
      <c r="B47">
        <v>46</v>
      </c>
      <c r="C47">
        <v>3.5683199999999999</v>
      </c>
      <c r="D47">
        <v>3.0585599999999999</v>
      </c>
      <c r="E47">
        <v>2.5488</v>
      </c>
      <c r="F47">
        <v>2.8036799999999999</v>
      </c>
      <c r="G47">
        <v>1.0450079999999999</v>
      </c>
      <c r="H47">
        <v>4.8427199999999999</v>
      </c>
      <c r="I47">
        <v>8.4110399999999998</v>
      </c>
      <c r="J47">
        <v>10.70496</v>
      </c>
      <c r="K47">
        <v>6.3719999999999999</v>
      </c>
      <c r="L47">
        <v>6.9327359999999993</v>
      </c>
      <c r="M47">
        <v>3.3134399999999999</v>
      </c>
      <c r="N47">
        <v>1.40184</v>
      </c>
      <c r="O47">
        <v>2.5488</v>
      </c>
      <c r="P47">
        <v>1.5037920000000002</v>
      </c>
      <c r="Q47">
        <v>1.14696</v>
      </c>
      <c r="R47">
        <v>2.7272159999999994</v>
      </c>
      <c r="S47">
        <v>1.0959839999999998</v>
      </c>
      <c r="T47">
        <v>1.1112768</v>
      </c>
      <c r="U47">
        <v>1.8708191999999999</v>
      </c>
      <c r="V47">
        <v>4.8100430769230771</v>
      </c>
      <c r="W47">
        <v>4.8100430769230771</v>
      </c>
      <c r="X47">
        <v>3.1369846153846153</v>
      </c>
      <c r="Y47">
        <v>3.3461169230769232</v>
      </c>
      <c r="Z47">
        <v>1.171140923076923</v>
      </c>
      <c r="AA47">
        <v>5.4374399999999996</v>
      </c>
      <c r="AB47">
        <v>10.874879999999999</v>
      </c>
      <c r="AC47">
        <v>10.874879999999999</v>
      </c>
      <c r="AD47">
        <v>8.3652923076923074</v>
      </c>
      <c r="AE47">
        <v>6.3576221538461528</v>
      </c>
      <c r="AF47">
        <v>2.9278523076923078</v>
      </c>
      <c r="AG47">
        <v>1.8403643076923077</v>
      </c>
      <c r="AH47">
        <v>1.7148849230769228</v>
      </c>
      <c r="AI47">
        <v>1.0247483076923076</v>
      </c>
      <c r="AJ47">
        <v>1.0874880000000002</v>
      </c>
      <c r="AK47">
        <v>2.154062769230769</v>
      </c>
      <c r="AL47">
        <v>1.9093779692307693</v>
      </c>
      <c r="AM47">
        <v>1.5894055384615382</v>
      </c>
      <c r="AN47">
        <v>1.3238075076923077</v>
      </c>
      <c r="AO47">
        <v>3.5267343157894731</v>
      </c>
      <c r="AP47">
        <v>3.9345491951416989</v>
      </c>
      <c r="AQ47">
        <f t="shared" si="1"/>
        <v>154.70169650526313</v>
      </c>
      <c r="AR47">
        <f t="shared" si="0"/>
        <v>189.86153602591091</v>
      </c>
      <c r="AT47" s="1">
        <v>43784</v>
      </c>
      <c r="AU47">
        <v>154.70169650526313</v>
      </c>
      <c r="AV47">
        <v>189.86153602591091</v>
      </c>
    </row>
    <row r="48" spans="1:48" x14ac:dyDescent="0.25">
      <c r="A48" s="1">
        <v>44151</v>
      </c>
      <c r="B48">
        <v>47</v>
      </c>
      <c r="C48">
        <v>2.1919679999999997</v>
      </c>
      <c r="D48">
        <v>7.9012799999999999</v>
      </c>
      <c r="E48">
        <v>2.1155040000000001</v>
      </c>
      <c r="F48">
        <v>2.29392</v>
      </c>
      <c r="G48">
        <v>1.01952</v>
      </c>
      <c r="H48">
        <v>16.5672</v>
      </c>
      <c r="I48">
        <v>6.3719999999999999</v>
      </c>
      <c r="J48">
        <v>5.6073599999999999</v>
      </c>
      <c r="K48">
        <v>6.3719999999999999</v>
      </c>
      <c r="L48">
        <v>3.1350240000000005</v>
      </c>
      <c r="M48">
        <v>3.0585599999999999</v>
      </c>
      <c r="N48">
        <v>1.248912</v>
      </c>
      <c r="O48">
        <v>2.1919679999999997</v>
      </c>
      <c r="P48">
        <v>1.5802560000000001</v>
      </c>
      <c r="Q48">
        <v>1.0450079999999999</v>
      </c>
      <c r="R48">
        <v>3.1095359999999994</v>
      </c>
      <c r="S48">
        <v>1.3661567999999999</v>
      </c>
      <c r="T48">
        <v>1.121472</v>
      </c>
      <c r="U48">
        <v>1.8937583999999998</v>
      </c>
      <c r="V48">
        <v>2.9278523076923078</v>
      </c>
      <c r="W48">
        <v>11.711409230769231</v>
      </c>
      <c r="X48">
        <v>1.1293144615384618</v>
      </c>
      <c r="Y48">
        <v>1.5894055384615382</v>
      </c>
      <c r="Z48">
        <v>1.2547938461538461</v>
      </c>
      <c r="AA48">
        <v>18.612775384615382</v>
      </c>
      <c r="AB48">
        <v>10.038350769230769</v>
      </c>
      <c r="AC48">
        <v>6.2739692307692305</v>
      </c>
      <c r="AD48">
        <v>8.5744246153846149</v>
      </c>
      <c r="AE48">
        <v>2.1331495384615384</v>
      </c>
      <c r="AF48">
        <v>2.9278523076923078</v>
      </c>
      <c r="AG48">
        <v>1.4430129230769233</v>
      </c>
      <c r="AH48">
        <v>1.6939716923076922</v>
      </c>
      <c r="AI48">
        <v>1.0456615384615384</v>
      </c>
      <c r="AJ48">
        <v>1.1293144615384618</v>
      </c>
      <c r="AK48">
        <v>2.8651126153846151</v>
      </c>
      <c r="AL48">
        <v>2.2795421538461542</v>
      </c>
      <c r="AM48">
        <v>1.6772411076923075</v>
      </c>
      <c r="AN48">
        <v>1.4409216</v>
      </c>
      <c r="AO48">
        <v>3.6942843789473683</v>
      </c>
      <c r="AP48">
        <v>4.2498987012145744</v>
      </c>
      <c r="AQ48">
        <f t="shared" si="1"/>
        <v>158.3959808842105</v>
      </c>
      <c r="AR48">
        <f t="shared" si="0"/>
        <v>194.11143472712547</v>
      </c>
      <c r="AT48" s="1">
        <v>43785</v>
      </c>
      <c r="AU48">
        <v>158.3959808842105</v>
      </c>
      <c r="AV48">
        <v>194.11143472712547</v>
      </c>
    </row>
    <row r="49" spans="1:48" x14ac:dyDescent="0.25">
      <c r="A49" s="1">
        <v>44152</v>
      </c>
      <c r="B49">
        <v>48</v>
      </c>
      <c r="C49">
        <v>1.7586720000000002</v>
      </c>
      <c r="D49">
        <v>3.0585599999999999</v>
      </c>
      <c r="E49">
        <v>2.0900159999999999</v>
      </c>
      <c r="F49">
        <v>2.1155040000000001</v>
      </c>
      <c r="G49">
        <v>1.01952</v>
      </c>
      <c r="H49">
        <v>12.23424</v>
      </c>
      <c r="I49">
        <v>22.939199999999996</v>
      </c>
      <c r="J49">
        <v>3.5683199999999999</v>
      </c>
      <c r="K49">
        <v>3.0585599999999999</v>
      </c>
      <c r="L49">
        <v>2.1919679999999997</v>
      </c>
      <c r="M49">
        <v>10.1952</v>
      </c>
      <c r="N49">
        <v>1.121472</v>
      </c>
      <c r="O49">
        <v>1.9370879999999997</v>
      </c>
      <c r="P49">
        <v>2.29392</v>
      </c>
      <c r="Q49">
        <v>1.2998879999999999</v>
      </c>
      <c r="R49">
        <v>2.1766751999999996</v>
      </c>
      <c r="S49">
        <v>1.8121967999999999</v>
      </c>
      <c r="T49">
        <v>1.2030336000000001</v>
      </c>
      <c r="U49">
        <v>1.7612208</v>
      </c>
      <c r="V49">
        <v>2.5095876923076923</v>
      </c>
      <c r="W49">
        <v>3.7643815384615382</v>
      </c>
      <c r="X49">
        <v>1.1502276923076924</v>
      </c>
      <c r="Y49">
        <v>2.3004553846153848</v>
      </c>
      <c r="Z49">
        <v>1.4220996923076921</v>
      </c>
      <c r="AA49">
        <v>12.129673846153846</v>
      </c>
      <c r="AB49">
        <v>23.841083076923073</v>
      </c>
      <c r="AC49">
        <v>3.1369846153846153</v>
      </c>
      <c r="AD49">
        <v>2.9278523076923078</v>
      </c>
      <c r="AE49">
        <v>1.0665747692307692</v>
      </c>
      <c r="AF49">
        <v>9.2018215384615392</v>
      </c>
      <c r="AG49">
        <v>1.2547938461538461</v>
      </c>
      <c r="AH49">
        <v>1.652145230769231</v>
      </c>
      <c r="AI49">
        <v>2.3004553846153848</v>
      </c>
      <c r="AJ49">
        <v>1.0456615384615384</v>
      </c>
      <c r="AK49">
        <v>2.154062769230769</v>
      </c>
      <c r="AL49">
        <v>2.7814596923076929</v>
      </c>
      <c r="AM49">
        <v>1.1941454769230768</v>
      </c>
      <c r="AN49">
        <v>1.5810402461538462</v>
      </c>
      <c r="AO49">
        <v>4.0965923368421047</v>
      </c>
      <c r="AP49">
        <v>4.0744477020242922</v>
      </c>
      <c r="AQ49">
        <f t="shared" si="1"/>
        <v>162.4925732210526</v>
      </c>
      <c r="AR49">
        <f t="shared" si="0"/>
        <v>198.18588242914976</v>
      </c>
      <c r="AT49" s="1">
        <v>43786</v>
      </c>
      <c r="AU49">
        <v>162.4925732210526</v>
      </c>
      <c r="AV49">
        <v>198.18588242914976</v>
      </c>
    </row>
    <row r="50" spans="1:48" x14ac:dyDescent="0.25">
      <c r="A50" s="1">
        <v>44153</v>
      </c>
      <c r="B50">
        <v>49</v>
      </c>
      <c r="C50">
        <v>1.5037920000000002</v>
      </c>
      <c r="D50">
        <v>2.1409920000000002</v>
      </c>
      <c r="E50">
        <v>2.29392</v>
      </c>
      <c r="F50">
        <v>2.1409920000000002</v>
      </c>
      <c r="G50">
        <v>1.0450079999999999</v>
      </c>
      <c r="H50">
        <v>4.5878399999999999</v>
      </c>
      <c r="I50">
        <v>6.1171199999999999</v>
      </c>
      <c r="J50">
        <v>2.8036799999999999</v>
      </c>
      <c r="K50">
        <v>2.242944</v>
      </c>
      <c r="L50">
        <v>1.8351360000000001</v>
      </c>
      <c r="M50">
        <v>6.8817599999999999</v>
      </c>
      <c r="N50">
        <v>1.01952</v>
      </c>
      <c r="O50">
        <v>1.7076960000000001</v>
      </c>
      <c r="P50">
        <v>21.6648</v>
      </c>
      <c r="Q50">
        <v>1.8096479999999997</v>
      </c>
      <c r="R50">
        <v>1.7306352000000003</v>
      </c>
      <c r="S50">
        <v>1.4808528000000001</v>
      </c>
      <c r="T50">
        <v>1.0628496000000001</v>
      </c>
      <c r="U50">
        <v>1.6108416000000001</v>
      </c>
      <c r="V50">
        <v>1.526665846153846</v>
      </c>
      <c r="W50">
        <v>2.7187199999999998</v>
      </c>
      <c r="X50">
        <v>1.526665846153846</v>
      </c>
      <c r="Y50">
        <v>2.9278523076923078</v>
      </c>
      <c r="Z50">
        <v>1.6312319999999998</v>
      </c>
      <c r="AA50">
        <v>5.2283076923076921</v>
      </c>
      <c r="AB50">
        <v>7.1104984615384614</v>
      </c>
      <c r="AC50">
        <v>2.0913230769230768</v>
      </c>
      <c r="AD50">
        <v>2.5095876923076923</v>
      </c>
      <c r="AE50">
        <v>1.2547938461538461</v>
      </c>
      <c r="AF50">
        <v>5.0191753846153846</v>
      </c>
      <c r="AG50">
        <v>1.1502276923076924</v>
      </c>
      <c r="AH50">
        <v>1.3593599999999999</v>
      </c>
      <c r="AI50">
        <v>25.932406153846152</v>
      </c>
      <c r="AJ50">
        <v>1.1084012307692306</v>
      </c>
      <c r="AK50">
        <v>2.1122363076923074</v>
      </c>
      <c r="AL50">
        <v>2.2377156923076917</v>
      </c>
      <c r="AM50">
        <v>1.2694331076923078</v>
      </c>
      <c r="AN50">
        <v>2.0557705846153849</v>
      </c>
      <c r="AO50">
        <v>3.456843536842106</v>
      </c>
      <c r="AP50">
        <v>3.7247564696356279</v>
      </c>
      <c r="AQ50">
        <f t="shared" si="1"/>
        <v>165.94941675789471</v>
      </c>
      <c r="AR50">
        <f t="shared" si="0"/>
        <v>201.91063889878538</v>
      </c>
      <c r="AT50" s="1">
        <v>43787</v>
      </c>
      <c r="AU50">
        <v>165.94941675789471</v>
      </c>
      <c r="AV50">
        <v>201.91063889878538</v>
      </c>
    </row>
    <row r="51" spans="1:48" x14ac:dyDescent="0.25">
      <c r="A51" s="1">
        <v>44154</v>
      </c>
      <c r="B51">
        <v>50</v>
      </c>
      <c r="C51">
        <v>1.3253760000000001</v>
      </c>
      <c r="D51">
        <v>1.9625760000000001</v>
      </c>
      <c r="E51">
        <v>1.9370879999999997</v>
      </c>
      <c r="F51">
        <v>10.70496</v>
      </c>
      <c r="G51">
        <v>1.52928</v>
      </c>
      <c r="H51">
        <v>3.0585599999999999</v>
      </c>
      <c r="I51">
        <v>4.0780799999999999</v>
      </c>
      <c r="J51">
        <v>2.5488</v>
      </c>
      <c r="K51">
        <v>1.8861120000000002</v>
      </c>
      <c r="L51">
        <v>1.6312320000000002</v>
      </c>
      <c r="M51">
        <v>3.8231999999999999</v>
      </c>
      <c r="N51">
        <v>0.94305600000000012</v>
      </c>
      <c r="O51">
        <v>1.5547679999999997</v>
      </c>
      <c r="P51">
        <v>5.3524799999999999</v>
      </c>
      <c r="Q51">
        <v>1.01952</v>
      </c>
      <c r="R51">
        <v>2.7017279999999997</v>
      </c>
      <c r="S51">
        <v>1.2285216000000001</v>
      </c>
      <c r="T51">
        <v>2.9056320000000002</v>
      </c>
      <c r="U51">
        <v>1.5980975999999998</v>
      </c>
      <c r="V51">
        <v>1.6939716923076922</v>
      </c>
      <c r="W51">
        <v>2.7187199999999998</v>
      </c>
      <c r="X51">
        <v>1.5894055384615382</v>
      </c>
      <c r="Y51">
        <v>13.175335384615385</v>
      </c>
      <c r="Z51">
        <v>3.1369846153846153</v>
      </c>
      <c r="AA51">
        <v>4.1826461538461537</v>
      </c>
      <c r="AB51">
        <v>4.1826461538461537</v>
      </c>
      <c r="AC51">
        <v>1.756711384615385</v>
      </c>
      <c r="AD51">
        <v>2.3004553846153848</v>
      </c>
      <c r="AE51">
        <v>1.1084012307692306</v>
      </c>
      <c r="AF51">
        <v>2.7187199999999998</v>
      </c>
      <c r="AG51">
        <v>0.96200861538461535</v>
      </c>
      <c r="AH51">
        <v>1.5475790769230771</v>
      </c>
      <c r="AI51">
        <v>5.646572307692308</v>
      </c>
      <c r="AJ51">
        <v>1.0247483076923076</v>
      </c>
      <c r="AK51">
        <v>4.2035593846153851</v>
      </c>
      <c r="AL51">
        <v>1.961661046153846</v>
      </c>
      <c r="AM51">
        <v>2.384108307692308</v>
      </c>
      <c r="AN51">
        <v>1.5454877538461538</v>
      </c>
      <c r="AO51">
        <v>2.7257403789473686</v>
      </c>
      <c r="AP51">
        <v>3.0441959125506073</v>
      </c>
      <c r="AQ51">
        <f t="shared" si="1"/>
        <v>168.67515713684207</v>
      </c>
      <c r="AR51">
        <f t="shared" si="0"/>
        <v>204.95483481133599</v>
      </c>
      <c r="AT51" s="1">
        <v>43788</v>
      </c>
      <c r="AU51">
        <v>168.67515713684207</v>
      </c>
      <c r="AV51">
        <v>204.95483481133599</v>
      </c>
    </row>
    <row r="52" spans="1:48" x14ac:dyDescent="0.25">
      <c r="A52" s="1">
        <v>44155</v>
      </c>
      <c r="B52">
        <v>51</v>
      </c>
      <c r="C52">
        <v>1.1979360000000001</v>
      </c>
      <c r="D52">
        <v>3.3134399999999999</v>
      </c>
      <c r="E52">
        <v>1.9370879999999997</v>
      </c>
      <c r="F52">
        <v>36.702719999999999</v>
      </c>
      <c r="G52">
        <v>1.2998879999999999</v>
      </c>
      <c r="H52">
        <v>2.8036799999999999</v>
      </c>
      <c r="I52">
        <v>3.3134399999999999</v>
      </c>
      <c r="J52">
        <v>2.29392</v>
      </c>
      <c r="K52">
        <v>1.6312320000000002</v>
      </c>
      <c r="L52">
        <v>10.450079999999998</v>
      </c>
      <c r="M52">
        <v>2.8036799999999999</v>
      </c>
      <c r="N52">
        <v>0.96854399999999985</v>
      </c>
      <c r="O52">
        <v>1.4528160000000001</v>
      </c>
      <c r="P52">
        <v>2.8036799999999999</v>
      </c>
      <c r="Q52">
        <v>1.01952</v>
      </c>
      <c r="R52">
        <v>12.285216000000002</v>
      </c>
      <c r="S52">
        <v>1.2718512</v>
      </c>
      <c r="T52">
        <v>1.8045504000000001</v>
      </c>
      <c r="U52">
        <v>1.593</v>
      </c>
      <c r="V52">
        <v>1.4011864615384617</v>
      </c>
      <c r="W52">
        <v>5.8557046153846155</v>
      </c>
      <c r="X52">
        <v>2.3004553846153848</v>
      </c>
      <c r="Y52">
        <v>39.735138461538462</v>
      </c>
      <c r="Z52">
        <v>2.3004553846153848</v>
      </c>
      <c r="AA52">
        <v>3.5552492307692307</v>
      </c>
      <c r="AB52">
        <v>3.3461169230769232</v>
      </c>
      <c r="AC52">
        <v>2.0704098461538467</v>
      </c>
      <c r="AD52">
        <v>1.652145230769231</v>
      </c>
      <c r="AE52">
        <v>9.2854744615384597</v>
      </c>
      <c r="AF52">
        <v>2.5095876923076923</v>
      </c>
      <c r="AG52">
        <v>0.8783556923076925</v>
      </c>
      <c r="AH52">
        <v>1.9449304615384615</v>
      </c>
      <c r="AI52">
        <v>2.0913230769230768</v>
      </c>
      <c r="AJ52">
        <v>1.0038350769230766</v>
      </c>
      <c r="AK52">
        <v>16.395972923076922</v>
      </c>
      <c r="AL52">
        <v>2.0097614769230767</v>
      </c>
      <c r="AM52">
        <v>1.5203918769230769</v>
      </c>
      <c r="AN52">
        <v>1.355177353846154</v>
      </c>
      <c r="AO52">
        <v>4.7866463999999995</v>
      </c>
      <c r="AP52">
        <v>5.3269300858299591</v>
      </c>
      <c r="AQ52">
        <f t="shared" si="1"/>
        <v>173.46180353684207</v>
      </c>
      <c r="AR52">
        <f t="shared" si="0"/>
        <v>210.28176489716594</v>
      </c>
      <c r="AT52" s="1">
        <v>43789</v>
      </c>
      <c r="AU52">
        <v>173.46180353684207</v>
      </c>
      <c r="AV52">
        <v>210.28176489716594</v>
      </c>
    </row>
    <row r="53" spans="1:48" x14ac:dyDescent="0.25">
      <c r="A53" s="1">
        <v>44156</v>
      </c>
      <c r="B53">
        <v>52</v>
      </c>
      <c r="C53">
        <v>1.1979360000000001</v>
      </c>
      <c r="D53">
        <v>2.0900159999999999</v>
      </c>
      <c r="E53">
        <v>2.0135520000000002</v>
      </c>
      <c r="F53">
        <v>8.9208000000000016</v>
      </c>
      <c r="G53">
        <v>2.42136</v>
      </c>
      <c r="H53">
        <v>2.5488</v>
      </c>
      <c r="I53">
        <v>2.8036799999999999</v>
      </c>
      <c r="J53">
        <v>2.8036799999999999</v>
      </c>
      <c r="K53">
        <v>1.3763520000000002</v>
      </c>
      <c r="L53">
        <v>5.7857759999999994</v>
      </c>
      <c r="M53">
        <v>2.3194079999999997</v>
      </c>
      <c r="N53">
        <v>0.94305600000000012</v>
      </c>
      <c r="O53">
        <v>1.3508639999999998</v>
      </c>
      <c r="P53">
        <v>2.242944</v>
      </c>
      <c r="Q53">
        <v>0.96854399999999985</v>
      </c>
      <c r="R53">
        <v>3.1350240000000005</v>
      </c>
      <c r="S53">
        <v>1.5955488</v>
      </c>
      <c r="T53">
        <v>1.4783039999999998</v>
      </c>
      <c r="U53">
        <v>1.5547679999999997</v>
      </c>
      <c r="V53">
        <v>1.171140923076923</v>
      </c>
      <c r="W53">
        <v>2.7187199999999998</v>
      </c>
      <c r="X53">
        <v>2.5095876923076923</v>
      </c>
      <c r="Y53">
        <v>11.711409230769231</v>
      </c>
      <c r="Z53">
        <v>2.9278523076923078</v>
      </c>
      <c r="AA53">
        <v>4.1826461538461537</v>
      </c>
      <c r="AB53">
        <v>2.5095876923076923</v>
      </c>
      <c r="AC53">
        <v>3.3461169230769232</v>
      </c>
      <c r="AD53">
        <v>1.296620307692308</v>
      </c>
      <c r="AE53">
        <v>4.4963446153846158</v>
      </c>
      <c r="AF53">
        <v>1.4848393846153844</v>
      </c>
      <c r="AG53">
        <v>0.92018215384615387</v>
      </c>
      <c r="AH53">
        <v>1.7148849230769228</v>
      </c>
      <c r="AI53">
        <v>1.2547938461538461</v>
      </c>
      <c r="AJ53">
        <v>1.0038350769230766</v>
      </c>
      <c r="AK53">
        <v>3.0951581538461541</v>
      </c>
      <c r="AL53">
        <v>1.6145014153846153</v>
      </c>
      <c r="AM53">
        <v>1.3614513230769232</v>
      </c>
      <c r="AN53">
        <v>1.336355446153846</v>
      </c>
      <c r="AO53">
        <v>2.5026533052631583</v>
      </c>
      <c r="AP53">
        <v>2.6661067141700405</v>
      </c>
      <c r="AQ53">
        <f t="shared" si="1"/>
        <v>175.96445684210522</v>
      </c>
      <c r="AR53">
        <f t="shared" si="0"/>
        <v>212.94787161133598</v>
      </c>
      <c r="AT53" s="1">
        <v>43790</v>
      </c>
      <c r="AU53">
        <v>175.96445684210522</v>
      </c>
      <c r="AV53">
        <v>212.94787161133598</v>
      </c>
    </row>
    <row r="54" spans="1:48" x14ac:dyDescent="0.25">
      <c r="A54" s="1">
        <v>44157</v>
      </c>
      <c r="B54">
        <v>53</v>
      </c>
      <c r="C54">
        <v>1.2234239999999998</v>
      </c>
      <c r="D54">
        <v>1.7331839999999998</v>
      </c>
      <c r="E54">
        <v>2.8036799999999999</v>
      </c>
      <c r="F54">
        <v>5.6073599999999999</v>
      </c>
      <c r="G54">
        <v>2.2684320000000002</v>
      </c>
      <c r="H54">
        <v>3.0585599999999999</v>
      </c>
      <c r="I54">
        <v>2.4468479999999997</v>
      </c>
      <c r="J54">
        <v>9.1756799999999998</v>
      </c>
      <c r="K54">
        <v>1.248912</v>
      </c>
      <c r="L54">
        <v>3.5938079999999997</v>
      </c>
      <c r="M54">
        <v>3.0585599999999999</v>
      </c>
      <c r="N54">
        <v>0.86659199999999992</v>
      </c>
      <c r="O54">
        <v>1.2744</v>
      </c>
      <c r="P54">
        <v>2.0135520000000002</v>
      </c>
      <c r="Q54">
        <v>0.96854399999999985</v>
      </c>
      <c r="R54">
        <v>2.1894192000000001</v>
      </c>
      <c r="S54">
        <v>1.2820463999999998</v>
      </c>
      <c r="T54">
        <v>1.5573167999999999</v>
      </c>
      <c r="U54">
        <v>1.5496704000000001</v>
      </c>
      <c r="V54">
        <v>0.8365292307692308</v>
      </c>
      <c r="W54">
        <v>2.3004553846153848</v>
      </c>
      <c r="X54">
        <v>3.3461169230769232</v>
      </c>
      <c r="Y54">
        <v>8.3652923076923074</v>
      </c>
      <c r="Z54">
        <v>3.1369846153846153</v>
      </c>
      <c r="AA54">
        <v>4.8100430769230771</v>
      </c>
      <c r="AB54">
        <v>2.7187199999999998</v>
      </c>
      <c r="AC54">
        <v>9.8292184615384617</v>
      </c>
      <c r="AD54">
        <v>1.0665747692307692</v>
      </c>
      <c r="AE54">
        <v>3.2206375384615389</v>
      </c>
      <c r="AF54">
        <v>3.7643815384615382</v>
      </c>
      <c r="AG54">
        <v>0.8156159999999999</v>
      </c>
      <c r="AH54">
        <v>1.6103187692307694</v>
      </c>
      <c r="AI54">
        <v>2.9278523076923078</v>
      </c>
      <c r="AJ54">
        <v>1.0038350769230766</v>
      </c>
      <c r="AK54">
        <v>2.3422818461538459</v>
      </c>
      <c r="AL54">
        <v>1.2025107692307693</v>
      </c>
      <c r="AM54">
        <v>1.3886385230769229</v>
      </c>
      <c r="AN54">
        <v>1.4492868923076923</v>
      </c>
      <c r="AO54">
        <v>2.5221046736842103</v>
      </c>
      <c r="AP54">
        <v>2.9544891595141696</v>
      </c>
      <c r="AQ54">
        <f t="shared" si="1"/>
        <v>178.48656151578942</v>
      </c>
      <c r="AR54">
        <f t="shared" si="0"/>
        <v>215.90236077085015</v>
      </c>
      <c r="AT54" s="1">
        <v>43791</v>
      </c>
      <c r="AU54">
        <v>178.48656151578942</v>
      </c>
      <c r="AV54">
        <v>215.90236077085015</v>
      </c>
    </row>
    <row r="55" spans="1:48" x14ac:dyDescent="0.25">
      <c r="A55" s="1">
        <v>44158</v>
      </c>
      <c r="B55">
        <v>54</v>
      </c>
      <c r="C55">
        <v>1.14696</v>
      </c>
      <c r="D55">
        <v>1.5547679999999997</v>
      </c>
      <c r="E55">
        <v>10.1952</v>
      </c>
      <c r="F55">
        <v>3.8231999999999999</v>
      </c>
      <c r="G55">
        <v>1.5547679999999997</v>
      </c>
      <c r="H55">
        <v>2.5488</v>
      </c>
      <c r="I55">
        <v>2.2684320000000002</v>
      </c>
      <c r="J55">
        <v>4.5878399999999999</v>
      </c>
      <c r="K55">
        <v>1.1724479999999999</v>
      </c>
      <c r="L55">
        <v>2.67624</v>
      </c>
      <c r="M55">
        <v>6.3719999999999999</v>
      </c>
      <c r="N55">
        <v>0.81561600000000012</v>
      </c>
      <c r="O55">
        <v>1.248912</v>
      </c>
      <c r="P55">
        <v>2.5488</v>
      </c>
      <c r="Q55">
        <v>1.0959839999999998</v>
      </c>
      <c r="R55">
        <v>1.6822079999999997</v>
      </c>
      <c r="S55">
        <v>1.121472</v>
      </c>
      <c r="T55">
        <v>1.3279247999999997</v>
      </c>
      <c r="U55">
        <v>1.4732063999999998</v>
      </c>
      <c r="V55">
        <v>0.77378953846153853</v>
      </c>
      <c r="W55">
        <v>2.5095876923076923</v>
      </c>
      <c r="X55">
        <v>8.7835569230769224</v>
      </c>
      <c r="Y55">
        <v>5.646572307692308</v>
      </c>
      <c r="Z55">
        <v>2.3004553846153848</v>
      </c>
      <c r="AA55">
        <v>3.1369846153846153</v>
      </c>
      <c r="AB55">
        <v>2.9278523076923078</v>
      </c>
      <c r="AC55">
        <v>4.8100430769230771</v>
      </c>
      <c r="AD55">
        <v>1.0665747692307692</v>
      </c>
      <c r="AE55">
        <v>2.8023729230769234</v>
      </c>
      <c r="AF55">
        <v>7.9470276923076923</v>
      </c>
      <c r="AG55">
        <v>0.8783556923076925</v>
      </c>
      <c r="AH55">
        <v>1.6103187692307694</v>
      </c>
      <c r="AI55">
        <v>2.5095876923076923</v>
      </c>
      <c r="AJ55">
        <v>1.1293144615384618</v>
      </c>
      <c r="AK55">
        <v>1.0833053538461537</v>
      </c>
      <c r="AL55">
        <v>1.1669582769230771</v>
      </c>
      <c r="AM55">
        <v>1.3154422153846155</v>
      </c>
      <c r="AN55">
        <v>1.744163446153846</v>
      </c>
      <c r="AO55">
        <v>2.5902515368421049</v>
      </c>
      <c r="AP55">
        <v>2.8495927967611339</v>
      </c>
      <c r="AQ55">
        <f t="shared" si="1"/>
        <v>181.07681305263154</v>
      </c>
      <c r="AR55">
        <f t="shared" si="0"/>
        <v>218.75195356761128</v>
      </c>
      <c r="AT55" s="1">
        <v>43792</v>
      </c>
      <c r="AU55">
        <v>181.07681305263154</v>
      </c>
      <c r="AV55">
        <v>218.75195356761128</v>
      </c>
    </row>
    <row r="56" spans="1:48" x14ac:dyDescent="0.25">
      <c r="A56" s="1">
        <v>44159</v>
      </c>
      <c r="B56">
        <v>55</v>
      </c>
      <c r="C56">
        <v>1.121472</v>
      </c>
      <c r="D56">
        <v>1.4528160000000001</v>
      </c>
      <c r="E56">
        <v>3.8231999999999999</v>
      </c>
      <c r="F56">
        <v>3.5683199999999999</v>
      </c>
      <c r="G56">
        <v>1.6312320000000002</v>
      </c>
      <c r="H56">
        <v>2.1919679999999997</v>
      </c>
      <c r="I56">
        <v>2.0900159999999999</v>
      </c>
      <c r="J56">
        <v>3.3134399999999999</v>
      </c>
      <c r="K56">
        <v>1.121472</v>
      </c>
      <c r="L56">
        <v>2.2684320000000002</v>
      </c>
      <c r="M56">
        <v>3.8231999999999999</v>
      </c>
      <c r="N56">
        <v>0.94305600000000012</v>
      </c>
      <c r="O56">
        <v>1.5802560000000001</v>
      </c>
      <c r="P56">
        <v>1.9880639999999998</v>
      </c>
      <c r="Q56">
        <v>9.1756799999999998</v>
      </c>
      <c r="R56">
        <v>1.4171328000000001</v>
      </c>
      <c r="S56">
        <v>1.1087279999999999</v>
      </c>
      <c r="T56">
        <v>1.21068</v>
      </c>
      <c r="U56">
        <v>1.4528160000000001</v>
      </c>
      <c r="V56">
        <v>0.64831015384615398</v>
      </c>
      <c r="W56">
        <v>2.5095876923076923</v>
      </c>
      <c r="X56">
        <v>3.3461169230769232</v>
      </c>
      <c r="Y56">
        <v>5.4374399999999996</v>
      </c>
      <c r="Z56">
        <v>2.5095876923076923</v>
      </c>
      <c r="AA56">
        <v>2.5095876923076923</v>
      </c>
      <c r="AB56">
        <v>2.5095876923076923</v>
      </c>
      <c r="AC56">
        <v>2.9278523076923078</v>
      </c>
      <c r="AD56">
        <v>1.0874880000000002</v>
      </c>
      <c r="AE56">
        <v>2.4468479999999997</v>
      </c>
      <c r="AF56">
        <v>3.5552492307692307</v>
      </c>
      <c r="AG56">
        <v>0.8783556923076925</v>
      </c>
      <c r="AH56">
        <v>1.4430129230769233</v>
      </c>
      <c r="AI56">
        <v>1.0456615384615384</v>
      </c>
      <c r="AJ56">
        <v>11.711409230769231</v>
      </c>
      <c r="AK56">
        <v>0.91390818461538448</v>
      </c>
      <c r="AL56">
        <v>1.1502276923076924</v>
      </c>
      <c r="AM56">
        <v>1.2255153230769231</v>
      </c>
      <c r="AN56">
        <v>1.3133508923076922</v>
      </c>
      <c r="AO56">
        <v>2.3832621473684212</v>
      </c>
      <c r="AP56">
        <v>2.5878472032388671</v>
      </c>
      <c r="AQ56">
        <f t="shared" si="1"/>
        <v>183.46007519999995</v>
      </c>
      <c r="AR56">
        <f t="shared" si="0"/>
        <v>221.33980077085016</v>
      </c>
      <c r="AT56" s="1">
        <v>43793</v>
      </c>
      <c r="AU56">
        <v>183.46007519999995</v>
      </c>
      <c r="AV56">
        <v>221.33980077085016</v>
      </c>
    </row>
    <row r="57" spans="1:48" x14ac:dyDescent="0.25">
      <c r="A57" s="1">
        <v>44160</v>
      </c>
      <c r="B57">
        <v>56</v>
      </c>
      <c r="C57">
        <v>1.0959839999999998</v>
      </c>
      <c r="D57">
        <v>1.9370879999999997</v>
      </c>
      <c r="E57">
        <v>2.8036799999999999</v>
      </c>
      <c r="F57">
        <v>3.0585599999999999</v>
      </c>
      <c r="G57">
        <v>12.998880000000002</v>
      </c>
      <c r="H57">
        <v>1.8861120000000002</v>
      </c>
      <c r="I57">
        <v>1.8861120000000002</v>
      </c>
      <c r="J57">
        <v>2.8036799999999999</v>
      </c>
      <c r="K57">
        <v>2.0900159999999999</v>
      </c>
      <c r="L57">
        <v>2.0645279999999997</v>
      </c>
      <c r="M57">
        <v>2.29392</v>
      </c>
      <c r="N57">
        <v>1.248912</v>
      </c>
      <c r="O57">
        <v>1.121472</v>
      </c>
      <c r="P57">
        <v>1.8606239999999998</v>
      </c>
      <c r="Q57">
        <v>8.1561599999999999</v>
      </c>
      <c r="R57">
        <v>1.2820463999999998</v>
      </c>
      <c r="S57">
        <v>1.2081312</v>
      </c>
      <c r="T57">
        <v>1.3075344000000002</v>
      </c>
      <c r="U57">
        <v>3.1605120000000002</v>
      </c>
      <c r="V57">
        <v>0.75287630769230773</v>
      </c>
      <c r="W57">
        <v>4.3917784615384612</v>
      </c>
      <c r="X57">
        <v>2.3004553846153848</v>
      </c>
      <c r="Y57">
        <v>3.9735138461538462</v>
      </c>
      <c r="Z57">
        <v>16.31232</v>
      </c>
      <c r="AA57">
        <v>2.0704098461538467</v>
      </c>
      <c r="AB57">
        <v>2.3004553846153848</v>
      </c>
      <c r="AC57">
        <v>2.0913230769230768</v>
      </c>
      <c r="AD57">
        <v>2.9278523076923078</v>
      </c>
      <c r="AE57">
        <v>2.2377156923076917</v>
      </c>
      <c r="AF57">
        <v>1.4220996923076921</v>
      </c>
      <c r="AG57">
        <v>0.94109538461538456</v>
      </c>
      <c r="AH57">
        <v>1.0456615384615384</v>
      </c>
      <c r="AI57">
        <v>1.0874880000000002</v>
      </c>
      <c r="AJ57">
        <v>9.4109538461538449</v>
      </c>
      <c r="AK57">
        <v>0.95364332307692312</v>
      </c>
      <c r="AL57">
        <v>1.1585929846153848</v>
      </c>
      <c r="AM57">
        <v>1.3300814769230769</v>
      </c>
      <c r="AN57">
        <v>2.6978067692307697</v>
      </c>
      <c r="AO57">
        <v>2.8559974736842104</v>
      </c>
      <c r="AP57">
        <v>3.1266380696356268</v>
      </c>
      <c r="AQ57">
        <f t="shared" si="1"/>
        <v>186.31607267368415</v>
      </c>
      <c r="AR57">
        <f t="shared" si="0"/>
        <v>224.46643884048578</v>
      </c>
      <c r="AT57" s="1">
        <v>43794</v>
      </c>
      <c r="AU57">
        <v>186.31607267368415</v>
      </c>
      <c r="AV57">
        <v>224.46643884048578</v>
      </c>
    </row>
    <row r="58" spans="1:48" x14ac:dyDescent="0.25">
      <c r="A58" s="1">
        <v>44161</v>
      </c>
      <c r="B58">
        <v>57</v>
      </c>
      <c r="C58">
        <v>2.242944</v>
      </c>
      <c r="D58">
        <v>2.5488</v>
      </c>
      <c r="E58">
        <v>2.497824</v>
      </c>
      <c r="F58">
        <v>2.4468479999999997</v>
      </c>
      <c r="G58">
        <v>4.8427199999999999</v>
      </c>
      <c r="H58">
        <v>1.8096479999999997</v>
      </c>
      <c r="I58">
        <v>1.8096479999999997</v>
      </c>
      <c r="J58">
        <v>3.3134399999999999</v>
      </c>
      <c r="K58">
        <v>2.4723359999999999</v>
      </c>
      <c r="L58">
        <v>1.9880639999999998</v>
      </c>
      <c r="M58">
        <v>2.42136</v>
      </c>
      <c r="N58">
        <v>2.5488</v>
      </c>
      <c r="O58">
        <v>1.0959839999999998</v>
      </c>
      <c r="P58">
        <v>1.52928</v>
      </c>
      <c r="Q58">
        <v>3.3134399999999999</v>
      </c>
      <c r="R58">
        <v>1.2259728000000001</v>
      </c>
      <c r="S58">
        <v>1.9268928000000001</v>
      </c>
      <c r="T58">
        <v>1.4502671999999999</v>
      </c>
      <c r="U58">
        <v>2.8546559999999994</v>
      </c>
      <c r="V58">
        <v>1.526665846153846</v>
      </c>
      <c r="W58">
        <v>4.8100430769230771</v>
      </c>
      <c r="X58">
        <v>1.9240172307692307</v>
      </c>
      <c r="Y58">
        <v>2.9278523076923078</v>
      </c>
      <c r="Z58">
        <v>5.4374399999999996</v>
      </c>
      <c r="AA58">
        <v>1.8403643076923077</v>
      </c>
      <c r="AB58">
        <v>2.3004553846153848</v>
      </c>
      <c r="AC58">
        <v>3.9735138461538462</v>
      </c>
      <c r="AD58">
        <v>2.0913230769230768</v>
      </c>
      <c r="AE58">
        <v>2.1331495384615384</v>
      </c>
      <c r="AF58">
        <v>2.0913230769230768</v>
      </c>
      <c r="AG58">
        <v>1.1293144615384618</v>
      </c>
      <c r="AH58">
        <v>1.0456615384615384</v>
      </c>
      <c r="AI58">
        <v>1.1502276923076924</v>
      </c>
      <c r="AJ58">
        <v>2.3004553846153848</v>
      </c>
      <c r="AK58">
        <v>1.629140676923077</v>
      </c>
      <c r="AL58">
        <v>1.3154422153846155</v>
      </c>
      <c r="AM58">
        <v>1.3907298461538464</v>
      </c>
      <c r="AN58">
        <v>3.0533316923076921</v>
      </c>
      <c r="AO58">
        <v>2.3336276210526314</v>
      </c>
      <c r="AP58">
        <v>2.3194974315789474</v>
      </c>
      <c r="AQ58">
        <f t="shared" si="1"/>
        <v>188.64970029473679</v>
      </c>
      <c r="AR58">
        <f t="shared" si="0"/>
        <v>226.78593627206473</v>
      </c>
      <c r="AT58" s="1">
        <v>43795</v>
      </c>
      <c r="AU58">
        <v>188.64970029473679</v>
      </c>
      <c r="AV58">
        <v>226.78593627206473</v>
      </c>
    </row>
    <row r="59" spans="1:48" x14ac:dyDescent="0.25">
      <c r="A59" s="1">
        <v>44162</v>
      </c>
      <c r="B59">
        <v>58</v>
      </c>
      <c r="C59">
        <v>5.0975999999999999</v>
      </c>
      <c r="D59">
        <v>1.8606239999999998</v>
      </c>
      <c r="E59">
        <v>2.242944</v>
      </c>
      <c r="F59">
        <v>2.2174559999999999</v>
      </c>
      <c r="G59">
        <v>2.3194079999999997</v>
      </c>
      <c r="H59">
        <v>1.6822079999999997</v>
      </c>
      <c r="I59">
        <v>1.7586720000000002</v>
      </c>
      <c r="J59">
        <v>12.744</v>
      </c>
      <c r="K59">
        <v>1.5037920000000002</v>
      </c>
      <c r="L59">
        <v>3.4918559999999994</v>
      </c>
      <c r="M59">
        <v>2.0900159999999999</v>
      </c>
      <c r="N59">
        <v>2.4723359999999999</v>
      </c>
      <c r="O59">
        <v>1.0704960000000001</v>
      </c>
      <c r="P59">
        <v>6.3719999999999999</v>
      </c>
      <c r="Q59">
        <v>2.3958720000000002</v>
      </c>
      <c r="R59">
        <v>1.2642047999999997</v>
      </c>
      <c r="S59">
        <v>1.5420239999999998</v>
      </c>
      <c r="T59">
        <v>1.3636079999999997</v>
      </c>
      <c r="U59">
        <v>2.3296032000000002</v>
      </c>
      <c r="V59">
        <v>3.9735138461538462</v>
      </c>
      <c r="W59">
        <v>3.3461169230769232</v>
      </c>
      <c r="X59">
        <v>0.54374400000000012</v>
      </c>
      <c r="Y59">
        <v>3.1369846153846153</v>
      </c>
      <c r="Z59">
        <v>3.3461169230769232</v>
      </c>
      <c r="AA59">
        <v>1.9449304615384615</v>
      </c>
      <c r="AB59">
        <v>2.3004553846153848</v>
      </c>
      <c r="AC59">
        <v>13.175335384615385</v>
      </c>
      <c r="AD59">
        <v>1.4011864615384617</v>
      </c>
      <c r="AE59">
        <v>4.0989932307692305</v>
      </c>
      <c r="AF59">
        <v>2.7187199999999998</v>
      </c>
      <c r="AG59">
        <v>1.1293144615384618</v>
      </c>
      <c r="AH59">
        <v>1.0456615384615384</v>
      </c>
      <c r="AI59">
        <v>5.4374399999999996</v>
      </c>
      <c r="AJ59">
        <v>1.4848393846153844</v>
      </c>
      <c r="AK59">
        <v>1.497387323076923</v>
      </c>
      <c r="AL59">
        <v>1.2506112</v>
      </c>
      <c r="AM59">
        <v>1.2652504615384612</v>
      </c>
      <c r="AN59">
        <v>1.8759168000000002</v>
      </c>
      <c r="AO59">
        <v>2.9378273684210523</v>
      </c>
      <c r="AP59">
        <v>2.8932904421052634</v>
      </c>
      <c r="AQ59">
        <f t="shared" si="1"/>
        <v>191.58752766315783</v>
      </c>
      <c r="AR59">
        <f t="shared" si="0"/>
        <v>229.67922671417</v>
      </c>
      <c r="AT59" s="1">
        <v>43796</v>
      </c>
      <c r="AU59">
        <v>191.58752766315783</v>
      </c>
      <c r="AV59">
        <v>229.67922671417</v>
      </c>
    </row>
    <row r="60" spans="1:48" x14ac:dyDescent="0.25">
      <c r="A60" s="1">
        <v>44163</v>
      </c>
      <c r="B60">
        <v>59</v>
      </c>
      <c r="C60">
        <v>2.8036799999999999</v>
      </c>
      <c r="D60">
        <v>1.9116</v>
      </c>
      <c r="E60">
        <v>2.03904</v>
      </c>
      <c r="F60">
        <v>3.0585599999999999</v>
      </c>
      <c r="G60">
        <v>6.3719999999999999</v>
      </c>
      <c r="H60">
        <v>3.0585599999999999</v>
      </c>
      <c r="I60">
        <v>1.7586720000000002</v>
      </c>
      <c r="J60">
        <v>4.8427199999999999</v>
      </c>
      <c r="K60">
        <v>1.3508639999999998</v>
      </c>
      <c r="L60">
        <v>10.144223999999999</v>
      </c>
      <c r="M60">
        <v>1.2744</v>
      </c>
      <c r="N60">
        <v>3.8231999999999999</v>
      </c>
      <c r="O60">
        <v>1.0704960000000001</v>
      </c>
      <c r="P60">
        <v>2.16648</v>
      </c>
      <c r="Q60">
        <v>1.9116</v>
      </c>
      <c r="R60">
        <v>1.9141488</v>
      </c>
      <c r="S60">
        <v>1.2744</v>
      </c>
      <c r="T60">
        <v>1.3738032</v>
      </c>
      <c r="U60">
        <v>2.0186495999999998</v>
      </c>
      <c r="V60">
        <v>2.7187199999999998</v>
      </c>
      <c r="W60">
        <v>3.3461169230769232</v>
      </c>
      <c r="X60">
        <v>0.4182646153846154</v>
      </c>
      <c r="Y60">
        <v>4.8100430769230771</v>
      </c>
      <c r="Z60">
        <v>6.2739692307692305</v>
      </c>
      <c r="AA60">
        <v>3.9735138461538462</v>
      </c>
      <c r="AB60">
        <v>2.3004553846153848</v>
      </c>
      <c r="AC60">
        <v>5.8557046153846155</v>
      </c>
      <c r="AD60">
        <v>1.192054153846154</v>
      </c>
      <c r="AE60">
        <v>9.0763421538461522</v>
      </c>
      <c r="AF60">
        <v>2.5095876923076923</v>
      </c>
      <c r="AG60">
        <v>2.5095876923076923</v>
      </c>
      <c r="AH60">
        <v>1.0874880000000002</v>
      </c>
      <c r="AI60">
        <v>1.6730584615384616</v>
      </c>
      <c r="AJ60">
        <v>1.2547938461538461</v>
      </c>
      <c r="AK60">
        <v>1.9302912000000001</v>
      </c>
      <c r="AL60">
        <v>1.2066934153846152</v>
      </c>
      <c r="AM60">
        <v>1.3384467692307693</v>
      </c>
      <c r="AN60">
        <v>1.4053691076923078</v>
      </c>
      <c r="AO60">
        <v>2.8508998736842099</v>
      </c>
      <c r="AP60">
        <v>2.8884473781376516</v>
      </c>
      <c r="AQ60">
        <f t="shared" si="1"/>
        <v>194.43842753684203</v>
      </c>
      <c r="AR60">
        <f t="shared" si="0"/>
        <v>232.56767409230764</v>
      </c>
      <c r="AT60" s="1">
        <v>43797</v>
      </c>
      <c r="AU60">
        <v>194.43842753684203</v>
      </c>
      <c r="AV60">
        <v>232.56767409230764</v>
      </c>
    </row>
    <row r="61" spans="1:48" x14ac:dyDescent="0.25">
      <c r="A61" s="1">
        <v>44164</v>
      </c>
      <c r="B61">
        <v>60</v>
      </c>
      <c r="C61">
        <v>1.8861120000000002</v>
      </c>
      <c r="D61">
        <v>2.03904</v>
      </c>
      <c r="E61">
        <v>1.9880639999999998</v>
      </c>
      <c r="F61">
        <v>14.27328</v>
      </c>
      <c r="G61">
        <v>6.3719999999999999</v>
      </c>
      <c r="H61">
        <v>12.744</v>
      </c>
      <c r="I61">
        <v>1.6822079999999997</v>
      </c>
      <c r="J61">
        <v>3.5683199999999999</v>
      </c>
      <c r="K61">
        <v>1.248912</v>
      </c>
      <c r="L61">
        <v>3.8231999999999999</v>
      </c>
      <c r="M61">
        <v>1.6312320000000002</v>
      </c>
      <c r="N61">
        <v>2.8036799999999999</v>
      </c>
      <c r="O61">
        <v>1.1724479999999999</v>
      </c>
      <c r="P61">
        <v>1.8096479999999997</v>
      </c>
      <c r="Q61">
        <v>1.8096479999999997</v>
      </c>
      <c r="R61">
        <v>1.3839983999999999</v>
      </c>
      <c r="S61">
        <v>2.0135520000000002</v>
      </c>
      <c r="T61">
        <v>1.7586720000000002</v>
      </c>
      <c r="U61">
        <v>1.8784655999999997</v>
      </c>
      <c r="V61">
        <v>2.5095876923076923</v>
      </c>
      <c r="W61">
        <v>3.7643815384615382</v>
      </c>
      <c r="X61">
        <v>0.48100430769230768</v>
      </c>
      <c r="Y61">
        <v>17.776246153846152</v>
      </c>
      <c r="Z61">
        <v>5.2283076923076921</v>
      </c>
      <c r="AA61">
        <v>18.403643076923078</v>
      </c>
      <c r="AB61">
        <v>2.0913230769230768</v>
      </c>
      <c r="AC61">
        <v>3.7643815384615382</v>
      </c>
      <c r="AD61">
        <v>1.5057526153846155</v>
      </c>
      <c r="AE61">
        <v>3.9107741538461536</v>
      </c>
      <c r="AF61">
        <v>2.3004553846153848</v>
      </c>
      <c r="AG61">
        <v>1.756711384615385</v>
      </c>
      <c r="AH61">
        <v>1.0874880000000002</v>
      </c>
      <c r="AI61">
        <v>1.0247483076923076</v>
      </c>
      <c r="AJ61">
        <v>1.171140923076923</v>
      </c>
      <c r="AK61">
        <v>0.89926892307692285</v>
      </c>
      <c r="AL61">
        <v>1.4576521846153847</v>
      </c>
      <c r="AM61">
        <v>1.5433964307692309</v>
      </c>
      <c r="AN61">
        <v>1.3677252923076924</v>
      </c>
      <c r="AO61">
        <v>3.4677094736842107</v>
      </c>
      <c r="AP61">
        <v>3.7917888777327931</v>
      </c>
      <c r="AQ61">
        <f t="shared" si="1"/>
        <v>197.90613701052624</v>
      </c>
      <c r="AR61">
        <f t="shared" si="0"/>
        <v>236.35946297004043</v>
      </c>
      <c r="AT61" s="1">
        <v>43798</v>
      </c>
      <c r="AU61">
        <v>197.90613701052624</v>
      </c>
      <c r="AV61">
        <v>236.35946297004043</v>
      </c>
    </row>
    <row r="62" spans="1:48" x14ac:dyDescent="0.25">
      <c r="A62" s="1">
        <v>44165</v>
      </c>
      <c r="B62">
        <v>61</v>
      </c>
      <c r="C62">
        <v>1.52928</v>
      </c>
      <c r="D62">
        <v>8.4110399999999998</v>
      </c>
      <c r="E62">
        <v>1.8861120000000002</v>
      </c>
      <c r="F62">
        <v>4.0780799999999999</v>
      </c>
      <c r="G62">
        <v>2.8036799999999999</v>
      </c>
      <c r="H62">
        <v>27.52704</v>
      </c>
      <c r="I62">
        <v>1.6822079999999997</v>
      </c>
      <c r="J62">
        <v>3.0585599999999999</v>
      </c>
      <c r="K62">
        <v>1.2234239999999998</v>
      </c>
      <c r="L62">
        <v>9.2011680000000009</v>
      </c>
      <c r="M62">
        <v>1.9370879999999997</v>
      </c>
      <c r="N62">
        <v>7.1366399999999999</v>
      </c>
      <c r="O62">
        <v>1.0704960000000001</v>
      </c>
      <c r="P62">
        <v>1.65672</v>
      </c>
      <c r="Q62">
        <v>1.7076960000000001</v>
      </c>
      <c r="R62">
        <v>1.1698991999999999</v>
      </c>
      <c r="S62">
        <v>10.169711999999999</v>
      </c>
      <c r="T62">
        <v>1.4400720000000002</v>
      </c>
      <c r="U62">
        <v>1.7433791999999999</v>
      </c>
      <c r="V62">
        <v>1.7776246153846154</v>
      </c>
      <c r="W62">
        <v>11.711409230769231</v>
      </c>
      <c r="X62">
        <v>0.8783556923076925</v>
      </c>
      <c r="Y62">
        <v>4.8100430769230771</v>
      </c>
      <c r="Z62">
        <v>3.1369846153846153</v>
      </c>
      <c r="AA62">
        <v>29.905919999999998</v>
      </c>
      <c r="AB62">
        <v>2.3004553846153848</v>
      </c>
      <c r="AC62">
        <v>2.9278523076923078</v>
      </c>
      <c r="AD62">
        <v>1.1502276923076924</v>
      </c>
      <c r="AE62">
        <v>8.2607261538461536</v>
      </c>
      <c r="AF62">
        <v>2.5095876923076923</v>
      </c>
      <c r="AG62">
        <v>9.8292184615384617</v>
      </c>
      <c r="AH62">
        <v>0.94109538461538456</v>
      </c>
      <c r="AI62">
        <v>1.0247483076923076</v>
      </c>
      <c r="AJ62">
        <v>1.3384467692307693</v>
      </c>
      <c r="AK62">
        <v>0.85953378461538477</v>
      </c>
      <c r="AL62">
        <v>11.272231384615383</v>
      </c>
      <c r="AM62">
        <v>1.3530860307692307</v>
      </c>
      <c r="AN62">
        <v>1.3719079384615385</v>
      </c>
      <c r="AO62">
        <v>4.7069628631578952</v>
      </c>
      <c r="AP62">
        <v>5.1241818170040476</v>
      </c>
      <c r="AQ62">
        <f t="shared" si="1"/>
        <v>202.61309987368412</v>
      </c>
      <c r="AR62">
        <f t="shared" si="0"/>
        <v>241.48364478704448</v>
      </c>
      <c r="AT62" s="1">
        <v>43799</v>
      </c>
      <c r="AU62">
        <v>202.61309987368412</v>
      </c>
      <c r="AV62">
        <v>241.48364478704448</v>
      </c>
    </row>
    <row r="63" spans="1:48" x14ac:dyDescent="0.25">
      <c r="A63" s="1">
        <v>44166</v>
      </c>
      <c r="B63">
        <v>62</v>
      </c>
      <c r="C63">
        <v>1.3253760000000001</v>
      </c>
      <c r="D63">
        <v>6.3719999999999999</v>
      </c>
      <c r="E63">
        <v>1.8351360000000001</v>
      </c>
      <c r="F63">
        <v>3.0585599999999999</v>
      </c>
      <c r="G63">
        <v>8.1561599999999999</v>
      </c>
      <c r="H63">
        <v>6.6268799999999999</v>
      </c>
      <c r="I63">
        <v>9.9403200000000016</v>
      </c>
      <c r="J63">
        <v>2.5488</v>
      </c>
      <c r="K63">
        <v>1.6822079999999997</v>
      </c>
      <c r="L63">
        <v>5.1485759999999994</v>
      </c>
      <c r="M63">
        <v>15.037920000000002</v>
      </c>
      <c r="N63">
        <v>3.0585599999999999</v>
      </c>
      <c r="O63">
        <v>0.99403199999999992</v>
      </c>
      <c r="P63">
        <v>1.6057439999999998</v>
      </c>
      <c r="Q63">
        <v>4.5878399999999999</v>
      </c>
      <c r="R63">
        <v>1.4579136000000001</v>
      </c>
      <c r="S63">
        <v>19.804176000000002</v>
      </c>
      <c r="T63">
        <v>1.5777071999999999</v>
      </c>
      <c r="U63">
        <v>1.6745616000000001</v>
      </c>
      <c r="V63">
        <v>1.5057526153846155</v>
      </c>
      <c r="W63">
        <v>8.3652923076923074</v>
      </c>
      <c r="X63">
        <v>0.66922338461538466</v>
      </c>
      <c r="Y63">
        <v>4.1826461538461537</v>
      </c>
      <c r="Z63">
        <v>8.5744246153846149</v>
      </c>
      <c r="AA63">
        <v>8.9926892307692317</v>
      </c>
      <c r="AB63">
        <v>10.665747692307693</v>
      </c>
      <c r="AC63">
        <v>2.3004553846153848</v>
      </c>
      <c r="AD63">
        <v>1.8821907692307691</v>
      </c>
      <c r="AE63">
        <v>4.6009107692307696</v>
      </c>
      <c r="AF63">
        <v>14.63926153846154</v>
      </c>
      <c r="AG63">
        <v>1.7148849230769228</v>
      </c>
      <c r="AH63">
        <v>0.96200861538461535</v>
      </c>
      <c r="AI63">
        <v>1.0665747692307692</v>
      </c>
      <c r="AJ63">
        <v>2.5095876923076923</v>
      </c>
      <c r="AK63">
        <v>0.94318670769230772</v>
      </c>
      <c r="AL63">
        <v>17.713506461538461</v>
      </c>
      <c r="AM63">
        <v>1.4262823384615386</v>
      </c>
      <c r="AN63">
        <v>1.6437799384615386</v>
      </c>
      <c r="AO63">
        <v>5.0785510736842117</v>
      </c>
      <c r="AP63">
        <v>4.9662318898785411</v>
      </c>
      <c r="AQ63">
        <f t="shared" si="1"/>
        <v>207.69165094736834</v>
      </c>
      <c r="AR63">
        <f t="shared" si="0"/>
        <v>246.44987667692303</v>
      </c>
      <c r="AT63" s="1">
        <v>43800</v>
      </c>
      <c r="AU63">
        <v>207.69165094736834</v>
      </c>
      <c r="AV63">
        <v>246.44987667692303</v>
      </c>
    </row>
    <row r="64" spans="1:48" x14ac:dyDescent="0.25">
      <c r="A64" s="1">
        <v>44167</v>
      </c>
      <c r="B64">
        <v>63</v>
      </c>
      <c r="C64">
        <v>1.14696</v>
      </c>
      <c r="D64">
        <v>3.0585599999999999</v>
      </c>
      <c r="E64">
        <v>1.78416</v>
      </c>
      <c r="F64">
        <v>2.5488</v>
      </c>
      <c r="G64">
        <v>6.1171199999999999</v>
      </c>
      <c r="H64">
        <v>3.8231999999999999</v>
      </c>
      <c r="I64">
        <v>7.1366399999999999</v>
      </c>
      <c r="J64">
        <v>2.3448959999999999</v>
      </c>
      <c r="K64">
        <v>1.8351360000000001</v>
      </c>
      <c r="L64">
        <v>3.7212479999999997</v>
      </c>
      <c r="M64">
        <v>12.744</v>
      </c>
      <c r="N64">
        <v>2.1919679999999997</v>
      </c>
      <c r="O64">
        <v>2.5488</v>
      </c>
      <c r="P64">
        <v>1.5037920000000002</v>
      </c>
      <c r="Q64">
        <v>3.3134399999999999</v>
      </c>
      <c r="R64">
        <v>10.32264</v>
      </c>
      <c r="S64">
        <v>7.8503040000000004</v>
      </c>
      <c r="T64">
        <v>1.3330224000000002</v>
      </c>
      <c r="U64">
        <v>2.2760784000000003</v>
      </c>
      <c r="V64">
        <v>1.1502276923076924</v>
      </c>
      <c r="W64">
        <v>4.1826461538461537</v>
      </c>
      <c r="X64">
        <v>0.46009107692307694</v>
      </c>
      <c r="Y64">
        <v>1.7148849230769228</v>
      </c>
      <c r="Z64">
        <v>5.646572307692308</v>
      </c>
      <c r="AA64">
        <v>4.3917784615384612</v>
      </c>
      <c r="AB64">
        <v>7.737895384615384</v>
      </c>
      <c r="AC64">
        <v>1.3802732307692305</v>
      </c>
      <c r="AD64">
        <v>1.3802732307692305</v>
      </c>
      <c r="AE64">
        <v>2.8860258461538466</v>
      </c>
      <c r="AF64">
        <v>10.665747692307693</v>
      </c>
      <c r="AG64">
        <v>1.3593599999999999</v>
      </c>
      <c r="AH64">
        <v>2.7187199999999998</v>
      </c>
      <c r="AI64">
        <v>1.0456615384615384</v>
      </c>
      <c r="AJ64">
        <v>1.2757070769230767</v>
      </c>
      <c r="AK64">
        <v>10.35204923076923</v>
      </c>
      <c r="AL64">
        <v>8.6371643076923075</v>
      </c>
      <c r="AM64">
        <v>1.2924376615384614</v>
      </c>
      <c r="AN64">
        <v>1.6939716923076922</v>
      </c>
      <c r="AO64">
        <v>4.0842507789473679</v>
      </c>
      <c r="AP64">
        <v>3.6827098688259108</v>
      </c>
      <c r="AQ64">
        <f t="shared" si="1"/>
        <v>211.77590172631571</v>
      </c>
      <c r="AR64">
        <f t="shared" si="0"/>
        <v>250.13258654574895</v>
      </c>
      <c r="AT64" s="1">
        <v>43801</v>
      </c>
      <c r="AU64">
        <v>211.77590172631571</v>
      </c>
      <c r="AV64">
        <v>250.13258654574895</v>
      </c>
    </row>
    <row r="65" spans="1:48" x14ac:dyDescent="0.25">
      <c r="A65" s="1">
        <v>44168</v>
      </c>
      <c r="B65">
        <v>64</v>
      </c>
      <c r="C65">
        <v>1.01952</v>
      </c>
      <c r="D65">
        <v>2.29392</v>
      </c>
      <c r="E65">
        <v>1.7331839999999998</v>
      </c>
      <c r="F65">
        <v>2.29392</v>
      </c>
      <c r="G65">
        <v>3.0585599999999999</v>
      </c>
      <c r="H65">
        <v>2.8036799999999999</v>
      </c>
      <c r="I65">
        <v>3.3134399999999999</v>
      </c>
      <c r="J65">
        <v>2.1919679999999997</v>
      </c>
      <c r="K65">
        <v>1.40184</v>
      </c>
      <c r="L65">
        <v>25.488</v>
      </c>
      <c r="M65">
        <v>5.0975999999999999</v>
      </c>
      <c r="N65">
        <v>1.7586720000000002</v>
      </c>
      <c r="O65">
        <v>7.3915199999999999</v>
      </c>
      <c r="P65">
        <v>1.40184</v>
      </c>
      <c r="Q65">
        <v>2.8036799999999999</v>
      </c>
      <c r="R65">
        <v>7.2131040000000004</v>
      </c>
      <c r="S65">
        <v>4.2819840000000005</v>
      </c>
      <c r="T65">
        <v>1.2132288</v>
      </c>
      <c r="U65">
        <v>13.100831999999999</v>
      </c>
      <c r="V65">
        <v>0.64831015384615398</v>
      </c>
      <c r="W65">
        <v>3.3461169230769232</v>
      </c>
      <c r="X65">
        <v>0.31369846153846154</v>
      </c>
      <c r="Y65">
        <v>2.0913230769230768</v>
      </c>
      <c r="Z65">
        <v>3.1369846153846153</v>
      </c>
      <c r="AA65">
        <v>3.9735138461538462</v>
      </c>
      <c r="AB65">
        <v>3.1369846153846153</v>
      </c>
      <c r="AC65">
        <v>1.3384467692307693</v>
      </c>
      <c r="AD65">
        <v>1.3175335384615383</v>
      </c>
      <c r="AE65">
        <v>21.958892307692306</v>
      </c>
      <c r="AF65">
        <v>3.5552492307692307</v>
      </c>
      <c r="AG65">
        <v>1.0874880000000002</v>
      </c>
      <c r="AH65">
        <v>8.9926892307692317</v>
      </c>
      <c r="AI65">
        <v>1.0247483076923076</v>
      </c>
      <c r="AJ65">
        <v>1.2338806153846156</v>
      </c>
      <c r="AK65">
        <v>7.8424615384615386</v>
      </c>
      <c r="AL65">
        <v>4.2453858461538463</v>
      </c>
      <c r="AM65">
        <v>1.2527025230769231</v>
      </c>
      <c r="AN65">
        <v>8.5744246153846149</v>
      </c>
      <c r="AO65">
        <v>4.7294996210526312</v>
      </c>
      <c r="AP65">
        <v>4.1616228534412949</v>
      </c>
      <c r="AQ65">
        <f t="shared" si="1"/>
        <v>216.50540134736835</v>
      </c>
      <c r="AR65">
        <f t="shared" si="0"/>
        <v>254.29420939919024</v>
      </c>
      <c r="AT65" s="1">
        <v>43802</v>
      </c>
      <c r="AU65">
        <v>216.50540134736835</v>
      </c>
      <c r="AV65">
        <v>254.29420939919024</v>
      </c>
    </row>
    <row r="66" spans="1:48" x14ac:dyDescent="0.25">
      <c r="A66" s="1">
        <v>44169</v>
      </c>
      <c r="B66">
        <v>65</v>
      </c>
      <c r="C66">
        <v>0.94305600000000012</v>
      </c>
      <c r="D66">
        <v>2.0135520000000002</v>
      </c>
      <c r="E66">
        <v>1.6312320000000002</v>
      </c>
      <c r="F66">
        <v>2.03904</v>
      </c>
      <c r="G66">
        <v>2.4468479999999997</v>
      </c>
      <c r="H66">
        <v>2.29392</v>
      </c>
      <c r="I66">
        <v>2.8036799999999999</v>
      </c>
      <c r="J66">
        <v>2.0900159999999999</v>
      </c>
      <c r="K66">
        <v>1.4528160000000001</v>
      </c>
      <c r="L66">
        <v>10.857888000000001</v>
      </c>
      <c r="M66">
        <v>3.3134399999999999</v>
      </c>
      <c r="N66">
        <v>1.5547679999999997</v>
      </c>
      <c r="O66">
        <v>4.0780799999999999</v>
      </c>
      <c r="P66">
        <v>1.2998879999999999</v>
      </c>
      <c r="Q66">
        <v>1.78416</v>
      </c>
      <c r="R66">
        <v>3.2114879999999997</v>
      </c>
      <c r="S66">
        <v>2.8546559999999994</v>
      </c>
      <c r="T66">
        <v>1.1393136000000001</v>
      </c>
      <c r="U66">
        <v>4.9701600000000008</v>
      </c>
      <c r="V66">
        <v>1.1084012307692306</v>
      </c>
      <c r="W66">
        <v>3.3461169230769232</v>
      </c>
      <c r="X66">
        <v>0.31369846153846154</v>
      </c>
      <c r="Y66">
        <v>1.2757070769230767</v>
      </c>
      <c r="Z66">
        <v>1.8403643076923077</v>
      </c>
      <c r="AA66">
        <v>2.9278523076923078</v>
      </c>
      <c r="AB66">
        <v>2.3004553846153848</v>
      </c>
      <c r="AC66">
        <v>1.296620307692308</v>
      </c>
      <c r="AD66">
        <v>2.0913230769230768</v>
      </c>
      <c r="AE66">
        <v>9.8919581538461525</v>
      </c>
      <c r="AF66">
        <v>1.3384467692307693</v>
      </c>
      <c r="AG66">
        <v>1.2757070769230767</v>
      </c>
      <c r="AH66">
        <v>3.3461169230769232</v>
      </c>
      <c r="AI66">
        <v>0.96200861538461535</v>
      </c>
      <c r="AJ66">
        <v>1.192054153846154</v>
      </c>
      <c r="AK66">
        <v>3.6598153846153849</v>
      </c>
      <c r="AL66">
        <v>1.5664009846153846</v>
      </c>
      <c r="AM66">
        <v>1.2234239999999998</v>
      </c>
      <c r="AN66">
        <v>4.2662990769230769</v>
      </c>
      <c r="AO66">
        <v>2.7777895578947369</v>
      </c>
      <c r="AP66">
        <v>2.3801458008097165</v>
      </c>
      <c r="AQ66">
        <f t="shared" si="1"/>
        <v>219.2831909052631</v>
      </c>
      <c r="AR66">
        <f t="shared" si="0"/>
        <v>256.67435519999998</v>
      </c>
      <c r="AT66" s="1">
        <v>43803</v>
      </c>
      <c r="AU66">
        <v>219.2831909052631</v>
      </c>
      <c r="AV66">
        <v>256.67435519999998</v>
      </c>
    </row>
    <row r="67" spans="1:48" x14ac:dyDescent="0.25">
      <c r="A67" s="1">
        <v>44170</v>
      </c>
      <c r="B67">
        <v>66</v>
      </c>
      <c r="C67">
        <v>0.86659199999999992</v>
      </c>
      <c r="D67">
        <v>3.0585599999999999</v>
      </c>
      <c r="E67">
        <v>1.5802560000000001</v>
      </c>
      <c r="F67">
        <v>1.8351360000000001</v>
      </c>
      <c r="G67">
        <v>2.1919679999999997</v>
      </c>
      <c r="H67">
        <v>2.1155040000000001</v>
      </c>
      <c r="I67">
        <v>2.3448959999999999</v>
      </c>
      <c r="J67">
        <v>1.9880639999999998</v>
      </c>
      <c r="K67">
        <v>1.3763520000000002</v>
      </c>
      <c r="L67">
        <v>5.225039999999999</v>
      </c>
      <c r="M67">
        <v>2.8036799999999999</v>
      </c>
      <c r="N67">
        <v>1.8096479999999997</v>
      </c>
      <c r="O67">
        <v>13.25376</v>
      </c>
      <c r="P67">
        <v>1.8096479999999997</v>
      </c>
      <c r="Q67">
        <v>1.3253760000000001</v>
      </c>
      <c r="R67">
        <v>2.5386048000000003</v>
      </c>
      <c r="S67">
        <v>2.7781920000000002</v>
      </c>
      <c r="T67">
        <v>1.3202783999999999</v>
      </c>
      <c r="U67">
        <v>3.1605120000000002</v>
      </c>
      <c r="V67">
        <v>0.96200861538461535</v>
      </c>
      <c r="W67">
        <v>5.0191753846153846</v>
      </c>
      <c r="X67">
        <v>0.33461169230769233</v>
      </c>
      <c r="Y67">
        <v>1.2547938461538461</v>
      </c>
      <c r="Z67">
        <v>1.5057526153846155</v>
      </c>
      <c r="AA67">
        <v>2.5095876923076923</v>
      </c>
      <c r="AB67">
        <v>1.3593599999999999</v>
      </c>
      <c r="AC67">
        <v>1.3593599999999999</v>
      </c>
      <c r="AD67">
        <v>1.6312319999999998</v>
      </c>
      <c r="AE67">
        <v>4.6427372307692298</v>
      </c>
      <c r="AF67">
        <v>1.192054153846154</v>
      </c>
      <c r="AG67">
        <v>2.0913230769230768</v>
      </c>
      <c r="AH67">
        <v>23.422818461538462</v>
      </c>
      <c r="AI67">
        <v>1.2338806153846156</v>
      </c>
      <c r="AJ67">
        <v>1.1502276923076924</v>
      </c>
      <c r="AK67">
        <v>3.3042904615384621</v>
      </c>
      <c r="AL67">
        <v>1.6584192</v>
      </c>
      <c r="AM67">
        <v>1.3049856</v>
      </c>
      <c r="AN67">
        <v>2.3213686153846149</v>
      </c>
      <c r="AO67">
        <v>2.8095824842105261</v>
      </c>
      <c r="AP67">
        <v>3.0662098396761137</v>
      </c>
      <c r="AQ67">
        <f t="shared" si="1"/>
        <v>222.09277338947362</v>
      </c>
      <c r="AR67">
        <f t="shared" si="0"/>
        <v>259.74056503967608</v>
      </c>
      <c r="AT67" s="1">
        <v>43804</v>
      </c>
      <c r="AU67">
        <v>222.09277338947362</v>
      </c>
      <c r="AV67">
        <v>259.74056503967608</v>
      </c>
    </row>
    <row r="68" spans="1:48" x14ac:dyDescent="0.25">
      <c r="A68" s="1">
        <v>44171</v>
      </c>
      <c r="B68">
        <v>67</v>
      </c>
      <c r="C68">
        <v>0.84110399999999985</v>
      </c>
      <c r="D68">
        <v>2.5488</v>
      </c>
      <c r="E68">
        <v>1.4783039999999998</v>
      </c>
      <c r="F68">
        <v>1.6822079999999997</v>
      </c>
      <c r="G68">
        <v>1.9880639999999998</v>
      </c>
      <c r="H68">
        <v>1.9625760000000001</v>
      </c>
      <c r="I68">
        <v>2.1409920000000002</v>
      </c>
      <c r="J68">
        <v>1.8861120000000002</v>
      </c>
      <c r="K68">
        <v>1.3763520000000002</v>
      </c>
      <c r="L68">
        <v>3.8486879999999997</v>
      </c>
      <c r="M68">
        <v>1.78416</v>
      </c>
      <c r="N68">
        <v>3.0585599999999999</v>
      </c>
      <c r="O68">
        <v>4.0780799999999999</v>
      </c>
      <c r="P68">
        <v>7.9012799999999999</v>
      </c>
      <c r="Q68">
        <v>1.2234239999999998</v>
      </c>
      <c r="R68">
        <v>2.2633343999999997</v>
      </c>
      <c r="S68">
        <v>2.1333455999999997</v>
      </c>
      <c r="T68">
        <v>5.760288000000001</v>
      </c>
      <c r="U68">
        <v>2.625264</v>
      </c>
      <c r="V68">
        <v>0.56465723076923091</v>
      </c>
      <c r="W68">
        <v>3.9735138461538462</v>
      </c>
      <c r="X68">
        <v>0.25095876923076915</v>
      </c>
      <c r="Y68">
        <v>1.171140923076923</v>
      </c>
      <c r="Z68">
        <v>1.0038350769230766</v>
      </c>
      <c r="AA68">
        <v>2.3004553846153848</v>
      </c>
      <c r="AB68">
        <v>0.85744246153846138</v>
      </c>
      <c r="AC68">
        <v>1.2338806153846156</v>
      </c>
      <c r="AD68">
        <v>0.98292184615384637</v>
      </c>
      <c r="AE68">
        <v>3.1369846153846153</v>
      </c>
      <c r="AF68">
        <v>1.296620307692308</v>
      </c>
      <c r="AG68">
        <v>3.5552492307692307</v>
      </c>
      <c r="AH68">
        <v>4.3917784615384612</v>
      </c>
      <c r="AI68">
        <v>6.483101538461538</v>
      </c>
      <c r="AJ68">
        <v>1.1084012307692306</v>
      </c>
      <c r="AK68">
        <v>2.7187199999999998</v>
      </c>
      <c r="AL68">
        <v>1.4304649846153845</v>
      </c>
      <c r="AM68">
        <v>3.0742449230769227</v>
      </c>
      <c r="AN68">
        <v>1.652145230769231</v>
      </c>
      <c r="AO68">
        <v>2.6621545263157897</v>
      </c>
      <c r="AP68">
        <v>2.1677114040485832</v>
      </c>
      <c r="AQ68">
        <f t="shared" si="1"/>
        <v>224.75492791578941</v>
      </c>
      <c r="AR68">
        <f t="shared" ref="AR68:AR131" si="2">AR67+AP68</f>
        <v>261.90827644372467</v>
      </c>
      <c r="AT68" s="1">
        <v>43805</v>
      </c>
      <c r="AU68">
        <v>224.75492791578941</v>
      </c>
      <c r="AV68">
        <v>261.90827644372467</v>
      </c>
    </row>
    <row r="69" spans="1:48" x14ac:dyDescent="0.25">
      <c r="A69" s="1">
        <v>44172</v>
      </c>
      <c r="B69">
        <v>68</v>
      </c>
      <c r="C69">
        <v>0.81561600000000012</v>
      </c>
      <c r="D69">
        <v>2.03904</v>
      </c>
      <c r="E69">
        <v>1.40184</v>
      </c>
      <c r="F69">
        <v>1.52928</v>
      </c>
      <c r="G69">
        <v>1.78416</v>
      </c>
      <c r="H69">
        <v>1.78416</v>
      </c>
      <c r="I69">
        <v>1.9625760000000001</v>
      </c>
      <c r="J69">
        <v>1.78416</v>
      </c>
      <c r="K69">
        <v>1.3253760000000001</v>
      </c>
      <c r="L69">
        <v>3.2114879999999997</v>
      </c>
      <c r="M69">
        <v>1.52928</v>
      </c>
      <c r="N69">
        <v>2.8036799999999999</v>
      </c>
      <c r="O69">
        <v>2.8036799999999999</v>
      </c>
      <c r="P69">
        <v>2.5488</v>
      </c>
      <c r="Q69">
        <v>1.14696</v>
      </c>
      <c r="R69">
        <v>1.9906128000000001</v>
      </c>
      <c r="S69">
        <v>1.9396367999999999</v>
      </c>
      <c r="T69">
        <v>2.1919679999999997</v>
      </c>
      <c r="U69">
        <v>2.3397983999999998</v>
      </c>
      <c r="V69">
        <v>0.35552492307692302</v>
      </c>
      <c r="W69">
        <v>2.0913230769230768</v>
      </c>
      <c r="X69">
        <v>0.43917784615384625</v>
      </c>
      <c r="Y69">
        <v>1.0874880000000002</v>
      </c>
      <c r="Z69">
        <v>2.0076701538461532</v>
      </c>
      <c r="AA69">
        <v>1.756711384615385</v>
      </c>
      <c r="AB69">
        <v>1.1502276923076924</v>
      </c>
      <c r="AC69">
        <v>1.1293144615384618</v>
      </c>
      <c r="AD69">
        <v>0.98292184615384637</v>
      </c>
      <c r="AE69">
        <v>3.2833772307692302</v>
      </c>
      <c r="AF69">
        <v>1.2129673846153843</v>
      </c>
      <c r="AG69">
        <v>2.9278523076923078</v>
      </c>
      <c r="AH69">
        <v>2.3004553846153848</v>
      </c>
      <c r="AI69">
        <v>1.2129673846153843</v>
      </c>
      <c r="AJ69">
        <v>1.0456615384615384</v>
      </c>
      <c r="AK69">
        <v>2.2795421538461542</v>
      </c>
      <c r="AL69">
        <v>1.3572686769230768</v>
      </c>
      <c r="AM69">
        <v>1.4785654153846155</v>
      </c>
      <c r="AN69">
        <v>1.4492868923076923</v>
      </c>
      <c r="AO69">
        <v>1.9437953684210527</v>
      </c>
      <c r="AP69">
        <v>1.5551738817813767</v>
      </c>
      <c r="AQ69">
        <f t="shared" si="1"/>
        <v>226.69872328421047</v>
      </c>
      <c r="AR69">
        <f t="shared" si="2"/>
        <v>263.46345032550607</v>
      </c>
      <c r="AT69" s="1">
        <v>43806</v>
      </c>
      <c r="AU69">
        <v>226.69872328421047</v>
      </c>
      <c r="AV69">
        <v>263.46345032550607</v>
      </c>
    </row>
    <row r="70" spans="1:48" x14ac:dyDescent="0.25">
      <c r="A70" s="1">
        <v>44173</v>
      </c>
      <c r="B70">
        <v>69</v>
      </c>
      <c r="C70">
        <v>0.79012800000000005</v>
      </c>
      <c r="D70">
        <v>1.7076960000000001</v>
      </c>
      <c r="E70">
        <v>1.3763520000000002</v>
      </c>
      <c r="F70">
        <v>1.4273279999999997</v>
      </c>
      <c r="G70">
        <v>1.6312320000000002</v>
      </c>
      <c r="H70">
        <v>1.6312320000000002</v>
      </c>
      <c r="I70">
        <v>1.8351360000000001</v>
      </c>
      <c r="J70">
        <v>1.7076960000000001</v>
      </c>
      <c r="K70">
        <v>1.3253760000000001</v>
      </c>
      <c r="L70">
        <v>2.67624</v>
      </c>
      <c r="M70">
        <v>1.3763520000000002</v>
      </c>
      <c r="N70">
        <v>2.16648</v>
      </c>
      <c r="O70">
        <v>2.3194079999999997</v>
      </c>
      <c r="P70">
        <v>1.8861120000000002</v>
      </c>
      <c r="Q70">
        <v>1.2744</v>
      </c>
      <c r="R70">
        <v>1.7280863999999998</v>
      </c>
      <c r="S70">
        <v>1.8172944000000002</v>
      </c>
      <c r="T70">
        <v>1.6439760000000001</v>
      </c>
      <c r="U70">
        <v>2.2531392000000001</v>
      </c>
      <c r="V70">
        <v>0.23004553846153847</v>
      </c>
      <c r="W70">
        <v>1.5894055384615382</v>
      </c>
      <c r="X70">
        <v>0.52283076923076921</v>
      </c>
      <c r="Y70">
        <v>1.0456615384615384</v>
      </c>
      <c r="Z70">
        <v>2.3004553846153848</v>
      </c>
      <c r="AA70">
        <v>0.94109538461538456</v>
      </c>
      <c r="AB70">
        <v>1.4430129230769233</v>
      </c>
      <c r="AC70">
        <v>1.0247483076923076</v>
      </c>
      <c r="AD70">
        <v>0.96200861538461535</v>
      </c>
      <c r="AE70">
        <v>2.9278523076923078</v>
      </c>
      <c r="AF70">
        <v>1.0874880000000002</v>
      </c>
      <c r="AG70">
        <v>1.7148849230769228</v>
      </c>
      <c r="AH70">
        <v>1.3384467692307693</v>
      </c>
      <c r="AI70">
        <v>0.8365292307692308</v>
      </c>
      <c r="AJ70">
        <v>1.3175335384615383</v>
      </c>
      <c r="AK70">
        <v>1.0310222769230768</v>
      </c>
      <c r="AL70">
        <v>1.6333233230769231</v>
      </c>
      <c r="AM70">
        <v>1.3823645538461538</v>
      </c>
      <c r="AN70">
        <v>1.4869307076923077</v>
      </c>
      <c r="AO70">
        <v>1.7144033684210527</v>
      </c>
      <c r="AP70">
        <v>1.3060862963562754</v>
      </c>
      <c r="AQ70">
        <f t="shared" si="1"/>
        <v>228.41312665263152</v>
      </c>
      <c r="AR70">
        <f t="shared" si="2"/>
        <v>264.76953662186236</v>
      </c>
      <c r="AT70" s="1">
        <v>43807</v>
      </c>
      <c r="AU70">
        <v>228.41312665263152</v>
      </c>
      <c r="AV70">
        <v>264.76953662186236</v>
      </c>
    </row>
    <row r="71" spans="1:48" x14ac:dyDescent="0.25">
      <c r="A71" s="1">
        <v>44174</v>
      </c>
      <c r="B71">
        <v>70</v>
      </c>
      <c r="C71">
        <v>0.76463999999999999</v>
      </c>
      <c r="D71">
        <v>1.5802560000000001</v>
      </c>
      <c r="E71">
        <v>1.3253760000000001</v>
      </c>
      <c r="F71">
        <v>1.3763520000000002</v>
      </c>
      <c r="G71">
        <v>1.52928</v>
      </c>
      <c r="H71">
        <v>1.5802560000000001</v>
      </c>
      <c r="I71">
        <v>1.6822079999999997</v>
      </c>
      <c r="J71">
        <v>1.6057439999999998</v>
      </c>
      <c r="K71">
        <v>1.7331839999999998</v>
      </c>
      <c r="L71">
        <v>2.42136</v>
      </c>
      <c r="M71">
        <v>1.3253760000000001</v>
      </c>
      <c r="N71">
        <v>1.7331839999999998</v>
      </c>
      <c r="O71">
        <v>2.0900159999999999</v>
      </c>
      <c r="P71">
        <v>1.6312320000000002</v>
      </c>
      <c r="Q71">
        <v>1.65672</v>
      </c>
      <c r="R71">
        <v>1.5522191999999999</v>
      </c>
      <c r="S71">
        <v>1.6337808</v>
      </c>
      <c r="T71">
        <v>1.4196816000000001</v>
      </c>
      <c r="U71">
        <v>2.2531392000000001</v>
      </c>
      <c r="V71">
        <v>0.23004553846153847</v>
      </c>
      <c r="W71">
        <v>1.3593599999999999</v>
      </c>
      <c r="X71">
        <v>0.35552492307692302</v>
      </c>
      <c r="Y71">
        <v>1.0038350769230766</v>
      </c>
      <c r="Z71">
        <v>1.8194510769230769</v>
      </c>
      <c r="AA71">
        <v>0.92018215384615387</v>
      </c>
      <c r="AB71">
        <v>0.77378953846153853</v>
      </c>
      <c r="AC71">
        <v>0.96200861538461535</v>
      </c>
      <c r="AD71">
        <v>1.4639261538461539</v>
      </c>
      <c r="AE71">
        <v>2.0913230769230768</v>
      </c>
      <c r="AF71">
        <v>1.0247483076923076</v>
      </c>
      <c r="AG71">
        <v>0.98292184615384637</v>
      </c>
      <c r="AH71">
        <v>1.3802732307692305</v>
      </c>
      <c r="AI71">
        <v>0.94109538461538456</v>
      </c>
      <c r="AJ71">
        <v>1.756711384615385</v>
      </c>
      <c r="AK71">
        <v>1.8508209230769228</v>
      </c>
      <c r="AL71">
        <v>1.3049856</v>
      </c>
      <c r="AM71">
        <v>1.2903463384615383</v>
      </c>
      <c r="AN71">
        <v>1.4911133538461538</v>
      </c>
      <c r="AO71">
        <v>1.6260002526315791</v>
      </c>
      <c r="AP71">
        <v>1.2106559222672064</v>
      </c>
      <c r="AQ71">
        <f t="shared" ref="AQ71:AQ134" si="3">AQ70+AO71</f>
        <v>230.03912690526309</v>
      </c>
      <c r="AR71">
        <f t="shared" si="2"/>
        <v>265.98019254412958</v>
      </c>
      <c r="AT71" s="1">
        <v>43808</v>
      </c>
      <c r="AU71">
        <v>230.03912690526309</v>
      </c>
      <c r="AV71">
        <v>265.98019254412958</v>
      </c>
    </row>
    <row r="72" spans="1:48" x14ac:dyDescent="0.25">
      <c r="A72" s="1">
        <v>44175</v>
      </c>
      <c r="B72">
        <v>71</v>
      </c>
      <c r="C72">
        <v>0.76463999999999999</v>
      </c>
      <c r="D72">
        <v>1.4528160000000001</v>
      </c>
      <c r="E72">
        <v>1.3253760000000001</v>
      </c>
      <c r="F72">
        <v>1.3253760000000001</v>
      </c>
      <c r="G72">
        <v>1.4528160000000001</v>
      </c>
      <c r="H72">
        <v>1.52928</v>
      </c>
      <c r="I72">
        <v>1.5802560000000001</v>
      </c>
      <c r="J72">
        <v>1.6057439999999998</v>
      </c>
      <c r="K72">
        <v>8.6659199999999998</v>
      </c>
      <c r="L72">
        <v>2.16648</v>
      </c>
      <c r="M72">
        <v>1.2744</v>
      </c>
      <c r="N72">
        <v>1.5037920000000002</v>
      </c>
      <c r="O72">
        <v>7.3915199999999999</v>
      </c>
      <c r="P72">
        <v>1.5547679999999997</v>
      </c>
      <c r="Q72">
        <v>2.29392</v>
      </c>
      <c r="R72">
        <v>1.6618175999999998</v>
      </c>
      <c r="S72">
        <v>1.52928</v>
      </c>
      <c r="T72">
        <v>1.2947903999999999</v>
      </c>
      <c r="U72">
        <v>2.2149071999999999</v>
      </c>
      <c r="V72">
        <v>0.46009107692307694</v>
      </c>
      <c r="W72">
        <v>1.2338806153846156</v>
      </c>
      <c r="X72">
        <v>0.25095876923076915</v>
      </c>
      <c r="Y72">
        <v>1.0247483076923076</v>
      </c>
      <c r="Z72">
        <v>1.296620307692308</v>
      </c>
      <c r="AA72">
        <v>1.0456615384615384</v>
      </c>
      <c r="AB72">
        <v>1.0874880000000002</v>
      </c>
      <c r="AC72">
        <v>0.98292184615384637</v>
      </c>
      <c r="AD72">
        <v>8.3652923076923074</v>
      </c>
      <c r="AE72">
        <v>1.8821907692307691</v>
      </c>
      <c r="AF72">
        <v>1.0456615384615384</v>
      </c>
      <c r="AG72">
        <v>0.92018215384615387</v>
      </c>
      <c r="AH72">
        <v>8.3652923076923074</v>
      </c>
      <c r="AI72">
        <v>0.98292184615384637</v>
      </c>
      <c r="AJ72">
        <v>2.3004553846153848</v>
      </c>
      <c r="AK72">
        <v>2.0432226461538461</v>
      </c>
      <c r="AL72">
        <v>1.3008029538461539</v>
      </c>
      <c r="AM72">
        <v>1.2819810461538463</v>
      </c>
      <c r="AN72">
        <v>1.601953476923077</v>
      </c>
      <c r="AO72">
        <v>2.2414683789473684</v>
      </c>
      <c r="AP72">
        <v>1.972227731174089</v>
      </c>
      <c r="AQ72">
        <f t="shared" si="3"/>
        <v>232.28059528421045</v>
      </c>
      <c r="AR72">
        <f t="shared" si="2"/>
        <v>267.95242027530367</v>
      </c>
      <c r="AT72" s="1">
        <v>43809</v>
      </c>
      <c r="AU72">
        <v>232.28059528421045</v>
      </c>
      <c r="AV72">
        <v>267.95242027530367</v>
      </c>
    </row>
    <row r="73" spans="1:48" x14ac:dyDescent="0.25">
      <c r="A73" s="1">
        <v>44176</v>
      </c>
      <c r="B73">
        <v>72</v>
      </c>
      <c r="C73">
        <v>0.73915199999999992</v>
      </c>
      <c r="D73">
        <v>1.3763520000000002</v>
      </c>
      <c r="E73">
        <v>1.2744</v>
      </c>
      <c r="F73">
        <v>8.9208000000000016</v>
      </c>
      <c r="G73">
        <v>1.8606239999999998</v>
      </c>
      <c r="H73">
        <v>1.4528160000000001</v>
      </c>
      <c r="I73">
        <v>1.5802560000000001</v>
      </c>
      <c r="J73">
        <v>1.5547679999999997</v>
      </c>
      <c r="K73">
        <v>3.3134399999999999</v>
      </c>
      <c r="L73">
        <v>1.9880639999999998</v>
      </c>
      <c r="M73">
        <v>1.0959839999999998</v>
      </c>
      <c r="N73">
        <v>1.5802560000000001</v>
      </c>
      <c r="O73">
        <v>8.4110399999999998</v>
      </c>
      <c r="P73">
        <v>1.5037920000000002</v>
      </c>
      <c r="Q73">
        <v>1.8861120000000002</v>
      </c>
      <c r="R73">
        <v>2.1435407999999998</v>
      </c>
      <c r="S73">
        <v>1.4477183999999998</v>
      </c>
      <c r="T73">
        <v>1.2132288</v>
      </c>
      <c r="U73">
        <v>2.1868704000000005</v>
      </c>
      <c r="V73">
        <v>0.94109538461538456</v>
      </c>
      <c r="W73">
        <v>1.5057526153846155</v>
      </c>
      <c r="X73">
        <v>0.33461169230769233</v>
      </c>
      <c r="Y73">
        <v>6.6922338461538464</v>
      </c>
      <c r="Z73">
        <v>0.66922338461538466</v>
      </c>
      <c r="AA73">
        <v>1.1084012307692306</v>
      </c>
      <c r="AB73">
        <v>1.2338806153846156</v>
      </c>
      <c r="AC73">
        <v>1.2547938461538461</v>
      </c>
      <c r="AD73">
        <v>1.9031039999999997</v>
      </c>
      <c r="AE73">
        <v>1.6730584615384616</v>
      </c>
      <c r="AF73">
        <v>1.0456615384615384</v>
      </c>
      <c r="AG73">
        <v>0.89926892307692285</v>
      </c>
      <c r="AH73">
        <v>8.1561599999999999</v>
      </c>
      <c r="AI73">
        <v>0.89926892307692285</v>
      </c>
      <c r="AJ73">
        <v>1.192054153846154</v>
      </c>
      <c r="AK73">
        <v>2.4259347692307687</v>
      </c>
      <c r="AL73">
        <v>1.2631591384615386</v>
      </c>
      <c r="AM73">
        <v>1.2380632615384615</v>
      </c>
      <c r="AN73">
        <v>1.3133508923076922</v>
      </c>
      <c r="AO73">
        <v>2.3962744421052631</v>
      </c>
      <c r="AP73">
        <v>1.8815303514170039</v>
      </c>
      <c r="AQ73">
        <f t="shared" si="3"/>
        <v>234.67686972631572</v>
      </c>
      <c r="AR73">
        <f t="shared" si="2"/>
        <v>269.83395062672065</v>
      </c>
      <c r="AT73" s="1">
        <v>43810</v>
      </c>
      <c r="AU73">
        <v>234.67686972631572</v>
      </c>
      <c r="AV73">
        <v>269.83395062672065</v>
      </c>
    </row>
    <row r="74" spans="1:48" x14ac:dyDescent="0.25">
      <c r="A74" s="1">
        <v>44177</v>
      </c>
      <c r="B74">
        <v>73</v>
      </c>
      <c r="C74">
        <v>0.71366399999999985</v>
      </c>
      <c r="D74">
        <v>1.2998879999999999</v>
      </c>
      <c r="E74">
        <v>1.2744</v>
      </c>
      <c r="F74">
        <v>9.1756799999999998</v>
      </c>
      <c r="G74">
        <v>1.5547679999999997</v>
      </c>
      <c r="H74">
        <v>1.3763520000000002</v>
      </c>
      <c r="I74">
        <v>1.4528160000000001</v>
      </c>
      <c r="J74">
        <v>1.5802560000000001</v>
      </c>
      <c r="K74">
        <v>2.8036799999999999</v>
      </c>
      <c r="L74">
        <v>1.8606239999999998</v>
      </c>
      <c r="M74">
        <v>3.5683199999999999</v>
      </c>
      <c r="N74">
        <v>1.121472</v>
      </c>
      <c r="O74">
        <v>3.5683199999999999</v>
      </c>
      <c r="P74">
        <v>1.4783039999999998</v>
      </c>
      <c r="Q74">
        <v>1.52928</v>
      </c>
      <c r="R74">
        <v>2.7272159999999994</v>
      </c>
      <c r="S74">
        <v>1.4069375999999998</v>
      </c>
      <c r="T74">
        <v>1.1877408</v>
      </c>
      <c r="U74">
        <v>1.8300383999999998</v>
      </c>
      <c r="V74">
        <v>1.2757070769230767</v>
      </c>
      <c r="W74">
        <v>1.4430129230769233</v>
      </c>
      <c r="X74">
        <v>0.54374400000000012</v>
      </c>
      <c r="Y74">
        <v>6.6922338461538464</v>
      </c>
      <c r="Z74">
        <v>0.77378953846153853</v>
      </c>
      <c r="AA74">
        <v>1.5475790769230771</v>
      </c>
      <c r="AB74">
        <v>1.3593599999999999</v>
      </c>
      <c r="AC74">
        <v>1.2757070769230767</v>
      </c>
      <c r="AD74">
        <v>1.6103187692307694</v>
      </c>
      <c r="AE74">
        <v>1.3593599999999999</v>
      </c>
      <c r="AF74">
        <v>2.0913230769230768</v>
      </c>
      <c r="AG74">
        <v>0.96200861538461535</v>
      </c>
      <c r="AH74">
        <v>3.1369846153846153</v>
      </c>
      <c r="AI74">
        <v>0.8365292307692308</v>
      </c>
      <c r="AJ74">
        <v>1.171140923076923</v>
      </c>
      <c r="AK74">
        <v>2.9696787692307689</v>
      </c>
      <c r="AL74">
        <v>1.2694331076923078</v>
      </c>
      <c r="AM74">
        <v>1.1690495999999999</v>
      </c>
      <c r="AN74">
        <v>1.2527025230769231</v>
      </c>
      <c r="AO74">
        <v>2.1847240421052629</v>
      </c>
      <c r="AP74">
        <v>1.7231401457489879</v>
      </c>
      <c r="AQ74">
        <f t="shared" si="3"/>
        <v>236.86159376842099</v>
      </c>
      <c r="AR74">
        <f t="shared" si="2"/>
        <v>271.55709077246962</v>
      </c>
      <c r="AT74" s="1">
        <v>43811</v>
      </c>
      <c r="AU74">
        <v>236.86159376842099</v>
      </c>
      <c r="AV74">
        <v>271.55709077246962</v>
      </c>
    </row>
    <row r="75" spans="1:48" x14ac:dyDescent="0.25">
      <c r="A75" s="1">
        <v>44178</v>
      </c>
      <c r="B75">
        <v>74</v>
      </c>
      <c r="C75">
        <v>0.71366399999999985</v>
      </c>
      <c r="D75">
        <v>1.6822079999999997</v>
      </c>
      <c r="E75">
        <v>1.2234239999999998</v>
      </c>
      <c r="F75">
        <v>4.3329599999999999</v>
      </c>
      <c r="G75">
        <v>1.4273279999999997</v>
      </c>
      <c r="H75">
        <v>1.3253760000000001</v>
      </c>
      <c r="I75">
        <v>1.8861120000000002</v>
      </c>
      <c r="J75">
        <v>1.52928</v>
      </c>
      <c r="K75">
        <v>2.5488</v>
      </c>
      <c r="L75">
        <v>1.8096479999999997</v>
      </c>
      <c r="M75">
        <v>11.72448</v>
      </c>
      <c r="N75">
        <v>1.0704960000000001</v>
      </c>
      <c r="O75">
        <v>2.5488</v>
      </c>
      <c r="P75">
        <v>1.40184</v>
      </c>
      <c r="Q75">
        <v>1.3253760000000001</v>
      </c>
      <c r="R75">
        <v>1.9982591999999999</v>
      </c>
      <c r="S75">
        <v>1.3916447999999997</v>
      </c>
      <c r="T75">
        <v>1.1571552000000003</v>
      </c>
      <c r="U75">
        <v>1.7459279999999997</v>
      </c>
      <c r="V75">
        <v>1.0456615384615384</v>
      </c>
      <c r="W75">
        <v>2.3004553846153848</v>
      </c>
      <c r="X75">
        <v>0.73196307692307694</v>
      </c>
      <c r="Y75">
        <v>2.7187199999999998</v>
      </c>
      <c r="Z75">
        <v>0.64831015384615398</v>
      </c>
      <c r="AA75">
        <v>1.296620307692308</v>
      </c>
      <c r="AB75">
        <v>2.3004553846153848</v>
      </c>
      <c r="AC75">
        <v>1.3593599999999999</v>
      </c>
      <c r="AD75">
        <v>1.9240172307692307</v>
      </c>
      <c r="AE75">
        <v>1.4639261538461539</v>
      </c>
      <c r="AF75">
        <v>14.011864615384615</v>
      </c>
      <c r="AG75">
        <v>1.0038350769230766</v>
      </c>
      <c r="AH75">
        <v>1.5475790769230771</v>
      </c>
      <c r="AI75">
        <v>0.8783556923076925</v>
      </c>
      <c r="AJ75">
        <v>1.1293144615384618</v>
      </c>
      <c r="AK75">
        <v>2.3422818461538459</v>
      </c>
      <c r="AL75">
        <v>1.2234239999999998</v>
      </c>
      <c r="AM75">
        <v>1.1795062153846154</v>
      </c>
      <c r="AN75">
        <v>1.171140923076923</v>
      </c>
      <c r="AO75">
        <v>2.2548831157894735</v>
      </c>
      <c r="AP75">
        <v>2.1198311125506075</v>
      </c>
      <c r="AQ75">
        <f t="shared" si="3"/>
        <v>239.11647688421047</v>
      </c>
      <c r="AR75">
        <f t="shared" si="2"/>
        <v>273.67692188502025</v>
      </c>
      <c r="AT75" s="1">
        <v>43812</v>
      </c>
      <c r="AU75">
        <v>239.11647688421047</v>
      </c>
      <c r="AV75">
        <v>273.67692188502025</v>
      </c>
    </row>
    <row r="76" spans="1:48" x14ac:dyDescent="0.25">
      <c r="A76" s="1">
        <v>44179</v>
      </c>
      <c r="B76">
        <v>75</v>
      </c>
      <c r="C76">
        <v>0.68817600000000012</v>
      </c>
      <c r="D76">
        <v>1.8861120000000002</v>
      </c>
      <c r="E76">
        <v>1.4528160000000001</v>
      </c>
      <c r="F76">
        <v>3.3134399999999999</v>
      </c>
      <c r="G76">
        <v>1.3253760000000001</v>
      </c>
      <c r="H76">
        <v>1.2744</v>
      </c>
      <c r="I76">
        <v>3.0585599999999999</v>
      </c>
      <c r="J76">
        <v>1.4783039999999998</v>
      </c>
      <c r="K76">
        <v>2.3958720000000002</v>
      </c>
      <c r="L76">
        <v>1.78416</v>
      </c>
      <c r="M76">
        <v>5.0975999999999999</v>
      </c>
      <c r="N76">
        <v>1.14696</v>
      </c>
      <c r="O76">
        <v>2.2684320000000002</v>
      </c>
      <c r="P76">
        <v>1.3253760000000001</v>
      </c>
      <c r="Q76">
        <v>1.248912</v>
      </c>
      <c r="R76">
        <v>1.9727711999999999</v>
      </c>
      <c r="S76">
        <v>1.3253760000000001</v>
      </c>
      <c r="T76">
        <v>1.1112768</v>
      </c>
      <c r="U76">
        <v>1.7255375999999998</v>
      </c>
      <c r="V76">
        <v>0.2091323076923077</v>
      </c>
      <c r="W76">
        <v>2.3004553846153848</v>
      </c>
      <c r="X76">
        <v>0.66922338461538466</v>
      </c>
      <c r="Y76">
        <v>2.0913230769230768</v>
      </c>
      <c r="Z76">
        <v>0.56465723076923091</v>
      </c>
      <c r="AA76">
        <v>1.756711384615385</v>
      </c>
      <c r="AB76">
        <v>3.3461169230769232</v>
      </c>
      <c r="AC76">
        <v>1.4639261538461539</v>
      </c>
      <c r="AD76">
        <v>1.5684923076923076</v>
      </c>
      <c r="AE76">
        <v>1.5057526153846155</v>
      </c>
      <c r="AF76">
        <v>3.3461169230769232</v>
      </c>
      <c r="AG76">
        <v>0.96200861538461535</v>
      </c>
      <c r="AH76">
        <v>1.3384467692307693</v>
      </c>
      <c r="AI76">
        <v>0.94109538461538456</v>
      </c>
      <c r="AJ76">
        <v>1.0874880000000002</v>
      </c>
      <c r="AK76">
        <v>2.5723273846153849</v>
      </c>
      <c r="AL76">
        <v>1.1962368000000001</v>
      </c>
      <c r="AM76">
        <v>1.1795062153846154</v>
      </c>
      <c r="AN76">
        <v>1.2317892923076923</v>
      </c>
      <c r="AO76">
        <v>1.888392505263158</v>
      </c>
      <c r="AP76">
        <v>1.5437266396761136</v>
      </c>
      <c r="AQ76">
        <f t="shared" si="3"/>
        <v>241.00486938947364</v>
      </c>
      <c r="AR76">
        <f t="shared" si="2"/>
        <v>275.22064852469634</v>
      </c>
      <c r="AT76" s="1">
        <v>43813</v>
      </c>
      <c r="AU76">
        <v>241.00486938947364</v>
      </c>
      <c r="AV76">
        <v>275.22064852469634</v>
      </c>
    </row>
    <row r="77" spans="1:48" x14ac:dyDescent="0.25">
      <c r="A77" s="1">
        <v>44180</v>
      </c>
      <c r="B77">
        <v>76</v>
      </c>
      <c r="C77">
        <v>0.66268800000000005</v>
      </c>
      <c r="D77">
        <v>1.5802560000000001</v>
      </c>
      <c r="E77">
        <v>1.52928</v>
      </c>
      <c r="F77">
        <v>2.8036799999999999</v>
      </c>
      <c r="G77">
        <v>1.248912</v>
      </c>
      <c r="H77">
        <v>1.2234239999999998</v>
      </c>
      <c r="I77">
        <v>3.3134399999999999</v>
      </c>
      <c r="J77">
        <v>1.4273279999999997</v>
      </c>
      <c r="K77">
        <v>5.0975999999999999</v>
      </c>
      <c r="L77">
        <v>1.78416</v>
      </c>
      <c r="M77">
        <v>3.5683199999999999</v>
      </c>
      <c r="N77">
        <v>3.3134399999999999</v>
      </c>
      <c r="O77">
        <v>2.03904</v>
      </c>
      <c r="P77">
        <v>1.2744</v>
      </c>
      <c r="Q77">
        <v>1.14696</v>
      </c>
      <c r="R77">
        <v>4.7662559999999994</v>
      </c>
      <c r="S77">
        <v>1.2667536000000001</v>
      </c>
      <c r="T77">
        <v>1.0653983999999999</v>
      </c>
      <c r="U77">
        <v>2.2990176</v>
      </c>
      <c r="V77">
        <v>0.2091323076923077</v>
      </c>
      <c r="W77">
        <v>1.296620307692308</v>
      </c>
      <c r="X77">
        <v>0.5019175384615383</v>
      </c>
      <c r="Y77">
        <v>1.9867569230769231</v>
      </c>
      <c r="Z77">
        <v>0.5019175384615383</v>
      </c>
      <c r="AA77">
        <v>1.6730584615384616</v>
      </c>
      <c r="AB77">
        <v>3.5552492307692307</v>
      </c>
      <c r="AC77">
        <v>0.92018215384615387</v>
      </c>
      <c r="AD77">
        <v>4.6009107692307696</v>
      </c>
      <c r="AE77">
        <v>1.1502276923076924</v>
      </c>
      <c r="AF77">
        <v>1.8821907692307691</v>
      </c>
      <c r="AG77">
        <v>4.3917784615384612</v>
      </c>
      <c r="AH77">
        <v>1.5057526153846155</v>
      </c>
      <c r="AI77">
        <v>1.0247483076923076</v>
      </c>
      <c r="AJ77">
        <v>1.0038350769230766</v>
      </c>
      <c r="AK77">
        <v>9.7246523076923079</v>
      </c>
      <c r="AL77">
        <v>1.1648669538461538</v>
      </c>
      <c r="AM77">
        <v>1.1606843076923075</v>
      </c>
      <c r="AN77">
        <v>1.735798153846154</v>
      </c>
      <c r="AO77">
        <v>2.1794922947368423</v>
      </c>
      <c r="AP77">
        <v>2.1047515724696351</v>
      </c>
      <c r="AQ77">
        <f t="shared" si="3"/>
        <v>243.18436168421047</v>
      </c>
      <c r="AR77">
        <f t="shared" si="2"/>
        <v>277.32540009716598</v>
      </c>
      <c r="AT77" s="1">
        <v>43814</v>
      </c>
      <c r="AU77">
        <v>243.18436168421047</v>
      </c>
      <c r="AV77">
        <v>277.32540009716598</v>
      </c>
    </row>
    <row r="78" spans="1:48" x14ac:dyDescent="0.25">
      <c r="A78" s="1">
        <v>44181</v>
      </c>
      <c r="B78">
        <v>77</v>
      </c>
      <c r="C78">
        <v>0.63719999999999999</v>
      </c>
      <c r="D78">
        <v>1.3763520000000002</v>
      </c>
      <c r="E78">
        <v>1.3253760000000001</v>
      </c>
      <c r="F78">
        <v>2.5488</v>
      </c>
      <c r="G78">
        <v>1.1979360000000001</v>
      </c>
      <c r="H78">
        <v>1.1724479999999999</v>
      </c>
      <c r="I78">
        <v>4.0780799999999999</v>
      </c>
      <c r="J78">
        <v>1.3763520000000002</v>
      </c>
      <c r="K78">
        <v>4.5878399999999999</v>
      </c>
      <c r="L78">
        <v>1.7331839999999998</v>
      </c>
      <c r="M78">
        <v>2.5488</v>
      </c>
      <c r="N78">
        <v>7.1366399999999999</v>
      </c>
      <c r="O78">
        <v>1.7586720000000002</v>
      </c>
      <c r="P78">
        <v>1.14696</v>
      </c>
      <c r="Q78">
        <v>1.121472</v>
      </c>
      <c r="R78">
        <v>3.6957599999999999</v>
      </c>
      <c r="S78">
        <v>1.2591071999999999</v>
      </c>
      <c r="T78">
        <v>1.0424591999999999</v>
      </c>
      <c r="U78">
        <v>1.8020016000000001</v>
      </c>
      <c r="V78">
        <v>0.48100430769230768</v>
      </c>
      <c r="W78">
        <v>0.43917784615384625</v>
      </c>
      <c r="X78">
        <v>0.25095876923076915</v>
      </c>
      <c r="Y78">
        <v>2.5095876923076923</v>
      </c>
      <c r="Z78">
        <v>0.54374400000000012</v>
      </c>
      <c r="AA78">
        <v>0.77378953846153853</v>
      </c>
      <c r="AB78">
        <v>4.3917784615384612</v>
      </c>
      <c r="AC78">
        <v>0.8365292307692308</v>
      </c>
      <c r="AD78">
        <v>3.9735138461538462</v>
      </c>
      <c r="AE78">
        <v>1.0038350769230766</v>
      </c>
      <c r="AF78">
        <v>1.2547938461538461</v>
      </c>
      <c r="AG78">
        <v>9.2018215384615392</v>
      </c>
      <c r="AH78">
        <v>1.2547938461538461</v>
      </c>
      <c r="AI78">
        <v>0.94109538461538456</v>
      </c>
      <c r="AJ78">
        <v>0.98292184615384637</v>
      </c>
      <c r="AK78">
        <v>4.621824000000001</v>
      </c>
      <c r="AL78">
        <v>1.1606843076923075</v>
      </c>
      <c r="AM78">
        <v>1.1544103384615383</v>
      </c>
      <c r="AN78">
        <v>1.4576521846153847</v>
      </c>
      <c r="AO78">
        <v>2.1866021052631579</v>
      </c>
      <c r="AP78">
        <v>1.9596797927125504</v>
      </c>
      <c r="AQ78">
        <f t="shared" si="3"/>
        <v>245.37096378947362</v>
      </c>
      <c r="AR78">
        <f t="shared" si="2"/>
        <v>279.28507988987855</v>
      </c>
      <c r="AT78" s="1">
        <v>43815</v>
      </c>
      <c r="AU78">
        <v>245.37096378947362</v>
      </c>
      <c r="AV78">
        <v>279.28507988987855</v>
      </c>
    </row>
    <row r="79" spans="1:48" x14ac:dyDescent="0.25">
      <c r="A79" s="1">
        <v>44182</v>
      </c>
      <c r="B79">
        <v>78</v>
      </c>
      <c r="C79">
        <v>17.841600000000003</v>
      </c>
      <c r="D79">
        <v>1.3253760000000001</v>
      </c>
      <c r="E79">
        <v>1.2234239999999998</v>
      </c>
      <c r="F79">
        <v>2.3448959999999999</v>
      </c>
      <c r="G79">
        <v>1.14696</v>
      </c>
      <c r="H79">
        <v>1.14696</v>
      </c>
      <c r="I79">
        <v>2.8036799999999999</v>
      </c>
      <c r="J79">
        <v>1.3253760000000001</v>
      </c>
      <c r="K79">
        <v>3.0585599999999999</v>
      </c>
      <c r="L79">
        <v>1.6822079999999997</v>
      </c>
      <c r="M79">
        <v>2.03904</v>
      </c>
      <c r="N79">
        <v>2.3448959999999999</v>
      </c>
      <c r="O79">
        <v>1.6312320000000002</v>
      </c>
      <c r="P79">
        <v>0.96854399999999985</v>
      </c>
      <c r="Q79">
        <v>1.4273279999999997</v>
      </c>
      <c r="R79">
        <v>2.8546559999999994</v>
      </c>
      <c r="S79">
        <v>1.2234239999999998</v>
      </c>
      <c r="T79">
        <v>0.9914831999999999</v>
      </c>
      <c r="U79">
        <v>1.6949520000000002</v>
      </c>
      <c r="V79">
        <v>19.240172307692308</v>
      </c>
      <c r="W79">
        <v>0.60648369230769217</v>
      </c>
      <c r="X79">
        <v>0.18821907692307693</v>
      </c>
      <c r="Y79">
        <v>3.1369846153846153</v>
      </c>
      <c r="Z79">
        <v>1.0247483076923076</v>
      </c>
      <c r="AA79">
        <v>1.192054153846154</v>
      </c>
      <c r="AB79">
        <v>2.5095876923076923</v>
      </c>
      <c r="AC79">
        <v>0.8365292307692308</v>
      </c>
      <c r="AD79">
        <v>2.3004553846153848</v>
      </c>
      <c r="AE79">
        <v>0.94109538461538456</v>
      </c>
      <c r="AF79">
        <v>1.1293144615384618</v>
      </c>
      <c r="AG79">
        <v>2.3004553846153848</v>
      </c>
      <c r="AH79">
        <v>1.3593599999999999</v>
      </c>
      <c r="AI79">
        <v>0.8365292307692308</v>
      </c>
      <c r="AJ79">
        <v>1.0665747692307692</v>
      </c>
      <c r="AK79">
        <v>2.9487655384615379</v>
      </c>
      <c r="AL79">
        <v>1.2046020923076923</v>
      </c>
      <c r="AM79">
        <v>1.1669582769230771</v>
      </c>
      <c r="AN79">
        <v>1.5914968615384615</v>
      </c>
      <c r="AO79">
        <v>2.5828734315789474</v>
      </c>
      <c r="AP79">
        <v>2.398967708502024</v>
      </c>
      <c r="AQ79">
        <f t="shared" si="3"/>
        <v>247.95383722105257</v>
      </c>
      <c r="AR79">
        <f t="shared" si="2"/>
        <v>281.68404759838057</v>
      </c>
      <c r="AT79" s="1">
        <v>43816</v>
      </c>
      <c r="AU79">
        <v>247.95383722105257</v>
      </c>
      <c r="AV79">
        <v>281.68404759838057</v>
      </c>
    </row>
    <row r="80" spans="1:48" x14ac:dyDescent="0.25">
      <c r="A80" s="1">
        <v>44183</v>
      </c>
      <c r="B80">
        <v>79</v>
      </c>
      <c r="C80">
        <v>8.4110399999999998</v>
      </c>
      <c r="D80">
        <v>1.2744</v>
      </c>
      <c r="E80">
        <v>1.121472</v>
      </c>
      <c r="F80">
        <v>2.1919679999999997</v>
      </c>
      <c r="G80">
        <v>1.121472</v>
      </c>
      <c r="H80">
        <v>1.121472</v>
      </c>
      <c r="I80">
        <v>2.5233120000000002</v>
      </c>
      <c r="J80">
        <v>1.2744</v>
      </c>
      <c r="K80">
        <v>2.29392</v>
      </c>
      <c r="L80">
        <v>1.5802560000000001</v>
      </c>
      <c r="M80">
        <v>1.7076960000000001</v>
      </c>
      <c r="N80">
        <v>1.5037920000000002</v>
      </c>
      <c r="O80">
        <v>1.8096479999999997</v>
      </c>
      <c r="P80">
        <v>0.89207999999999998</v>
      </c>
      <c r="Q80">
        <v>1.7586720000000002</v>
      </c>
      <c r="R80">
        <v>8.9717760000000002</v>
      </c>
      <c r="S80">
        <v>15.42024</v>
      </c>
      <c r="T80">
        <v>0.96854399999999985</v>
      </c>
      <c r="U80">
        <v>1.6694639999999998</v>
      </c>
      <c r="V80">
        <v>9.4109538461538449</v>
      </c>
      <c r="W80">
        <v>0.75287630769230773</v>
      </c>
      <c r="X80">
        <v>0.18821907692307693</v>
      </c>
      <c r="Y80">
        <v>3.3461169230769232</v>
      </c>
      <c r="Z80">
        <v>0.73196307692307694</v>
      </c>
      <c r="AA80">
        <v>0.73196307692307694</v>
      </c>
      <c r="AB80">
        <v>1.756711384615385</v>
      </c>
      <c r="AC80">
        <v>0.8365292307692308</v>
      </c>
      <c r="AD80">
        <v>1.5684923076923076</v>
      </c>
      <c r="AE80">
        <v>0.98292184615384637</v>
      </c>
      <c r="AF80">
        <v>1.0874880000000002</v>
      </c>
      <c r="AG80">
        <v>1.4639261538461539</v>
      </c>
      <c r="AH80">
        <v>2.0913230769230768</v>
      </c>
      <c r="AI80">
        <v>0.8783556923076925</v>
      </c>
      <c r="AJ80">
        <v>1.1293144615384618</v>
      </c>
      <c r="AK80">
        <v>11.167665230769229</v>
      </c>
      <c r="AL80">
        <v>14.952959999999999</v>
      </c>
      <c r="AM80">
        <v>1.1815975384615387</v>
      </c>
      <c r="AN80">
        <v>1.2882550153846155</v>
      </c>
      <c r="AO80">
        <v>3.0324012631578947</v>
      </c>
      <c r="AP80">
        <v>2.9235595919028334</v>
      </c>
      <c r="AQ80">
        <f t="shared" si="3"/>
        <v>250.98623848421047</v>
      </c>
      <c r="AR80">
        <f t="shared" si="2"/>
        <v>284.60760719028343</v>
      </c>
      <c r="AT80" s="1">
        <v>43817</v>
      </c>
      <c r="AU80">
        <v>250.98623848421047</v>
      </c>
      <c r="AV80">
        <v>284.60760719028343</v>
      </c>
    </row>
    <row r="81" spans="1:48" x14ac:dyDescent="0.25">
      <c r="A81" s="1">
        <v>44184</v>
      </c>
      <c r="B81">
        <v>80</v>
      </c>
      <c r="C81">
        <v>3.3134399999999999</v>
      </c>
      <c r="D81">
        <v>1.2744</v>
      </c>
      <c r="E81">
        <v>0.96854399999999985</v>
      </c>
      <c r="F81">
        <v>2.03904</v>
      </c>
      <c r="G81">
        <v>1.0959839999999998</v>
      </c>
      <c r="H81">
        <v>1.0959839999999998</v>
      </c>
      <c r="I81">
        <v>2.1155040000000001</v>
      </c>
      <c r="J81">
        <v>1.2234239999999998</v>
      </c>
      <c r="K81">
        <v>2.03904</v>
      </c>
      <c r="L81">
        <v>1.4783039999999998</v>
      </c>
      <c r="M81">
        <v>1.5547679999999997</v>
      </c>
      <c r="N81">
        <v>1.65672</v>
      </c>
      <c r="O81">
        <v>2.0135520000000002</v>
      </c>
      <c r="P81">
        <v>0.86659199999999992</v>
      </c>
      <c r="Q81">
        <v>1.3763520000000002</v>
      </c>
      <c r="R81">
        <v>3.3134399999999999</v>
      </c>
      <c r="S81">
        <v>5.4799200000000008</v>
      </c>
      <c r="T81">
        <v>1.2871439999999998</v>
      </c>
      <c r="U81">
        <v>1.65672</v>
      </c>
      <c r="V81">
        <v>3.5552492307692307</v>
      </c>
      <c r="W81">
        <v>0.73196307692307694</v>
      </c>
      <c r="X81">
        <v>0.69013661538461524</v>
      </c>
      <c r="Y81">
        <v>1.5684923076923076</v>
      </c>
      <c r="Z81">
        <v>0.60648369230769217</v>
      </c>
      <c r="AA81">
        <v>0.73196307692307694</v>
      </c>
      <c r="AB81">
        <v>1.9449304615384615</v>
      </c>
      <c r="AC81">
        <v>0.8156159999999999</v>
      </c>
      <c r="AD81">
        <v>1.4639261538461539</v>
      </c>
      <c r="AE81">
        <v>1.0038350769230766</v>
      </c>
      <c r="AF81">
        <v>1.0874880000000002</v>
      </c>
      <c r="AG81">
        <v>1.6730584615384616</v>
      </c>
      <c r="AH81">
        <v>2.0913230769230768</v>
      </c>
      <c r="AI81">
        <v>0.8365292307692308</v>
      </c>
      <c r="AJ81">
        <v>1.1502276923076924</v>
      </c>
      <c r="AK81">
        <v>2.4677612307692312</v>
      </c>
      <c r="AL81">
        <v>3.241550769230769</v>
      </c>
      <c r="AM81">
        <v>1.2903463384615383</v>
      </c>
      <c r="AN81">
        <v>1.2066934153846152</v>
      </c>
      <c r="AO81">
        <v>1.8867827368421053</v>
      </c>
      <c r="AP81">
        <v>1.481977574089069</v>
      </c>
      <c r="AQ81">
        <f t="shared" si="3"/>
        <v>252.87302122105257</v>
      </c>
      <c r="AR81">
        <f t="shared" si="2"/>
        <v>286.08958476437249</v>
      </c>
      <c r="AT81" s="1">
        <v>43818</v>
      </c>
      <c r="AU81">
        <v>252.87302122105257</v>
      </c>
      <c r="AV81">
        <v>286.08958476437249</v>
      </c>
    </row>
    <row r="82" spans="1:48" x14ac:dyDescent="0.25">
      <c r="A82" s="1">
        <v>44185</v>
      </c>
      <c r="B82">
        <v>81</v>
      </c>
      <c r="C82">
        <v>2.29392</v>
      </c>
      <c r="D82">
        <v>1.2234239999999998</v>
      </c>
      <c r="E82">
        <v>8.1561599999999999</v>
      </c>
      <c r="F82">
        <v>1.8861120000000002</v>
      </c>
      <c r="G82">
        <v>1.0704960000000001</v>
      </c>
      <c r="H82">
        <v>1.0450079999999999</v>
      </c>
      <c r="I82">
        <v>1.8861120000000002</v>
      </c>
      <c r="J82">
        <v>1.2234239999999998</v>
      </c>
      <c r="K82">
        <v>1.8351360000000001</v>
      </c>
      <c r="L82">
        <v>1.4528160000000001</v>
      </c>
      <c r="M82">
        <v>1.4783039999999998</v>
      </c>
      <c r="N82">
        <v>1.5037920000000002</v>
      </c>
      <c r="O82">
        <v>1.6057439999999998</v>
      </c>
      <c r="P82">
        <v>1.01952</v>
      </c>
      <c r="Q82">
        <v>1.2744</v>
      </c>
      <c r="R82">
        <v>2.2123583999999998</v>
      </c>
      <c r="S82">
        <v>4.4094240000000005</v>
      </c>
      <c r="T82">
        <v>1.2208752000000003</v>
      </c>
      <c r="U82">
        <v>1.4884991999999999</v>
      </c>
      <c r="V82">
        <v>2.3004553846153848</v>
      </c>
      <c r="W82">
        <v>0.8156159999999999</v>
      </c>
      <c r="X82">
        <v>7.1104984615384614</v>
      </c>
      <c r="Y82">
        <v>1.0874880000000002</v>
      </c>
      <c r="Z82">
        <v>0.52283076923076921</v>
      </c>
      <c r="AA82">
        <v>0.75287630769230773</v>
      </c>
      <c r="AB82">
        <v>1.3802732307692305</v>
      </c>
      <c r="AC82">
        <v>1.4220996923076921</v>
      </c>
      <c r="AD82">
        <v>1.0456615384615384</v>
      </c>
      <c r="AE82">
        <v>1.0247483076923076</v>
      </c>
      <c r="AF82">
        <v>1.1293144615384618</v>
      </c>
      <c r="AG82">
        <v>1.526665846153846</v>
      </c>
      <c r="AH82">
        <v>1.4011864615384617</v>
      </c>
      <c r="AI82">
        <v>0.8156159999999999</v>
      </c>
      <c r="AJ82">
        <v>1.0665747692307692</v>
      </c>
      <c r="AK82">
        <v>1.1732322461538462</v>
      </c>
      <c r="AL82">
        <v>2.3631950769230774</v>
      </c>
      <c r="AM82">
        <v>1.2108760615384617</v>
      </c>
      <c r="AN82">
        <v>1.3865472000000001</v>
      </c>
      <c r="AO82">
        <v>2.0150276210526319</v>
      </c>
      <c r="AP82">
        <v>1.554513463967611</v>
      </c>
      <c r="AQ82">
        <f t="shared" si="3"/>
        <v>254.88804884210521</v>
      </c>
      <c r="AR82">
        <f t="shared" si="2"/>
        <v>287.64409822834011</v>
      </c>
      <c r="AT82" s="1">
        <v>43819</v>
      </c>
      <c r="AU82">
        <v>254.88804884210521</v>
      </c>
      <c r="AV82">
        <v>287.64409822834011</v>
      </c>
    </row>
    <row r="83" spans="1:48" x14ac:dyDescent="0.25">
      <c r="A83" s="1">
        <v>44186</v>
      </c>
      <c r="B83">
        <v>82</v>
      </c>
      <c r="C83">
        <v>1.9370879999999997</v>
      </c>
      <c r="D83">
        <v>1.1724479999999999</v>
      </c>
      <c r="E83">
        <v>4.0780799999999999</v>
      </c>
      <c r="F83">
        <v>1.78416</v>
      </c>
      <c r="G83">
        <v>1.0450079999999999</v>
      </c>
      <c r="H83">
        <v>1.0450079999999999</v>
      </c>
      <c r="I83">
        <v>1.7331839999999998</v>
      </c>
      <c r="J83">
        <v>1.1979360000000001</v>
      </c>
      <c r="K83">
        <v>1.7331839999999998</v>
      </c>
      <c r="L83">
        <v>1.40184</v>
      </c>
      <c r="M83">
        <v>1.40184</v>
      </c>
      <c r="N83">
        <v>1.5802560000000001</v>
      </c>
      <c r="O83">
        <v>4.3329599999999999</v>
      </c>
      <c r="P83">
        <v>12.998880000000002</v>
      </c>
      <c r="Q83">
        <v>1.2234239999999998</v>
      </c>
      <c r="R83">
        <v>1.9421855999999997</v>
      </c>
      <c r="S83">
        <v>3.5938079999999997</v>
      </c>
      <c r="T83">
        <v>1.0118735999999999</v>
      </c>
      <c r="U83">
        <v>33.134399999999999</v>
      </c>
      <c r="V83">
        <v>2.0076701538461532</v>
      </c>
      <c r="W83">
        <v>0.64831015384615398</v>
      </c>
      <c r="X83">
        <v>3.7643815384615382</v>
      </c>
      <c r="Y83">
        <v>0.96200861538461535</v>
      </c>
      <c r="Z83">
        <v>0.48100430769230768</v>
      </c>
      <c r="AA83">
        <v>1.4639261538461539</v>
      </c>
      <c r="AB83">
        <v>1.3593599999999999</v>
      </c>
      <c r="AC83">
        <v>0.8365292307692308</v>
      </c>
      <c r="AD83">
        <v>1.2547938461538461</v>
      </c>
      <c r="AE83">
        <v>0.98292184615384637</v>
      </c>
      <c r="AF83">
        <v>1.0665747692307692</v>
      </c>
      <c r="AG83">
        <v>1.6730584615384616</v>
      </c>
      <c r="AH83">
        <v>5.0191753846153846</v>
      </c>
      <c r="AI83">
        <v>5.2283076923076921</v>
      </c>
      <c r="AJ83">
        <v>1.0247483076923076</v>
      </c>
      <c r="AK83">
        <v>1.8842820923076924</v>
      </c>
      <c r="AL83">
        <v>1.629140676923077</v>
      </c>
      <c r="AM83">
        <v>1.1376797538461538</v>
      </c>
      <c r="AN83">
        <v>27.814596923076923</v>
      </c>
      <c r="AO83">
        <v>4.1235559578947365</v>
      </c>
      <c r="AP83">
        <v>3.1704457846153846</v>
      </c>
      <c r="AQ83">
        <f t="shared" si="3"/>
        <v>259.01160479999993</v>
      </c>
      <c r="AR83">
        <f t="shared" si="2"/>
        <v>290.81454401295548</v>
      </c>
      <c r="AT83" s="1">
        <v>43820</v>
      </c>
      <c r="AU83">
        <v>259.01160479999993</v>
      </c>
      <c r="AV83">
        <v>290.81454401295548</v>
      </c>
    </row>
    <row r="84" spans="1:48" x14ac:dyDescent="0.25">
      <c r="A84" s="1">
        <v>44187</v>
      </c>
      <c r="B84">
        <v>83</v>
      </c>
      <c r="C84">
        <v>1.8351360000000001</v>
      </c>
      <c r="D84">
        <v>1.0704960000000001</v>
      </c>
      <c r="E84">
        <v>2.2174559999999999</v>
      </c>
      <c r="F84">
        <v>1.7331839999999998</v>
      </c>
      <c r="G84">
        <v>1.01952</v>
      </c>
      <c r="H84">
        <v>0.99403199999999992</v>
      </c>
      <c r="I84">
        <v>1.6312320000000002</v>
      </c>
      <c r="J84">
        <v>1.1979360000000001</v>
      </c>
      <c r="K84">
        <v>1.6822079999999997</v>
      </c>
      <c r="L84">
        <v>1.3253760000000001</v>
      </c>
      <c r="M84">
        <v>1.3508639999999998</v>
      </c>
      <c r="N84">
        <v>4.0780799999999999</v>
      </c>
      <c r="O84">
        <v>5.3524799999999999</v>
      </c>
      <c r="P84">
        <v>29.056319999999996</v>
      </c>
      <c r="Q84">
        <v>1.3253760000000001</v>
      </c>
      <c r="R84">
        <v>7.0601759999999993</v>
      </c>
      <c r="S84">
        <v>2.7781920000000002</v>
      </c>
      <c r="T84">
        <v>1.0042272000000001</v>
      </c>
      <c r="U84">
        <v>49.701599999999999</v>
      </c>
      <c r="V84">
        <v>1.3384467692307693</v>
      </c>
      <c r="W84">
        <v>0.4182646153846154</v>
      </c>
      <c r="X84">
        <v>1.4011864615384617</v>
      </c>
      <c r="Y84">
        <v>1.5894055384615382</v>
      </c>
      <c r="Z84">
        <v>1.0247483076923076</v>
      </c>
      <c r="AA84">
        <v>0.69013661538461524</v>
      </c>
      <c r="AB84">
        <v>1.3802732307692305</v>
      </c>
      <c r="AC84">
        <v>0.77378953846153853</v>
      </c>
      <c r="AD84">
        <v>1.2547938461538461</v>
      </c>
      <c r="AE84">
        <v>0.94109538461538456</v>
      </c>
      <c r="AF84">
        <v>1.0665747692307692</v>
      </c>
      <c r="AG84">
        <v>5.0191753846153846</v>
      </c>
      <c r="AH84">
        <v>4.6009107692307696</v>
      </c>
      <c r="AI84">
        <v>23.004553846153847</v>
      </c>
      <c r="AJ84">
        <v>1.0247483076923076</v>
      </c>
      <c r="AK84">
        <v>11.125838769230771</v>
      </c>
      <c r="AL84">
        <v>1.2694331076923078</v>
      </c>
      <c r="AM84">
        <v>1.1899628307692307</v>
      </c>
      <c r="AN84">
        <v>46.636504615384609</v>
      </c>
      <c r="AO84">
        <v>6.1270469052631578</v>
      </c>
      <c r="AP84">
        <v>5.5657811951417004</v>
      </c>
      <c r="AQ84">
        <f t="shared" si="3"/>
        <v>265.1386517052631</v>
      </c>
      <c r="AR84">
        <f t="shared" si="2"/>
        <v>296.38032520809719</v>
      </c>
      <c r="AT84" s="1">
        <v>43821</v>
      </c>
      <c r="AU84">
        <v>265.1386517052631</v>
      </c>
      <c r="AV84">
        <v>296.38032520809719</v>
      </c>
    </row>
    <row r="85" spans="1:48" x14ac:dyDescent="0.25">
      <c r="A85" s="1">
        <v>44188</v>
      </c>
      <c r="B85">
        <v>84</v>
      </c>
      <c r="C85">
        <v>1.78416</v>
      </c>
      <c r="D85">
        <v>1.0959839999999998</v>
      </c>
      <c r="E85">
        <v>1.8096479999999997</v>
      </c>
      <c r="F85">
        <v>1.7331839999999998</v>
      </c>
      <c r="G85">
        <v>13.76352</v>
      </c>
      <c r="H85">
        <v>0.99403199999999992</v>
      </c>
      <c r="I85">
        <v>7.1366399999999999</v>
      </c>
      <c r="J85">
        <v>3.5683199999999999</v>
      </c>
      <c r="K85">
        <v>1.6312320000000002</v>
      </c>
      <c r="L85">
        <v>1.2744</v>
      </c>
      <c r="M85">
        <v>1.2998879999999999</v>
      </c>
      <c r="N85">
        <v>1.4273279999999997</v>
      </c>
      <c r="O85">
        <v>3.8231999999999999</v>
      </c>
      <c r="P85">
        <v>17.841600000000003</v>
      </c>
      <c r="Q85">
        <v>1.1724479999999999</v>
      </c>
      <c r="R85">
        <v>5.9387040000000004</v>
      </c>
      <c r="S85">
        <v>1.9855152000000003</v>
      </c>
      <c r="T85">
        <v>1.0908863999999998</v>
      </c>
      <c r="U85">
        <v>9.4560480000000009</v>
      </c>
      <c r="V85">
        <v>1.296620307692308</v>
      </c>
      <c r="W85">
        <v>0.69013661538461524</v>
      </c>
      <c r="X85">
        <v>1.0456615384615384</v>
      </c>
      <c r="Y85">
        <v>2.0913230769230768</v>
      </c>
      <c r="Z85">
        <v>11.711409230769231</v>
      </c>
      <c r="AA85">
        <v>0.71104984615384603</v>
      </c>
      <c r="AB85">
        <v>8.7835569230769224</v>
      </c>
      <c r="AC85">
        <v>1.6730584615384616</v>
      </c>
      <c r="AD85">
        <v>2.3004553846153848</v>
      </c>
      <c r="AE85">
        <v>0.92018215384615387</v>
      </c>
      <c r="AF85">
        <v>1.0665747692307692</v>
      </c>
      <c r="AG85">
        <v>1.5057526153846155</v>
      </c>
      <c r="AH85">
        <v>1.296620307692308</v>
      </c>
      <c r="AI85">
        <v>16.730584615384615</v>
      </c>
      <c r="AJ85">
        <v>0.98292184615384637</v>
      </c>
      <c r="AK85">
        <v>10.393875692307693</v>
      </c>
      <c r="AL85">
        <v>1.2317892923076923</v>
      </c>
      <c r="AM85">
        <v>1.227606646153846</v>
      </c>
      <c r="AN85">
        <v>7.6124159999999987</v>
      </c>
      <c r="AO85">
        <v>4.1487756631578945</v>
      </c>
      <c r="AP85">
        <v>3.8563997538461532</v>
      </c>
      <c r="AQ85">
        <f t="shared" si="3"/>
        <v>269.28742736842099</v>
      </c>
      <c r="AR85">
        <f t="shared" si="2"/>
        <v>300.23672496194337</v>
      </c>
      <c r="AT85" s="1">
        <v>43822</v>
      </c>
      <c r="AU85">
        <v>269.28742736842099</v>
      </c>
      <c r="AV85">
        <v>300.23672496194337</v>
      </c>
    </row>
    <row r="86" spans="1:48" x14ac:dyDescent="0.25">
      <c r="A86" s="1">
        <v>44189</v>
      </c>
      <c r="B86">
        <v>85</v>
      </c>
      <c r="C86">
        <v>1.6312320000000002</v>
      </c>
      <c r="D86">
        <v>1.121472</v>
      </c>
      <c r="E86">
        <v>1.6822079999999997</v>
      </c>
      <c r="F86">
        <v>13.25376</v>
      </c>
      <c r="G86">
        <v>10.1952</v>
      </c>
      <c r="H86">
        <v>0.96854399999999985</v>
      </c>
      <c r="I86">
        <v>5.0975999999999999</v>
      </c>
      <c r="J86">
        <v>12.744</v>
      </c>
      <c r="K86">
        <v>1.5802560000000001</v>
      </c>
      <c r="L86">
        <v>1.248912</v>
      </c>
      <c r="M86">
        <v>1.2234239999999998</v>
      </c>
      <c r="N86">
        <v>1.01952</v>
      </c>
      <c r="O86">
        <v>2.5233120000000002</v>
      </c>
      <c r="P86">
        <v>4.8427199999999999</v>
      </c>
      <c r="Q86">
        <v>5.3524799999999999</v>
      </c>
      <c r="R86">
        <v>9.0737280000000009</v>
      </c>
      <c r="S86">
        <v>1.6618175999999998</v>
      </c>
      <c r="T86">
        <v>1.2285216000000001</v>
      </c>
      <c r="U86">
        <v>4.8427199999999999</v>
      </c>
      <c r="V86">
        <v>1.296620307692308</v>
      </c>
      <c r="W86">
        <v>0.62739692307692307</v>
      </c>
      <c r="X86">
        <v>0.71104984615384603</v>
      </c>
      <c r="Y86">
        <v>14.43012923076923</v>
      </c>
      <c r="Z86">
        <v>9.4109538461538449</v>
      </c>
      <c r="AA86">
        <v>0.64831015384615398</v>
      </c>
      <c r="AB86">
        <v>5.0191753846153846</v>
      </c>
      <c r="AC86">
        <v>8.3652923076923074</v>
      </c>
      <c r="AD86">
        <v>1.8194510769230769</v>
      </c>
      <c r="AE86">
        <v>0.89926892307692285</v>
      </c>
      <c r="AF86">
        <v>1.0247483076923076</v>
      </c>
      <c r="AG86">
        <v>1.1084012307692306</v>
      </c>
      <c r="AH86">
        <v>1.1502276923076924</v>
      </c>
      <c r="AI86">
        <v>5.4374399999999996</v>
      </c>
      <c r="AJ86">
        <v>5.4374399999999996</v>
      </c>
      <c r="AK86">
        <v>15.371224615384616</v>
      </c>
      <c r="AL86">
        <v>1.2046020923076923</v>
      </c>
      <c r="AM86">
        <v>1.1878715076923076</v>
      </c>
      <c r="AN86">
        <v>4.5799975384615372</v>
      </c>
      <c r="AO86">
        <v>4.2784961684210527</v>
      </c>
      <c r="AP86">
        <v>4.1962947886639688</v>
      </c>
      <c r="AQ86">
        <f t="shared" si="3"/>
        <v>273.56592353684204</v>
      </c>
      <c r="AR86">
        <f t="shared" si="2"/>
        <v>304.43301975060734</v>
      </c>
      <c r="AT86" s="1">
        <v>43823</v>
      </c>
      <c r="AU86">
        <v>273.56592353684204</v>
      </c>
      <c r="AV86">
        <v>304.43301975060734</v>
      </c>
    </row>
    <row r="87" spans="1:48" x14ac:dyDescent="0.25">
      <c r="A87" s="1">
        <v>44190</v>
      </c>
      <c r="B87">
        <v>86</v>
      </c>
      <c r="C87">
        <v>1.4783039999999998</v>
      </c>
      <c r="D87">
        <v>1.0450079999999999</v>
      </c>
      <c r="E87">
        <v>1.5802560000000001</v>
      </c>
      <c r="F87">
        <v>16.05744</v>
      </c>
      <c r="G87">
        <v>6.1171199999999999</v>
      </c>
      <c r="H87">
        <v>0.96854399999999985</v>
      </c>
      <c r="I87">
        <v>3.0585599999999999</v>
      </c>
      <c r="J87">
        <v>3.3134399999999999</v>
      </c>
      <c r="K87">
        <v>4.0780799999999999</v>
      </c>
      <c r="L87">
        <v>1.0704960000000001</v>
      </c>
      <c r="M87">
        <v>1.1724479999999999</v>
      </c>
      <c r="N87">
        <v>1.248912</v>
      </c>
      <c r="O87">
        <v>1.9625760000000001</v>
      </c>
      <c r="P87">
        <v>2.8036799999999999</v>
      </c>
      <c r="Q87">
        <v>19.116</v>
      </c>
      <c r="R87">
        <v>4.2564959999999994</v>
      </c>
      <c r="S87">
        <v>1.5241824000000002</v>
      </c>
      <c r="T87">
        <v>1.0424591999999999</v>
      </c>
      <c r="U87">
        <v>2.7781920000000002</v>
      </c>
      <c r="V87">
        <v>1.4220996923076921</v>
      </c>
      <c r="W87">
        <v>0.35552492307692302</v>
      </c>
      <c r="X87">
        <v>0.29278523076923074</v>
      </c>
      <c r="Y87">
        <v>16.31232</v>
      </c>
      <c r="Z87">
        <v>4.1826461538461537</v>
      </c>
      <c r="AA87">
        <v>1.171140923076923</v>
      </c>
      <c r="AB87">
        <v>2.9278523076923078</v>
      </c>
      <c r="AC87">
        <v>3.3461169230769232</v>
      </c>
      <c r="AD87">
        <v>2.3004553846153848</v>
      </c>
      <c r="AE87">
        <v>0.8783556923076925</v>
      </c>
      <c r="AF87">
        <v>1.0038350769230766</v>
      </c>
      <c r="AG87">
        <v>1.2129673846153843</v>
      </c>
      <c r="AH87">
        <v>1.0874880000000002</v>
      </c>
      <c r="AI87">
        <v>2.9278523076923078</v>
      </c>
      <c r="AJ87">
        <v>21.540627692307694</v>
      </c>
      <c r="AK87">
        <v>6.1903163076923082</v>
      </c>
      <c r="AL87">
        <v>1.1774148923076924</v>
      </c>
      <c r="AM87">
        <v>1.1502276923076924</v>
      </c>
      <c r="AN87">
        <v>3.0951581538461541</v>
      </c>
      <c r="AO87">
        <v>3.9301154526315791</v>
      </c>
      <c r="AP87">
        <v>3.8197465651821867</v>
      </c>
      <c r="AQ87">
        <f t="shared" si="3"/>
        <v>277.49603898947362</v>
      </c>
      <c r="AR87">
        <f t="shared" si="2"/>
        <v>308.25276631578953</v>
      </c>
      <c r="AT87" s="1">
        <v>43824</v>
      </c>
      <c r="AU87">
        <v>277.49603898947362</v>
      </c>
      <c r="AV87">
        <v>308.25276631578953</v>
      </c>
    </row>
    <row r="88" spans="1:48" x14ac:dyDescent="0.25">
      <c r="A88" s="1">
        <v>44191</v>
      </c>
      <c r="B88">
        <v>87</v>
      </c>
      <c r="C88">
        <v>1.3253760000000001</v>
      </c>
      <c r="D88">
        <v>0.99403199999999992</v>
      </c>
      <c r="E88">
        <v>1.4783039999999998</v>
      </c>
      <c r="F88">
        <v>4.5878399999999999</v>
      </c>
      <c r="G88">
        <v>3.8231999999999999</v>
      </c>
      <c r="H88">
        <v>0.94305600000000012</v>
      </c>
      <c r="I88">
        <v>3.0585599999999999</v>
      </c>
      <c r="J88">
        <v>2.4468479999999997</v>
      </c>
      <c r="K88">
        <v>2.03904</v>
      </c>
      <c r="L88">
        <v>1.0704960000000001</v>
      </c>
      <c r="M88">
        <v>1.0959839999999998</v>
      </c>
      <c r="N88">
        <v>1.0959839999999998</v>
      </c>
      <c r="O88">
        <v>1.78416</v>
      </c>
      <c r="P88">
        <v>2.16648</v>
      </c>
      <c r="Q88">
        <v>5.3524799999999999</v>
      </c>
      <c r="R88">
        <v>2.8546559999999994</v>
      </c>
      <c r="S88">
        <v>2.7272159999999994</v>
      </c>
      <c r="T88">
        <v>0.9736416</v>
      </c>
      <c r="U88">
        <v>1.9166975999999998</v>
      </c>
      <c r="V88">
        <v>1.296620307692308</v>
      </c>
      <c r="W88">
        <v>0.27187200000000006</v>
      </c>
      <c r="X88">
        <v>0.27187200000000006</v>
      </c>
      <c r="Y88">
        <v>5.0191753846153846</v>
      </c>
      <c r="Z88">
        <v>2.5095876923076923</v>
      </c>
      <c r="AA88">
        <v>1.9658436923076927</v>
      </c>
      <c r="AB88">
        <v>3.3461169230769232</v>
      </c>
      <c r="AC88">
        <v>2.7187199999999998</v>
      </c>
      <c r="AD88">
        <v>1.4848393846153844</v>
      </c>
      <c r="AE88">
        <v>0.85744246153846138</v>
      </c>
      <c r="AF88">
        <v>0.98292184615384637</v>
      </c>
      <c r="AG88">
        <v>1.0874880000000002</v>
      </c>
      <c r="AH88">
        <v>1.5475790769230771</v>
      </c>
      <c r="AI88">
        <v>2.5095876923076923</v>
      </c>
      <c r="AJ88">
        <v>4.8100430769230771</v>
      </c>
      <c r="AK88">
        <v>3.868947692307692</v>
      </c>
      <c r="AL88">
        <v>1.1962368000000001</v>
      </c>
      <c r="AM88">
        <v>1.0665747692307692</v>
      </c>
      <c r="AN88">
        <v>1.6542365538461539</v>
      </c>
      <c r="AO88">
        <v>2.1965290105263158</v>
      </c>
      <c r="AP88">
        <v>2.0245108080971663</v>
      </c>
      <c r="AQ88">
        <f t="shared" si="3"/>
        <v>279.69256799999994</v>
      </c>
      <c r="AR88">
        <f t="shared" si="2"/>
        <v>310.27727712388668</v>
      </c>
      <c r="AT88" s="1">
        <v>43825</v>
      </c>
      <c r="AU88">
        <v>279.69256799999994</v>
      </c>
      <c r="AV88">
        <v>310.27727712388668</v>
      </c>
    </row>
    <row r="89" spans="1:48" x14ac:dyDescent="0.25">
      <c r="A89" s="1">
        <v>44192</v>
      </c>
      <c r="B89">
        <v>88</v>
      </c>
      <c r="C89">
        <v>1.2744</v>
      </c>
      <c r="D89">
        <v>0.96854399999999985</v>
      </c>
      <c r="E89">
        <v>1.4273279999999997</v>
      </c>
      <c r="F89">
        <v>3.3134399999999999</v>
      </c>
      <c r="G89">
        <v>3.0585599999999999</v>
      </c>
      <c r="H89">
        <v>0.94305600000000012</v>
      </c>
      <c r="I89">
        <v>2.4468479999999997</v>
      </c>
      <c r="J89">
        <v>2.16648</v>
      </c>
      <c r="K89">
        <v>3.0585599999999999</v>
      </c>
      <c r="L89">
        <v>1.1979360000000001</v>
      </c>
      <c r="M89">
        <v>1.0704960000000001</v>
      </c>
      <c r="N89">
        <v>0.96854399999999985</v>
      </c>
      <c r="O89">
        <v>1.8351360000000001</v>
      </c>
      <c r="P89">
        <v>1.9370879999999997</v>
      </c>
      <c r="Q89">
        <v>3.5683199999999999</v>
      </c>
      <c r="R89">
        <v>6.0916319999999988</v>
      </c>
      <c r="S89">
        <v>9.5579999999999998</v>
      </c>
      <c r="T89">
        <v>0.91756800000000005</v>
      </c>
      <c r="U89">
        <v>1.5496704000000001</v>
      </c>
      <c r="V89">
        <v>1.0247483076923076</v>
      </c>
      <c r="W89">
        <v>0.20494966153846153</v>
      </c>
      <c r="X89">
        <v>0.27187200000000006</v>
      </c>
      <c r="Y89">
        <v>3.5552492307692307</v>
      </c>
      <c r="Z89">
        <v>1.2338806153846156</v>
      </c>
      <c r="AA89">
        <v>1.4220996923076921</v>
      </c>
      <c r="AB89">
        <v>2.5095876923076923</v>
      </c>
      <c r="AC89">
        <v>2.5095876923076923</v>
      </c>
      <c r="AD89">
        <v>3.3461169230769232</v>
      </c>
      <c r="AE89">
        <v>1.192054153846154</v>
      </c>
      <c r="AF89">
        <v>1.2547938461538461</v>
      </c>
      <c r="AG89">
        <v>1.0038350769230766</v>
      </c>
      <c r="AH89">
        <v>1.4220996923076921</v>
      </c>
      <c r="AI89">
        <v>1.8821907692307691</v>
      </c>
      <c r="AJ89">
        <v>2.5095876923076923</v>
      </c>
      <c r="AK89">
        <v>7.5705895384615394</v>
      </c>
      <c r="AL89">
        <v>5.3119606153846144</v>
      </c>
      <c r="AM89">
        <v>1.037296246153846</v>
      </c>
      <c r="AN89">
        <v>1.6500539076923075</v>
      </c>
      <c r="AO89">
        <v>2.4921898105263156</v>
      </c>
      <c r="AP89">
        <v>2.1532922817813764</v>
      </c>
      <c r="AQ89">
        <f t="shared" si="3"/>
        <v>282.18475781052626</v>
      </c>
      <c r="AR89">
        <f t="shared" si="2"/>
        <v>312.43056940566805</v>
      </c>
      <c r="AT89" s="1">
        <v>43826</v>
      </c>
      <c r="AU89">
        <v>282.18475781052626</v>
      </c>
      <c r="AV89">
        <v>312.43056940566805</v>
      </c>
    </row>
    <row r="90" spans="1:48" x14ac:dyDescent="0.25">
      <c r="A90" s="1">
        <v>44193</v>
      </c>
      <c r="B90">
        <v>89</v>
      </c>
      <c r="C90">
        <v>1.1979360000000001</v>
      </c>
      <c r="D90">
        <v>0.96854399999999985</v>
      </c>
      <c r="E90">
        <v>1.3253760000000001</v>
      </c>
      <c r="F90">
        <v>2.8036799999999999</v>
      </c>
      <c r="G90">
        <v>2.5488</v>
      </c>
      <c r="H90">
        <v>0.91756800000000005</v>
      </c>
      <c r="I90">
        <v>2.242944</v>
      </c>
      <c r="J90">
        <v>1.9880639999999998</v>
      </c>
      <c r="K90">
        <v>17.33184</v>
      </c>
      <c r="L90">
        <v>1.1724479999999999</v>
      </c>
      <c r="M90">
        <v>0.99403199999999992</v>
      </c>
      <c r="N90">
        <v>3.0585599999999999</v>
      </c>
      <c r="O90">
        <v>1.7331839999999998</v>
      </c>
      <c r="P90">
        <v>1.8351360000000001</v>
      </c>
      <c r="Q90">
        <v>5.0975999999999999</v>
      </c>
      <c r="R90">
        <v>4.0016159999999994</v>
      </c>
      <c r="S90">
        <v>3.0075840000000005</v>
      </c>
      <c r="T90">
        <v>0.87168959999999995</v>
      </c>
      <c r="U90">
        <v>5.1995519999999997</v>
      </c>
      <c r="V90">
        <v>1.0456615384615384</v>
      </c>
      <c r="W90">
        <v>0.18821907692307693</v>
      </c>
      <c r="X90">
        <v>0.39735138461538455</v>
      </c>
      <c r="Y90">
        <v>3.3461169230769232</v>
      </c>
      <c r="Z90">
        <v>1.8194510769230769</v>
      </c>
      <c r="AA90">
        <v>0.8365292307692308</v>
      </c>
      <c r="AB90">
        <v>2.5095876923076923</v>
      </c>
      <c r="AC90">
        <v>2.3004553846153848</v>
      </c>
      <c r="AD90">
        <v>17.985378461538463</v>
      </c>
      <c r="AE90">
        <v>1.1084012307692306</v>
      </c>
      <c r="AF90">
        <v>1.0456615384615384</v>
      </c>
      <c r="AG90">
        <v>2.9278523076923078</v>
      </c>
      <c r="AH90">
        <v>1.5684923076923076</v>
      </c>
      <c r="AI90">
        <v>1.0456615384615384</v>
      </c>
      <c r="AJ90">
        <v>4.8100430769230771</v>
      </c>
      <c r="AK90">
        <v>4.2035593846153851</v>
      </c>
      <c r="AL90">
        <v>2.9487655384615379</v>
      </c>
      <c r="AM90">
        <v>1.010109046153846</v>
      </c>
      <c r="AN90">
        <v>4.7891298461538447</v>
      </c>
      <c r="AO90">
        <v>3.0682186105263156</v>
      </c>
      <c r="AP90">
        <v>2.9413908728744942</v>
      </c>
      <c r="AQ90">
        <f t="shared" si="3"/>
        <v>285.25297642105261</v>
      </c>
      <c r="AR90">
        <f t="shared" si="2"/>
        <v>315.37196027854253</v>
      </c>
      <c r="AT90" s="1">
        <v>43827</v>
      </c>
      <c r="AU90">
        <v>285.25297642105261</v>
      </c>
      <c r="AV90">
        <v>315.37196027854253</v>
      </c>
    </row>
    <row r="91" spans="1:48" x14ac:dyDescent="0.25">
      <c r="A91" s="1">
        <v>44194</v>
      </c>
      <c r="B91">
        <v>90</v>
      </c>
      <c r="C91">
        <v>1.0959839999999998</v>
      </c>
      <c r="D91">
        <v>0.94305600000000012</v>
      </c>
      <c r="E91">
        <v>1.2744</v>
      </c>
      <c r="F91">
        <v>2.5488</v>
      </c>
      <c r="G91">
        <v>2.1409920000000002</v>
      </c>
      <c r="H91">
        <v>2.03904</v>
      </c>
      <c r="I91">
        <v>2.0900159999999999</v>
      </c>
      <c r="J91">
        <v>1.8861120000000002</v>
      </c>
      <c r="K91">
        <v>6.8817599999999999</v>
      </c>
      <c r="L91">
        <v>1.2234239999999998</v>
      </c>
      <c r="M91">
        <v>0.91756800000000005</v>
      </c>
      <c r="N91">
        <v>2.5488</v>
      </c>
      <c r="O91">
        <v>1.5547679999999997</v>
      </c>
      <c r="P91">
        <v>1.6822079999999997</v>
      </c>
      <c r="Q91">
        <v>3.5683199999999999</v>
      </c>
      <c r="R91">
        <v>3.2879520000000002</v>
      </c>
      <c r="S91">
        <v>2.3907743999999997</v>
      </c>
      <c r="T91">
        <v>0.87423839999999997</v>
      </c>
      <c r="U91">
        <v>10.679471999999999</v>
      </c>
      <c r="V91">
        <v>0.96200861538461535</v>
      </c>
      <c r="W91">
        <v>0.19031039999999999</v>
      </c>
      <c r="X91">
        <v>0.5019175384615383</v>
      </c>
      <c r="Y91">
        <v>3.5552492307692307</v>
      </c>
      <c r="Z91">
        <v>1.5684923076923076</v>
      </c>
      <c r="AA91">
        <v>1.171140923076923</v>
      </c>
      <c r="AB91">
        <v>1.1293144615384618</v>
      </c>
      <c r="AC91">
        <v>2.3004553846153848</v>
      </c>
      <c r="AD91">
        <v>8.1561599999999999</v>
      </c>
      <c r="AE91">
        <v>1.1293144615384618</v>
      </c>
      <c r="AF91">
        <v>0.98292184615384637</v>
      </c>
      <c r="AG91">
        <v>2.5095876923076923</v>
      </c>
      <c r="AH91">
        <v>1.6312319999999998</v>
      </c>
      <c r="AI91">
        <v>1.0038350769230766</v>
      </c>
      <c r="AJ91">
        <v>2.9278523076923078</v>
      </c>
      <c r="AK91">
        <v>2.2586289230769236</v>
      </c>
      <c r="AL91">
        <v>2.2377156923076917</v>
      </c>
      <c r="AM91">
        <v>0.98083052307692298</v>
      </c>
      <c r="AN91">
        <v>9.494606769230769</v>
      </c>
      <c r="AO91">
        <v>2.6119834105263151</v>
      </c>
      <c r="AP91">
        <v>2.3521881133603242</v>
      </c>
      <c r="AQ91">
        <f t="shared" si="3"/>
        <v>287.86495983157891</v>
      </c>
      <c r="AR91">
        <f t="shared" si="2"/>
        <v>317.72414839190287</v>
      </c>
      <c r="AT91" s="1">
        <v>43828</v>
      </c>
      <c r="AU91">
        <v>287.86495983157891</v>
      </c>
      <c r="AV91">
        <v>317.72414839190287</v>
      </c>
    </row>
    <row r="92" spans="1:48" x14ac:dyDescent="0.25">
      <c r="A92" s="1">
        <v>44195</v>
      </c>
      <c r="B92">
        <v>91</v>
      </c>
      <c r="C92">
        <v>1.0704960000000001</v>
      </c>
      <c r="D92">
        <v>0.91756800000000005</v>
      </c>
      <c r="E92">
        <v>1.2234239999999998</v>
      </c>
      <c r="F92">
        <v>2.8036799999999999</v>
      </c>
      <c r="G92">
        <v>1.78416</v>
      </c>
      <c r="H92">
        <v>3.8231999999999999</v>
      </c>
      <c r="I92">
        <v>1.9880639999999998</v>
      </c>
      <c r="J92">
        <v>1.78416</v>
      </c>
      <c r="K92">
        <v>3.0585599999999999</v>
      </c>
      <c r="L92">
        <v>1.1979360000000001</v>
      </c>
      <c r="M92">
        <v>1.01952</v>
      </c>
      <c r="N92">
        <v>2.16648</v>
      </c>
      <c r="O92">
        <v>1.4273279999999997</v>
      </c>
      <c r="P92">
        <v>1.6312320000000002</v>
      </c>
      <c r="Q92">
        <v>2.0900159999999999</v>
      </c>
      <c r="R92">
        <v>2.7272159999999994</v>
      </c>
      <c r="S92">
        <v>2.0211983999999998</v>
      </c>
      <c r="T92">
        <v>0.84365279999999987</v>
      </c>
      <c r="U92">
        <v>4.0525920000000006</v>
      </c>
      <c r="V92">
        <v>0.96200861538461535</v>
      </c>
      <c r="W92">
        <v>0.18821907692307693</v>
      </c>
      <c r="X92">
        <v>0.58557046153846148</v>
      </c>
      <c r="Y92">
        <v>5.0191753846153846</v>
      </c>
      <c r="Z92">
        <v>1.4430129230769233</v>
      </c>
      <c r="AA92">
        <v>2.5095876923076923</v>
      </c>
      <c r="AB92">
        <v>1.7985378461538457</v>
      </c>
      <c r="AC92">
        <v>2.5095876923076923</v>
      </c>
      <c r="AD92">
        <v>3.7643815384615382</v>
      </c>
      <c r="AE92">
        <v>1.0874880000000002</v>
      </c>
      <c r="AF92">
        <v>0.98292184615384637</v>
      </c>
      <c r="AG92">
        <v>2.3004553846153848</v>
      </c>
      <c r="AH92">
        <v>1.2547938461538461</v>
      </c>
      <c r="AI92">
        <v>1.0456615384615384</v>
      </c>
      <c r="AJ92">
        <v>1.6730584615384616</v>
      </c>
      <c r="AK92">
        <v>1.7086109538461538</v>
      </c>
      <c r="AL92">
        <v>2.1122363076923074</v>
      </c>
      <c r="AM92">
        <v>0.95364332307692312</v>
      </c>
      <c r="AN92">
        <v>2.7187199999999998</v>
      </c>
      <c r="AO92">
        <v>1.9805517473684211</v>
      </c>
      <c r="AP92">
        <v>1.8219826785425097</v>
      </c>
      <c r="AQ92">
        <f t="shared" si="3"/>
        <v>289.84551157894731</v>
      </c>
      <c r="AR92">
        <f t="shared" si="2"/>
        <v>319.54613107044537</v>
      </c>
      <c r="AT92" s="1">
        <v>43829</v>
      </c>
      <c r="AU92">
        <v>289.84551157894731</v>
      </c>
      <c r="AV92">
        <v>319.54613107044537</v>
      </c>
    </row>
    <row r="93" spans="1:48" x14ac:dyDescent="0.25">
      <c r="A93" s="1">
        <v>44196</v>
      </c>
      <c r="B93">
        <v>92</v>
      </c>
      <c r="C93">
        <v>1.0450079999999999</v>
      </c>
      <c r="D93">
        <v>0.91756800000000005</v>
      </c>
      <c r="E93">
        <v>2.29392</v>
      </c>
      <c r="F93">
        <v>2.5488</v>
      </c>
      <c r="G93">
        <v>2.29392</v>
      </c>
      <c r="H93">
        <v>1.8861120000000002</v>
      </c>
      <c r="I93">
        <v>1.8861120000000002</v>
      </c>
      <c r="J93">
        <v>1.7331839999999998</v>
      </c>
      <c r="K93">
        <v>2.3958720000000002</v>
      </c>
      <c r="L93">
        <v>1.1979360000000001</v>
      </c>
      <c r="M93">
        <v>1.1724479999999999</v>
      </c>
      <c r="N93">
        <v>1.2998879999999999</v>
      </c>
      <c r="O93">
        <v>1.3253760000000001</v>
      </c>
      <c r="P93">
        <v>1.4783039999999998</v>
      </c>
      <c r="Q93">
        <v>2.8036799999999999</v>
      </c>
      <c r="R93">
        <v>2.242944</v>
      </c>
      <c r="S93">
        <v>1.8988560000000001</v>
      </c>
      <c r="T93">
        <v>0.81816479999999991</v>
      </c>
      <c r="U93">
        <v>3.0330720000000002</v>
      </c>
      <c r="V93">
        <v>1.4011864615384617</v>
      </c>
      <c r="W93">
        <v>0.18821907692307693</v>
      </c>
      <c r="X93">
        <v>3.1369846153846153</v>
      </c>
      <c r="Y93">
        <v>3.5552492307692307</v>
      </c>
      <c r="Z93">
        <v>1.9867569230769231</v>
      </c>
      <c r="AA93">
        <v>1.4639261538461539</v>
      </c>
      <c r="AB93">
        <v>1.5684923076923076</v>
      </c>
      <c r="AC93">
        <v>2.5095876923076923</v>
      </c>
      <c r="AD93">
        <v>2.9278523076923078</v>
      </c>
      <c r="AE93">
        <v>0.94109538461538456</v>
      </c>
      <c r="AF93">
        <v>0.96200861538461535</v>
      </c>
      <c r="AG93">
        <v>1.1084012307692306</v>
      </c>
      <c r="AH93">
        <v>1.1293144615384618</v>
      </c>
      <c r="AI93">
        <v>1.0456615384615384</v>
      </c>
      <c r="AJ93">
        <v>2.7187199999999998</v>
      </c>
      <c r="AK93">
        <v>1.7546200615384615</v>
      </c>
      <c r="AL93">
        <v>2.2377156923076917</v>
      </c>
      <c r="AM93">
        <v>0.92645612307692293</v>
      </c>
      <c r="AN93">
        <v>3.0951581538461541</v>
      </c>
      <c r="AO93">
        <v>1.8037455157894733</v>
      </c>
      <c r="AP93">
        <v>1.8240740016194337</v>
      </c>
      <c r="AQ93">
        <f t="shared" si="3"/>
        <v>291.64925709473681</v>
      </c>
      <c r="AR93">
        <f t="shared" si="2"/>
        <v>321.37020507206478</v>
      </c>
      <c r="AT93" s="1">
        <v>43830</v>
      </c>
      <c r="AU93">
        <v>291.64925709473681</v>
      </c>
      <c r="AV93">
        <v>321.37020507206478</v>
      </c>
    </row>
    <row r="94" spans="1:48" x14ac:dyDescent="0.25">
      <c r="A94" s="1">
        <v>43831</v>
      </c>
      <c r="B94">
        <v>93</v>
      </c>
      <c r="C94">
        <v>1.01952</v>
      </c>
      <c r="D94">
        <v>0.89207999999999998</v>
      </c>
      <c r="E94">
        <v>6.3719999999999999</v>
      </c>
      <c r="F94">
        <v>2.4468479999999997</v>
      </c>
      <c r="G94">
        <v>3.0585599999999999</v>
      </c>
      <c r="H94">
        <v>1.52928</v>
      </c>
      <c r="I94">
        <v>1.78416</v>
      </c>
      <c r="J94">
        <v>1.6822079999999997</v>
      </c>
      <c r="K94">
        <v>1.9370879999999997</v>
      </c>
      <c r="L94">
        <v>1.2234239999999998</v>
      </c>
      <c r="M94">
        <v>2.29392</v>
      </c>
      <c r="N94">
        <v>1.6822079999999997</v>
      </c>
      <c r="O94">
        <v>1.248912</v>
      </c>
      <c r="P94">
        <v>1.3253760000000001</v>
      </c>
      <c r="Q94">
        <v>3.3134399999999999</v>
      </c>
      <c r="R94">
        <v>1.8529775999999998</v>
      </c>
      <c r="S94">
        <v>1.7076960000000001</v>
      </c>
      <c r="T94">
        <v>0.79267680000000007</v>
      </c>
      <c r="U94">
        <v>3.5683199999999999</v>
      </c>
      <c r="V94">
        <v>1.5057526153846155</v>
      </c>
      <c r="W94">
        <v>0.18821907692307693</v>
      </c>
      <c r="X94">
        <v>6.2739692307692305</v>
      </c>
      <c r="Y94">
        <v>2.9278523076923078</v>
      </c>
      <c r="Z94">
        <v>3.3461169230769232</v>
      </c>
      <c r="AA94">
        <v>1.5894055384615382</v>
      </c>
      <c r="AB94">
        <v>0.8365292307692308</v>
      </c>
      <c r="AC94">
        <v>1.9240172307692307</v>
      </c>
      <c r="AD94">
        <v>2.0913230769230768</v>
      </c>
      <c r="AE94">
        <v>0.92018215384615387</v>
      </c>
      <c r="AF94">
        <v>2.0913230769230768</v>
      </c>
      <c r="AG94">
        <v>1.6312319999999998</v>
      </c>
      <c r="AH94">
        <v>1.0456615384615384</v>
      </c>
      <c r="AI94">
        <v>1.0874880000000002</v>
      </c>
      <c r="AJ94">
        <v>3.3461169230769232</v>
      </c>
      <c r="AK94">
        <v>1.7713506461538464</v>
      </c>
      <c r="AL94">
        <v>2.1122363076923074</v>
      </c>
      <c r="AM94">
        <v>0.89926892307692285</v>
      </c>
      <c r="AN94">
        <v>3.6179889230769233</v>
      </c>
      <c r="AO94">
        <v>2.0910891789473682</v>
      </c>
      <c r="AP94">
        <v>2.0634754591093118</v>
      </c>
      <c r="AQ94">
        <f t="shared" si="3"/>
        <v>293.74034627368417</v>
      </c>
      <c r="AR94">
        <f t="shared" si="2"/>
        <v>323.4336805311741</v>
      </c>
      <c r="AT94" s="1">
        <v>43831</v>
      </c>
      <c r="AU94">
        <v>293.74034627368417</v>
      </c>
      <c r="AV94">
        <v>323.4336805311741</v>
      </c>
    </row>
    <row r="95" spans="1:48" x14ac:dyDescent="0.25">
      <c r="A95" s="1">
        <v>43832</v>
      </c>
      <c r="B95">
        <v>94</v>
      </c>
      <c r="C95">
        <v>0.99403199999999992</v>
      </c>
      <c r="D95">
        <v>0.89207999999999998</v>
      </c>
      <c r="E95">
        <v>2.8036799999999999</v>
      </c>
      <c r="F95">
        <v>2.3958720000000002</v>
      </c>
      <c r="G95">
        <v>2.5488</v>
      </c>
      <c r="H95">
        <v>1.3763520000000002</v>
      </c>
      <c r="I95">
        <v>1.6822079999999997</v>
      </c>
      <c r="J95">
        <v>1.6312320000000002</v>
      </c>
      <c r="K95">
        <v>1.6822079999999997</v>
      </c>
      <c r="L95">
        <v>1.2234239999999998</v>
      </c>
      <c r="M95">
        <v>4.3329599999999999</v>
      </c>
      <c r="N95">
        <v>1.9370879999999997</v>
      </c>
      <c r="O95">
        <v>1.2234239999999998</v>
      </c>
      <c r="P95">
        <v>1.248912</v>
      </c>
      <c r="Q95">
        <v>2.16648</v>
      </c>
      <c r="R95">
        <v>1.6159391999999999</v>
      </c>
      <c r="S95">
        <v>1.5012432</v>
      </c>
      <c r="T95">
        <v>0.78757919999999992</v>
      </c>
      <c r="U95">
        <v>2.5742879999999997</v>
      </c>
      <c r="V95">
        <v>1.4430129230769233</v>
      </c>
      <c r="W95">
        <v>0.19031039999999999</v>
      </c>
      <c r="X95">
        <v>1.6730584615384616</v>
      </c>
      <c r="Y95">
        <v>2.7187199999999998</v>
      </c>
      <c r="Z95">
        <v>1.652145230769231</v>
      </c>
      <c r="AA95">
        <v>0.7947027692307691</v>
      </c>
      <c r="AB95">
        <v>0.98292184615384637</v>
      </c>
      <c r="AC95">
        <v>1.3175335384615383</v>
      </c>
      <c r="AD95">
        <v>1.8821907692307691</v>
      </c>
      <c r="AE95">
        <v>0.8783556923076925</v>
      </c>
      <c r="AF95">
        <v>3.7643815384615382</v>
      </c>
      <c r="AG95">
        <v>1.7776246153846154</v>
      </c>
      <c r="AH95">
        <v>0.98292184615384637</v>
      </c>
      <c r="AI95">
        <v>0.94109538461538456</v>
      </c>
      <c r="AJ95">
        <v>1.7776246153846154</v>
      </c>
      <c r="AK95">
        <v>1.5371224615384613</v>
      </c>
      <c r="AL95">
        <v>1.9658436923076927</v>
      </c>
      <c r="AM95">
        <v>0.872081723076923</v>
      </c>
      <c r="AN95">
        <v>1.4451042461538461</v>
      </c>
      <c r="AO95">
        <v>1.8219895578947372</v>
      </c>
      <c r="AP95">
        <v>1.5050921975708504</v>
      </c>
      <c r="AQ95">
        <f t="shared" si="3"/>
        <v>295.56233583157888</v>
      </c>
      <c r="AR95">
        <f t="shared" si="2"/>
        <v>324.93877272874494</v>
      </c>
      <c r="AT95" s="1">
        <v>43832</v>
      </c>
      <c r="AU95">
        <v>295.56233583157888</v>
      </c>
      <c r="AV95">
        <v>324.93877272874494</v>
      </c>
    </row>
    <row r="96" spans="1:48" x14ac:dyDescent="0.25">
      <c r="A96" s="1">
        <v>43833</v>
      </c>
      <c r="B96">
        <v>95</v>
      </c>
      <c r="C96">
        <v>0.96854399999999985</v>
      </c>
      <c r="D96">
        <v>0.86659199999999992</v>
      </c>
      <c r="E96">
        <v>2.5488</v>
      </c>
      <c r="F96">
        <v>2.3448959999999999</v>
      </c>
      <c r="G96">
        <v>2.5488</v>
      </c>
      <c r="H96">
        <v>1.2998879999999999</v>
      </c>
      <c r="I96">
        <v>1.6312320000000002</v>
      </c>
      <c r="J96">
        <v>1.5802560000000001</v>
      </c>
      <c r="K96">
        <v>1.4783039999999998</v>
      </c>
      <c r="L96">
        <v>1.1724479999999999</v>
      </c>
      <c r="M96">
        <v>2.5488</v>
      </c>
      <c r="N96">
        <v>1.5547679999999997</v>
      </c>
      <c r="O96">
        <v>1.2744</v>
      </c>
      <c r="P96">
        <v>1.1724479999999999</v>
      </c>
      <c r="Q96">
        <v>1.7076960000000001</v>
      </c>
      <c r="R96">
        <v>1.5139871999999999</v>
      </c>
      <c r="S96">
        <v>1.4783039999999998</v>
      </c>
      <c r="T96">
        <v>0.79267680000000007</v>
      </c>
      <c r="U96">
        <v>2.2072607999999998</v>
      </c>
      <c r="V96">
        <v>1.4220996923076921</v>
      </c>
      <c r="W96">
        <v>0.16730584615384617</v>
      </c>
      <c r="X96">
        <v>1.2547938461538461</v>
      </c>
      <c r="Y96">
        <v>3.5552492307692307</v>
      </c>
      <c r="Z96">
        <v>2.9278523076923078</v>
      </c>
      <c r="AA96">
        <v>1.0456615384615384</v>
      </c>
      <c r="AB96">
        <v>0.8365292307692308</v>
      </c>
      <c r="AC96">
        <v>0.85744246153846138</v>
      </c>
      <c r="AD96">
        <v>1.4639261538461539</v>
      </c>
      <c r="AE96">
        <v>0.8156159999999999</v>
      </c>
      <c r="AF96">
        <v>1.6730584615384616</v>
      </c>
      <c r="AG96">
        <v>1.4220996923076921</v>
      </c>
      <c r="AH96">
        <v>0.8783556923076925</v>
      </c>
      <c r="AI96">
        <v>0.96200861538461535</v>
      </c>
      <c r="AJ96">
        <v>1.296620307692308</v>
      </c>
      <c r="AK96">
        <v>1.2777984</v>
      </c>
      <c r="AL96">
        <v>2.0369486769230765</v>
      </c>
      <c r="AM96">
        <v>0.85744246153846138</v>
      </c>
      <c r="AN96">
        <v>1.4785654153846155</v>
      </c>
      <c r="AO96">
        <v>1.6152684631578946</v>
      </c>
      <c r="AP96">
        <v>1.3804933700404858</v>
      </c>
      <c r="AQ96">
        <f t="shared" si="3"/>
        <v>297.1776042947368</v>
      </c>
      <c r="AR96">
        <f t="shared" si="2"/>
        <v>326.31926609878542</v>
      </c>
      <c r="AT96" s="1">
        <v>43833</v>
      </c>
      <c r="AU96">
        <v>297.1776042947368</v>
      </c>
      <c r="AV96">
        <v>326.31926609878542</v>
      </c>
    </row>
    <row r="97" spans="1:48" x14ac:dyDescent="0.25">
      <c r="A97" s="1">
        <v>43834</v>
      </c>
      <c r="B97">
        <v>96</v>
      </c>
      <c r="C97">
        <v>0.96854399999999985</v>
      </c>
      <c r="D97">
        <v>0.86659199999999992</v>
      </c>
      <c r="E97">
        <v>2.3958720000000002</v>
      </c>
      <c r="F97">
        <v>2.1919679999999997</v>
      </c>
      <c r="G97">
        <v>2.03904</v>
      </c>
      <c r="H97">
        <v>1.2234239999999998</v>
      </c>
      <c r="I97">
        <v>1.5802560000000001</v>
      </c>
      <c r="J97">
        <v>1.52928</v>
      </c>
      <c r="K97">
        <v>1.3763520000000002</v>
      </c>
      <c r="L97">
        <v>1.1724479999999999</v>
      </c>
      <c r="M97">
        <v>1.9116</v>
      </c>
      <c r="N97">
        <v>1.40184</v>
      </c>
      <c r="O97">
        <v>1.3508639999999998</v>
      </c>
      <c r="P97">
        <v>1.14696</v>
      </c>
      <c r="Q97">
        <v>1.5547679999999997</v>
      </c>
      <c r="R97">
        <v>1.4451695999999998</v>
      </c>
      <c r="S97">
        <v>1.6465247999999997</v>
      </c>
      <c r="T97">
        <v>0.7824816</v>
      </c>
      <c r="U97">
        <v>2.1511872000000003</v>
      </c>
      <c r="V97">
        <v>0.31369846153846154</v>
      </c>
      <c r="W97">
        <v>0.16730584615384617</v>
      </c>
      <c r="X97">
        <v>1.4639261538461539</v>
      </c>
      <c r="Y97">
        <v>4.3917784615384612</v>
      </c>
      <c r="Z97">
        <v>1.9031039999999997</v>
      </c>
      <c r="AA97">
        <v>0.8365292307692308</v>
      </c>
      <c r="AB97">
        <v>0.71104984615384603</v>
      </c>
      <c r="AC97">
        <v>1.2547938461538461</v>
      </c>
      <c r="AD97">
        <v>1.2129673846153843</v>
      </c>
      <c r="AE97">
        <v>0.89926892307692285</v>
      </c>
      <c r="AF97">
        <v>1.1502276923076924</v>
      </c>
      <c r="AG97">
        <v>1.3593599999999999</v>
      </c>
      <c r="AH97">
        <v>1.0456615384615384</v>
      </c>
      <c r="AI97">
        <v>0.8783556923076925</v>
      </c>
      <c r="AJ97">
        <v>1.3593599999999999</v>
      </c>
      <c r="AK97">
        <v>1.1585929846153848</v>
      </c>
      <c r="AL97">
        <v>2.1331495384615384</v>
      </c>
      <c r="AM97">
        <v>0.85116849230769231</v>
      </c>
      <c r="AN97">
        <v>2.7396332307692304</v>
      </c>
      <c r="AO97">
        <v>1.5123774315789471</v>
      </c>
      <c r="AP97">
        <v>1.3594700696356274</v>
      </c>
      <c r="AQ97">
        <f t="shared" si="3"/>
        <v>298.68998172631575</v>
      </c>
      <c r="AR97">
        <f t="shared" si="2"/>
        <v>327.67873616842104</v>
      </c>
      <c r="AT97" s="1">
        <v>43834</v>
      </c>
      <c r="AU97">
        <v>298.68998172631575</v>
      </c>
      <c r="AV97">
        <v>327.67873616842104</v>
      </c>
    </row>
    <row r="98" spans="1:48" x14ac:dyDescent="0.25">
      <c r="A98" s="1">
        <v>43835</v>
      </c>
      <c r="B98">
        <v>97</v>
      </c>
      <c r="C98">
        <v>0.94305600000000012</v>
      </c>
      <c r="D98">
        <v>0.84110399999999985</v>
      </c>
      <c r="E98">
        <v>2.1919679999999997</v>
      </c>
      <c r="F98">
        <v>2.0900159999999999</v>
      </c>
      <c r="G98">
        <v>1.8351360000000001</v>
      </c>
      <c r="H98">
        <v>1.1979360000000001</v>
      </c>
      <c r="I98">
        <v>4.5878399999999999</v>
      </c>
      <c r="J98">
        <v>1.4783039999999998</v>
      </c>
      <c r="K98">
        <v>1.3253760000000001</v>
      </c>
      <c r="L98">
        <v>1.14696</v>
      </c>
      <c r="M98">
        <v>1.40184</v>
      </c>
      <c r="N98">
        <v>1.14696</v>
      </c>
      <c r="O98">
        <v>1.14696</v>
      </c>
      <c r="P98">
        <v>1.14696</v>
      </c>
      <c r="Q98">
        <v>1.8606239999999998</v>
      </c>
      <c r="R98">
        <v>1.4273279999999997</v>
      </c>
      <c r="S98">
        <v>1.5216336000000001</v>
      </c>
      <c r="T98">
        <v>0.76973760000000013</v>
      </c>
      <c r="U98">
        <v>2.03904</v>
      </c>
      <c r="V98">
        <v>0.23004553846153847</v>
      </c>
      <c r="W98">
        <v>0.16730584615384617</v>
      </c>
      <c r="X98">
        <v>1.8821907692307691</v>
      </c>
      <c r="Y98">
        <v>3.1369846153846153</v>
      </c>
      <c r="Z98">
        <v>0.92018215384615387</v>
      </c>
      <c r="AA98">
        <v>1.0874880000000002</v>
      </c>
      <c r="AB98">
        <v>4.8100430769230771</v>
      </c>
      <c r="AC98">
        <v>1.6312319999999998</v>
      </c>
      <c r="AD98">
        <v>1.6730584615384616</v>
      </c>
      <c r="AE98">
        <v>0.8783556923076925</v>
      </c>
      <c r="AF98">
        <v>1.1084012307692306</v>
      </c>
      <c r="AG98">
        <v>1.0456615384615384</v>
      </c>
      <c r="AH98">
        <v>0.98292184615384637</v>
      </c>
      <c r="AI98">
        <v>0.8783556923076925</v>
      </c>
      <c r="AJ98">
        <v>1.5057526153846155</v>
      </c>
      <c r="AK98">
        <v>1.1188578461538459</v>
      </c>
      <c r="AL98">
        <v>1.2798897230769228</v>
      </c>
      <c r="AM98">
        <v>0.84698584615384609</v>
      </c>
      <c r="AN98">
        <v>2.4468479999999997</v>
      </c>
      <c r="AO98">
        <v>1.5841462736842105</v>
      </c>
      <c r="AP98">
        <v>1.4542400259109312</v>
      </c>
      <c r="AQ98">
        <f t="shared" si="3"/>
        <v>300.27412799999996</v>
      </c>
      <c r="AR98">
        <f t="shared" si="2"/>
        <v>329.13297619433195</v>
      </c>
      <c r="AT98" s="1">
        <v>43835</v>
      </c>
      <c r="AU98">
        <v>300.27412799999996</v>
      </c>
      <c r="AV98">
        <v>329.13297619433195</v>
      </c>
    </row>
    <row r="99" spans="1:48" x14ac:dyDescent="0.25">
      <c r="A99" s="1">
        <v>43836</v>
      </c>
      <c r="B99">
        <v>98</v>
      </c>
      <c r="C99">
        <v>0.94305600000000012</v>
      </c>
      <c r="D99">
        <v>0.84110399999999985</v>
      </c>
      <c r="E99">
        <v>1.9370879999999997</v>
      </c>
      <c r="F99">
        <v>1.9880639999999998</v>
      </c>
      <c r="G99">
        <v>1.6312320000000002</v>
      </c>
      <c r="H99">
        <v>1.121472</v>
      </c>
      <c r="I99">
        <v>44.603999999999999</v>
      </c>
      <c r="J99">
        <v>1.4273279999999997</v>
      </c>
      <c r="K99">
        <v>1.2744</v>
      </c>
      <c r="L99">
        <v>1.14696</v>
      </c>
      <c r="M99">
        <v>1.2744</v>
      </c>
      <c r="N99">
        <v>1.0450079999999999</v>
      </c>
      <c r="O99">
        <v>1.0704960000000001</v>
      </c>
      <c r="P99">
        <v>10.959840000000002</v>
      </c>
      <c r="Q99">
        <v>2.03904</v>
      </c>
      <c r="R99">
        <v>1.3865471999999999</v>
      </c>
      <c r="S99">
        <v>1.4859504000000001</v>
      </c>
      <c r="T99">
        <v>0.75444479999999992</v>
      </c>
      <c r="U99">
        <v>1.9523808</v>
      </c>
      <c r="V99">
        <v>0.96200861538461535</v>
      </c>
      <c r="W99">
        <v>0.16939716923076925</v>
      </c>
      <c r="X99">
        <v>1.6939716923076922</v>
      </c>
      <c r="Y99">
        <v>1.6730584615384616</v>
      </c>
      <c r="Z99">
        <v>0.73196307692307694</v>
      </c>
      <c r="AA99">
        <v>1.3802732307692305</v>
      </c>
      <c r="AB99">
        <v>40.153403076923077</v>
      </c>
      <c r="AC99">
        <v>1.756711384615385</v>
      </c>
      <c r="AD99">
        <v>1.756711384615385</v>
      </c>
      <c r="AE99">
        <v>0.85744246153846138</v>
      </c>
      <c r="AF99">
        <v>1.0874880000000002</v>
      </c>
      <c r="AG99">
        <v>1.0038350769230766</v>
      </c>
      <c r="AH99">
        <v>0.96200861538461535</v>
      </c>
      <c r="AI99">
        <v>3.3461169230769232</v>
      </c>
      <c r="AJ99">
        <v>1.6312319999999998</v>
      </c>
      <c r="AK99">
        <v>1.1795062153846154</v>
      </c>
      <c r="AL99">
        <v>1.1669582769230771</v>
      </c>
      <c r="AM99">
        <v>0.83234658461538458</v>
      </c>
      <c r="AN99">
        <v>2.2377156923076917</v>
      </c>
      <c r="AO99">
        <v>4.1517269052631578</v>
      </c>
      <c r="AP99">
        <v>3.3990604178137649</v>
      </c>
      <c r="AQ99">
        <f t="shared" si="3"/>
        <v>304.42585490526312</v>
      </c>
      <c r="AR99">
        <f t="shared" si="2"/>
        <v>332.5320366121457</v>
      </c>
      <c r="AT99" s="1">
        <v>43836</v>
      </c>
      <c r="AU99">
        <v>304.42585490526312</v>
      </c>
      <c r="AV99">
        <v>332.5320366121457</v>
      </c>
    </row>
    <row r="100" spans="1:48" x14ac:dyDescent="0.25">
      <c r="A100" s="1">
        <v>43837</v>
      </c>
      <c r="B100">
        <v>99</v>
      </c>
      <c r="C100">
        <v>0.91756800000000005</v>
      </c>
      <c r="D100">
        <v>0.86659199999999992</v>
      </c>
      <c r="E100">
        <v>1.6822079999999997</v>
      </c>
      <c r="F100">
        <v>1.8861120000000002</v>
      </c>
      <c r="G100">
        <v>1.4783039999999998</v>
      </c>
      <c r="H100">
        <v>1.0959839999999998</v>
      </c>
      <c r="I100">
        <v>11.21472</v>
      </c>
      <c r="J100">
        <v>4.5878399999999999</v>
      </c>
      <c r="K100">
        <v>1.2234239999999998</v>
      </c>
      <c r="L100">
        <v>1.0959839999999998</v>
      </c>
      <c r="M100">
        <v>1.0704960000000001</v>
      </c>
      <c r="N100">
        <v>1.01952</v>
      </c>
      <c r="O100">
        <v>1.0704960000000001</v>
      </c>
      <c r="P100">
        <v>2.42136</v>
      </c>
      <c r="Q100">
        <v>1.52928</v>
      </c>
      <c r="R100">
        <v>1.3075344000000002</v>
      </c>
      <c r="S100">
        <v>1.4247791999999999</v>
      </c>
      <c r="T100">
        <v>0.72895680000000007</v>
      </c>
      <c r="U100">
        <v>1.7714160000000001</v>
      </c>
      <c r="V100">
        <v>0.8783556923076925</v>
      </c>
      <c r="W100">
        <v>0.16730584615384617</v>
      </c>
      <c r="X100">
        <v>1.5475790769230771</v>
      </c>
      <c r="Y100">
        <v>1.6312319999999998</v>
      </c>
      <c r="Z100">
        <v>1.0247483076923076</v>
      </c>
      <c r="AA100">
        <v>0.75287630769230773</v>
      </c>
      <c r="AB100">
        <v>10.874879999999999</v>
      </c>
      <c r="AC100">
        <v>4.6009107692307696</v>
      </c>
      <c r="AD100">
        <v>1.3384467692307693</v>
      </c>
      <c r="AE100">
        <v>0.85744246153846138</v>
      </c>
      <c r="AF100">
        <v>1.0874880000000002</v>
      </c>
      <c r="AG100">
        <v>0.98292184615384637</v>
      </c>
      <c r="AH100">
        <v>0.96200861538461535</v>
      </c>
      <c r="AI100">
        <v>2.0913230769230768</v>
      </c>
      <c r="AJ100">
        <v>1.192054153846154</v>
      </c>
      <c r="AK100">
        <v>1.2025107692307693</v>
      </c>
      <c r="AL100">
        <v>1.037296246153846</v>
      </c>
      <c r="AM100">
        <v>0.82188996923076929</v>
      </c>
      <c r="AN100">
        <v>1.5914968615384615</v>
      </c>
      <c r="AO100">
        <v>2.0206618105263159</v>
      </c>
      <c r="AP100">
        <v>1.8233035141700404</v>
      </c>
      <c r="AQ100">
        <f t="shared" si="3"/>
        <v>306.44651671578941</v>
      </c>
      <c r="AR100">
        <f t="shared" si="2"/>
        <v>334.35534012631575</v>
      </c>
      <c r="AT100" s="1">
        <v>43837</v>
      </c>
      <c r="AU100">
        <v>306.44651671578941</v>
      </c>
      <c r="AV100">
        <v>334.35534012631575</v>
      </c>
    </row>
    <row r="101" spans="1:48" x14ac:dyDescent="0.25">
      <c r="A101" s="1">
        <v>43838</v>
      </c>
      <c r="B101">
        <v>100</v>
      </c>
      <c r="C101">
        <v>0.89207999999999998</v>
      </c>
      <c r="D101">
        <v>0.84110399999999985</v>
      </c>
      <c r="E101">
        <v>1.4783039999999998</v>
      </c>
      <c r="F101">
        <v>1.78416</v>
      </c>
      <c r="G101">
        <v>1.3763520000000002</v>
      </c>
      <c r="H101">
        <v>1.0704960000000001</v>
      </c>
      <c r="I101">
        <v>5.8622399999999999</v>
      </c>
      <c r="J101">
        <v>20.3904</v>
      </c>
      <c r="K101">
        <v>1.1724479999999999</v>
      </c>
      <c r="L101">
        <v>1.0704960000000001</v>
      </c>
      <c r="M101">
        <v>0.89207999999999998</v>
      </c>
      <c r="N101">
        <v>0.99403199999999992</v>
      </c>
      <c r="O101">
        <v>1.01952</v>
      </c>
      <c r="P101">
        <v>1.8351360000000001</v>
      </c>
      <c r="Q101">
        <v>1.2744</v>
      </c>
      <c r="R101">
        <v>1.14696</v>
      </c>
      <c r="S101">
        <v>1.3610591999999999</v>
      </c>
      <c r="T101">
        <v>0.72131040000000002</v>
      </c>
      <c r="U101">
        <v>1.7229888</v>
      </c>
      <c r="V101">
        <v>0.66922338461538466</v>
      </c>
      <c r="W101">
        <v>0.16730584615384617</v>
      </c>
      <c r="X101">
        <v>1.5057526153846155</v>
      </c>
      <c r="Y101">
        <v>1.5475790769230771</v>
      </c>
      <c r="Z101">
        <v>0.89926892307692285</v>
      </c>
      <c r="AA101">
        <v>0.71104984615384603</v>
      </c>
      <c r="AB101">
        <v>7.1104984615384614</v>
      </c>
      <c r="AC101">
        <v>18.403643076923078</v>
      </c>
      <c r="AD101">
        <v>0.96200861538461535</v>
      </c>
      <c r="AE101">
        <v>0.85744246153846138</v>
      </c>
      <c r="AF101">
        <v>1.0038350769230766</v>
      </c>
      <c r="AG101">
        <v>0.98292184615384637</v>
      </c>
      <c r="AH101">
        <v>0.96200861538461535</v>
      </c>
      <c r="AI101">
        <v>1.7776246153846154</v>
      </c>
      <c r="AJ101">
        <v>1.2547938461538461</v>
      </c>
      <c r="AK101">
        <v>1.1125838769230769</v>
      </c>
      <c r="AL101">
        <v>1.2317892923076923</v>
      </c>
      <c r="AM101">
        <v>0.872081723076923</v>
      </c>
      <c r="AN101">
        <v>2.154062769230769</v>
      </c>
      <c r="AO101">
        <v>2.4687140210526315</v>
      </c>
      <c r="AP101">
        <v>2.3255512615384615</v>
      </c>
      <c r="AQ101">
        <f t="shared" si="3"/>
        <v>308.91523073684203</v>
      </c>
      <c r="AR101">
        <f t="shared" si="2"/>
        <v>336.68089138785422</v>
      </c>
      <c r="AT101" s="1">
        <v>43838</v>
      </c>
      <c r="AU101">
        <v>308.91523073684203</v>
      </c>
      <c r="AV101">
        <v>336.68089138785422</v>
      </c>
    </row>
    <row r="102" spans="1:48" x14ac:dyDescent="0.25">
      <c r="A102" s="1">
        <v>43839</v>
      </c>
      <c r="B102">
        <v>101</v>
      </c>
      <c r="C102">
        <v>0.89207999999999998</v>
      </c>
      <c r="D102">
        <v>0.84110399999999985</v>
      </c>
      <c r="E102">
        <v>1.2998879999999999</v>
      </c>
      <c r="F102">
        <v>1.6822079999999997</v>
      </c>
      <c r="G102">
        <v>1.2744</v>
      </c>
      <c r="H102">
        <v>1.0450079999999999</v>
      </c>
      <c r="I102">
        <v>4.3329599999999999</v>
      </c>
      <c r="J102">
        <v>22.42944</v>
      </c>
      <c r="K102">
        <v>1.121472</v>
      </c>
      <c r="L102">
        <v>1.0450079999999999</v>
      </c>
      <c r="M102">
        <v>0.94305600000000012</v>
      </c>
      <c r="N102">
        <v>0.91756800000000005</v>
      </c>
      <c r="O102">
        <v>1.01952</v>
      </c>
      <c r="P102">
        <v>1.5037920000000002</v>
      </c>
      <c r="Q102">
        <v>1.2744</v>
      </c>
      <c r="R102">
        <v>1.1163744000000002</v>
      </c>
      <c r="S102">
        <v>1.2820463999999998</v>
      </c>
      <c r="T102">
        <v>0.72131040000000002</v>
      </c>
      <c r="U102">
        <v>1.7510255999999997</v>
      </c>
      <c r="V102">
        <v>0.89926892307692285</v>
      </c>
      <c r="W102">
        <v>0.16939716923076925</v>
      </c>
      <c r="X102">
        <v>1.3593599999999999</v>
      </c>
      <c r="Y102">
        <v>1.4639261538461539</v>
      </c>
      <c r="Z102">
        <v>0.8365292307692308</v>
      </c>
      <c r="AA102">
        <v>0.8156159999999999</v>
      </c>
      <c r="AB102">
        <v>3.5552492307692307</v>
      </c>
      <c r="AC102">
        <v>20.285833846153846</v>
      </c>
      <c r="AD102">
        <v>1.5057526153846155</v>
      </c>
      <c r="AE102">
        <v>0.75287630769230773</v>
      </c>
      <c r="AF102">
        <v>1.0247483076923076</v>
      </c>
      <c r="AG102">
        <v>0.92018215384615387</v>
      </c>
      <c r="AH102">
        <v>0.89926892307692285</v>
      </c>
      <c r="AI102">
        <v>1.2547938461538461</v>
      </c>
      <c r="AJ102">
        <v>1.171140923076923</v>
      </c>
      <c r="AK102">
        <v>1.0728487384615386</v>
      </c>
      <c r="AL102">
        <v>1.4325563076923076</v>
      </c>
      <c r="AM102">
        <v>0.88462966153846168</v>
      </c>
      <c r="AN102">
        <v>1.6856063999999999</v>
      </c>
      <c r="AO102">
        <v>2.4469821473684208</v>
      </c>
      <c r="AP102">
        <v>2.209978144129555</v>
      </c>
      <c r="AQ102">
        <f t="shared" si="3"/>
        <v>311.36221288421046</v>
      </c>
      <c r="AR102">
        <f t="shared" si="2"/>
        <v>338.89086953198375</v>
      </c>
      <c r="AT102" s="1">
        <v>43839</v>
      </c>
      <c r="AU102">
        <v>311.36221288421046</v>
      </c>
      <c r="AV102">
        <v>338.89086953198375</v>
      </c>
    </row>
    <row r="103" spans="1:48" x14ac:dyDescent="0.25">
      <c r="A103" s="1">
        <v>43840</v>
      </c>
      <c r="B103">
        <v>102</v>
      </c>
      <c r="C103">
        <v>0.89207999999999998</v>
      </c>
      <c r="D103">
        <v>0.89207999999999998</v>
      </c>
      <c r="E103">
        <v>1.248912</v>
      </c>
      <c r="F103">
        <v>1.5802560000000001</v>
      </c>
      <c r="G103">
        <v>1.1724479999999999</v>
      </c>
      <c r="H103">
        <v>0.99403199999999992</v>
      </c>
      <c r="I103">
        <v>3.3134399999999999</v>
      </c>
      <c r="J103">
        <v>7.9012799999999999</v>
      </c>
      <c r="K103">
        <v>1.0704960000000001</v>
      </c>
      <c r="L103">
        <v>1.0450079999999999</v>
      </c>
      <c r="M103">
        <v>1.0450079999999999</v>
      </c>
      <c r="N103">
        <v>0.94305600000000012</v>
      </c>
      <c r="O103">
        <v>1.01952</v>
      </c>
      <c r="P103">
        <v>1.3253760000000001</v>
      </c>
      <c r="Q103">
        <v>1.1724479999999999</v>
      </c>
      <c r="R103">
        <v>4.4604000000000008</v>
      </c>
      <c r="S103">
        <v>1.2183263999999998</v>
      </c>
      <c r="T103">
        <v>0.72385919999999992</v>
      </c>
      <c r="U103">
        <v>1.6873055999999997</v>
      </c>
      <c r="V103">
        <v>0.85744246153846138</v>
      </c>
      <c r="W103">
        <v>0.16730584615384617</v>
      </c>
      <c r="X103">
        <v>1.2757070769230767</v>
      </c>
      <c r="Y103">
        <v>1.3802732307692305</v>
      </c>
      <c r="Z103">
        <v>0.71104984615384603</v>
      </c>
      <c r="AA103">
        <v>0.96200861538461535</v>
      </c>
      <c r="AB103">
        <v>3.1369846153846153</v>
      </c>
      <c r="AC103">
        <v>10.665747692307693</v>
      </c>
      <c r="AD103">
        <v>0.96200861538461535</v>
      </c>
      <c r="AE103">
        <v>0.69013661538461524</v>
      </c>
      <c r="AF103">
        <v>1.1293144615384618</v>
      </c>
      <c r="AG103">
        <v>0.96200861538461535</v>
      </c>
      <c r="AH103">
        <v>0.89926892307692285</v>
      </c>
      <c r="AI103">
        <v>0.94109538461538456</v>
      </c>
      <c r="AJ103">
        <v>1.2757070769230767</v>
      </c>
      <c r="AK103">
        <v>5.5001796923076922</v>
      </c>
      <c r="AL103">
        <v>1.1272231384615383</v>
      </c>
      <c r="AM103">
        <v>0.86371643076923077</v>
      </c>
      <c r="AN103">
        <v>1.3384467692307693</v>
      </c>
      <c r="AO103">
        <v>1.7739647999999999</v>
      </c>
      <c r="AP103">
        <v>1.8339802688259113</v>
      </c>
      <c r="AQ103">
        <f t="shared" si="3"/>
        <v>313.13617768421045</v>
      </c>
      <c r="AR103">
        <f t="shared" si="2"/>
        <v>340.72484980080969</v>
      </c>
      <c r="AT103" s="1">
        <v>43840</v>
      </c>
      <c r="AU103">
        <v>313.13617768421045</v>
      </c>
      <c r="AV103">
        <v>340.72484980080969</v>
      </c>
    </row>
    <row r="104" spans="1:48" x14ac:dyDescent="0.25">
      <c r="A104" s="1">
        <v>43841</v>
      </c>
      <c r="B104">
        <v>103</v>
      </c>
      <c r="C104">
        <v>0.89207999999999998</v>
      </c>
      <c r="D104">
        <v>0.91756800000000005</v>
      </c>
      <c r="E104">
        <v>1.2234239999999998</v>
      </c>
      <c r="F104">
        <v>1.4783039999999998</v>
      </c>
      <c r="G104">
        <v>1.14696</v>
      </c>
      <c r="H104">
        <v>1.2744</v>
      </c>
      <c r="I104">
        <v>3.0585599999999999</v>
      </c>
      <c r="J104">
        <v>5.0975999999999999</v>
      </c>
      <c r="K104">
        <v>1.0450079999999999</v>
      </c>
      <c r="L104">
        <v>1.01952</v>
      </c>
      <c r="M104">
        <v>0.96854399999999985</v>
      </c>
      <c r="N104">
        <v>0.89207999999999998</v>
      </c>
      <c r="O104">
        <v>0.99403199999999992</v>
      </c>
      <c r="P104">
        <v>19.37088</v>
      </c>
      <c r="Q104">
        <v>1.0959839999999998</v>
      </c>
      <c r="R104">
        <v>4.7662559999999994</v>
      </c>
      <c r="S104">
        <v>1.2285216000000001</v>
      </c>
      <c r="T104">
        <v>0.86659199999999992</v>
      </c>
      <c r="U104">
        <v>1.5547679999999997</v>
      </c>
      <c r="V104">
        <v>0.8365292307692308</v>
      </c>
      <c r="W104">
        <v>0.16730584615384617</v>
      </c>
      <c r="X104">
        <v>1.2757070769230767</v>
      </c>
      <c r="Y104">
        <v>1.296620307692308</v>
      </c>
      <c r="Z104">
        <v>0.60648369230769217</v>
      </c>
      <c r="AA104">
        <v>2.0494966153846153</v>
      </c>
      <c r="AB104">
        <v>3.1369846153846153</v>
      </c>
      <c r="AC104">
        <v>5.646572307692308</v>
      </c>
      <c r="AD104">
        <v>0.92018215384615387</v>
      </c>
      <c r="AE104">
        <v>0.8156159999999999</v>
      </c>
      <c r="AF104">
        <v>0.98292184615384637</v>
      </c>
      <c r="AG104">
        <v>0.89926892307692285</v>
      </c>
      <c r="AH104">
        <v>0.89926892307692285</v>
      </c>
      <c r="AI104">
        <v>12.966203076923076</v>
      </c>
      <c r="AJ104">
        <v>1.2129673846153843</v>
      </c>
      <c r="AK104">
        <v>5.1864812307692318</v>
      </c>
      <c r="AL104">
        <v>1.7880812307692309</v>
      </c>
      <c r="AM104">
        <v>0.81770732307692306</v>
      </c>
      <c r="AN104">
        <v>1.3154422153846155</v>
      </c>
      <c r="AO104">
        <v>2.5732148210526318</v>
      </c>
      <c r="AP104">
        <v>2.2536757894736841</v>
      </c>
      <c r="AQ104">
        <f t="shared" si="3"/>
        <v>315.70939250526311</v>
      </c>
      <c r="AR104">
        <f t="shared" si="2"/>
        <v>342.97852559028337</v>
      </c>
      <c r="AT104" s="1">
        <v>43841</v>
      </c>
      <c r="AU104">
        <v>315.70939250526311</v>
      </c>
      <c r="AV104">
        <v>342.97852559028337</v>
      </c>
    </row>
    <row r="105" spans="1:48" x14ac:dyDescent="0.25">
      <c r="A105" s="1">
        <v>43842</v>
      </c>
      <c r="B105">
        <v>104</v>
      </c>
      <c r="C105">
        <v>0.84110399999999985</v>
      </c>
      <c r="D105">
        <v>0.86659199999999992</v>
      </c>
      <c r="E105">
        <v>1.1979360000000001</v>
      </c>
      <c r="F105">
        <v>1.3763520000000002</v>
      </c>
      <c r="G105">
        <v>1.121472</v>
      </c>
      <c r="H105">
        <v>8.6659199999999998</v>
      </c>
      <c r="I105">
        <v>2.8036799999999999</v>
      </c>
      <c r="J105">
        <v>4.8427199999999999</v>
      </c>
      <c r="K105">
        <v>0.99403199999999992</v>
      </c>
      <c r="L105">
        <v>0.96854399999999985</v>
      </c>
      <c r="M105">
        <v>1.0704960000000001</v>
      </c>
      <c r="N105">
        <v>0.86659199999999992</v>
      </c>
      <c r="O105">
        <v>1.0704960000000001</v>
      </c>
      <c r="P105">
        <v>13.25376</v>
      </c>
      <c r="Q105">
        <v>1.0959839999999998</v>
      </c>
      <c r="R105">
        <v>1.5802560000000001</v>
      </c>
      <c r="S105">
        <v>8.7933599999999998</v>
      </c>
      <c r="T105">
        <v>40.271039999999999</v>
      </c>
      <c r="U105">
        <v>1.4935967999999999</v>
      </c>
      <c r="V105">
        <v>0.96200861538461535</v>
      </c>
      <c r="W105">
        <v>0.16730584615384617</v>
      </c>
      <c r="X105">
        <v>1.3175335384615383</v>
      </c>
      <c r="Y105">
        <v>1.2129673846153843</v>
      </c>
      <c r="Z105">
        <v>0.77378953846153853</v>
      </c>
      <c r="AA105">
        <v>9.4109538461538449</v>
      </c>
      <c r="AB105">
        <v>1.8612775384615388</v>
      </c>
      <c r="AC105">
        <v>3.7643815384615382</v>
      </c>
      <c r="AD105">
        <v>1.0874880000000002</v>
      </c>
      <c r="AE105">
        <v>0.8365292307692308</v>
      </c>
      <c r="AF105">
        <v>1.0456615384615384</v>
      </c>
      <c r="AG105">
        <v>0.8783556923076925</v>
      </c>
      <c r="AH105">
        <v>1.0456615384615384</v>
      </c>
      <c r="AI105">
        <v>9.4109538461538449</v>
      </c>
      <c r="AJ105">
        <v>1.2338806153846156</v>
      </c>
      <c r="AK105">
        <v>1.2296979692307692</v>
      </c>
      <c r="AL105">
        <v>4.8936959999999994</v>
      </c>
      <c r="AM105">
        <v>27.605464615384616</v>
      </c>
      <c r="AN105">
        <v>1.4032777846153843</v>
      </c>
      <c r="AO105">
        <v>4.9038912000000003</v>
      </c>
      <c r="AP105">
        <v>3.6916255093117409</v>
      </c>
      <c r="AQ105">
        <f t="shared" si="3"/>
        <v>320.61328370526309</v>
      </c>
      <c r="AR105">
        <f t="shared" si="2"/>
        <v>346.6701510995951</v>
      </c>
      <c r="AT105" s="1">
        <v>43842</v>
      </c>
      <c r="AU105">
        <v>320.61328370526309</v>
      </c>
      <c r="AV105">
        <v>346.6701510995951</v>
      </c>
    </row>
    <row r="106" spans="1:48" x14ac:dyDescent="0.25">
      <c r="A106" s="1">
        <v>43843</v>
      </c>
      <c r="B106">
        <v>105</v>
      </c>
      <c r="C106">
        <v>0.89207999999999998</v>
      </c>
      <c r="D106">
        <v>0.81561600000000012</v>
      </c>
      <c r="E106">
        <v>1.1724479999999999</v>
      </c>
      <c r="F106">
        <v>1.3253760000000001</v>
      </c>
      <c r="G106">
        <v>2.5488</v>
      </c>
      <c r="H106">
        <v>3.0585599999999999</v>
      </c>
      <c r="I106">
        <v>3.0585599999999999</v>
      </c>
      <c r="J106">
        <v>3.5683199999999999</v>
      </c>
      <c r="K106">
        <v>0.96854399999999985</v>
      </c>
      <c r="L106">
        <v>0.94305600000000012</v>
      </c>
      <c r="M106">
        <v>1.01952</v>
      </c>
      <c r="N106">
        <v>0.89207999999999998</v>
      </c>
      <c r="O106">
        <v>4.5878399999999999</v>
      </c>
      <c r="P106">
        <v>2.0135520000000002</v>
      </c>
      <c r="Q106">
        <v>1.0450079999999999</v>
      </c>
      <c r="R106">
        <v>1.8172944000000002</v>
      </c>
      <c r="S106">
        <v>14.553648000000001</v>
      </c>
      <c r="T106">
        <v>13.89096</v>
      </c>
      <c r="U106">
        <v>1.4349744000000002</v>
      </c>
      <c r="V106">
        <v>1.0874880000000002</v>
      </c>
      <c r="W106">
        <v>0.16730584615384617</v>
      </c>
      <c r="X106">
        <v>1.2338806153846156</v>
      </c>
      <c r="Y106">
        <v>1.171140923076923</v>
      </c>
      <c r="Z106">
        <v>2.3004553846153848</v>
      </c>
      <c r="AA106">
        <v>3.9735138461538462</v>
      </c>
      <c r="AB106">
        <v>3.5552492307692307</v>
      </c>
      <c r="AC106">
        <v>2.7187199999999998</v>
      </c>
      <c r="AD106">
        <v>1.2547938461538461</v>
      </c>
      <c r="AE106">
        <v>0.77378953846153853</v>
      </c>
      <c r="AF106">
        <v>0.96200861538461535</v>
      </c>
      <c r="AG106">
        <v>0.8365292307692308</v>
      </c>
      <c r="AH106">
        <v>4.1826461538461537</v>
      </c>
      <c r="AI106">
        <v>1.4639261538461539</v>
      </c>
      <c r="AJ106">
        <v>1.1084012307692306</v>
      </c>
      <c r="AK106">
        <v>1.470200123076923</v>
      </c>
      <c r="AL106">
        <v>7.0477587692307706</v>
      </c>
      <c r="AM106">
        <v>11.021272615384618</v>
      </c>
      <c r="AN106">
        <v>1.4681087999999998</v>
      </c>
      <c r="AO106">
        <v>3.1371703578947372</v>
      </c>
      <c r="AP106">
        <v>2.5156415222672064</v>
      </c>
      <c r="AQ106">
        <f t="shared" si="3"/>
        <v>323.7504540631578</v>
      </c>
      <c r="AR106">
        <f t="shared" si="2"/>
        <v>349.18579262186233</v>
      </c>
      <c r="AT106" s="1">
        <v>43843</v>
      </c>
      <c r="AU106">
        <v>323.7504540631578</v>
      </c>
      <c r="AV106">
        <v>349.18579262186233</v>
      </c>
    </row>
    <row r="107" spans="1:48" x14ac:dyDescent="0.25">
      <c r="A107" s="1">
        <v>43844</v>
      </c>
      <c r="B107">
        <v>106</v>
      </c>
      <c r="C107">
        <v>0.81561600000000012</v>
      </c>
      <c r="D107">
        <v>0.81561600000000012</v>
      </c>
      <c r="E107">
        <v>1.1724479999999999</v>
      </c>
      <c r="F107">
        <v>1.248912</v>
      </c>
      <c r="G107">
        <v>12.23424</v>
      </c>
      <c r="H107">
        <v>15.037920000000002</v>
      </c>
      <c r="I107">
        <v>2.8036799999999999</v>
      </c>
      <c r="J107">
        <v>3.0585599999999999</v>
      </c>
      <c r="K107">
        <v>0.94305600000000012</v>
      </c>
      <c r="L107">
        <v>0.94305600000000012</v>
      </c>
      <c r="M107">
        <v>0.96854399999999985</v>
      </c>
      <c r="N107">
        <v>0.91756800000000005</v>
      </c>
      <c r="O107">
        <v>10.1952</v>
      </c>
      <c r="P107">
        <v>5.6073599999999999</v>
      </c>
      <c r="Q107">
        <v>0.96854399999999985</v>
      </c>
      <c r="R107">
        <v>1.6006463999999998</v>
      </c>
      <c r="S107">
        <v>4.9701600000000008</v>
      </c>
      <c r="T107">
        <v>3.0075840000000005</v>
      </c>
      <c r="U107">
        <v>1.4120352000000003</v>
      </c>
      <c r="V107">
        <v>1.0874880000000002</v>
      </c>
      <c r="W107">
        <v>0.16730584615384617</v>
      </c>
      <c r="X107">
        <v>1.1084012307692306</v>
      </c>
      <c r="Y107">
        <v>1.756711384615385</v>
      </c>
      <c r="Z107">
        <v>15.26665846153846</v>
      </c>
      <c r="AA107">
        <v>16.31232</v>
      </c>
      <c r="AB107">
        <v>1.296620307692308</v>
      </c>
      <c r="AC107">
        <v>2.5095876923076923</v>
      </c>
      <c r="AD107">
        <v>1.0038350769230766</v>
      </c>
      <c r="AE107">
        <v>0.8365292307692308</v>
      </c>
      <c r="AF107">
        <v>0.94109538461538456</v>
      </c>
      <c r="AG107">
        <v>0.7947027692307691</v>
      </c>
      <c r="AH107">
        <v>11.293144615384616</v>
      </c>
      <c r="AI107">
        <v>4.1826461538461537</v>
      </c>
      <c r="AJ107">
        <v>1.1084012307692306</v>
      </c>
      <c r="AK107">
        <v>1.2610678153846153</v>
      </c>
      <c r="AL107">
        <v>2.7814596923076929</v>
      </c>
      <c r="AM107">
        <v>2.7814596923076929</v>
      </c>
      <c r="AN107">
        <v>1.4451042461538461</v>
      </c>
      <c r="AO107">
        <v>3.6168813473684218</v>
      </c>
      <c r="AP107">
        <v>3.575502043724696</v>
      </c>
      <c r="AQ107">
        <f t="shared" si="3"/>
        <v>327.36733541052621</v>
      </c>
      <c r="AR107">
        <f t="shared" si="2"/>
        <v>352.761294665587</v>
      </c>
      <c r="AT107" s="1">
        <v>43844</v>
      </c>
      <c r="AU107">
        <v>327.36733541052621</v>
      </c>
      <c r="AV107">
        <v>352.761294665587</v>
      </c>
    </row>
    <row r="108" spans="1:48" x14ac:dyDescent="0.25">
      <c r="A108" s="1">
        <v>43845</v>
      </c>
      <c r="B108">
        <v>107</v>
      </c>
      <c r="C108">
        <v>0.81561600000000012</v>
      </c>
      <c r="D108">
        <v>0.81561600000000012</v>
      </c>
      <c r="E108">
        <v>1.1724479999999999</v>
      </c>
      <c r="F108">
        <v>1.1979360000000001</v>
      </c>
      <c r="G108">
        <v>4.5878399999999999</v>
      </c>
      <c r="H108">
        <v>7.6463999999999999</v>
      </c>
      <c r="I108">
        <v>2.5488</v>
      </c>
      <c r="J108">
        <v>2.8036799999999999</v>
      </c>
      <c r="K108">
        <v>0.91756800000000005</v>
      </c>
      <c r="L108">
        <v>0.94305600000000012</v>
      </c>
      <c r="M108">
        <v>0.96854399999999985</v>
      </c>
      <c r="N108">
        <v>1.0450079999999999</v>
      </c>
      <c r="O108">
        <v>4.0780799999999999</v>
      </c>
      <c r="P108">
        <v>5.0975999999999999</v>
      </c>
      <c r="Q108">
        <v>0.94305600000000012</v>
      </c>
      <c r="R108">
        <v>1.4910479999999997</v>
      </c>
      <c r="S108">
        <v>4.2055199999999999</v>
      </c>
      <c r="T108">
        <v>2.0364911999999999</v>
      </c>
      <c r="U108">
        <v>1.40184</v>
      </c>
      <c r="V108">
        <v>0.89926892307692285</v>
      </c>
      <c r="W108">
        <v>0.16730584615384617</v>
      </c>
      <c r="X108">
        <v>1.171140923076923</v>
      </c>
      <c r="Y108">
        <v>1.652145230769231</v>
      </c>
      <c r="Z108">
        <v>2.7187199999999998</v>
      </c>
      <c r="AA108">
        <v>7.1104984615384614</v>
      </c>
      <c r="AB108">
        <v>0.89926892307692285</v>
      </c>
      <c r="AC108">
        <v>2.9278523076923078</v>
      </c>
      <c r="AD108">
        <v>0.96200861538461535</v>
      </c>
      <c r="AE108">
        <v>0.8156159999999999</v>
      </c>
      <c r="AF108">
        <v>0.96200861538461535</v>
      </c>
      <c r="AG108">
        <v>0.73196307692307694</v>
      </c>
      <c r="AH108">
        <v>3.5552492307692307</v>
      </c>
      <c r="AI108">
        <v>4.6009107692307696</v>
      </c>
      <c r="AJ108">
        <v>1.171140923076923</v>
      </c>
      <c r="AK108">
        <v>1.2087847384615384</v>
      </c>
      <c r="AL108">
        <v>2.384108307692308</v>
      </c>
      <c r="AM108">
        <v>2.0411313230769235</v>
      </c>
      <c r="AN108">
        <v>1.3990951384615384</v>
      </c>
      <c r="AO108">
        <v>2.3534814315789472</v>
      </c>
      <c r="AP108">
        <v>1.9672745975708501</v>
      </c>
      <c r="AQ108">
        <f t="shared" si="3"/>
        <v>329.72081684210514</v>
      </c>
      <c r="AR108">
        <f t="shared" si="2"/>
        <v>354.72856926315785</v>
      </c>
      <c r="AT108" s="1">
        <v>43845</v>
      </c>
      <c r="AU108">
        <v>329.72081684210514</v>
      </c>
      <c r="AV108">
        <v>354.72856926315785</v>
      </c>
    </row>
    <row r="109" spans="1:48" x14ac:dyDescent="0.25">
      <c r="A109" s="1">
        <v>43846</v>
      </c>
      <c r="B109">
        <v>108</v>
      </c>
      <c r="C109">
        <v>0.81561600000000012</v>
      </c>
      <c r="D109">
        <v>0.81561600000000012</v>
      </c>
      <c r="E109">
        <v>1.121472</v>
      </c>
      <c r="F109">
        <v>1.1724479999999999</v>
      </c>
      <c r="G109">
        <v>3.3134399999999999</v>
      </c>
      <c r="H109">
        <v>6.1171199999999999</v>
      </c>
      <c r="I109">
        <v>2.242944</v>
      </c>
      <c r="J109">
        <v>2.5488</v>
      </c>
      <c r="K109">
        <v>0.89207999999999998</v>
      </c>
      <c r="L109">
        <v>0.91756800000000005</v>
      </c>
      <c r="M109">
        <v>0.94305600000000012</v>
      </c>
      <c r="N109">
        <v>1.248912</v>
      </c>
      <c r="O109">
        <v>2.5488</v>
      </c>
      <c r="P109">
        <v>3.0585599999999999</v>
      </c>
      <c r="Q109">
        <v>0.91756800000000005</v>
      </c>
      <c r="R109">
        <v>1.4247791999999999</v>
      </c>
      <c r="S109">
        <v>3.2879520000000002</v>
      </c>
      <c r="T109">
        <v>1.7994528000000001</v>
      </c>
      <c r="U109">
        <v>1.3890960000000001</v>
      </c>
      <c r="V109">
        <v>0.8156159999999999</v>
      </c>
      <c r="W109">
        <v>0.16730584615384617</v>
      </c>
      <c r="X109">
        <v>1.0665747692307692</v>
      </c>
      <c r="Y109">
        <v>1.5684923076923076</v>
      </c>
      <c r="Z109">
        <v>1.4430129230769233</v>
      </c>
      <c r="AA109">
        <v>5.2283076923076921</v>
      </c>
      <c r="AB109">
        <v>1.2129673846153843</v>
      </c>
      <c r="AC109">
        <v>2.0913230769230768</v>
      </c>
      <c r="AD109">
        <v>0.92018215384615387</v>
      </c>
      <c r="AE109">
        <v>0.7947027692307691</v>
      </c>
      <c r="AF109">
        <v>0.8783556923076925</v>
      </c>
      <c r="AG109">
        <v>0.77378953846153853</v>
      </c>
      <c r="AH109">
        <v>1.8612775384615388</v>
      </c>
      <c r="AI109">
        <v>2.7187199999999998</v>
      </c>
      <c r="AJ109">
        <v>1.1293144615384618</v>
      </c>
      <c r="AK109">
        <v>1.1565016615384613</v>
      </c>
      <c r="AL109">
        <v>2.1749760000000005</v>
      </c>
      <c r="AM109">
        <v>1.6646931692307692</v>
      </c>
      <c r="AN109">
        <v>1.2757070769230767</v>
      </c>
      <c r="AO109">
        <v>1.9250147368421049</v>
      </c>
      <c r="AP109">
        <v>1.5232536874493929</v>
      </c>
      <c r="AQ109">
        <f t="shared" si="3"/>
        <v>331.64583157894725</v>
      </c>
      <c r="AR109">
        <f t="shared" si="2"/>
        <v>356.25182295060722</v>
      </c>
      <c r="AT109" s="1">
        <v>43846</v>
      </c>
      <c r="AU109">
        <v>331.64583157894725</v>
      </c>
      <c r="AV109">
        <v>356.25182295060722</v>
      </c>
    </row>
    <row r="110" spans="1:48" x14ac:dyDescent="0.25">
      <c r="A110" s="1">
        <v>43847</v>
      </c>
      <c r="B110">
        <v>109</v>
      </c>
      <c r="C110">
        <v>0.81561600000000012</v>
      </c>
      <c r="D110">
        <v>0.79012800000000005</v>
      </c>
      <c r="E110">
        <v>1.0704960000000001</v>
      </c>
      <c r="F110">
        <v>1.14696</v>
      </c>
      <c r="G110">
        <v>2.5488</v>
      </c>
      <c r="H110">
        <v>5.6073599999999999</v>
      </c>
      <c r="I110">
        <v>1.9880639999999998</v>
      </c>
      <c r="J110">
        <v>2.3448959999999999</v>
      </c>
      <c r="K110">
        <v>0.86659199999999992</v>
      </c>
      <c r="L110">
        <v>0.89207999999999998</v>
      </c>
      <c r="M110">
        <v>0.96854399999999985</v>
      </c>
      <c r="N110">
        <v>0.91756800000000005</v>
      </c>
      <c r="O110">
        <v>2.242944</v>
      </c>
      <c r="P110">
        <v>2.370384</v>
      </c>
      <c r="Q110">
        <v>0.86659199999999992</v>
      </c>
      <c r="R110">
        <v>1.3738032</v>
      </c>
      <c r="S110">
        <v>2.8546559999999994</v>
      </c>
      <c r="T110">
        <v>1.6082928000000001</v>
      </c>
      <c r="U110">
        <v>1.3330224000000002</v>
      </c>
      <c r="V110">
        <v>0.43917784615384625</v>
      </c>
      <c r="W110">
        <v>0.16521452307692308</v>
      </c>
      <c r="X110">
        <v>1.0038350769230766</v>
      </c>
      <c r="Y110">
        <v>1.526665846153846</v>
      </c>
      <c r="Z110">
        <v>1.171140923076923</v>
      </c>
      <c r="AA110">
        <v>3.9735138461538462</v>
      </c>
      <c r="AB110">
        <v>2.9278523076923078</v>
      </c>
      <c r="AC110">
        <v>2.7187199999999998</v>
      </c>
      <c r="AD110">
        <v>0.8783556923076925</v>
      </c>
      <c r="AE110">
        <v>0.8156159999999999</v>
      </c>
      <c r="AF110">
        <v>0.8365292307692308</v>
      </c>
      <c r="AG110">
        <v>0.85744246153846138</v>
      </c>
      <c r="AH110">
        <v>1.5684923076923076</v>
      </c>
      <c r="AI110">
        <v>1.9449304615384615</v>
      </c>
      <c r="AJ110">
        <v>1.0874880000000002</v>
      </c>
      <c r="AK110">
        <v>1.1690495999999999</v>
      </c>
      <c r="AL110">
        <v>2.0662271999999997</v>
      </c>
      <c r="AM110">
        <v>1.5601270153846152</v>
      </c>
      <c r="AN110">
        <v>1.058209476923077</v>
      </c>
      <c r="AO110">
        <v>1.7161472842105265</v>
      </c>
      <c r="AP110">
        <v>1.4615046218623482</v>
      </c>
      <c r="AQ110">
        <f t="shared" si="3"/>
        <v>333.36197886315779</v>
      </c>
      <c r="AR110">
        <f t="shared" si="2"/>
        <v>357.71332757246955</v>
      </c>
      <c r="AT110" s="1">
        <v>43847</v>
      </c>
      <c r="AU110">
        <v>333.36197886315779</v>
      </c>
      <c r="AV110">
        <v>357.71332757246955</v>
      </c>
    </row>
    <row r="111" spans="1:48" x14ac:dyDescent="0.25">
      <c r="A111" s="1">
        <v>43848</v>
      </c>
      <c r="B111">
        <v>110</v>
      </c>
      <c r="C111">
        <v>0.84110399999999985</v>
      </c>
      <c r="D111">
        <v>0.76463999999999999</v>
      </c>
      <c r="E111">
        <v>1.0704960000000001</v>
      </c>
      <c r="F111">
        <v>1.121472</v>
      </c>
      <c r="G111">
        <v>2.29392</v>
      </c>
      <c r="H111">
        <v>20.3904</v>
      </c>
      <c r="I111">
        <v>1.78416</v>
      </c>
      <c r="J111">
        <v>2.1409920000000002</v>
      </c>
      <c r="K111">
        <v>0.84110399999999985</v>
      </c>
      <c r="L111">
        <v>0.94305600000000012</v>
      </c>
      <c r="M111">
        <v>1.0450079999999999</v>
      </c>
      <c r="N111">
        <v>0.71366399999999985</v>
      </c>
      <c r="O111">
        <v>1.8351360000000001</v>
      </c>
      <c r="P111">
        <v>2.1155040000000001</v>
      </c>
      <c r="Q111">
        <v>0.86659199999999992</v>
      </c>
      <c r="R111">
        <v>1.3075344000000002</v>
      </c>
      <c r="S111">
        <v>1.8937583999999998</v>
      </c>
      <c r="T111">
        <v>1.4681088</v>
      </c>
      <c r="U111">
        <v>1.3304736000000001</v>
      </c>
      <c r="V111">
        <v>0.2091323076923077</v>
      </c>
      <c r="W111">
        <v>0.16730584615384617</v>
      </c>
      <c r="X111">
        <v>0.94109538461538456</v>
      </c>
      <c r="Y111">
        <v>1.526665846153846</v>
      </c>
      <c r="Z111">
        <v>1.0456615384615384</v>
      </c>
      <c r="AA111">
        <v>21.958892307692306</v>
      </c>
      <c r="AB111">
        <v>1.6312319999999998</v>
      </c>
      <c r="AC111">
        <v>1.5057526153846155</v>
      </c>
      <c r="AD111">
        <v>0.92018215384615387</v>
      </c>
      <c r="AE111">
        <v>0.7947027692307691</v>
      </c>
      <c r="AF111">
        <v>0.89926892307692285</v>
      </c>
      <c r="AG111">
        <v>0.89926892307692285</v>
      </c>
      <c r="AH111">
        <v>1.4639261538461539</v>
      </c>
      <c r="AI111">
        <v>2.5095876923076923</v>
      </c>
      <c r="AJ111">
        <v>1.1084012307692306</v>
      </c>
      <c r="AK111">
        <v>1.1000359384615386</v>
      </c>
      <c r="AL111">
        <v>1.9742089846153847</v>
      </c>
      <c r="AM111">
        <v>1.4346476307692309</v>
      </c>
      <c r="AN111">
        <v>1.2171500307692309</v>
      </c>
      <c r="AO111">
        <v>2.3561643789473687</v>
      </c>
      <c r="AP111">
        <v>2.2793220145748991</v>
      </c>
      <c r="AQ111">
        <f t="shared" si="3"/>
        <v>335.71814324210516</v>
      </c>
      <c r="AR111">
        <f t="shared" si="2"/>
        <v>359.99264958704447</v>
      </c>
      <c r="AT111" s="1">
        <v>43848</v>
      </c>
      <c r="AU111">
        <v>335.71814324210516</v>
      </c>
      <c r="AV111">
        <v>359.99264958704447</v>
      </c>
    </row>
    <row r="112" spans="1:48" x14ac:dyDescent="0.25">
      <c r="A112" s="1">
        <v>43849</v>
      </c>
      <c r="B112">
        <v>111</v>
      </c>
      <c r="C112">
        <v>0.81561600000000012</v>
      </c>
      <c r="D112">
        <v>0.76463999999999999</v>
      </c>
      <c r="E112">
        <v>1.0704960000000001</v>
      </c>
      <c r="F112">
        <v>1.0959839999999998</v>
      </c>
      <c r="G112">
        <v>2.03904</v>
      </c>
      <c r="H112">
        <v>10.1952</v>
      </c>
      <c r="I112">
        <v>1.6312320000000002</v>
      </c>
      <c r="J112">
        <v>1.8861120000000002</v>
      </c>
      <c r="K112">
        <v>0.81561600000000012</v>
      </c>
      <c r="L112">
        <v>0.94305600000000012</v>
      </c>
      <c r="M112">
        <v>0.89207999999999998</v>
      </c>
      <c r="N112">
        <v>0.86659199999999992</v>
      </c>
      <c r="O112">
        <v>1.4273279999999997</v>
      </c>
      <c r="P112">
        <v>1.78416</v>
      </c>
      <c r="Q112">
        <v>0.86659199999999992</v>
      </c>
      <c r="R112">
        <v>1.2947903999999999</v>
      </c>
      <c r="S112">
        <v>1.4171328000000001</v>
      </c>
      <c r="T112">
        <v>1.3967424000000002</v>
      </c>
      <c r="U112">
        <v>1.2744</v>
      </c>
      <c r="V112">
        <v>0.8365292307692308</v>
      </c>
      <c r="W112">
        <v>0.16730584615384617</v>
      </c>
      <c r="X112">
        <v>0.92018215384615387</v>
      </c>
      <c r="Y112">
        <v>1.526665846153846</v>
      </c>
      <c r="Z112">
        <v>0.94109538461538456</v>
      </c>
      <c r="AA112">
        <v>11.293144615384616</v>
      </c>
      <c r="AB112">
        <v>0.71104984615384603</v>
      </c>
      <c r="AC112">
        <v>0.94109538461538456</v>
      </c>
      <c r="AD112">
        <v>0.8783556923076925</v>
      </c>
      <c r="AE112">
        <v>0.8365292307692308</v>
      </c>
      <c r="AF112">
        <v>0.8783556923076925</v>
      </c>
      <c r="AG112">
        <v>0.8365292307692308</v>
      </c>
      <c r="AH112">
        <v>1.3384467692307693</v>
      </c>
      <c r="AI112">
        <v>2.0913230769230768</v>
      </c>
      <c r="AJ112">
        <v>1.1084012307692306</v>
      </c>
      <c r="AK112">
        <v>1.1063099076923077</v>
      </c>
      <c r="AL112">
        <v>1.8759168000000002</v>
      </c>
      <c r="AM112">
        <v>1.2464285538461537</v>
      </c>
      <c r="AN112">
        <v>1.3154422153846155</v>
      </c>
      <c r="AO112">
        <v>1.7093057684210524</v>
      </c>
      <c r="AP112">
        <v>1.6236371951417001</v>
      </c>
      <c r="AQ112">
        <f t="shared" si="3"/>
        <v>337.42744901052623</v>
      </c>
      <c r="AR112">
        <f t="shared" si="2"/>
        <v>361.61628678218619</v>
      </c>
      <c r="AT112" s="1">
        <v>43849</v>
      </c>
      <c r="AU112">
        <v>337.42744901052623</v>
      </c>
      <c r="AV112">
        <v>361.61628678218619</v>
      </c>
    </row>
    <row r="113" spans="1:48" x14ac:dyDescent="0.25">
      <c r="A113" s="1">
        <v>43850</v>
      </c>
      <c r="B113">
        <v>112</v>
      </c>
      <c r="C113">
        <v>0.76463999999999999</v>
      </c>
      <c r="D113">
        <v>0.76463999999999999</v>
      </c>
      <c r="E113">
        <v>1.0450079999999999</v>
      </c>
      <c r="F113">
        <v>1.0704960000000001</v>
      </c>
      <c r="G113">
        <v>1.78416</v>
      </c>
      <c r="H113">
        <v>4.8427199999999999</v>
      </c>
      <c r="I113">
        <v>1.52928</v>
      </c>
      <c r="J113">
        <v>1.78416</v>
      </c>
      <c r="K113">
        <v>0.76463999999999999</v>
      </c>
      <c r="L113">
        <v>0.91756800000000005</v>
      </c>
      <c r="M113">
        <v>0.84110399999999985</v>
      </c>
      <c r="N113">
        <v>0.79012800000000005</v>
      </c>
      <c r="O113">
        <v>1.248912</v>
      </c>
      <c r="P113">
        <v>1.65672</v>
      </c>
      <c r="Q113">
        <v>0.81561600000000012</v>
      </c>
      <c r="R113">
        <v>1.2591071999999999</v>
      </c>
      <c r="S113">
        <v>1.3330224000000002</v>
      </c>
      <c r="T113">
        <v>1.4069375999999998</v>
      </c>
      <c r="U113">
        <v>1.2998879999999999</v>
      </c>
      <c r="V113">
        <v>0.94109538461538456</v>
      </c>
      <c r="W113">
        <v>0.1631232</v>
      </c>
      <c r="X113">
        <v>0.92018215384615387</v>
      </c>
      <c r="Y113">
        <v>0.58557046153846148</v>
      </c>
      <c r="Z113">
        <v>0.85744246153846138</v>
      </c>
      <c r="AA113">
        <v>4.8100430769230771</v>
      </c>
      <c r="AB113">
        <v>0.69013661538461524</v>
      </c>
      <c r="AC113">
        <v>0.8783556923076925</v>
      </c>
      <c r="AD113">
        <v>0.8156159999999999</v>
      </c>
      <c r="AE113">
        <v>0.8365292307692308</v>
      </c>
      <c r="AF113">
        <v>0.89926892307692285</v>
      </c>
      <c r="AG113">
        <v>0.8365292307692308</v>
      </c>
      <c r="AH113">
        <v>1.0874880000000002</v>
      </c>
      <c r="AI113">
        <v>1.735798153846154</v>
      </c>
      <c r="AJ113">
        <v>1.1293144615384618</v>
      </c>
      <c r="AK113">
        <v>1.1104925538461539</v>
      </c>
      <c r="AL113">
        <v>1.8110857846153845</v>
      </c>
      <c r="AM113">
        <v>1.1669582769230771</v>
      </c>
      <c r="AN113">
        <v>1.3238075076923077</v>
      </c>
      <c r="AO113">
        <v>1.3641445894736841</v>
      </c>
      <c r="AP113">
        <v>1.1894124825910932</v>
      </c>
      <c r="AQ113">
        <f t="shared" si="3"/>
        <v>338.79159359999994</v>
      </c>
      <c r="AR113">
        <f t="shared" si="2"/>
        <v>362.80569926477727</v>
      </c>
      <c r="AT113" s="1">
        <v>43850</v>
      </c>
      <c r="AU113">
        <v>338.79159359999994</v>
      </c>
      <c r="AV113">
        <v>362.80569926477727</v>
      </c>
    </row>
    <row r="114" spans="1:48" x14ac:dyDescent="0.25">
      <c r="A114" s="1">
        <v>43851</v>
      </c>
      <c r="B114">
        <v>113</v>
      </c>
      <c r="C114">
        <v>0.79012800000000005</v>
      </c>
      <c r="D114">
        <v>0.76463999999999999</v>
      </c>
      <c r="E114">
        <v>1.0450079999999999</v>
      </c>
      <c r="F114">
        <v>1.0450079999999999</v>
      </c>
      <c r="G114">
        <v>1.6312320000000002</v>
      </c>
      <c r="H114">
        <v>7.6463999999999999</v>
      </c>
      <c r="I114">
        <v>1.4273279999999997</v>
      </c>
      <c r="J114">
        <v>1.6822079999999997</v>
      </c>
      <c r="K114">
        <v>0.76463999999999999</v>
      </c>
      <c r="L114">
        <v>1.0959839999999998</v>
      </c>
      <c r="M114">
        <v>0.81561600000000012</v>
      </c>
      <c r="N114">
        <v>0.76463999999999999</v>
      </c>
      <c r="O114">
        <v>1.121472</v>
      </c>
      <c r="P114">
        <v>1.5037920000000002</v>
      </c>
      <c r="Q114">
        <v>0.79012800000000005</v>
      </c>
      <c r="R114">
        <v>1.2208752000000003</v>
      </c>
      <c r="S114">
        <v>1.65672</v>
      </c>
      <c r="T114">
        <v>1.3253760000000001</v>
      </c>
      <c r="U114">
        <v>1.2744</v>
      </c>
      <c r="V114">
        <v>0.85744246153846138</v>
      </c>
      <c r="W114">
        <v>0.48100430769230768</v>
      </c>
      <c r="X114">
        <v>0.89926892307692285</v>
      </c>
      <c r="Y114">
        <v>0.54374400000000012</v>
      </c>
      <c r="Z114">
        <v>0.8365292307692308</v>
      </c>
      <c r="AA114">
        <v>9.2018215384615392</v>
      </c>
      <c r="AB114">
        <v>0.66922338461538466</v>
      </c>
      <c r="AC114">
        <v>1.2129673846153843</v>
      </c>
      <c r="AD114">
        <v>0.8156159999999999</v>
      </c>
      <c r="AE114">
        <v>0.8365292307692308</v>
      </c>
      <c r="AF114">
        <v>0.92018215384615387</v>
      </c>
      <c r="AG114">
        <v>0.85744246153846138</v>
      </c>
      <c r="AH114">
        <v>1.0456615384615384</v>
      </c>
      <c r="AI114">
        <v>1.5684923076923076</v>
      </c>
      <c r="AJ114">
        <v>1.1293144615384618</v>
      </c>
      <c r="AK114">
        <v>1.0603008</v>
      </c>
      <c r="AL114">
        <v>2.0327660307692308</v>
      </c>
      <c r="AM114">
        <v>1.1481363692307691</v>
      </c>
      <c r="AN114">
        <v>1.2777984</v>
      </c>
      <c r="AO114">
        <v>1.4929260631578949</v>
      </c>
      <c r="AP114">
        <v>1.4418021570850204</v>
      </c>
      <c r="AQ114">
        <f t="shared" si="3"/>
        <v>340.28451966315782</v>
      </c>
      <c r="AR114">
        <f t="shared" si="2"/>
        <v>364.2475014218623</v>
      </c>
      <c r="AT114" s="1">
        <v>43851</v>
      </c>
      <c r="AU114">
        <v>340.28451966315782</v>
      </c>
      <c r="AV114">
        <v>364.2475014218623</v>
      </c>
    </row>
    <row r="115" spans="1:48" x14ac:dyDescent="0.25">
      <c r="A115" s="1">
        <v>43852</v>
      </c>
      <c r="B115">
        <v>114</v>
      </c>
      <c r="C115">
        <v>0.76463999999999999</v>
      </c>
      <c r="D115">
        <v>0.76463999999999999</v>
      </c>
      <c r="E115">
        <v>1.01952</v>
      </c>
      <c r="F115">
        <v>1.01952</v>
      </c>
      <c r="G115">
        <v>1.4783039999999998</v>
      </c>
      <c r="H115">
        <v>5.0975999999999999</v>
      </c>
      <c r="I115">
        <v>1.3508639999999998</v>
      </c>
      <c r="J115">
        <v>1.5802560000000001</v>
      </c>
      <c r="K115">
        <v>0.73915199999999992</v>
      </c>
      <c r="L115">
        <v>1.0450079999999999</v>
      </c>
      <c r="M115">
        <v>0.79012800000000005</v>
      </c>
      <c r="N115">
        <v>0.76463999999999999</v>
      </c>
      <c r="O115">
        <v>1.0704960000000001</v>
      </c>
      <c r="P115">
        <v>1.5037920000000002</v>
      </c>
      <c r="Q115">
        <v>0.79012800000000005</v>
      </c>
      <c r="R115">
        <v>1.1979360000000001</v>
      </c>
      <c r="S115">
        <v>2.2480416000000001</v>
      </c>
      <c r="T115">
        <v>1.2514608</v>
      </c>
      <c r="U115">
        <v>1.2744</v>
      </c>
      <c r="V115">
        <v>0.27187200000000006</v>
      </c>
      <c r="W115">
        <v>0.8156159999999999</v>
      </c>
      <c r="X115">
        <v>0.89926892307692285</v>
      </c>
      <c r="Y115">
        <v>0.62739692307692307</v>
      </c>
      <c r="Z115">
        <v>0.75287630769230773</v>
      </c>
      <c r="AA115">
        <v>6.2739692307692305</v>
      </c>
      <c r="AB115">
        <v>0.66922338461538466</v>
      </c>
      <c r="AC115">
        <v>1.6730584615384616</v>
      </c>
      <c r="AD115">
        <v>0.8156159999999999</v>
      </c>
      <c r="AE115">
        <v>0.77378953846153853</v>
      </c>
      <c r="AF115">
        <v>0.94109538461538456</v>
      </c>
      <c r="AG115">
        <v>0.8365292307692308</v>
      </c>
      <c r="AH115">
        <v>0.96200861538461535</v>
      </c>
      <c r="AI115">
        <v>1.3593599999999999</v>
      </c>
      <c r="AJ115">
        <v>1.1084012307692306</v>
      </c>
      <c r="AK115">
        <v>1.0059264000000001</v>
      </c>
      <c r="AL115">
        <v>2.4468479999999997</v>
      </c>
      <c r="AM115">
        <v>1.1397710769230771</v>
      </c>
      <c r="AN115">
        <v>1.2338806153846156</v>
      </c>
      <c r="AO115">
        <v>1.3552908631578944</v>
      </c>
      <c r="AP115">
        <v>1.2950793327935222</v>
      </c>
      <c r="AQ115">
        <f t="shared" si="3"/>
        <v>341.63981052631573</v>
      </c>
      <c r="AR115">
        <f t="shared" si="2"/>
        <v>365.54258075465583</v>
      </c>
      <c r="AT115" s="1">
        <v>43852</v>
      </c>
      <c r="AU115">
        <v>341.63981052631573</v>
      </c>
      <c r="AV115">
        <v>365.54258075465583</v>
      </c>
    </row>
    <row r="116" spans="1:48" x14ac:dyDescent="0.25">
      <c r="A116" s="1">
        <v>43853</v>
      </c>
      <c r="B116">
        <v>115</v>
      </c>
      <c r="C116">
        <v>0.76463999999999999</v>
      </c>
      <c r="D116">
        <v>0.79012800000000005</v>
      </c>
      <c r="E116">
        <v>1.01952</v>
      </c>
      <c r="F116">
        <v>0.99403199999999992</v>
      </c>
      <c r="G116">
        <v>1.3763520000000002</v>
      </c>
      <c r="H116">
        <v>3.0585599999999999</v>
      </c>
      <c r="I116">
        <v>1.2744</v>
      </c>
      <c r="J116">
        <v>1.4783039999999998</v>
      </c>
      <c r="K116">
        <v>0.71366399999999985</v>
      </c>
      <c r="L116">
        <v>1.0959839999999998</v>
      </c>
      <c r="M116">
        <v>0.76463999999999999</v>
      </c>
      <c r="N116">
        <v>0.73915199999999992</v>
      </c>
      <c r="O116">
        <v>0.99403199999999992</v>
      </c>
      <c r="P116">
        <v>1.40184</v>
      </c>
      <c r="Q116">
        <v>0.76463999999999999</v>
      </c>
      <c r="R116">
        <v>1.1724479999999999</v>
      </c>
      <c r="S116">
        <v>1.7535744000000002</v>
      </c>
      <c r="T116">
        <v>2.3474447999999999</v>
      </c>
      <c r="U116">
        <v>1.2336191999999999</v>
      </c>
      <c r="V116">
        <v>0.56465723076923091</v>
      </c>
      <c r="W116">
        <v>0.8156159999999999</v>
      </c>
      <c r="X116">
        <v>0.89926892307692285</v>
      </c>
      <c r="Y116">
        <v>1.1084012307692306</v>
      </c>
      <c r="Z116">
        <v>0.7947027692307691</v>
      </c>
      <c r="AA116">
        <v>2.5095876923076923</v>
      </c>
      <c r="AB116">
        <v>0.62739692307692307</v>
      </c>
      <c r="AC116">
        <v>1.0874880000000002</v>
      </c>
      <c r="AD116">
        <v>0.7947027692307691</v>
      </c>
      <c r="AE116">
        <v>0.73196307692307694</v>
      </c>
      <c r="AF116">
        <v>0.92018215384615387</v>
      </c>
      <c r="AG116">
        <v>0.8156159999999999</v>
      </c>
      <c r="AH116">
        <v>0.92018215384615387</v>
      </c>
      <c r="AI116">
        <v>1.2547938461538461</v>
      </c>
      <c r="AJ116">
        <v>1.0456615384615384</v>
      </c>
      <c r="AK116">
        <v>1.001743753846154</v>
      </c>
      <c r="AL116">
        <v>2.0913230769230768</v>
      </c>
      <c r="AM116">
        <v>2.1958892307692306</v>
      </c>
      <c r="AN116">
        <v>1.219241353846154</v>
      </c>
      <c r="AO116">
        <v>1.2493144421052633</v>
      </c>
      <c r="AP116">
        <v>1.1262325117408907</v>
      </c>
      <c r="AQ116">
        <f t="shared" si="3"/>
        <v>342.88912496842102</v>
      </c>
      <c r="AR116">
        <f t="shared" si="2"/>
        <v>366.66881326639674</v>
      </c>
      <c r="AT116" s="1">
        <v>43853</v>
      </c>
      <c r="AU116">
        <v>342.88912496842102</v>
      </c>
      <c r="AV116">
        <v>366.66881326639674</v>
      </c>
    </row>
    <row r="117" spans="1:48" x14ac:dyDescent="0.25">
      <c r="A117" s="1">
        <v>43854</v>
      </c>
      <c r="B117">
        <v>116</v>
      </c>
      <c r="C117">
        <v>0.73915199999999992</v>
      </c>
      <c r="D117">
        <v>1.0959839999999998</v>
      </c>
      <c r="E117">
        <v>1.01952</v>
      </c>
      <c r="F117">
        <v>0.96854399999999985</v>
      </c>
      <c r="G117">
        <v>1.2744</v>
      </c>
      <c r="H117">
        <v>2.8036799999999999</v>
      </c>
      <c r="I117">
        <v>1.1979360000000001</v>
      </c>
      <c r="J117">
        <v>1.3763520000000002</v>
      </c>
      <c r="K117">
        <v>0.71366399999999985</v>
      </c>
      <c r="L117">
        <v>1.01952</v>
      </c>
      <c r="M117">
        <v>0.73915199999999992</v>
      </c>
      <c r="N117">
        <v>0.99403199999999992</v>
      </c>
      <c r="O117">
        <v>0.86659199999999992</v>
      </c>
      <c r="P117">
        <v>1.3508639999999998</v>
      </c>
      <c r="Q117">
        <v>0.73915199999999992</v>
      </c>
      <c r="R117">
        <v>1.1648016000000001</v>
      </c>
      <c r="S117">
        <v>1.7382816000000001</v>
      </c>
      <c r="T117">
        <v>2.0925648000000003</v>
      </c>
      <c r="U117">
        <v>12.693023999999998</v>
      </c>
      <c r="V117">
        <v>0.64831015384615398</v>
      </c>
      <c r="W117">
        <v>1.0247483076923076</v>
      </c>
      <c r="X117">
        <v>0.89926892307692285</v>
      </c>
      <c r="Y117">
        <v>1.296620307692308</v>
      </c>
      <c r="Z117">
        <v>0.92018215384615387</v>
      </c>
      <c r="AA117">
        <v>2.7187199999999998</v>
      </c>
      <c r="AB117">
        <v>0.62739692307692307</v>
      </c>
      <c r="AC117">
        <v>0.98292184615384637</v>
      </c>
      <c r="AD117">
        <v>1.0456615384615384</v>
      </c>
      <c r="AE117">
        <v>0.8156159999999999</v>
      </c>
      <c r="AF117">
        <v>0.8365292307692308</v>
      </c>
      <c r="AG117">
        <v>1.0038350769230766</v>
      </c>
      <c r="AH117">
        <v>0.92018215384615387</v>
      </c>
      <c r="AI117">
        <v>1.1502276923076924</v>
      </c>
      <c r="AJ117">
        <v>1.0247483076923076</v>
      </c>
      <c r="AK117">
        <v>0.98501316923076909</v>
      </c>
      <c r="AL117">
        <v>2.1958892307692306</v>
      </c>
      <c r="AM117">
        <v>1.7671679999999999</v>
      </c>
      <c r="AN117">
        <v>9.0345156923076946</v>
      </c>
      <c r="AO117">
        <v>1.8203797894736844</v>
      </c>
      <c r="AP117">
        <v>1.5735555109311741</v>
      </c>
      <c r="AQ117">
        <f t="shared" si="3"/>
        <v>344.70950475789471</v>
      </c>
      <c r="AR117">
        <f t="shared" si="2"/>
        <v>368.2423687773279</v>
      </c>
      <c r="AT117" s="1">
        <v>43854</v>
      </c>
      <c r="AU117">
        <v>344.70950475789471</v>
      </c>
      <c r="AV117">
        <v>368.2423687773279</v>
      </c>
    </row>
    <row r="118" spans="1:48" x14ac:dyDescent="0.25">
      <c r="A118" s="1">
        <v>43855</v>
      </c>
      <c r="B118">
        <v>117</v>
      </c>
      <c r="C118">
        <v>0.73915199999999992</v>
      </c>
      <c r="D118">
        <v>1.0704960000000001</v>
      </c>
      <c r="E118">
        <v>0.99403199999999992</v>
      </c>
      <c r="F118">
        <v>0.94305600000000012</v>
      </c>
      <c r="G118">
        <v>1.14696</v>
      </c>
      <c r="H118">
        <v>2.42136</v>
      </c>
      <c r="I118">
        <v>1.14696</v>
      </c>
      <c r="J118">
        <v>1.3253760000000001</v>
      </c>
      <c r="K118">
        <v>0.68817600000000012</v>
      </c>
      <c r="L118">
        <v>11.72448</v>
      </c>
      <c r="M118">
        <v>0.71366399999999985</v>
      </c>
      <c r="N118">
        <v>1.14696</v>
      </c>
      <c r="O118">
        <v>0.76463999999999999</v>
      </c>
      <c r="P118">
        <v>1.2998879999999999</v>
      </c>
      <c r="Q118">
        <v>0.73915199999999992</v>
      </c>
      <c r="R118">
        <v>1.1546063999999998</v>
      </c>
      <c r="S118">
        <v>1.5420239999999998</v>
      </c>
      <c r="T118">
        <v>1.5496704000000001</v>
      </c>
      <c r="U118">
        <v>6.3465119999999988</v>
      </c>
      <c r="V118">
        <v>0.62739692307692307</v>
      </c>
      <c r="W118">
        <v>0.20285833846153847</v>
      </c>
      <c r="X118">
        <v>0.8783556923076925</v>
      </c>
      <c r="Y118">
        <v>1.1502276923076924</v>
      </c>
      <c r="Z118">
        <v>0.62739692307692307</v>
      </c>
      <c r="AA118">
        <v>2.5095876923076923</v>
      </c>
      <c r="AB118">
        <v>0.62739692307692307</v>
      </c>
      <c r="AC118">
        <v>1.6730584615384616</v>
      </c>
      <c r="AD118">
        <v>1.171140923076923</v>
      </c>
      <c r="AE118">
        <v>10.038350769230769</v>
      </c>
      <c r="AF118">
        <v>0.8783556923076925</v>
      </c>
      <c r="AG118">
        <v>0.92018215384615387</v>
      </c>
      <c r="AH118">
        <v>0.89926892307692285</v>
      </c>
      <c r="AI118">
        <v>1.0038350769230766</v>
      </c>
      <c r="AJ118">
        <v>1.0038350769230766</v>
      </c>
      <c r="AK118">
        <v>0.96200861538461535</v>
      </c>
      <c r="AL118">
        <v>1.928199876923077</v>
      </c>
      <c r="AM118">
        <v>1.3509947076923075</v>
      </c>
      <c r="AN118">
        <v>4.9773489230769234</v>
      </c>
      <c r="AO118">
        <v>1.9714297263157896</v>
      </c>
      <c r="AP118">
        <v>1.7594631255060729</v>
      </c>
      <c r="AQ118">
        <f t="shared" si="3"/>
        <v>346.68093448421047</v>
      </c>
      <c r="AR118">
        <f t="shared" si="2"/>
        <v>370.00183190283394</v>
      </c>
      <c r="AT118" s="1">
        <v>43855</v>
      </c>
      <c r="AU118">
        <v>346.68093448421047</v>
      </c>
      <c r="AV118">
        <v>370.00183190283394</v>
      </c>
    </row>
    <row r="119" spans="1:48" x14ac:dyDescent="0.25">
      <c r="A119" s="1">
        <v>43856</v>
      </c>
      <c r="B119">
        <v>118</v>
      </c>
      <c r="C119">
        <v>0.76463999999999999</v>
      </c>
      <c r="D119">
        <v>0.96854399999999985</v>
      </c>
      <c r="E119">
        <v>0.99403199999999992</v>
      </c>
      <c r="F119">
        <v>0.91756800000000005</v>
      </c>
      <c r="G119">
        <v>1.0704960000000001</v>
      </c>
      <c r="H119">
        <v>2.1919679999999997</v>
      </c>
      <c r="I119">
        <v>1.121472</v>
      </c>
      <c r="J119">
        <v>1.2744</v>
      </c>
      <c r="K119">
        <v>0.66268800000000005</v>
      </c>
      <c r="L119">
        <v>8.9208000000000016</v>
      </c>
      <c r="M119">
        <v>0.71366399999999985</v>
      </c>
      <c r="N119">
        <v>0.91756800000000005</v>
      </c>
      <c r="O119">
        <v>0.71366399999999985</v>
      </c>
      <c r="P119">
        <v>1.1724479999999999</v>
      </c>
      <c r="Q119">
        <v>0.71366399999999985</v>
      </c>
      <c r="R119">
        <v>1.1316671999999999</v>
      </c>
      <c r="S119">
        <v>2.4901776</v>
      </c>
      <c r="T119">
        <v>1.5037920000000002</v>
      </c>
      <c r="U119">
        <v>3.1859999999999999</v>
      </c>
      <c r="V119">
        <v>0.8783556923076925</v>
      </c>
      <c r="W119">
        <v>0.75287630769230773</v>
      </c>
      <c r="X119">
        <v>0.8365292307692308</v>
      </c>
      <c r="Y119">
        <v>0.66922338461538466</v>
      </c>
      <c r="Z119">
        <v>0.46009107692307694</v>
      </c>
      <c r="AA119">
        <v>2.5095876923076923</v>
      </c>
      <c r="AB119">
        <v>0.62739692307692307</v>
      </c>
      <c r="AC119">
        <v>2.0913230769230768</v>
      </c>
      <c r="AD119">
        <v>1.192054153846154</v>
      </c>
      <c r="AE119">
        <v>7.1104984615384614</v>
      </c>
      <c r="AF119">
        <v>0.94109538461538456</v>
      </c>
      <c r="AG119">
        <v>0.8783556923076925</v>
      </c>
      <c r="AH119">
        <v>0.8365292307692308</v>
      </c>
      <c r="AI119">
        <v>0.92018215384615387</v>
      </c>
      <c r="AJ119">
        <v>1.0038350769230766</v>
      </c>
      <c r="AK119">
        <v>0.97455655384615392</v>
      </c>
      <c r="AL119">
        <v>2.5514141538461534</v>
      </c>
      <c r="AM119">
        <v>1.3217161846153846</v>
      </c>
      <c r="AN119">
        <v>2.7187199999999998</v>
      </c>
      <c r="AO119">
        <v>1.6541712000000002</v>
      </c>
      <c r="AP119">
        <v>1.5407547595141702</v>
      </c>
      <c r="AQ119">
        <f t="shared" si="3"/>
        <v>348.33510568421048</v>
      </c>
      <c r="AR119">
        <f t="shared" si="2"/>
        <v>371.54258666234813</v>
      </c>
      <c r="AT119" s="1">
        <v>43856</v>
      </c>
      <c r="AU119">
        <v>348.33510568421048</v>
      </c>
      <c r="AV119">
        <v>371.54258666234813</v>
      </c>
    </row>
    <row r="120" spans="1:48" x14ac:dyDescent="0.25">
      <c r="A120" s="1">
        <v>43857</v>
      </c>
      <c r="B120">
        <v>119</v>
      </c>
      <c r="C120">
        <v>0.73915199999999992</v>
      </c>
      <c r="D120">
        <v>0.96854399999999985</v>
      </c>
      <c r="E120">
        <v>0.99403199999999992</v>
      </c>
      <c r="F120">
        <v>0.89207999999999998</v>
      </c>
      <c r="G120">
        <v>1.01952</v>
      </c>
      <c r="H120">
        <v>1.9370879999999997</v>
      </c>
      <c r="I120">
        <v>1.01952</v>
      </c>
      <c r="J120">
        <v>1.2234239999999998</v>
      </c>
      <c r="K120">
        <v>0.63719999999999999</v>
      </c>
      <c r="L120">
        <v>3.0585599999999999</v>
      </c>
      <c r="M120">
        <v>0.71366399999999985</v>
      </c>
      <c r="N120">
        <v>1.3253760000000001</v>
      </c>
      <c r="O120">
        <v>0.61171199999999992</v>
      </c>
      <c r="P120">
        <v>1.0704960000000001</v>
      </c>
      <c r="Q120">
        <v>0.68817600000000012</v>
      </c>
      <c r="R120">
        <v>1.1316671999999999</v>
      </c>
      <c r="S120">
        <v>1.9014047999999997</v>
      </c>
      <c r="T120">
        <v>1.4477183999999998</v>
      </c>
      <c r="U120">
        <v>2.4646895999999998</v>
      </c>
      <c r="V120">
        <v>0.8365292307692308</v>
      </c>
      <c r="W120">
        <v>1.0247483076923076</v>
      </c>
      <c r="X120">
        <v>0.7947027692307691</v>
      </c>
      <c r="Y120">
        <v>0.56465723076923091</v>
      </c>
      <c r="Z120">
        <v>0.8365292307692308</v>
      </c>
      <c r="AA120">
        <v>2.3004553846153848</v>
      </c>
      <c r="AB120">
        <v>0.60648369230769217</v>
      </c>
      <c r="AC120">
        <v>1.526665846153846</v>
      </c>
      <c r="AD120">
        <v>1.2129673846153843</v>
      </c>
      <c r="AE120">
        <v>1.7985378461538457</v>
      </c>
      <c r="AF120">
        <v>0.92018215384615387</v>
      </c>
      <c r="AG120">
        <v>1.0247483076923076</v>
      </c>
      <c r="AH120">
        <v>0.7947027692307691</v>
      </c>
      <c r="AI120">
        <v>0.92018215384615387</v>
      </c>
      <c r="AJ120">
        <v>0.94109538461538456</v>
      </c>
      <c r="AK120">
        <v>0.97455655384615392</v>
      </c>
      <c r="AL120">
        <v>2.4050215384615385</v>
      </c>
      <c r="AM120">
        <v>1.3049856</v>
      </c>
      <c r="AN120">
        <v>2.0327660307692308</v>
      </c>
      <c r="AO120">
        <v>1.2549486315789471</v>
      </c>
      <c r="AP120">
        <v>1.2010798639676112</v>
      </c>
      <c r="AQ120">
        <f t="shared" si="3"/>
        <v>349.59005431578942</v>
      </c>
      <c r="AR120">
        <f t="shared" si="2"/>
        <v>372.74366652631574</v>
      </c>
      <c r="AT120" s="1">
        <v>43857</v>
      </c>
      <c r="AU120">
        <v>349.59005431578942</v>
      </c>
      <c r="AV120">
        <v>372.74366652631574</v>
      </c>
    </row>
    <row r="121" spans="1:48" x14ac:dyDescent="0.25">
      <c r="A121" s="1">
        <v>43858</v>
      </c>
      <c r="B121">
        <v>120</v>
      </c>
      <c r="C121">
        <v>0.71366399999999985</v>
      </c>
      <c r="D121">
        <v>1.01952</v>
      </c>
      <c r="E121">
        <v>0.96854399999999985</v>
      </c>
      <c r="F121">
        <v>0.89207999999999998</v>
      </c>
      <c r="G121">
        <v>0.96854399999999985</v>
      </c>
      <c r="H121">
        <v>1.78416</v>
      </c>
      <c r="I121">
        <v>0.96854399999999985</v>
      </c>
      <c r="J121">
        <v>1.1979360000000001</v>
      </c>
      <c r="K121">
        <v>0.63719999999999999</v>
      </c>
      <c r="L121">
        <v>2.29392</v>
      </c>
      <c r="M121">
        <v>0.68817600000000012</v>
      </c>
      <c r="N121">
        <v>1.14696</v>
      </c>
      <c r="O121">
        <v>0.61171199999999992</v>
      </c>
      <c r="P121">
        <v>0.99403199999999992</v>
      </c>
      <c r="Q121">
        <v>0.68817600000000012</v>
      </c>
      <c r="R121">
        <v>1.1291183999999999</v>
      </c>
      <c r="S121">
        <v>1.6210367999999999</v>
      </c>
      <c r="T121">
        <v>1.3941936000000001</v>
      </c>
      <c r="U121">
        <v>2.3321520000000002</v>
      </c>
      <c r="V121">
        <v>0.8156159999999999</v>
      </c>
      <c r="W121">
        <v>1.0665747692307692</v>
      </c>
      <c r="X121">
        <v>0.77378953846153853</v>
      </c>
      <c r="Y121">
        <v>0.62739692307692307</v>
      </c>
      <c r="Z121">
        <v>1.1084012307692306</v>
      </c>
      <c r="AA121">
        <v>2.3004553846153848</v>
      </c>
      <c r="AB121">
        <v>0.58557046153846148</v>
      </c>
      <c r="AC121">
        <v>1.2129673846153843</v>
      </c>
      <c r="AD121">
        <v>1.0456615384615384</v>
      </c>
      <c r="AE121">
        <v>1.2338806153846156</v>
      </c>
      <c r="AF121">
        <v>0.89926892307692285</v>
      </c>
      <c r="AG121">
        <v>1.0456615384615384</v>
      </c>
      <c r="AH121">
        <v>0.8156159999999999</v>
      </c>
      <c r="AI121">
        <v>0.8783556923076925</v>
      </c>
      <c r="AJ121">
        <v>0.89926892307692285</v>
      </c>
      <c r="AK121">
        <v>0.96409993846153852</v>
      </c>
      <c r="AL121">
        <v>2.0223094153846151</v>
      </c>
      <c r="AM121">
        <v>1.3028942769230769</v>
      </c>
      <c r="AN121">
        <v>1.9386564923076921</v>
      </c>
      <c r="AO121">
        <v>1.1605088842105264</v>
      </c>
      <c r="AP121">
        <v>1.1334971076923075</v>
      </c>
      <c r="AQ121">
        <f t="shared" si="3"/>
        <v>350.75056319999993</v>
      </c>
      <c r="AR121">
        <f t="shared" si="2"/>
        <v>373.87716363400807</v>
      </c>
      <c r="AT121" s="1">
        <v>43858</v>
      </c>
      <c r="AU121">
        <v>350.75056319999993</v>
      </c>
      <c r="AV121">
        <v>373.87716363400807</v>
      </c>
    </row>
    <row r="122" spans="1:48" x14ac:dyDescent="0.25">
      <c r="A122" s="1">
        <v>43859</v>
      </c>
      <c r="B122">
        <v>121</v>
      </c>
      <c r="C122">
        <v>0.71366399999999985</v>
      </c>
      <c r="D122">
        <v>1.0450079999999999</v>
      </c>
      <c r="E122">
        <v>0.96854399999999985</v>
      </c>
      <c r="F122">
        <v>0.89207999999999998</v>
      </c>
      <c r="G122">
        <v>0.96854399999999985</v>
      </c>
      <c r="H122">
        <v>1.7331839999999998</v>
      </c>
      <c r="I122">
        <v>0.94305600000000012</v>
      </c>
      <c r="J122">
        <v>1.121472</v>
      </c>
      <c r="K122">
        <v>0.63719999999999999</v>
      </c>
      <c r="L122">
        <v>2.03904</v>
      </c>
      <c r="M122">
        <v>0.66268800000000005</v>
      </c>
      <c r="N122">
        <v>1.121472</v>
      </c>
      <c r="O122">
        <v>0.66268800000000005</v>
      </c>
      <c r="P122">
        <v>0.94305600000000012</v>
      </c>
      <c r="Q122">
        <v>0.66268800000000005</v>
      </c>
      <c r="R122">
        <v>1.1265696000000001</v>
      </c>
      <c r="S122">
        <v>1.4884991999999999</v>
      </c>
      <c r="T122">
        <v>1.3304736000000001</v>
      </c>
      <c r="U122">
        <v>2.1996144000000002</v>
      </c>
      <c r="V122">
        <v>0.54374400000000012</v>
      </c>
      <c r="W122">
        <v>0.2091323076923077</v>
      </c>
      <c r="X122">
        <v>0.77378953846153853</v>
      </c>
      <c r="Y122">
        <v>0.94109538461538456</v>
      </c>
      <c r="Z122">
        <v>0.8156159999999999</v>
      </c>
      <c r="AA122">
        <v>2.7187199999999998</v>
      </c>
      <c r="AB122">
        <v>0.96200861538461535</v>
      </c>
      <c r="AC122">
        <v>1.0038350769230766</v>
      </c>
      <c r="AD122">
        <v>1.171140923076923</v>
      </c>
      <c r="AE122">
        <v>2.0494966153846153</v>
      </c>
      <c r="AF122">
        <v>0.8783556923076925</v>
      </c>
      <c r="AG122">
        <v>0.94109538461538456</v>
      </c>
      <c r="AH122">
        <v>0.75287630769230773</v>
      </c>
      <c r="AI122">
        <v>0.8783556923076925</v>
      </c>
      <c r="AJ122">
        <v>0.8783556923076925</v>
      </c>
      <c r="AK122">
        <v>0.94946067692307701</v>
      </c>
      <c r="AL122">
        <v>1.8466382769230769</v>
      </c>
      <c r="AM122">
        <v>1.1774148923076924</v>
      </c>
      <c r="AN122">
        <v>1.8884647384615381</v>
      </c>
      <c r="AO122">
        <v>1.1189232</v>
      </c>
      <c r="AP122">
        <v>1.1252418850202428</v>
      </c>
      <c r="AQ122">
        <f t="shared" si="3"/>
        <v>351.86948639999991</v>
      </c>
      <c r="AR122">
        <f t="shared" si="2"/>
        <v>375.00240551902829</v>
      </c>
      <c r="AT122" s="1">
        <v>43859</v>
      </c>
      <c r="AU122">
        <v>351.86948639999991</v>
      </c>
      <c r="AV122">
        <v>375.00240551902829</v>
      </c>
    </row>
    <row r="123" spans="1:48" x14ac:dyDescent="0.25">
      <c r="A123" s="1">
        <v>43860</v>
      </c>
      <c r="B123">
        <v>122</v>
      </c>
      <c r="C123">
        <v>0.73915199999999992</v>
      </c>
      <c r="D123">
        <v>0.96854399999999985</v>
      </c>
      <c r="E123">
        <v>0.94305600000000012</v>
      </c>
      <c r="F123">
        <v>0.86659199999999992</v>
      </c>
      <c r="G123">
        <v>0.94305600000000012</v>
      </c>
      <c r="H123">
        <v>1.7586720000000002</v>
      </c>
      <c r="I123">
        <v>0.89207999999999998</v>
      </c>
      <c r="J123">
        <v>1.2234239999999998</v>
      </c>
      <c r="K123">
        <v>0.66268800000000005</v>
      </c>
      <c r="L123">
        <v>1.65672</v>
      </c>
      <c r="M123">
        <v>0.66268800000000005</v>
      </c>
      <c r="N123">
        <v>1.01952</v>
      </c>
      <c r="O123">
        <v>2.5488</v>
      </c>
      <c r="P123">
        <v>0.91756800000000005</v>
      </c>
      <c r="Q123">
        <v>0.66268800000000005</v>
      </c>
      <c r="R123">
        <v>1.1291183999999999</v>
      </c>
      <c r="S123">
        <v>1.4069375999999998</v>
      </c>
      <c r="T123">
        <v>1.2947903999999999</v>
      </c>
      <c r="U123">
        <v>2.0594304000000001</v>
      </c>
      <c r="V123">
        <v>0.8365292307692308</v>
      </c>
      <c r="W123">
        <v>0.16730584615384617</v>
      </c>
      <c r="X123">
        <v>0.75287630769230773</v>
      </c>
      <c r="Y123">
        <v>1.1502276923076924</v>
      </c>
      <c r="Z123">
        <v>0.64831015384615398</v>
      </c>
      <c r="AA123">
        <v>2.9278523076923078</v>
      </c>
      <c r="AB123">
        <v>1.1293144615384618</v>
      </c>
      <c r="AC123">
        <v>1.2129673846153843</v>
      </c>
      <c r="AD123">
        <v>0.8365292307692308</v>
      </c>
      <c r="AE123">
        <v>1.1502276923076924</v>
      </c>
      <c r="AF123">
        <v>0.85744246153846138</v>
      </c>
      <c r="AG123">
        <v>0.94109538461538456</v>
      </c>
      <c r="AH123">
        <v>2.5095876923076923</v>
      </c>
      <c r="AI123">
        <v>0.8365292307692308</v>
      </c>
      <c r="AJ123">
        <v>0.89926892307692285</v>
      </c>
      <c r="AK123">
        <v>0.92645612307692293</v>
      </c>
      <c r="AL123">
        <v>1.756711384615385</v>
      </c>
      <c r="AM123">
        <v>1.1293144615384618</v>
      </c>
      <c r="AN123">
        <v>1.7671679999999999</v>
      </c>
      <c r="AO123">
        <v>1.1766065684210525</v>
      </c>
      <c r="AP123">
        <v>1.1808270510121461</v>
      </c>
      <c r="AQ123">
        <f t="shared" si="3"/>
        <v>353.04609296842096</v>
      </c>
      <c r="AR123">
        <f t="shared" si="2"/>
        <v>376.18323257004045</v>
      </c>
      <c r="AT123" s="1">
        <v>43860</v>
      </c>
      <c r="AU123">
        <v>353.04609296842096</v>
      </c>
      <c r="AV123">
        <v>376.18323257004045</v>
      </c>
    </row>
    <row r="124" spans="1:48" x14ac:dyDescent="0.25">
      <c r="A124" s="1">
        <v>43861</v>
      </c>
      <c r="B124">
        <v>123</v>
      </c>
      <c r="C124">
        <v>0.73915199999999992</v>
      </c>
      <c r="D124">
        <v>0.86659199999999992</v>
      </c>
      <c r="E124">
        <v>0.86659199999999992</v>
      </c>
      <c r="F124">
        <v>0.86659199999999992</v>
      </c>
      <c r="G124">
        <v>0.94305600000000012</v>
      </c>
      <c r="H124">
        <v>1.7076960000000001</v>
      </c>
      <c r="I124">
        <v>0.89207999999999998</v>
      </c>
      <c r="J124">
        <v>1.1724479999999999</v>
      </c>
      <c r="K124">
        <v>0.63719999999999999</v>
      </c>
      <c r="L124">
        <v>1.52928</v>
      </c>
      <c r="M124">
        <v>0.76463999999999999</v>
      </c>
      <c r="N124">
        <v>0.99403199999999992</v>
      </c>
      <c r="O124">
        <v>16.31232</v>
      </c>
      <c r="P124">
        <v>0.89207999999999998</v>
      </c>
      <c r="Q124">
        <v>0.66268800000000005</v>
      </c>
      <c r="R124">
        <v>1.1495088</v>
      </c>
      <c r="S124">
        <v>1.3738032</v>
      </c>
      <c r="T124">
        <v>1.2412655999999997</v>
      </c>
      <c r="U124">
        <v>2.0008079999999997</v>
      </c>
      <c r="V124">
        <v>0.85744246153846138</v>
      </c>
      <c r="W124">
        <v>0.15684923076923077</v>
      </c>
      <c r="X124">
        <v>0.73196307692307694</v>
      </c>
      <c r="Y124">
        <v>1.1293144615384618</v>
      </c>
      <c r="Z124">
        <v>0.56465723076923091</v>
      </c>
      <c r="AA124">
        <v>2.9278523076923078</v>
      </c>
      <c r="AB124">
        <v>0.8783556923076925</v>
      </c>
      <c r="AC124">
        <v>0.92018215384615387</v>
      </c>
      <c r="AD124">
        <v>0.77378953846153853</v>
      </c>
      <c r="AE124">
        <v>1.0874880000000002</v>
      </c>
      <c r="AF124">
        <v>0.92018215384615387</v>
      </c>
      <c r="AG124">
        <v>0.94109538461538456</v>
      </c>
      <c r="AH124">
        <v>16.103187692307692</v>
      </c>
      <c r="AI124">
        <v>0.8156159999999999</v>
      </c>
      <c r="AJ124">
        <v>0.8783556923076925</v>
      </c>
      <c r="AK124">
        <v>0.95155199999999984</v>
      </c>
      <c r="AL124">
        <v>1.8654601846153842</v>
      </c>
      <c r="AM124">
        <v>1.0895793230769228</v>
      </c>
      <c r="AN124">
        <v>1.7797159384615384</v>
      </c>
      <c r="AO124">
        <v>1.8743070315789472</v>
      </c>
      <c r="AP124">
        <v>1.8617178170040485</v>
      </c>
      <c r="AQ124">
        <f t="shared" si="3"/>
        <v>354.92039999999992</v>
      </c>
      <c r="AR124">
        <f t="shared" si="2"/>
        <v>378.04495038704448</v>
      </c>
      <c r="AT124" s="1">
        <v>43861</v>
      </c>
      <c r="AU124">
        <v>354.92039999999992</v>
      </c>
      <c r="AV124">
        <v>378.04495038704448</v>
      </c>
    </row>
    <row r="125" spans="1:48" x14ac:dyDescent="0.25">
      <c r="A125" s="1">
        <v>43862</v>
      </c>
      <c r="B125">
        <v>124</v>
      </c>
      <c r="C125">
        <v>0.71366399999999985</v>
      </c>
      <c r="D125">
        <v>0.86659199999999992</v>
      </c>
      <c r="E125">
        <v>0.81561600000000012</v>
      </c>
      <c r="F125">
        <v>0.86659199999999992</v>
      </c>
      <c r="G125">
        <v>0.89207999999999998</v>
      </c>
      <c r="H125">
        <v>1.5802560000000001</v>
      </c>
      <c r="I125">
        <v>0.86659199999999992</v>
      </c>
      <c r="J125">
        <v>1.14696</v>
      </c>
      <c r="K125">
        <v>0.61171199999999992</v>
      </c>
      <c r="L125">
        <v>1.4783039999999998</v>
      </c>
      <c r="M125">
        <v>0.76463999999999999</v>
      </c>
      <c r="N125">
        <v>1.3763520000000002</v>
      </c>
      <c r="O125">
        <v>5.3524799999999999</v>
      </c>
      <c r="P125">
        <v>0.86659199999999992</v>
      </c>
      <c r="Q125">
        <v>0.63719999999999999</v>
      </c>
      <c r="R125">
        <v>1.9472832</v>
      </c>
      <c r="S125">
        <v>1.3457663999999998</v>
      </c>
      <c r="T125">
        <v>1.2081312</v>
      </c>
      <c r="U125">
        <v>1.8351360000000001</v>
      </c>
      <c r="V125">
        <v>0.48100430769230768</v>
      </c>
      <c r="W125">
        <v>0.15684923076923077</v>
      </c>
      <c r="X125">
        <v>0.75287630769230773</v>
      </c>
      <c r="Y125">
        <v>1.1084012307692306</v>
      </c>
      <c r="Z125">
        <v>0.62739692307692307</v>
      </c>
      <c r="AA125">
        <v>1.735798153846154</v>
      </c>
      <c r="AB125">
        <v>1.0456615384615384</v>
      </c>
      <c r="AC125">
        <v>1.1502276923076924</v>
      </c>
      <c r="AD125">
        <v>0.75287630769230773</v>
      </c>
      <c r="AE125">
        <v>0.92018215384615387</v>
      </c>
      <c r="AF125">
        <v>0.8783556923076925</v>
      </c>
      <c r="AG125">
        <v>1.8612775384615388</v>
      </c>
      <c r="AH125">
        <v>4.8100430769230771</v>
      </c>
      <c r="AI125">
        <v>0.77378953846153853</v>
      </c>
      <c r="AJ125">
        <v>0.96200861538461535</v>
      </c>
      <c r="AK125">
        <v>1.2987116307692306</v>
      </c>
      <c r="AL125">
        <v>1.8424556307692308</v>
      </c>
      <c r="AM125">
        <v>1.1397710769230771</v>
      </c>
      <c r="AN125">
        <v>1.6960630153846152</v>
      </c>
      <c r="AO125">
        <v>1.3248394105263157</v>
      </c>
      <c r="AP125">
        <v>1.2628289295546558</v>
      </c>
      <c r="AQ125">
        <f t="shared" si="3"/>
        <v>356.24523941052621</v>
      </c>
      <c r="AR125">
        <f t="shared" si="2"/>
        <v>379.30777931659912</v>
      </c>
      <c r="AT125" s="1">
        <v>43862</v>
      </c>
      <c r="AU125">
        <v>356.24523941052621</v>
      </c>
      <c r="AV125">
        <v>379.30777931659912</v>
      </c>
    </row>
    <row r="126" spans="1:48" x14ac:dyDescent="0.25">
      <c r="A126" s="1">
        <v>43863</v>
      </c>
      <c r="B126">
        <v>125</v>
      </c>
      <c r="C126">
        <v>0.68817600000000012</v>
      </c>
      <c r="D126">
        <v>0.86659199999999992</v>
      </c>
      <c r="E126">
        <v>0.81561600000000012</v>
      </c>
      <c r="F126">
        <v>0.86659199999999992</v>
      </c>
      <c r="G126">
        <v>0.89207999999999998</v>
      </c>
      <c r="H126">
        <v>1.5037920000000002</v>
      </c>
      <c r="I126">
        <v>0.84110399999999985</v>
      </c>
      <c r="J126">
        <v>1.14696</v>
      </c>
      <c r="K126">
        <v>0.61171199999999992</v>
      </c>
      <c r="L126">
        <v>1.40184</v>
      </c>
      <c r="M126">
        <v>0.79012800000000005</v>
      </c>
      <c r="N126">
        <v>1.3253760000000001</v>
      </c>
      <c r="O126">
        <v>2.42136</v>
      </c>
      <c r="P126">
        <v>0.86659199999999992</v>
      </c>
      <c r="Q126">
        <v>0.63719999999999999</v>
      </c>
      <c r="R126">
        <v>1.0857888</v>
      </c>
      <c r="S126">
        <v>1.2794975999999998</v>
      </c>
      <c r="T126">
        <v>1.121472</v>
      </c>
      <c r="U126">
        <v>1.7127936000000001</v>
      </c>
      <c r="V126">
        <v>0.69013661538461524</v>
      </c>
      <c r="W126">
        <v>0.16103187692307694</v>
      </c>
      <c r="X126">
        <v>0.77378953846153853</v>
      </c>
      <c r="Y126">
        <v>1.1084012307692306</v>
      </c>
      <c r="Z126">
        <v>0.46009107692307694</v>
      </c>
      <c r="AA126">
        <v>2.3004553846153848</v>
      </c>
      <c r="AB126">
        <v>0.56465723076923091</v>
      </c>
      <c r="AC126">
        <v>1.3593599999999999</v>
      </c>
      <c r="AD126">
        <v>0.92018215384615387</v>
      </c>
      <c r="AE126">
        <v>0.92018215384615387</v>
      </c>
      <c r="AF126">
        <v>0.85744246153846138</v>
      </c>
      <c r="AG126">
        <v>1.6312319999999998</v>
      </c>
      <c r="AH126">
        <v>2.5095876923076923</v>
      </c>
      <c r="AI126">
        <v>0.77378953846153853</v>
      </c>
      <c r="AJ126">
        <v>0.94109538461538456</v>
      </c>
      <c r="AK126">
        <v>1.0561181538461537</v>
      </c>
      <c r="AL126">
        <v>1.7943552000000003</v>
      </c>
      <c r="AM126">
        <v>1.0540268307692309</v>
      </c>
      <c r="AN126">
        <v>1.5705836307692307</v>
      </c>
      <c r="AO126">
        <v>1.0986669473684212</v>
      </c>
      <c r="AP126">
        <v>1.1287641133603241</v>
      </c>
      <c r="AQ126">
        <f t="shared" si="3"/>
        <v>357.34390635789464</v>
      </c>
      <c r="AR126">
        <f t="shared" si="2"/>
        <v>380.43654342995944</v>
      </c>
      <c r="AT126" s="1">
        <v>43863</v>
      </c>
      <c r="AU126">
        <v>357.34390635789464</v>
      </c>
      <c r="AV126">
        <v>380.43654342995944</v>
      </c>
    </row>
    <row r="127" spans="1:48" x14ac:dyDescent="0.25">
      <c r="A127" s="1">
        <v>43864</v>
      </c>
      <c r="B127">
        <v>126</v>
      </c>
      <c r="C127">
        <v>0.71366399999999985</v>
      </c>
      <c r="D127">
        <v>0.84110399999999985</v>
      </c>
      <c r="E127">
        <v>0.79012800000000005</v>
      </c>
      <c r="F127">
        <v>0.84110399999999985</v>
      </c>
      <c r="G127">
        <v>0.86659199999999992</v>
      </c>
      <c r="H127">
        <v>3.0585599999999999</v>
      </c>
      <c r="I127">
        <v>0.84110399999999985</v>
      </c>
      <c r="J127">
        <v>1.121472</v>
      </c>
      <c r="K127">
        <v>0.61171199999999992</v>
      </c>
      <c r="L127">
        <v>1.2744</v>
      </c>
      <c r="M127">
        <v>0.81561600000000012</v>
      </c>
      <c r="N127">
        <v>1.0450079999999999</v>
      </c>
      <c r="O127">
        <v>1.5547679999999997</v>
      </c>
      <c r="P127">
        <v>0.84110399999999985</v>
      </c>
      <c r="Q127">
        <v>0.61171199999999992</v>
      </c>
      <c r="R127">
        <v>1.5496704000000001</v>
      </c>
      <c r="S127">
        <v>1.2208752000000003</v>
      </c>
      <c r="T127">
        <v>0.98383680000000007</v>
      </c>
      <c r="U127">
        <v>1.4783039999999998</v>
      </c>
      <c r="V127">
        <v>0.8365292307692308</v>
      </c>
      <c r="W127">
        <v>0.1631232</v>
      </c>
      <c r="X127">
        <v>0.75287630769230773</v>
      </c>
      <c r="Y127">
        <v>1.1084012307692306</v>
      </c>
      <c r="Z127">
        <v>0.48100430769230768</v>
      </c>
      <c r="AA127">
        <v>3.7643815384615382</v>
      </c>
      <c r="AB127">
        <v>0.8783556923076925</v>
      </c>
      <c r="AC127">
        <v>0.75287630769230773</v>
      </c>
      <c r="AD127">
        <v>0.89926892307692285</v>
      </c>
      <c r="AE127">
        <v>0.92018215384615387</v>
      </c>
      <c r="AF127">
        <v>0.8365292307692308</v>
      </c>
      <c r="AG127">
        <v>1.0665747692307692</v>
      </c>
      <c r="AH127">
        <v>1.6730584615384616</v>
      </c>
      <c r="AI127">
        <v>0.75287630769230773</v>
      </c>
      <c r="AJ127">
        <v>0.89926892307692285</v>
      </c>
      <c r="AK127">
        <v>1.200419446153846</v>
      </c>
      <c r="AL127">
        <v>1.7044283076923079</v>
      </c>
      <c r="AM127">
        <v>0.93691273846153855</v>
      </c>
      <c r="AN127">
        <v>1.4743827692307689</v>
      </c>
      <c r="AO127">
        <v>1.108459705263158</v>
      </c>
      <c r="AP127">
        <v>1.1106026234817812</v>
      </c>
      <c r="AQ127">
        <f t="shared" si="3"/>
        <v>358.4523660631578</v>
      </c>
      <c r="AR127">
        <f t="shared" si="2"/>
        <v>381.54714605344122</v>
      </c>
      <c r="AT127" s="1">
        <v>43864</v>
      </c>
      <c r="AU127">
        <v>358.4523660631578</v>
      </c>
      <c r="AV127">
        <v>381.54714605344122</v>
      </c>
    </row>
    <row r="128" spans="1:48" x14ac:dyDescent="0.25">
      <c r="A128" s="1">
        <v>43865</v>
      </c>
      <c r="B128">
        <v>127</v>
      </c>
      <c r="C128">
        <v>0.79012800000000005</v>
      </c>
      <c r="D128">
        <v>0.84110399999999985</v>
      </c>
      <c r="E128">
        <v>0.81561600000000012</v>
      </c>
      <c r="F128">
        <v>0.84110399999999985</v>
      </c>
      <c r="G128">
        <v>0.86659199999999992</v>
      </c>
      <c r="H128">
        <v>3.5683199999999999</v>
      </c>
      <c r="I128">
        <v>0.79012800000000005</v>
      </c>
      <c r="J128">
        <v>1.0704960000000001</v>
      </c>
      <c r="K128">
        <v>0.61171199999999992</v>
      </c>
      <c r="L128">
        <v>1.2234239999999998</v>
      </c>
      <c r="M128">
        <v>0.71366399999999985</v>
      </c>
      <c r="N128">
        <v>0.99403199999999992</v>
      </c>
      <c r="O128">
        <v>1.0959839999999998</v>
      </c>
      <c r="P128">
        <v>0.81561600000000012</v>
      </c>
      <c r="Q128">
        <v>0.61171199999999992</v>
      </c>
      <c r="R128">
        <v>3.2114879999999997</v>
      </c>
      <c r="S128">
        <v>1.1826432</v>
      </c>
      <c r="T128">
        <v>1.0959839999999998</v>
      </c>
      <c r="U128">
        <v>2.0721744000000002</v>
      </c>
      <c r="V128">
        <v>0.77378953846153853</v>
      </c>
      <c r="W128">
        <v>0.16939716923076925</v>
      </c>
      <c r="X128">
        <v>0.75287630769230773</v>
      </c>
      <c r="Y128">
        <v>0.7947027692307691</v>
      </c>
      <c r="Z128">
        <v>0.73196307692307694</v>
      </c>
      <c r="AA128">
        <v>4.3917784615384612</v>
      </c>
      <c r="AB128">
        <v>1.1293144615384618</v>
      </c>
      <c r="AC128">
        <v>0.8156159999999999</v>
      </c>
      <c r="AD128">
        <v>0.8783556923076925</v>
      </c>
      <c r="AE128">
        <v>0.89926892307692285</v>
      </c>
      <c r="AF128">
        <v>0.8156159999999999</v>
      </c>
      <c r="AG128">
        <v>1.0247483076923076</v>
      </c>
      <c r="AH128">
        <v>1.4639261538461539</v>
      </c>
      <c r="AI128">
        <v>0.77378953846153853</v>
      </c>
      <c r="AJ128">
        <v>0.89926892307692285</v>
      </c>
      <c r="AK128">
        <v>3.4925095384615381</v>
      </c>
      <c r="AL128">
        <v>1.4890220307692306</v>
      </c>
      <c r="AM128">
        <v>0.98501316923076909</v>
      </c>
      <c r="AN128">
        <v>2.2377156923076917</v>
      </c>
      <c r="AO128">
        <v>1.2216800842105264</v>
      </c>
      <c r="AP128">
        <v>1.2904564080971659</v>
      </c>
      <c r="AQ128">
        <f t="shared" si="3"/>
        <v>359.6740461473683</v>
      </c>
      <c r="AR128">
        <f t="shared" si="2"/>
        <v>382.83760246153838</v>
      </c>
      <c r="AT128" s="1">
        <v>43865</v>
      </c>
      <c r="AU128">
        <v>359.6740461473683</v>
      </c>
      <c r="AV128">
        <v>382.83760246153838</v>
      </c>
    </row>
    <row r="129" spans="1:48" x14ac:dyDescent="0.25">
      <c r="A129" s="1">
        <v>43866</v>
      </c>
      <c r="B129">
        <v>128</v>
      </c>
      <c r="C129">
        <v>0.73915199999999992</v>
      </c>
      <c r="D129">
        <v>0.84110399999999985</v>
      </c>
      <c r="E129">
        <v>0.81561600000000012</v>
      </c>
      <c r="F129">
        <v>0.81561600000000012</v>
      </c>
      <c r="G129">
        <v>0.86659199999999992</v>
      </c>
      <c r="H129">
        <v>12.489119999999998</v>
      </c>
      <c r="I129">
        <v>0.79012800000000005</v>
      </c>
      <c r="J129">
        <v>1.0704960000000001</v>
      </c>
      <c r="K129">
        <v>0.61171199999999992</v>
      </c>
      <c r="L129">
        <v>1.121472</v>
      </c>
      <c r="M129">
        <v>0.63719999999999999</v>
      </c>
      <c r="N129">
        <v>1.3508639999999998</v>
      </c>
      <c r="O129">
        <v>0.79012800000000005</v>
      </c>
      <c r="P129">
        <v>0.79012800000000005</v>
      </c>
      <c r="Q129">
        <v>0.61171199999999992</v>
      </c>
      <c r="R129">
        <v>1.5853536000000001</v>
      </c>
      <c r="S129">
        <v>1.1597039999999998</v>
      </c>
      <c r="T129">
        <v>1.0781424000000002</v>
      </c>
      <c r="U129">
        <v>7.4424959999999993</v>
      </c>
      <c r="V129">
        <v>0.71104984615384603</v>
      </c>
      <c r="W129">
        <v>0.15684923076923077</v>
      </c>
      <c r="X129">
        <v>0.75287630769230773</v>
      </c>
      <c r="Y129">
        <v>0.4182646153846154</v>
      </c>
      <c r="Z129">
        <v>0.52283076923076921</v>
      </c>
      <c r="AA129">
        <v>12.338806153846154</v>
      </c>
      <c r="AB129">
        <v>1.171140923076923</v>
      </c>
      <c r="AC129">
        <v>0.73196307692307694</v>
      </c>
      <c r="AD129">
        <v>0.8365292307692308</v>
      </c>
      <c r="AE129">
        <v>0.8783556923076925</v>
      </c>
      <c r="AF129">
        <v>0.85744246153846138</v>
      </c>
      <c r="AG129">
        <v>0.94109538461538456</v>
      </c>
      <c r="AH129">
        <v>1.3593599999999999</v>
      </c>
      <c r="AI129">
        <v>0.75287630769230773</v>
      </c>
      <c r="AJ129">
        <v>0.89926892307692285</v>
      </c>
      <c r="AK129">
        <v>1.3196248615384616</v>
      </c>
      <c r="AL129">
        <v>1.4639261538461539</v>
      </c>
      <c r="AM129">
        <v>1.116766523076923</v>
      </c>
      <c r="AN129">
        <v>7.6960689230769228</v>
      </c>
      <c r="AO129">
        <v>1.8740387368421054</v>
      </c>
      <c r="AP129">
        <v>1.8381629149797569</v>
      </c>
      <c r="AQ129">
        <f t="shared" si="3"/>
        <v>361.54808488421043</v>
      </c>
      <c r="AR129">
        <f t="shared" si="2"/>
        <v>384.67576537651814</v>
      </c>
      <c r="AT129" s="1">
        <v>43866</v>
      </c>
      <c r="AU129">
        <v>361.54808488421043</v>
      </c>
      <c r="AV129">
        <v>384.67576537651814</v>
      </c>
    </row>
    <row r="130" spans="1:48" x14ac:dyDescent="0.25">
      <c r="A130" s="1">
        <v>43867</v>
      </c>
      <c r="B130">
        <v>129</v>
      </c>
      <c r="C130">
        <v>0.76463999999999999</v>
      </c>
      <c r="D130">
        <v>0.81561600000000012</v>
      </c>
      <c r="E130">
        <v>0.81561600000000012</v>
      </c>
      <c r="F130">
        <v>0.81561600000000012</v>
      </c>
      <c r="G130">
        <v>0.86659199999999992</v>
      </c>
      <c r="H130">
        <v>5.6073599999999999</v>
      </c>
      <c r="I130">
        <v>0.76463999999999999</v>
      </c>
      <c r="J130">
        <v>1.0450079999999999</v>
      </c>
      <c r="K130">
        <v>0.61171199999999992</v>
      </c>
      <c r="L130">
        <v>1.0959839999999998</v>
      </c>
      <c r="M130">
        <v>0.66268800000000005</v>
      </c>
      <c r="N130">
        <v>1.2744</v>
      </c>
      <c r="O130">
        <v>0.61171199999999992</v>
      </c>
      <c r="P130">
        <v>0.79012800000000005</v>
      </c>
      <c r="Q130">
        <v>0.61171199999999992</v>
      </c>
      <c r="R130">
        <v>1.3406688</v>
      </c>
      <c r="S130">
        <v>1.1189232</v>
      </c>
      <c r="T130">
        <v>1.0169712</v>
      </c>
      <c r="U130">
        <v>3.8741759999999994</v>
      </c>
      <c r="V130">
        <v>0.85744246153846138</v>
      </c>
      <c r="W130">
        <v>0.15894055384615385</v>
      </c>
      <c r="X130">
        <v>0.73196307692307694</v>
      </c>
      <c r="Y130">
        <v>0.73196307692307694</v>
      </c>
      <c r="Z130">
        <v>0.52283076923076921</v>
      </c>
      <c r="AA130">
        <v>6.9013661538461539</v>
      </c>
      <c r="AB130">
        <v>1.2129673846153843</v>
      </c>
      <c r="AC130">
        <v>1.8821907692307691</v>
      </c>
      <c r="AD130">
        <v>0.92018215384615387</v>
      </c>
      <c r="AE130">
        <v>0.8365292307692308</v>
      </c>
      <c r="AF130">
        <v>0.85744246153846138</v>
      </c>
      <c r="AG130">
        <v>1.0456615384615384</v>
      </c>
      <c r="AH130">
        <v>1.0874880000000002</v>
      </c>
      <c r="AI130">
        <v>0.75287630769230773</v>
      </c>
      <c r="AJ130">
        <v>0.89926892307692285</v>
      </c>
      <c r="AK130">
        <v>1.171140923076923</v>
      </c>
      <c r="AL130">
        <v>1.4513782153846153</v>
      </c>
      <c r="AM130">
        <v>1.1272231384615383</v>
      </c>
      <c r="AN130">
        <v>4.6427372307692298</v>
      </c>
      <c r="AO130">
        <v>1.2896928000000001</v>
      </c>
      <c r="AP130">
        <v>1.4627153878542511</v>
      </c>
      <c r="AQ130">
        <f t="shared" si="3"/>
        <v>362.83777768421044</v>
      </c>
      <c r="AR130">
        <f t="shared" si="2"/>
        <v>386.13848076437239</v>
      </c>
      <c r="AT130" s="1">
        <v>43867</v>
      </c>
      <c r="AU130">
        <v>362.83777768421044</v>
      </c>
      <c r="AV130">
        <v>386.13848076437239</v>
      </c>
    </row>
    <row r="131" spans="1:48" x14ac:dyDescent="0.25">
      <c r="A131" s="1">
        <v>43868</v>
      </c>
      <c r="B131">
        <v>130</v>
      </c>
      <c r="C131">
        <v>0.68817600000000012</v>
      </c>
      <c r="D131">
        <v>0.81561600000000012</v>
      </c>
      <c r="E131">
        <v>0.81561600000000012</v>
      </c>
      <c r="F131">
        <v>0.81561600000000012</v>
      </c>
      <c r="G131">
        <v>0.89207999999999998</v>
      </c>
      <c r="H131">
        <v>3.3134399999999999</v>
      </c>
      <c r="I131">
        <v>0.76463999999999999</v>
      </c>
      <c r="J131">
        <v>1.0450079999999999</v>
      </c>
      <c r="K131">
        <v>0.58622399999999997</v>
      </c>
      <c r="L131">
        <v>1.0450079999999999</v>
      </c>
      <c r="M131">
        <v>0.61171199999999992</v>
      </c>
      <c r="N131">
        <v>1.121472</v>
      </c>
      <c r="O131">
        <v>0.50975999999999999</v>
      </c>
      <c r="P131">
        <v>0.76463999999999999</v>
      </c>
      <c r="Q131">
        <v>0.58622399999999997</v>
      </c>
      <c r="R131">
        <v>1.21068</v>
      </c>
      <c r="S131">
        <v>1.1393136000000001</v>
      </c>
      <c r="T131">
        <v>1.0042272000000001</v>
      </c>
      <c r="U131">
        <v>2.1996144000000002</v>
      </c>
      <c r="V131">
        <v>0.54374400000000012</v>
      </c>
      <c r="W131">
        <v>0.1631232</v>
      </c>
      <c r="X131">
        <v>0.73196307692307694</v>
      </c>
      <c r="Y131">
        <v>1.0874880000000002</v>
      </c>
      <c r="Z131">
        <v>0.77378953846153853</v>
      </c>
      <c r="AA131">
        <v>4.3917784615384612</v>
      </c>
      <c r="AB131">
        <v>0.8783556923076925</v>
      </c>
      <c r="AC131">
        <v>1.6730584615384616</v>
      </c>
      <c r="AD131">
        <v>1.0456615384615384</v>
      </c>
      <c r="AE131">
        <v>0.8365292307692308</v>
      </c>
      <c r="AF131">
        <v>0.8365292307692308</v>
      </c>
      <c r="AG131">
        <v>1.192054153846154</v>
      </c>
      <c r="AH131">
        <v>0.98292184615384637</v>
      </c>
      <c r="AI131">
        <v>0.73196307692307694</v>
      </c>
      <c r="AJ131">
        <v>0.8783556923076925</v>
      </c>
      <c r="AK131">
        <v>1.0937619692307694</v>
      </c>
      <c r="AL131">
        <v>1.4660174769230769</v>
      </c>
      <c r="AM131">
        <v>1.0791227076923078</v>
      </c>
      <c r="AN131">
        <v>3.1997243076923079</v>
      </c>
      <c r="AO131">
        <v>1.0488982736842107</v>
      </c>
      <c r="AP131">
        <v>1.2413653506072873</v>
      </c>
      <c r="AQ131">
        <f t="shared" si="3"/>
        <v>363.88667595789462</v>
      </c>
      <c r="AR131">
        <f t="shared" si="2"/>
        <v>387.37984611497967</v>
      </c>
      <c r="AT131" s="1">
        <v>43868</v>
      </c>
      <c r="AU131">
        <v>363.88667595789462</v>
      </c>
      <c r="AV131">
        <v>387.37984611497967</v>
      </c>
    </row>
    <row r="132" spans="1:48" x14ac:dyDescent="0.25">
      <c r="A132" s="1">
        <v>43869</v>
      </c>
      <c r="B132">
        <v>131</v>
      </c>
      <c r="C132">
        <v>0.66268800000000005</v>
      </c>
      <c r="D132">
        <v>0.79012800000000005</v>
      </c>
      <c r="E132">
        <v>0.76463999999999999</v>
      </c>
      <c r="F132">
        <v>0.81561600000000012</v>
      </c>
      <c r="G132">
        <v>1.52928</v>
      </c>
      <c r="H132">
        <v>2.8036799999999999</v>
      </c>
      <c r="I132">
        <v>0.73915199999999992</v>
      </c>
      <c r="J132">
        <v>1.01952</v>
      </c>
      <c r="K132">
        <v>0.61171199999999992</v>
      </c>
      <c r="L132">
        <v>1.01952</v>
      </c>
      <c r="M132">
        <v>0.63719999999999999</v>
      </c>
      <c r="N132">
        <v>1.0704960000000001</v>
      </c>
      <c r="O132">
        <v>0.56073600000000001</v>
      </c>
      <c r="P132">
        <v>0.73915199999999992</v>
      </c>
      <c r="Q132">
        <v>0.58622399999999997</v>
      </c>
      <c r="R132">
        <v>1.14696</v>
      </c>
      <c r="S132">
        <v>2.5488</v>
      </c>
      <c r="T132">
        <v>0.96854399999999985</v>
      </c>
      <c r="U132">
        <v>1.9880639999999998</v>
      </c>
      <c r="V132">
        <v>0.71104984615384603</v>
      </c>
      <c r="W132">
        <v>0.17985378461538462</v>
      </c>
      <c r="X132">
        <v>0.69013661538461524</v>
      </c>
      <c r="Y132">
        <v>1.0665747692307692</v>
      </c>
      <c r="Z132">
        <v>1.3384467692307693</v>
      </c>
      <c r="AA132">
        <v>1.9449304615384615</v>
      </c>
      <c r="AB132">
        <v>0.56465723076923091</v>
      </c>
      <c r="AC132">
        <v>1.4639261538461539</v>
      </c>
      <c r="AD132">
        <v>1.0874880000000002</v>
      </c>
      <c r="AE132">
        <v>0.8365292307692308</v>
      </c>
      <c r="AF132">
        <v>0.8365292307692308</v>
      </c>
      <c r="AG132">
        <v>0.96200861538461535</v>
      </c>
      <c r="AH132">
        <v>0.92018215384615387</v>
      </c>
      <c r="AI132">
        <v>0.73196307692307694</v>
      </c>
      <c r="AJ132">
        <v>0.85744246153846138</v>
      </c>
      <c r="AK132">
        <v>1.0623921230769229</v>
      </c>
      <c r="AL132">
        <v>1.9365651692307695</v>
      </c>
      <c r="AM132">
        <v>1.0205656615384617</v>
      </c>
      <c r="AN132">
        <v>3.450683076923077</v>
      </c>
      <c r="AO132">
        <v>1.105374315789474</v>
      </c>
      <c r="AP132">
        <v>1.1401012858299595</v>
      </c>
      <c r="AQ132">
        <f t="shared" si="3"/>
        <v>364.99205027368407</v>
      </c>
      <c r="AR132">
        <f t="shared" ref="AR132:AR195" si="4">AR131+AP132</f>
        <v>388.51994740080966</v>
      </c>
      <c r="AT132" s="1">
        <v>43869</v>
      </c>
      <c r="AU132">
        <v>364.99205027368407</v>
      </c>
      <c r="AV132">
        <v>388.51994740080966</v>
      </c>
    </row>
    <row r="133" spans="1:48" x14ac:dyDescent="0.25">
      <c r="A133" s="1">
        <v>43870</v>
      </c>
      <c r="B133">
        <v>132</v>
      </c>
      <c r="C133">
        <v>2.1919679999999997</v>
      </c>
      <c r="D133">
        <v>0.76463999999999999</v>
      </c>
      <c r="E133">
        <v>0.76463999999999999</v>
      </c>
      <c r="F133">
        <v>0.79012800000000005</v>
      </c>
      <c r="G133">
        <v>1.6822079999999997</v>
      </c>
      <c r="H133">
        <v>2.29392</v>
      </c>
      <c r="I133">
        <v>0.73915199999999992</v>
      </c>
      <c r="J133">
        <v>1.01952</v>
      </c>
      <c r="K133">
        <v>0.58622399999999997</v>
      </c>
      <c r="L133">
        <v>0.96854399999999985</v>
      </c>
      <c r="M133">
        <v>0.66268800000000005</v>
      </c>
      <c r="N133">
        <v>1.01952</v>
      </c>
      <c r="O133">
        <v>0.58622399999999997</v>
      </c>
      <c r="P133">
        <v>0.73915199999999992</v>
      </c>
      <c r="Q133">
        <v>0.58622399999999997</v>
      </c>
      <c r="R133">
        <v>1.1495088</v>
      </c>
      <c r="S133">
        <v>2.2021632000000002</v>
      </c>
      <c r="T133">
        <v>0.96599520000000005</v>
      </c>
      <c r="U133">
        <v>1.8912095999999998</v>
      </c>
      <c r="V133">
        <v>1.171140923076923</v>
      </c>
      <c r="W133">
        <v>0.16939716923076925</v>
      </c>
      <c r="X133">
        <v>0.71104984615384603</v>
      </c>
      <c r="Y133">
        <v>1.0456615384615384</v>
      </c>
      <c r="Z133">
        <v>0.8365292307692308</v>
      </c>
      <c r="AA133">
        <v>1.0874880000000002</v>
      </c>
      <c r="AB133">
        <v>0.56465723076923091</v>
      </c>
      <c r="AC133">
        <v>1.4220996923076921</v>
      </c>
      <c r="AD133">
        <v>1.0456615384615384</v>
      </c>
      <c r="AE133">
        <v>0.8365292307692308</v>
      </c>
      <c r="AF133">
        <v>1.0038350769230766</v>
      </c>
      <c r="AG133">
        <v>0.98292184615384637</v>
      </c>
      <c r="AH133">
        <v>0.8365292307692308</v>
      </c>
      <c r="AI133">
        <v>0.73196307692307694</v>
      </c>
      <c r="AJ133">
        <v>0.85744246153846138</v>
      </c>
      <c r="AK133">
        <v>1.116766523076923</v>
      </c>
      <c r="AL133">
        <v>1.5141179076923077</v>
      </c>
      <c r="AM133">
        <v>1.0184743384615382</v>
      </c>
      <c r="AN133">
        <v>2.7814596923076929</v>
      </c>
      <c r="AO133">
        <v>1.1370330947368421</v>
      </c>
      <c r="AP133">
        <v>1.0386170817813765</v>
      </c>
      <c r="AQ133">
        <f t="shared" si="3"/>
        <v>366.12908336842094</v>
      </c>
      <c r="AR133">
        <f t="shared" si="4"/>
        <v>389.55856448259101</v>
      </c>
      <c r="AT133" s="1">
        <v>43870</v>
      </c>
      <c r="AU133">
        <v>366.12908336842094</v>
      </c>
      <c r="AV133">
        <v>389.55856448259101</v>
      </c>
    </row>
    <row r="134" spans="1:48" x14ac:dyDescent="0.25">
      <c r="A134" s="1">
        <v>43871</v>
      </c>
      <c r="B134">
        <v>133</v>
      </c>
      <c r="C134">
        <v>13.25376</v>
      </c>
      <c r="D134">
        <v>0.76463999999999999</v>
      </c>
      <c r="E134">
        <v>0.71366399999999985</v>
      </c>
      <c r="F134">
        <v>0.79012800000000005</v>
      </c>
      <c r="G134">
        <v>1.2234239999999998</v>
      </c>
      <c r="H134">
        <v>1.9370879999999997</v>
      </c>
      <c r="I134">
        <v>0.73915199999999992</v>
      </c>
      <c r="J134">
        <v>0.99403199999999992</v>
      </c>
      <c r="K134">
        <v>0.58622399999999997</v>
      </c>
      <c r="L134">
        <v>0.94305600000000012</v>
      </c>
      <c r="M134">
        <v>0.61171199999999992</v>
      </c>
      <c r="N134">
        <v>0.99403199999999992</v>
      </c>
      <c r="O134">
        <v>0.53524800000000006</v>
      </c>
      <c r="P134">
        <v>0.71366399999999985</v>
      </c>
      <c r="Q134">
        <v>0.56073600000000001</v>
      </c>
      <c r="R134">
        <v>1.1010816000000001</v>
      </c>
      <c r="S134">
        <v>1.6975008</v>
      </c>
      <c r="T134">
        <v>0.97619040000000001</v>
      </c>
      <c r="U134">
        <v>1.8504288</v>
      </c>
      <c r="V134">
        <v>8.3652923076923074</v>
      </c>
      <c r="W134">
        <v>0.16521452307692308</v>
      </c>
      <c r="X134">
        <v>0.64831015384615398</v>
      </c>
      <c r="Y134">
        <v>1.0456615384615384</v>
      </c>
      <c r="Z134">
        <v>0.58557046153846148</v>
      </c>
      <c r="AA134">
        <v>1.2547938461538461</v>
      </c>
      <c r="AB134">
        <v>0.8783556923076925</v>
      </c>
      <c r="AC134">
        <v>1.3802732307692305</v>
      </c>
      <c r="AD134">
        <v>1.0456615384615384</v>
      </c>
      <c r="AE134">
        <v>0.85744246153846138</v>
      </c>
      <c r="AF134">
        <v>0.8156159999999999</v>
      </c>
      <c r="AG134">
        <v>0.92018215384615387</v>
      </c>
      <c r="AH134">
        <v>0.89926892307692285</v>
      </c>
      <c r="AI134">
        <v>0.71104984615384603</v>
      </c>
      <c r="AJ134">
        <v>0.85744246153846138</v>
      </c>
      <c r="AK134">
        <v>1.0310222769230768</v>
      </c>
      <c r="AL134">
        <v>1.6228667076923078</v>
      </c>
      <c r="AM134">
        <v>1.1481363692307691</v>
      </c>
      <c r="AN134">
        <v>2.1331495384615384</v>
      </c>
      <c r="AO134">
        <v>1.6308295578947369</v>
      </c>
      <c r="AP134">
        <v>1.3876478963562751</v>
      </c>
      <c r="AQ134">
        <f t="shared" si="3"/>
        <v>367.75991292631568</v>
      </c>
      <c r="AR134">
        <f t="shared" si="4"/>
        <v>390.94621237894728</v>
      </c>
      <c r="AT134" s="1">
        <v>43871</v>
      </c>
      <c r="AU134">
        <v>367.75991292631568</v>
      </c>
      <c r="AV134">
        <v>390.94621237894728</v>
      </c>
    </row>
    <row r="135" spans="1:48" x14ac:dyDescent="0.25">
      <c r="A135" s="1">
        <v>43872</v>
      </c>
      <c r="B135">
        <v>134</v>
      </c>
      <c r="C135">
        <v>4.0780799999999999</v>
      </c>
      <c r="D135">
        <v>2.5488</v>
      </c>
      <c r="E135">
        <v>0.68817600000000012</v>
      </c>
      <c r="F135">
        <v>0.76463999999999999</v>
      </c>
      <c r="G135">
        <v>1.0959839999999998</v>
      </c>
      <c r="H135">
        <v>1.78416</v>
      </c>
      <c r="I135">
        <v>0.71366399999999985</v>
      </c>
      <c r="J135">
        <v>0.99403199999999992</v>
      </c>
      <c r="K135">
        <v>1.2234239999999998</v>
      </c>
      <c r="L135">
        <v>0.94305600000000012</v>
      </c>
      <c r="M135">
        <v>0.58622399999999997</v>
      </c>
      <c r="N135">
        <v>0.89207999999999998</v>
      </c>
      <c r="O135">
        <v>0.66268800000000005</v>
      </c>
      <c r="P135">
        <v>0.68817600000000012</v>
      </c>
      <c r="Q135">
        <v>0.56073600000000001</v>
      </c>
      <c r="R135">
        <v>1.0424591999999999</v>
      </c>
      <c r="S135">
        <v>1.4120352000000003</v>
      </c>
      <c r="T135">
        <v>0.96854399999999985</v>
      </c>
      <c r="U135">
        <v>1.7663183999999998</v>
      </c>
      <c r="V135">
        <v>2.9278523076923078</v>
      </c>
      <c r="W135">
        <v>1.8403643076923077</v>
      </c>
      <c r="X135">
        <v>0.54374400000000012</v>
      </c>
      <c r="Y135">
        <v>1.0247483076923076</v>
      </c>
      <c r="Z135">
        <v>0.52283076923076921</v>
      </c>
      <c r="AA135">
        <v>3.1369846153846153</v>
      </c>
      <c r="AB135">
        <v>0.85744246153846138</v>
      </c>
      <c r="AC135">
        <v>1.3802732307692305</v>
      </c>
      <c r="AD135">
        <v>1.6730584615384616</v>
      </c>
      <c r="AE135">
        <v>0.85744246153846138</v>
      </c>
      <c r="AF135">
        <v>0.7947027692307691</v>
      </c>
      <c r="AG135">
        <v>0.92018215384615387</v>
      </c>
      <c r="AH135">
        <v>1.0456615384615384</v>
      </c>
      <c r="AI135">
        <v>0.64831015384615398</v>
      </c>
      <c r="AJ135">
        <v>0.8365292307692308</v>
      </c>
      <c r="AK135">
        <v>0.8783556923076925</v>
      </c>
      <c r="AL135">
        <v>1.4764740923076922</v>
      </c>
      <c r="AM135">
        <v>1.1523190153846155</v>
      </c>
      <c r="AN135">
        <v>2.2377156923076917</v>
      </c>
      <c r="AO135">
        <v>1.2322777263157894</v>
      </c>
      <c r="AP135">
        <v>1.3028942769230769</v>
      </c>
      <c r="AQ135">
        <f t="shared" ref="AQ135:AQ198" si="5">AQ134+AO135</f>
        <v>368.99219065263145</v>
      </c>
      <c r="AR135">
        <f t="shared" si="4"/>
        <v>392.24910665587038</v>
      </c>
      <c r="AT135" s="1">
        <v>43872</v>
      </c>
      <c r="AU135">
        <v>368.99219065263145</v>
      </c>
      <c r="AV135">
        <v>392.24910665587038</v>
      </c>
    </row>
    <row r="136" spans="1:48" x14ac:dyDescent="0.25">
      <c r="A136" s="1">
        <v>43873</v>
      </c>
      <c r="B136">
        <v>135</v>
      </c>
      <c r="C136">
        <v>2.1919679999999997</v>
      </c>
      <c r="D136">
        <v>1.2744</v>
      </c>
      <c r="E136">
        <v>0.68817600000000012</v>
      </c>
      <c r="F136">
        <v>0.76463999999999999</v>
      </c>
      <c r="G136">
        <v>1.01952</v>
      </c>
      <c r="H136">
        <v>1.6822079999999997</v>
      </c>
      <c r="I136">
        <v>0.71366399999999985</v>
      </c>
      <c r="J136">
        <v>0.99403199999999992</v>
      </c>
      <c r="K136">
        <v>7.6463999999999999</v>
      </c>
      <c r="L136">
        <v>0.89207999999999998</v>
      </c>
      <c r="M136">
        <v>0.58622399999999997</v>
      </c>
      <c r="N136">
        <v>0.96854399999999985</v>
      </c>
      <c r="O136">
        <v>0.76463999999999999</v>
      </c>
      <c r="P136">
        <v>0.68817600000000012</v>
      </c>
      <c r="Q136">
        <v>0.56073600000000001</v>
      </c>
      <c r="R136">
        <v>1.0704960000000001</v>
      </c>
      <c r="S136">
        <v>1.2718512</v>
      </c>
      <c r="T136">
        <v>1.5471216000000001</v>
      </c>
      <c r="U136">
        <v>1.6924032</v>
      </c>
      <c r="V136">
        <v>1.7148849230769228</v>
      </c>
      <c r="W136">
        <v>0.29278523076923074</v>
      </c>
      <c r="X136">
        <v>0.71104984615384603</v>
      </c>
      <c r="Y136">
        <v>1.0038350769230766</v>
      </c>
      <c r="Z136">
        <v>0.52283076923076921</v>
      </c>
      <c r="AA136">
        <v>2.5095876923076923</v>
      </c>
      <c r="AB136">
        <v>0.8365292307692308</v>
      </c>
      <c r="AC136">
        <v>1.3384467692307693</v>
      </c>
      <c r="AD136">
        <v>7.9470276923076923</v>
      </c>
      <c r="AE136">
        <v>0.92018215384615387</v>
      </c>
      <c r="AF136">
        <v>0.77378953846153853</v>
      </c>
      <c r="AG136">
        <v>0.8156159999999999</v>
      </c>
      <c r="AH136">
        <v>1.171140923076923</v>
      </c>
      <c r="AI136">
        <v>0.62739692307692307</v>
      </c>
      <c r="AJ136">
        <v>0.7947027692307691</v>
      </c>
      <c r="AK136">
        <v>0.872081723076923</v>
      </c>
      <c r="AL136">
        <v>1.4220996923076921</v>
      </c>
      <c r="AM136">
        <v>1.6145014153846153</v>
      </c>
      <c r="AN136">
        <v>2.1331495384615384</v>
      </c>
      <c r="AO136">
        <v>1.4219621052631579</v>
      </c>
      <c r="AP136">
        <v>1.4748230477732793</v>
      </c>
      <c r="AQ136">
        <f t="shared" si="5"/>
        <v>370.41415275789461</v>
      </c>
      <c r="AR136">
        <f t="shared" si="4"/>
        <v>393.72392970364365</v>
      </c>
      <c r="AT136" s="1">
        <v>43873</v>
      </c>
      <c r="AU136">
        <v>370.41415275789461</v>
      </c>
      <c r="AV136">
        <v>393.72392970364365</v>
      </c>
    </row>
    <row r="137" spans="1:48" x14ac:dyDescent="0.25">
      <c r="A137" s="1">
        <v>43874</v>
      </c>
      <c r="B137">
        <v>136</v>
      </c>
      <c r="C137">
        <v>1.3253760000000001</v>
      </c>
      <c r="D137">
        <v>0.96854399999999985</v>
      </c>
      <c r="E137">
        <v>0.68817600000000012</v>
      </c>
      <c r="F137">
        <v>0.79012800000000005</v>
      </c>
      <c r="G137">
        <v>0.99403199999999992</v>
      </c>
      <c r="H137">
        <v>1.5802560000000001</v>
      </c>
      <c r="I137">
        <v>0.68817600000000012</v>
      </c>
      <c r="J137">
        <v>0.96854399999999985</v>
      </c>
      <c r="K137">
        <v>3.8231999999999999</v>
      </c>
      <c r="L137">
        <v>0.86659199999999992</v>
      </c>
      <c r="M137">
        <v>0.56073600000000001</v>
      </c>
      <c r="N137">
        <v>1.0450079999999999</v>
      </c>
      <c r="O137">
        <v>0.71366399999999985</v>
      </c>
      <c r="P137">
        <v>0.66268800000000005</v>
      </c>
      <c r="Q137">
        <v>0.58622399999999997</v>
      </c>
      <c r="R137">
        <v>1.1673503999999999</v>
      </c>
      <c r="S137">
        <v>1.2081312</v>
      </c>
      <c r="T137">
        <v>1.1826432</v>
      </c>
      <c r="U137">
        <v>1.6669152000000003</v>
      </c>
      <c r="V137">
        <v>1.0874880000000002</v>
      </c>
      <c r="W137">
        <v>0.18821907692307693</v>
      </c>
      <c r="X137">
        <v>0.66922338461538466</v>
      </c>
      <c r="Y137">
        <v>1.0038350769230766</v>
      </c>
      <c r="Z137">
        <v>0.58557046153846148</v>
      </c>
      <c r="AA137">
        <v>2.0913230769230768</v>
      </c>
      <c r="AB137">
        <v>0.71104984615384603</v>
      </c>
      <c r="AC137">
        <v>1.296620307692308</v>
      </c>
      <c r="AD137">
        <v>3.7643815384615382</v>
      </c>
      <c r="AE137">
        <v>0.96200861538461535</v>
      </c>
      <c r="AF137">
        <v>0.75287630769230773</v>
      </c>
      <c r="AG137">
        <v>0.89926892307692285</v>
      </c>
      <c r="AH137">
        <v>1.1293144615384618</v>
      </c>
      <c r="AI137">
        <v>0.62739692307692307</v>
      </c>
      <c r="AJ137">
        <v>0.73196307692307694</v>
      </c>
      <c r="AK137">
        <v>0.98710449230769237</v>
      </c>
      <c r="AL137">
        <v>1.3781819076923076</v>
      </c>
      <c r="AM137">
        <v>1.0812140307692308</v>
      </c>
      <c r="AN137">
        <v>2.1331495384615384</v>
      </c>
      <c r="AO137">
        <v>1.1308623157894739</v>
      </c>
      <c r="AP137">
        <v>1.1621152129554657</v>
      </c>
      <c r="AQ137">
        <f t="shared" si="5"/>
        <v>371.54501507368411</v>
      </c>
      <c r="AR137">
        <f t="shared" si="4"/>
        <v>394.88604491659913</v>
      </c>
      <c r="AT137" s="1">
        <v>43874</v>
      </c>
      <c r="AU137">
        <v>371.54501507368411</v>
      </c>
      <c r="AV137">
        <v>394.88604491659913</v>
      </c>
    </row>
    <row r="138" spans="1:48" x14ac:dyDescent="0.25">
      <c r="A138" s="1">
        <v>43875</v>
      </c>
      <c r="B138">
        <v>137</v>
      </c>
      <c r="C138">
        <v>1.0704960000000001</v>
      </c>
      <c r="D138">
        <v>0.89207999999999998</v>
      </c>
      <c r="E138">
        <v>0.68817600000000012</v>
      </c>
      <c r="F138">
        <v>0.81561600000000012</v>
      </c>
      <c r="G138">
        <v>0.96854399999999985</v>
      </c>
      <c r="H138">
        <v>1.52928</v>
      </c>
      <c r="I138">
        <v>0.68817600000000012</v>
      </c>
      <c r="J138">
        <v>0.96854399999999985</v>
      </c>
      <c r="K138">
        <v>2.29392</v>
      </c>
      <c r="L138">
        <v>0.84110399999999985</v>
      </c>
      <c r="M138">
        <v>0.50975999999999999</v>
      </c>
      <c r="N138">
        <v>0.84110399999999985</v>
      </c>
      <c r="O138">
        <v>0.66268800000000005</v>
      </c>
      <c r="P138">
        <v>0.68817600000000012</v>
      </c>
      <c r="Q138">
        <v>0.58622399999999997</v>
      </c>
      <c r="R138">
        <v>1.2055824000000002</v>
      </c>
      <c r="S138">
        <v>1.1061791999999999</v>
      </c>
      <c r="T138">
        <v>1.0730447999999997</v>
      </c>
      <c r="U138">
        <v>1.6643663999999998</v>
      </c>
      <c r="V138">
        <v>1.2129673846153843</v>
      </c>
      <c r="W138">
        <v>0.17776246153846151</v>
      </c>
      <c r="X138">
        <v>0.69013661538461524</v>
      </c>
      <c r="Y138">
        <v>1.0038350769230766</v>
      </c>
      <c r="Z138">
        <v>0.58557046153846148</v>
      </c>
      <c r="AA138">
        <v>2.0913230769230768</v>
      </c>
      <c r="AB138">
        <v>0.8365292307692308</v>
      </c>
      <c r="AC138">
        <v>1.296620307692308</v>
      </c>
      <c r="AD138">
        <v>2.5095876923076923</v>
      </c>
      <c r="AE138">
        <v>0.96200861538461535</v>
      </c>
      <c r="AF138">
        <v>0.7947027692307691</v>
      </c>
      <c r="AG138">
        <v>0.96200861538461535</v>
      </c>
      <c r="AH138">
        <v>1.1084012307692306</v>
      </c>
      <c r="AI138">
        <v>0.60648369230769217</v>
      </c>
      <c r="AJ138">
        <v>0.77378953846153853</v>
      </c>
      <c r="AK138">
        <v>1.0665747692307692</v>
      </c>
      <c r="AL138">
        <v>1.3258988307692308</v>
      </c>
      <c r="AM138">
        <v>1.0477528615384615</v>
      </c>
      <c r="AN138">
        <v>1.8466382769230769</v>
      </c>
      <c r="AO138">
        <v>1.0048979368421052</v>
      </c>
      <c r="AP138">
        <v>1.099925868825911</v>
      </c>
      <c r="AQ138">
        <f t="shared" si="5"/>
        <v>372.54991301052621</v>
      </c>
      <c r="AR138">
        <f t="shared" si="4"/>
        <v>395.98597078542502</v>
      </c>
      <c r="AT138" s="1">
        <v>43875</v>
      </c>
      <c r="AU138">
        <v>372.54991301052621</v>
      </c>
      <c r="AV138">
        <v>395.98597078542502</v>
      </c>
    </row>
    <row r="139" spans="1:48" x14ac:dyDescent="0.25">
      <c r="A139" s="1">
        <v>43876</v>
      </c>
      <c r="B139">
        <v>138</v>
      </c>
      <c r="C139">
        <v>0.89207999999999998</v>
      </c>
      <c r="D139">
        <v>0.84110399999999985</v>
      </c>
      <c r="E139">
        <v>0.68817600000000012</v>
      </c>
      <c r="F139">
        <v>0.76463999999999999</v>
      </c>
      <c r="G139">
        <v>0.99403199999999992</v>
      </c>
      <c r="H139">
        <v>1.4783039999999998</v>
      </c>
      <c r="I139">
        <v>0.66268800000000005</v>
      </c>
      <c r="J139">
        <v>0.96854399999999985</v>
      </c>
      <c r="K139">
        <v>1.4783039999999998</v>
      </c>
      <c r="L139">
        <v>0.84110399999999985</v>
      </c>
      <c r="M139">
        <v>0.53524800000000006</v>
      </c>
      <c r="N139">
        <v>0.76463999999999999</v>
      </c>
      <c r="O139">
        <v>0.66268800000000005</v>
      </c>
      <c r="P139">
        <v>0.63719999999999999</v>
      </c>
      <c r="Q139">
        <v>0.56073600000000001</v>
      </c>
      <c r="R139">
        <v>1.1775455999999997</v>
      </c>
      <c r="S139">
        <v>1.0781424000000002</v>
      </c>
      <c r="T139">
        <v>1.1393136000000001</v>
      </c>
      <c r="U139">
        <v>1.6694639999999998</v>
      </c>
      <c r="V139">
        <v>1.2547938461538461</v>
      </c>
      <c r="W139">
        <v>0.17567113846153848</v>
      </c>
      <c r="X139">
        <v>0.69013661538461524</v>
      </c>
      <c r="Y139">
        <v>0.98292184615384637</v>
      </c>
      <c r="Z139">
        <v>0.52283076923076921</v>
      </c>
      <c r="AA139">
        <v>2.0913230769230768</v>
      </c>
      <c r="AB139">
        <v>1.1293144615384618</v>
      </c>
      <c r="AC139">
        <v>1.2547938461538461</v>
      </c>
      <c r="AD139">
        <v>2.0076701538461532</v>
      </c>
      <c r="AE139">
        <v>0.94109538461538456</v>
      </c>
      <c r="AF139">
        <v>0.94109538461538456</v>
      </c>
      <c r="AG139">
        <v>0.89926892307692285</v>
      </c>
      <c r="AH139">
        <v>1.1502276923076924</v>
      </c>
      <c r="AI139">
        <v>0.60648369230769217</v>
      </c>
      <c r="AJ139">
        <v>0.75287630769230773</v>
      </c>
      <c r="AK139">
        <v>0.98501316923076909</v>
      </c>
      <c r="AL139">
        <v>1.3405380923076924</v>
      </c>
      <c r="AM139">
        <v>1.0874880000000002</v>
      </c>
      <c r="AN139">
        <v>1.7462547692307691</v>
      </c>
      <c r="AO139">
        <v>0.93862913684210536</v>
      </c>
      <c r="AP139">
        <v>1.0820945878542509</v>
      </c>
      <c r="AQ139">
        <f t="shared" si="5"/>
        <v>373.48854214736832</v>
      </c>
      <c r="AR139">
        <f t="shared" si="4"/>
        <v>397.0680653732793</v>
      </c>
      <c r="AT139" s="1">
        <v>43876</v>
      </c>
      <c r="AU139">
        <v>373.48854214736832</v>
      </c>
      <c r="AV139">
        <v>397.0680653732793</v>
      </c>
    </row>
    <row r="140" spans="1:48" x14ac:dyDescent="0.25">
      <c r="A140" s="1">
        <v>43877</v>
      </c>
      <c r="B140">
        <v>139</v>
      </c>
      <c r="C140">
        <v>0.86659199999999992</v>
      </c>
      <c r="D140">
        <v>0.86659199999999992</v>
      </c>
      <c r="E140">
        <v>0.66268800000000005</v>
      </c>
      <c r="F140">
        <v>0.76463999999999999</v>
      </c>
      <c r="G140">
        <v>1.0959839999999998</v>
      </c>
      <c r="H140">
        <v>1.4273279999999997</v>
      </c>
      <c r="I140">
        <v>0.66268800000000005</v>
      </c>
      <c r="J140">
        <v>0.96854399999999985</v>
      </c>
      <c r="K140">
        <v>1.2234239999999998</v>
      </c>
      <c r="L140">
        <v>0.84110399999999985</v>
      </c>
      <c r="M140">
        <v>0.71366399999999985</v>
      </c>
      <c r="N140">
        <v>0.73915199999999992</v>
      </c>
      <c r="O140">
        <v>0.61171199999999992</v>
      </c>
      <c r="P140">
        <v>0.66268800000000005</v>
      </c>
      <c r="Q140">
        <v>0.56073600000000001</v>
      </c>
      <c r="R140">
        <v>4.9701600000000008</v>
      </c>
      <c r="S140">
        <v>1.057752</v>
      </c>
      <c r="T140">
        <v>1.4808528000000001</v>
      </c>
      <c r="U140">
        <v>1.593</v>
      </c>
      <c r="V140">
        <v>1.0247483076923076</v>
      </c>
      <c r="W140">
        <v>0.17776246153846151</v>
      </c>
      <c r="X140">
        <v>0.66922338461538466</v>
      </c>
      <c r="Y140">
        <v>0.98292184615384637</v>
      </c>
      <c r="Z140">
        <v>0.75287630769230773</v>
      </c>
      <c r="AA140">
        <v>2.0704098461538467</v>
      </c>
      <c r="AB140">
        <v>1.1293144615384618</v>
      </c>
      <c r="AC140">
        <v>1.2129673846153843</v>
      </c>
      <c r="AD140">
        <v>1.7148849230769228</v>
      </c>
      <c r="AE140">
        <v>1.0038350769230766</v>
      </c>
      <c r="AF140">
        <v>0.8156159999999999</v>
      </c>
      <c r="AG140">
        <v>0.89926892307692285</v>
      </c>
      <c r="AH140">
        <v>1.0874880000000002</v>
      </c>
      <c r="AI140">
        <v>0.58557046153846148</v>
      </c>
      <c r="AJ140">
        <v>0.75287630769230773</v>
      </c>
      <c r="AK140">
        <v>5.4374399999999996</v>
      </c>
      <c r="AL140">
        <v>1.3509947076923075</v>
      </c>
      <c r="AM140">
        <v>1.2443372307692309</v>
      </c>
      <c r="AN140">
        <v>1.601953476923077</v>
      </c>
      <c r="AO140">
        <v>1.1457526736842107</v>
      </c>
      <c r="AP140">
        <v>1.2902362688259108</v>
      </c>
      <c r="AQ140">
        <f t="shared" si="5"/>
        <v>374.63429482105255</v>
      </c>
      <c r="AR140">
        <f t="shared" si="4"/>
        <v>398.35830164210523</v>
      </c>
      <c r="AT140" s="1">
        <v>43877</v>
      </c>
      <c r="AU140">
        <v>374.63429482105255</v>
      </c>
      <c r="AV140">
        <v>398.35830164210523</v>
      </c>
    </row>
    <row r="141" spans="1:48" x14ac:dyDescent="0.25">
      <c r="A141" s="1">
        <v>43878</v>
      </c>
      <c r="B141">
        <v>140</v>
      </c>
      <c r="C141">
        <v>0.84110399999999985</v>
      </c>
      <c r="D141">
        <v>0.89207999999999998</v>
      </c>
      <c r="E141">
        <v>0.66268800000000005</v>
      </c>
      <c r="F141">
        <v>0.76463999999999999</v>
      </c>
      <c r="G141">
        <v>1.121472</v>
      </c>
      <c r="H141">
        <v>3.5683199999999999</v>
      </c>
      <c r="I141">
        <v>0.63719999999999999</v>
      </c>
      <c r="J141">
        <v>0.94305600000000012</v>
      </c>
      <c r="K141">
        <v>1.0704960000000001</v>
      </c>
      <c r="L141">
        <v>0.81561600000000012</v>
      </c>
      <c r="M141">
        <v>0.66268800000000005</v>
      </c>
      <c r="N141">
        <v>0.76463999999999999</v>
      </c>
      <c r="O141">
        <v>0.61171199999999992</v>
      </c>
      <c r="P141">
        <v>0.63719999999999999</v>
      </c>
      <c r="Q141">
        <v>0.56073600000000001</v>
      </c>
      <c r="R141">
        <v>4.1035680000000001</v>
      </c>
      <c r="S141">
        <v>1.0373616000000001</v>
      </c>
      <c r="T141">
        <v>1.2157775999999998</v>
      </c>
      <c r="U141">
        <v>1.5088895999999998</v>
      </c>
      <c r="V141">
        <v>1.0038350769230766</v>
      </c>
      <c r="W141">
        <v>0.17357981538461537</v>
      </c>
      <c r="X141">
        <v>0.66922338461538466</v>
      </c>
      <c r="Y141">
        <v>0.98292184615384637</v>
      </c>
      <c r="Z141">
        <v>0.69013661538461524</v>
      </c>
      <c r="AA141">
        <v>3.5552492307692307</v>
      </c>
      <c r="AB141">
        <v>1.1293144615384618</v>
      </c>
      <c r="AC141">
        <v>1.192054153846154</v>
      </c>
      <c r="AD141">
        <v>1.5475790769230771</v>
      </c>
      <c r="AE141">
        <v>1.0038350769230766</v>
      </c>
      <c r="AF141">
        <v>0.8365292307692308</v>
      </c>
      <c r="AG141">
        <v>0.89926892307692285</v>
      </c>
      <c r="AH141">
        <v>0.94109538461538456</v>
      </c>
      <c r="AI141">
        <v>0.58557046153846148</v>
      </c>
      <c r="AJ141">
        <v>0.71104984615384603</v>
      </c>
      <c r="AK141">
        <v>4.4545181538461538</v>
      </c>
      <c r="AL141">
        <v>1.3321727999999999</v>
      </c>
      <c r="AM141">
        <v>1.1585929846153848</v>
      </c>
      <c r="AN141">
        <v>1.4053691076923078</v>
      </c>
      <c r="AO141">
        <v>1.1799602526315791</v>
      </c>
      <c r="AP141">
        <v>1.2774681910931174</v>
      </c>
      <c r="AQ141">
        <f t="shared" si="5"/>
        <v>375.81425507368414</v>
      </c>
      <c r="AR141">
        <f t="shared" si="4"/>
        <v>399.63576983319837</v>
      </c>
      <c r="AT141" s="1">
        <v>43878</v>
      </c>
      <c r="AU141">
        <v>375.81425507368414</v>
      </c>
      <c r="AV141">
        <v>399.63576983319837</v>
      </c>
    </row>
    <row r="142" spans="1:48" x14ac:dyDescent="0.25">
      <c r="A142" s="1">
        <v>43879</v>
      </c>
      <c r="B142">
        <v>141</v>
      </c>
      <c r="C142">
        <v>0.81561600000000012</v>
      </c>
      <c r="D142">
        <v>0.86659199999999992</v>
      </c>
      <c r="E142">
        <v>0.66268800000000005</v>
      </c>
      <c r="F142">
        <v>0.73915199999999992</v>
      </c>
      <c r="G142">
        <v>0.99403199999999992</v>
      </c>
      <c r="H142">
        <v>3.0585599999999999</v>
      </c>
      <c r="I142">
        <v>0.63719999999999999</v>
      </c>
      <c r="J142">
        <v>8.1561599999999999</v>
      </c>
      <c r="K142">
        <v>0.99403199999999992</v>
      </c>
      <c r="L142">
        <v>0.81561600000000012</v>
      </c>
      <c r="M142">
        <v>1.52928</v>
      </c>
      <c r="N142">
        <v>0.71366399999999985</v>
      </c>
      <c r="O142">
        <v>0.58622399999999997</v>
      </c>
      <c r="P142">
        <v>0.63719999999999999</v>
      </c>
      <c r="Q142">
        <v>0.53524800000000006</v>
      </c>
      <c r="R142">
        <v>1.7892575999999998</v>
      </c>
      <c r="S142">
        <v>1.0985328000000001</v>
      </c>
      <c r="T142">
        <v>1.1316671999999999</v>
      </c>
      <c r="U142">
        <v>1.4579136000000001</v>
      </c>
      <c r="V142">
        <v>1.0038350769230766</v>
      </c>
      <c r="W142">
        <v>0.16521452307692308</v>
      </c>
      <c r="X142">
        <v>0.66922338461538466</v>
      </c>
      <c r="Y142">
        <v>0.96200861538461535</v>
      </c>
      <c r="Z142">
        <v>0.56465723076923091</v>
      </c>
      <c r="AA142">
        <v>2.7187199999999998</v>
      </c>
      <c r="AB142">
        <v>1.1293144615384618</v>
      </c>
      <c r="AC142">
        <v>5.4374399999999996</v>
      </c>
      <c r="AD142">
        <v>1.4430129230769233</v>
      </c>
      <c r="AE142">
        <v>1.0038350769230766</v>
      </c>
      <c r="AF142">
        <v>1.1084012307692306</v>
      </c>
      <c r="AG142">
        <v>0.8783556923076925</v>
      </c>
      <c r="AH142">
        <v>0.8365292307692308</v>
      </c>
      <c r="AI142">
        <v>0.58557046153846148</v>
      </c>
      <c r="AJ142">
        <v>0.71104984615384603</v>
      </c>
      <c r="AK142">
        <v>1.2715244307692308</v>
      </c>
      <c r="AL142">
        <v>1.4011864615384617</v>
      </c>
      <c r="AM142">
        <v>1.2631591384615386</v>
      </c>
      <c r="AN142">
        <v>1.296620307692308</v>
      </c>
      <c r="AO142">
        <v>1.4325597473684211</v>
      </c>
      <c r="AP142">
        <v>1.2868241101214573</v>
      </c>
      <c r="AQ142">
        <f t="shared" si="5"/>
        <v>377.24681482105257</v>
      </c>
      <c r="AR142">
        <f t="shared" si="4"/>
        <v>400.92259394331984</v>
      </c>
      <c r="AT142" s="1">
        <v>43879</v>
      </c>
      <c r="AU142">
        <v>377.24681482105257</v>
      </c>
      <c r="AV142">
        <v>400.92259394331984</v>
      </c>
    </row>
    <row r="143" spans="1:48" x14ac:dyDescent="0.25">
      <c r="A143" s="1">
        <v>43880</v>
      </c>
      <c r="B143">
        <v>142</v>
      </c>
      <c r="C143">
        <v>0.81561600000000012</v>
      </c>
      <c r="D143">
        <v>0.84110399999999985</v>
      </c>
      <c r="E143">
        <v>0.66268800000000005</v>
      </c>
      <c r="F143">
        <v>0.71366399999999985</v>
      </c>
      <c r="G143">
        <v>0.94305600000000012</v>
      </c>
      <c r="H143">
        <v>2.29392</v>
      </c>
      <c r="I143">
        <v>0.63719999999999999</v>
      </c>
      <c r="J143">
        <v>4.0780799999999999</v>
      </c>
      <c r="K143">
        <v>0.96854399999999985</v>
      </c>
      <c r="L143">
        <v>0.79012800000000005</v>
      </c>
      <c r="M143">
        <v>2.8036799999999999</v>
      </c>
      <c r="N143">
        <v>0.68817600000000012</v>
      </c>
      <c r="O143">
        <v>0.56073600000000001</v>
      </c>
      <c r="P143">
        <v>0.61171199999999992</v>
      </c>
      <c r="Q143">
        <v>0.50975999999999999</v>
      </c>
      <c r="R143">
        <v>1.6337808</v>
      </c>
      <c r="S143">
        <v>1.9906128000000001</v>
      </c>
      <c r="T143">
        <v>1.1138255999999997</v>
      </c>
      <c r="U143">
        <v>1.4094863999999998</v>
      </c>
      <c r="V143">
        <v>0.94109538461538456</v>
      </c>
      <c r="W143">
        <v>0.1631232</v>
      </c>
      <c r="X143">
        <v>0.62739692307692307</v>
      </c>
      <c r="Y143">
        <v>0.94109538461538456</v>
      </c>
      <c r="Z143">
        <v>1.0038350769230766</v>
      </c>
      <c r="AA143">
        <v>2.5095876923076923</v>
      </c>
      <c r="AB143">
        <v>1.3175335384615383</v>
      </c>
      <c r="AC143">
        <v>4.3917784615384612</v>
      </c>
      <c r="AD143">
        <v>1.4220996923076921</v>
      </c>
      <c r="AE143">
        <v>1.0038350769230766</v>
      </c>
      <c r="AF143">
        <v>1.6730584615384616</v>
      </c>
      <c r="AG143">
        <v>0.8783556923076925</v>
      </c>
      <c r="AH143">
        <v>0.89926892307692285</v>
      </c>
      <c r="AI143">
        <v>0.62739692307692307</v>
      </c>
      <c r="AJ143">
        <v>0.71104984615384603</v>
      </c>
      <c r="AK143">
        <v>1.1439537230769232</v>
      </c>
      <c r="AL143">
        <v>2.2586289230769236</v>
      </c>
      <c r="AM143">
        <v>1.2715244307692308</v>
      </c>
      <c r="AN143">
        <v>1.2443372307692309</v>
      </c>
      <c r="AO143">
        <v>1.2666194526315788</v>
      </c>
      <c r="AP143">
        <v>1.317313399190283</v>
      </c>
      <c r="AQ143">
        <f t="shared" si="5"/>
        <v>378.51343427368414</v>
      </c>
      <c r="AR143">
        <f t="shared" si="4"/>
        <v>402.23990734251015</v>
      </c>
      <c r="AT143" s="1">
        <v>43880</v>
      </c>
      <c r="AU143">
        <v>378.51343427368414</v>
      </c>
      <c r="AV143">
        <v>402.23990734251015</v>
      </c>
    </row>
    <row r="144" spans="1:48" x14ac:dyDescent="0.25">
      <c r="A144" s="1">
        <v>43881</v>
      </c>
      <c r="B144">
        <v>143</v>
      </c>
      <c r="C144">
        <v>0.81561600000000012</v>
      </c>
      <c r="D144">
        <v>0.84110399999999985</v>
      </c>
      <c r="E144">
        <v>0.63719999999999999</v>
      </c>
      <c r="F144">
        <v>0.68817600000000012</v>
      </c>
      <c r="G144">
        <v>0.91756800000000005</v>
      </c>
      <c r="H144">
        <v>1.78416</v>
      </c>
      <c r="I144">
        <v>0.63719999999999999</v>
      </c>
      <c r="J144">
        <v>2.8036799999999999</v>
      </c>
      <c r="K144">
        <v>0.89207999999999998</v>
      </c>
      <c r="L144">
        <v>0.76463999999999999</v>
      </c>
      <c r="M144">
        <v>1.78416</v>
      </c>
      <c r="N144">
        <v>0.71366399999999985</v>
      </c>
      <c r="O144">
        <v>0.56073600000000001</v>
      </c>
      <c r="P144">
        <v>0.61171199999999992</v>
      </c>
      <c r="Q144">
        <v>0.50975999999999999</v>
      </c>
      <c r="R144">
        <v>2.0237471999999999</v>
      </c>
      <c r="S144">
        <v>1.5726095999999998</v>
      </c>
      <c r="T144">
        <v>5.1485759999999994</v>
      </c>
      <c r="U144">
        <v>1.3916447999999997</v>
      </c>
      <c r="V144">
        <v>0.89926892307692285</v>
      </c>
      <c r="W144">
        <v>0.56465723076923091</v>
      </c>
      <c r="X144">
        <v>0.62739692307692307</v>
      </c>
      <c r="Y144">
        <v>0.94109538461538456</v>
      </c>
      <c r="Z144">
        <v>0.98292184615384637</v>
      </c>
      <c r="AA144">
        <v>2.3004553846153848</v>
      </c>
      <c r="AB144">
        <v>1.526665846153846</v>
      </c>
      <c r="AC144">
        <v>2.5095876923076923</v>
      </c>
      <c r="AD144">
        <v>1.3175335384615383</v>
      </c>
      <c r="AE144">
        <v>0.98292184615384637</v>
      </c>
      <c r="AF144">
        <v>1.2547938461538461</v>
      </c>
      <c r="AG144">
        <v>0.85744246153846138</v>
      </c>
      <c r="AH144">
        <v>0.94109538461538456</v>
      </c>
      <c r="AI144">
        <v>0.60648369230769217</v>
      </c>
      <c r="AJ144">
        <v>0.71104984615384603</v>
      </c>
      <c r="AK144">
        <v>1.3844558769230768</v>
      </c>
      <c r="AL144">
        <v>1.8006291692307692</v>
      </c>
      <c r="AM144">
        <v>4.3499520000000009</v>
      </c>
      <c r="AN144">
        <v>1.2213326769230768</v>
      </c>
      <c r="AO144">
        <v>1.3209491368421051</v>
      </c>
      <c r="AP144">
        <v>1.3568283983805669</v>
      </c>
      <c r="AQ144">
        <f t="shared" si="5"/>
        <v>379.83438341052624</v>
      </c>
      <c r="AR144">
        <f t="shared" si="4"/>
        <v>403.59673574089072</v>
      </c>
      <c r="AT144" s="1">
        <v>43881</v>
      </c>
      <c r="AU144">
        <v>379.83438341052624</v>
      </c>
      <c r="AV144">
        <v>403.59673574089072</v>
      </c>
    </row>
    <row r="145" spans="1:48" x14ac:dyDescent="0.25">
      <c r="A145" s="1">
        <v>43882</v>
      </c>
      <c r="B145">
        <v>144</v>
      </c>
      <c r="C145">
        <v>0.79012800000000005</v>
      </c>
      <c r="D145">
        <v>1.3253760000000001</v>
      </c>
      <c r="E145">
        <v>0.61171199999999992</v>
      </c>
      <c r="F145">
        <v>0.68817600000000012</v>
      </c>
      <c r="G145">
        <v>0.89207999999999998</v>
      </c>
      <c r="H145">
        <v>1.4783039999999998</v>
      </c>
      <c r="I145">
        <v>0.61171199999999992</v>
      </c>
      <c r="J145">
        <v>2.1409920000000002</v>
      </c>
      <c r="K145">
        <v>0.86659199999999992</v>
      </c>
      <c r="L145">
        <v>0.76463999999999999</v>
      </c>
      <c r="M145">
        <v>1.01952</v>
      </c>
      <c r="N145">
        <v>0.63719999999999999</v>
      </c>
      <c r="O145">
        <v>0.56073600000000001</v>
      </c>
      <c r="P145">
        <v>0.81561600000000012</v>
      </c>
      <c r="Q145">
        <v>0.53524800000000006</v>
      </c>
      <c r="R145">
        <v>2.5054704000000001</v>
      </c>
      <c r="S145">
        <v>1.2947903999999999</v>
      </c>
      <c r="T145">
        <v>34.663679999999999</v>
      </c>
      <c r="U145">
        <v>1.3610591999999999</v>
      </c>
      <c r="V145">
        <v>0.8783556923076925</v>
      </c>
      <c r="W145">
        <v>1.1502276923076924</v>
      </c>
      <c r="X145">
        <v>0.62739692307692307</v>
      </c>
      <c r="Y145">
        <v>0.94109538461538456</v>
      </c>
      <c r="Z145">
        <v>0.73196307692307694</v>
      </c>
      <c r="AA145">
        <v>2.0913230769230768</v>
      </c>
      <c r="AB145">
        <v>1.526665846153846</v>
      </c>
      <c r="AC145">
        <v>2.0494966153846153</v>
      </c>
      <c r="AD145">
        <v>1.2757070769230767</v>
      </c>
      <c r="AE145">
        <v>0.96200861538461535</v>
      </c>
      <c r="AF145">
        <v>0.89926892307692285</v>
      </c>
      <c r="AG145">
        <v>0.85744246153846138</v>
      </c>
      <c r="AH145">
        <v>1.0038350769230766</v>
      </c>
      <c r="AI145">
        <v>0.64831015384615398</v>
      </c>
      <c r="AJ145">
        <v>0.71104984615384603</v>
      </c>
      <c r="AK145">
        <v>1.660510523076923</v>
      </c>
      <c r="AL145">
        <v>1.5559443692307691</v>
      </c>
      <c r="AM145">
        <v>31.788110769230769</v>
      </c>
      <c r="AN145">
        <v>1.2025107692307693</v>
      </c>
      <c r="AO145">
        <v>2.8191069473684212</v>
      </c>
      <c r="AP145">
        <v>2.7663801522267204</v>
      </c>
      <c r="AQ145">
        <f t="shared" si="5"/>
        <v>382.65349035789467</v>
      </c>
      <c r="AR145">
        <f t="shared" si="4"/>
        <v>406.36311589311742</v>
      </c>
      <c r="AT145" s="1">
        <v>43882</v>
      </c>
      <c r="AU145">
        <v>382.65349035789467</v>
      </c>
      <c r="AV145">
        <v>406.36311589311742</v>
      </c>
    </row>
    <row r="146" spans="1:48" x14ac:dyDescent="0.25">
      <c r="A146" s="1">
        <v>43883</v>
      </c>
      <c r="B146">
        <v>145</v>
      </c>
      <c r="C146">
        <v>0.76463999999999999</v>
      </c>
      <c r="D146">
        <v>1.6822079999999997</v>
      </c>
      <c r="E146">
        <v>0.61171199999999992</v>
      </c>
      <c r="F146">
        <v>0.68817600000000012</v>
      </c>
      <c r="G146">
        <v>0.86659199999999992</v>
      </c>
      <c r="H146">
        <v>1.3253760000000001</v>
      </c>
      <c r="I146">
        <v>0.61171199999999992</v>
      </c>
      <c r="J146">
        <v>1.9370879999999997</v>
      </c>
      <c r="K146">
        <v>0.84110399999999985</v>
      </c>
      <c r="L146">
        <v>0.76463999999999999</v>
      </c>
      <c r="M146">
        <v>0.89207999999999998</v>
      </c>
      <c r="N146">
        <v>0.66268800000000005</v>
      </c>
      <c r="O146">
        <v>0.58622399999999997</v>
      </c>
      <c r="P146">
        <v>0.79012800000000005</v>
      </c>
      <c r="Q146">
        <v>0.50975999999999999</v>
      </c>
      <c r="R146">
        <v>1.5190847999999997</v>
      </c>
      <c r="S146">
        <v>1.3304736000000001</v>
      </c>
      <c r="T146">
        <v>9.608976000000002</v>
      </c>
      <c r="U146">
        <v>1.3100832</v>
      </c>
      <c r="V146">
        <v>0.92018215384615387</v>
      </c>
      <c r="W146">
        <v>1.296620307692308</v>
      </c>
      <c r="X146">
        <v>0.62739692307692307</v>
      </c>
      <c r="Y146">
        <v>0.94109538461538456</v>
      </c>
      <c r="Z146">
        <v>0.64831015384615398</v>
      </c>
      <c r="AA146">
        <v>1.5475790769230771</v>
      </c>
      <c r="AB146">
        <v>1.4848393846153844</v>
      </c>
      <c r="AC146">
        <v>1.9240172307692307</v>
      </c>
      <c r="AD146">
        <v>1.2338806153846156</v>
      </c>
      <c r="AE146">
        <v>0.96200861538461535</v>
      </c>
      <c r="AF146">
        <v>0.85744246153846138</v>
      </c>
      <c r="AG146">
        <v>0.8783556923076925</v>
      </c>
      <c r="AH146">
        <v>0.96200861538461535</v>
      </c>
      <c r="AI146">
        <v>0.64831015384615398</v>
      </c>
      <c r="AJ146">
        <v>0.66922338461538466</v>
      </c>
      <c r="AK146">
        <v>1.0686660923076923</v>
      </c>
      <c r="AL146">
        <v>1.6061361230769229</v>
      </c>
      <c r="AM146">
        <v>7.9888541538461544</v>
      </c>
      <c r="AN146">
        <v>1.1397710769230771</v>
      </c>
      <c r="AO146">
        <v>1.4369866105263158</v>
      </c>
      <c r="AP146">
        <v>1.4423525052631578</v>
      </c>
      <c r="AQ146">
        <f t="shared" si="5"/>
        <v>384.090476968421</v>
      </c>
      <c r="AR146">
        <f t="shared" si="4"/>
        <v>407.80546839838058</v>
      </c>
      <c r="AT146" s="1">
        <v>43883</v>
      </c>
      <c r="AU146">
        <v>384.090476968421</v>
      </c>
      <c r="AV146">
        <v>407.80546839838058</v>
      </c>
    </row>
    <row r="147" spans="1:48" x14ac:dyDescent="0.25">
      <c r="A147" s="1">
        <v>43884</v>
      </c>
      <c r="B147">
        <v>146</v>
      </c>
      <c r="C147">
        <v>0.73915199999999992</v>
      </c>
      <c r="D147">
        <v>1.1724479999999999</v>
      </c>
      <c r="E147">
        <v>0.63719999999999999</v>
      </c>
      <c r="F147">
        <v>0.68817600000000012</v>
      </c>
      <c r="G147">
        <v>0.86659199999999992</v>
      </c>
      <c r="H147">
        <v>1.2744</v>
      </c>
      <c r="I147">
        <v>0.61171199999999992</v>
      </c>
      <c r="J147">
        <v>1.6822079999999997</v>
      </c>
      <c r="K147">
        <v>0.84110399999999985</v>
      </c>
      <c r="L147">
        <v>0.76463999999999999</v>
      </c>
      <c r="M147">
        <v>0.81561600000000012</v>
      </c>
      <c r="N147">
        <v>0.79012800000000005</v>
      </c>
      <c r="O147">
        <v>0.56073600000000001</v>
      </c>
      <c r="P147">
        <v>0.68817600000000012</v>
      </c>
      <c r="Q147">
        <v>0.48427199999999992</v>
      </c>
      <c r="R147">
        <v>1.3534128000000001</v>
      </c>
      <c r="S147">
        <v>8.7933599999999998</v>
      </c>
      <c r="T147">
        <v>2.9566079999999997</v>
      </c>
      <c r="U147">
        <v>1.2744</v>
      </c>
      <c r="V147">
        <v>0.8783556923076925</v>
      </c>
      <c r="W147">
        <v>1.0038350769230766</v>
      </c>
      <c r="X147">
        <v>0.62739692307692307</v>
      </c>
      <c r="Y147">
        <v>0.94109538461538456</v>
      </c>
      <c r="Z147">
        <v>0.52283076923076921</v>
      </c>
      <c r="AA147">
        <v>1.6103187692307694</v>
      </c>
      <c r="AB147">
        <v>1.4848393846153844</v>
      </c>
      <c r="AC147">
        <v>1.8194510769230769</v>
      </c>
      <c r="AD147">
        <v>1.2338806153846156</v>
      </c>
      <c r="AE147">
        <v>0.96200861538461535</v>
      </c>
      <c r="AF147">
        <v>0.8365292307692308</v>
      </c>
      <c r="AG147">
        <v>0.89926892307692285</v>
      </c>
      <c r="AH147">
        <v>0.96200861538461535</v>
      </c>
      <c r="AI147">
        <v>0.64831015384615398</v>
      </c>
      <c r="AJ147">
        <v>0.66922338461538466</v>
      </c>
      <c r="AK147">
        <v>1.0247483076923076</v>
      </c>
      <c r="AL147">
        <v>5.6883987692307683</v>
      </c>
      <c r="AM147">
        <v>2.2795421538461542</v>
      </c>
      <c r="AN147">
        <v>1.0916706461538461</v>
      </c>
      <c r="AO147">
        <v>1.4207547789473685</v>
      </c>
      <c r="AP147">
        <v>1.3254585522267206</v>
      </c>
      <c r="AQ147">
        <f t="shared" si="5"/>
        <v>385.51123174736836</v>
      </c>
      <c r="AR147">
        <f t="shared" si="4"/>
        <v>409.13092695060732</v>
      </c>
      <c r="AT147" s="1">
        <v>43884</v>
      </c>
      <c r="AU147">
        <v>385.51123174736836</v>
      </c>
      <c r="AV147">
        <v>409.13092695060732</v>
      </c>
    </row>
    <row r="148" spans="1:48" x14ac:dyDescent="0.25">
      <c r="A148" s="1">
        <v>43885</v>
      </c>
      <c r="B148">
        <v>147</v>
      </c>
      <c r="C148">
        <v>0.73915199999999992</v>
      </c>
      <c r="D148">
        <v>1.0450079999999999</v>
      </c>
      <c r="E148">
        <v>0.63719999999999999</v>
      </c>
      <c r="F148">
        <v>0.68817600000000012</v>
      </c>
      <c r="G148">
        <v>0.84110399999999985</v>
      </c>
      <c r="H148">
        <v>1.2234239999999998</v>
      </c>
      <c r="I148">
        <v>0.58622399999999997</v>
      </c>
      <c r="J148">
        <v>1.4783039999999998</v>
      </c>
      <c r="K148">
        <v>0.81561600000000012</v>
      </c>
      <c r="L148">
        <v>0.81561600000000012</v>
      </c>
      <c r="M148">
        <v>0.76463999999999999</v>
      </c>
      <c r="N148">
        <v>0.68817600000000012</v>
      </c>
      <c r="O148">
        <v>0.56073600000000001</v>
      </c>
      <c r="P148">
        <v>0.68817600000000012</v>
      </c>
      <c r="Q148">
        <v>0.50975999999999999</v>
      </c>
      <c r="R148">
        <v>2.7017279999999997</v>
      </c>
      <c r="S148">
        <v>12.565583999999998</v>
      </c>
      <c r="T148">
        <v>2.2760784000000003</v>
      </c>
      <c r="U148">
        <v>1.2871439999999998</v>
      </c>
      <c r="V148">
        <v>0.8156159999999999</v>
      </c>
      <c r="W148">
        <v>0.94109538461538456</v>
      </c>
      <c r="X148">
        <v>0.54374400000000012</v>
      </c>
      <c r="Y148">
        <v>0.92018215384615387</v>
      </c>
      <c r="Z148">
        <v>0.52283076923076921</v>
      </c>
      <c r="AA148">
        <v>2.0494966153846153</v>
      </c>
      <c r="AB148">
        <v>1.4848393846153844</v>
      </c>
      <c r="AC148">
        <v>1.6939716923076922</v>
      </c>
      <c r="AD148">
        <v>1.2338806153846156</v>
      </c>
      <c r="AE148">
        <v>1.0038350769230766</v>
      </c>
      <c r="AF148">
        <v>0.8783556923076925</v>
      </c>
      <c r="AG148">
        <v>0.8783556923076925</v>
      </c>
      <c r="AH148">
        <v>0.96200861538461535</v>
      </c>
      <c r="AI148">
        <v>0.62739692307692307</v>
      </c>
      <c r="AJ148">
        <v>0.62739692307692307</v>
      </c>
      <c r="AK148">
        <v>1.336355446153846</v>
      </c>
      <c r="AL148">
        <v>11.544103384615386</v>
      </c>
      <c r="AM148">
        <v>1.7713506461538464</v>
      </c>
      <c r="AN148">
        <v>1.0435702153846154</v>
      </c>
      <c r="AO148">
        <v>1.6269392842105261</v>
      </c>
      <c r="AP148">
        <v>1.6251781700404857</v>
      </c>
      <c r="AQ148">
        <f t="shared" si="5"/>
        <v>387.13817103157891</v>
      </c>
      <c r="AR148">
        <f t="shared" si="4"/>
        <v>410.75610512064782</v>
      </c>
      <c r="AT148" s="1">
        <v>43885</v>
      </c>
      <c r="AU148">
        <v>387.13817103157891</v>
      </c>
      <c r="AV148">
        <v>410.75610512064782</v>
      </c>
    </row>
    <row r="149" spans="1:48" x14ac:dyDescent="0.25">
      <c r="A149" s="1">
        <v>43886</v>
      </c>
      <c r="B149">
        <v>148</v>
      </c>
      <c r="C149">
        <v>0.73915199999999992</v>
      </c>
      <c r="D149">
        <v>0.99403199999999992</v>
      </c>
      <c r="E149">
        <v>0.61171199999999992</v>
      </c>
      <c r="F149">
        <v>0.68817600000000012</v>
      </c>
      <c r="G149">
        <v>0.81561600000000012</v>
      </c>
      <c r="H149">
        <v>1.14696</v>
      </c>
      <c r="I149">
        <v>0.58622399999999997</v>
      </c>
      <c r="J149">
        <v>1.3763520000000002</v>
      </c>
      <c r="K149">
        <v>0.81561600000000012</v>
      </c>
      <c r="L149">
        <v>0.81561600000000012</v>
      </c>
      <c r="M149">
        <v>0.71366399999999985</v>
      </c>
      <c r="N149">
        <v>0.73915199999999992</v>
      </c>
      <c r="O149">
        <v>0.56073600000000001</v>
      </c>
      <c r="P149">
        <v>0.66268800000000005</v>
      </c>
      <c r="Q149">
        <v>0.48427199999999992</v>
      </c>
      <c r="R149">
        <v>39.506399999999999</v>
      </c>
      <c r="S149">
        <v>26.25264</v>
      </c>
      <c r="T149">
        <v>2.0262960000000003</v>
      </c>
      <c r="U149">
        <v>1.2616560000000001</v>
      </c>
      <c r="V149">
        <v>0.8156159999999999</v>
      </c>
      <c r="W149">
        <v>0.92018215384615387</v>
      </c>
      <c r="X149">
        <v>0.12757070769230772</v>
      </c>
      <c r="Y149">
        <v>0.92018215384615387</v>
      </c>
      <c r="Z149">
        <v>0.56465723076923091</v>
      </c>
      <c r="AA149">
        <v>1.756711384615385</v>
      </c>
      <c r="AB149">
        <v>1.4639261538461539</v>
      </c>
      <c r="AC149">
        <v>1.6103187692307694</v>
      </c>
      <c r="AD149">
        <v>1.192054153846154</v>
      </c>
      <c r="AE149">
        <v>1.0247483076923076</v>
      </c>
      <c r="AF149">
        <v>0.8783556923076925</v>
      </c>
      <c r="AG149">
        <v>0.92018215384615387</v>
      </c>
      <c r="AH149">
        <v>0.92018215384615387</v>
      </c>
      <c r="AI149">
        <v>0.60648369230769217</v>
      </c>
      <c r="AJ149">
        <v>0.71104984615384603</v>
      </c>
      <c r="AK149">
        <v>21.540627692307694</v>
      </c>
      <c r="AL149">
        <v>30.115052307692306</v>
      </c>
      <c r="AM149">
        <v>3.5343359999999997</v>
      </c>
      <c r="AN149">
        <v>1.0038350769230766</v>
      </c>
      <c r="AO149">
        <v>4.2524715789473682</v>
      </c>
      <c r="AP149">
        <v>3.7171616647773278</v>
      </c>
      <c r="AQ149">
        <f t="shared" si="5"/>
        <v>391.3906426105263</v>
      </c>
      <c r="AR149">
        <f t="shared" si="4"/>
        <v>414.47326678542515</v>
      </c>
      <c r="AT149" s="1">
        <v>43886</v>
      </c>
      <c r="AU149">
        <v>391.3906426105263</v>
      </c>
      <c r="AV149">
        <v>414.47326678542515</v>
      </c>
    </row>
    <row r="150" spans="1:48" x14ac:dyDescent="0.25">
      <c r="A150" s="1">
        <v>43887</v>
      </c>
      <c r="B150">
        <v>149</v>
      </c>
      <c r="C150">
        <v>0.71366399999999985</v>
      </c>
      <c r="D150">
        <v>1.1979360000000001</v>
      </c>
      <c r="E150">
        <v>0.61171199999999992</v>
      </c>
      <c r="F150">
        <v>0.66268800000000005</v>
      </c>
      <c r="G150">
        <v>0.81561600000000012</v>
      </c>
      <c r="H150">
        <v>1.0959839999999998</v>
      </c>
      <c r="I150">
        <v>0.58622399999999997</v>
      </c>
      <c r="J150">
        <v>1.2744</v>
      </c>
      <c r="K150">
        <v>0.81561600000000012</v>
      </c>
      <c r="L150">
        <v>1.121472</v>
      </c>
      <c r="M150">
        <v>0.66268800000000005</v>
      </c>
      <c r="N150">
        <v>0.68817600000000012</v>
      </c>
      <c r="O150">
        <v>0.58622399999999997</v>
      </c>
      <c r="P150">
        <v>0.63719999999999999</v>
      </c>
      <c r="Q150">
        <v>0.48427199999999992</v>
      </c>
      <c r="R150">
        <v>6.142608000000001</v>
      </c>
      <c r="S150">
        <v>15.037920000000002</v>
      </c>
      <c r="T150">
        <v>1.9345391999999999</v>
      </c>
      <c r="U150">
        <v>1.2616560000000001</v>
      </c>
      <c r="V150">
        <v>0.8365292307692308</v>
      </c>
      <c r="W150">
        <v>1.1502276923076924</v>
      </c>
      <c r="X150">
        <v>0.14639261538461537</v>
      </c>
      <c r="Y150">
        <v>0.89926892307692285</v>
      </c>
      <c r="Z150">
        <v>0.60648369230769217</v>
      </c>
      <c r="AA150">
        <v>1.6312319999999998</v>
      </c>
      <c r="AB150">
        <v>1.0038350769230766</v>
      </c>
      <c r="AC150">
        <v>1.5475790769230771</v>
      </c>
      <c r="AD150">
        <v>1.2129673846153843</v>
      </c>
      <c r="AE150">
        <v>1.2547938461538461</v>
      </c>
      <c r="AF150">
        <v>0.85744246153846138</v>
      </c>
      <c r="AG150">
        <v>0.89926892307692285</v>
      </c>
      <c r="AH150">
        <v>0.92018215384615387</v>
      </c>
      <c r="AI150">
        <v>0.58557046153846148</v>
      </c>
      <c r="AJ150">
        <v>0.69013661538461524</v>
      </c>
      <c r="AK150">
        <v>3.6179889230769233</v>
      </c>
      <c r="AL150">
        <v>17.378894769230765</v>
      </c>
      <c r="AM150">
        <v>2.823286153846154</v>
      </c>
      <c r="AN150">
        <v>1.0247483076923076</v>
      </c>
      <c r="AO150">
        <v>1.9121365894736844</v>
      </c>
      <c r="AP150">
        <v>2.0572014898785422</v>
      </c>
      <c r="AQ150">
        <f t="shared" si="5"/>
        <v>393.30277919999997</v>
      </c>
      <c r="AR150">
        <f t="shared" si="4"/>
        <v>416.53046827530369</v>
      </c>
      <c r="AT150" s="1">
        <v>43887</v>
      </c>
      <c r="AU150">
        <v>393.30277919999997</v>
      </c>
      <c r="AV150">
        <v>416.53046827530369</v>
      </c>
    </row>
    <row r="151" spans="1:48" x14ac:dyDescent="0.25">
      <c r="A151" s="1">
        <v>43888</v>
      </c>
      <c r="B151">
        <v>150</v>
      </c>
      <c r="C151">
        <v>0.68817600000000012</v>
      </c>
      <c r="D151">
        <v>1.52928</v>
      </c>
      <c r="E151">
        <v>0.61171199999999992</v>
      </c>
      <c r="F151">
        <v>0.63719999999999999</v>
      </c>
      <c r="G151">
        <v>0.81561600000000012</v>
      </c>
      <c r="H151">
        <v>1.0450079999999999</v>
      </c>
      <c r="I151">
        <v>0.58622399999999997</v>
      </c>
      <c r="J151">
        <v>1.1979360000000001</v>
      </c>
      <c r="K151">
        <v>1.8861120000000002</v>
      </c>
      <c r="L151">
        <v>0.94305600000000012</v>
      </c>
      <c r="M151">
        <v>0.61171199999999992</v>
      </c>
      <c r="N151">
        <v>0.76463999999999999</v>
      </c>
      <c r="O151">
        <v>0.61171199999999992</v>
      </c>
      <c r="P151">
        <v>0.61171199999999992</v>
      </c>
      <c r="Q151">
        <v>0.48427199999999992</v>
      </c>
      <c r="R151">
        <v>5.1485759999999994</v>
      </c>
      <c r="S151">
        <v>5.1995519999999997</v>
      </c>
      <c r="T151">
        <v>1.7408304000000001</v>
      </c>
      <c r="U151">
        <v>1.2438144000000002</v>
      </c>
      <c r="V151">
        <v>0.7947027692307691</v>
      </c>
      <c r="W151">
        <v>1.3802732307692305</v>
      </c>
      <c r="X151">
        <v>0.12966203076923075</v>
      </c>
      <c r="Y151">
        <v>0.89926892307692285</v>
      </c>
      <c r="Z151">
        <v>0.8365292307692308</v>
      </c>
      <c r="AA151">
        <v>1.5894055384615382</v>
      </c>
      <c r="AB151">
        <v>0.66922338461538466</v>
      </c>
      <c r="AC151">
        <v>1.4848393846153844</v>
      </c>
      <c r="AD151">
        <v>1.9240172307692307</v>
      </c>
      <c r="AE151">
        <v>1.1502276923076924</v>
      </c>
      <c r="AF151">
        <v>0.8156159999999999</v>
      </c>
      <c r="AG151">
        <v>0.8783556923076925</v>
      </c>
      <c r="AH151">
        <v>0.92018215384615387</v>
      </c>
      <c r="AI151">
        <v>0.58557046153846148</v>
      </c>
      <c r="AJ151">
        <v>0.69013661538461524</v>
      </c>
      <c r="AK151">
        <v>3.241550769230769</v>
      </c>
      <c r="AL151">
        <v>6.4412750769230778</v>
      </c>
      <c r="AM151">
        <v>2.384108307692308</v>
      </c>
      <c r="AN151">
        <v>1.0519355076923076</v>
      </c>
      <c r="AO151">
        <v>1.3872179368421056</v>
      </c>
      <c r="AP151">
        <v>1.466677894736842</v>
      </c>
      <c r="AQ151">
        <f t="shared" si="5"/>
        <v>394.68999713684207</v>
      </c>
      <c r="AR151">
        <f t="shared" si="4"/>
        <v>417.99714617004054</v>
      </c>
      <c r="AT151" s="1">
        <v>43888</v>
      </c>
      <c r="AU151">
        <v>394.68999713684207</v>
      </c>
      <c r="AV151">
        <v>417.99714617004054</v>
      </c>
    </row>
    <row r="152" spans="1:48" x14ac:dyDescent="0.25">
      <c r="A152" s="1">
        <v>43889</v>
      </c>
      <c r="B152">
        <v>151</v>
      </c>
      <c r="C152">
        <v>0.66268800000000005</v>
      </c>
      <c r="D152">
        <v>1.2234239999999998</v>
      </c>
      <c r="E152">
        <v>0.61171199999999992</v>
      </c>
      <c r="F152">
        <v>0.66268800000000005</v>
      </c>
      <c r="G152">
        <v>0.79012800000000005</v>
      </c>
      <c r="H152">
        <v>0.99403199999999992</v>
      </c>
      <c r="I152">
        <v>0.58622399999999997</v>
      </c>
      <c r="J152">
        <v>1.14696</v>
      </c>
      <c r="K152">
        <v>3.0585599999999999</v>
      </c>
      <c r="L152">
        <v>0.84110399999999985</v>
      </c>
      <c r="M152">
        <v>0.63719999999999999</v>
      </c>
      <c r="N152">
        <v>0.68817600000000012</v>
      </c>
      <c r="O152">
        <v>0.61171199999999992</v>
      </c>
      <c r="P152">
        <v>0.61171199999999992</v>
      </c>
      <c r="Q152">
        <v>0.48427199999999992</v>
      </c>
      <c r="R152">
        <v>3.7212479999999997</v>
      </c>
      <c r="S152">
        <v>3.5938079999999997</v>
      </c>
      <c r="T152">
        <v>2.1002111999999999</v>
      </c>
      <c r="U152">
        <v>1.2285216000000001</v>
      </c>
      <c r="V152">
        <v>0.77378953846153853</v>
      </c>
      <c r="W152">
        <v>1.0456615384615384</v>
      </c>
      <c r="X152">
        <v>0.13175335384615386</v>
      </c>
      <c r="Y152">
        <v>0.94109538461538456</v>
      </c>
      <c r="Z152">
        <v>0.69013661538461524</v>
      </c>
      <c r="AA152">
        <v>1.5475790769230771</v>
      </c>
      <c r="AB152">
        <v>0.66922338461538466</v>
      </c>
      <c r="AC152">
        <v>1.3384467692307693</v>
      </c>
      <c r="AD152">
        <v>3.1369846153846153</v>
      </c>
      <c r="AE152">
        <v>1.0456615384615384</v>
      </c>
      <c r="AF152">
        <v>0.8156159999999999</v>
      </c>
      <c r="AG152">
        <v>0.85744246153846138</v>
      </c>
      <c r="AH152">
        <v>0.92018215384615387</v>
      </c>
      <c r="AI152">
        <v>0.56465723076923091</v>
      </c>
      <c r="AJ152">
        <v>0.66922338461538466</v>
      </c>
      <c r="AK152">
        <v>2.9278523076923078</v>
      </c>
      <c r="AL152">
        <v>4.6636504615384622</v>
      </c>
      <c r="AM152">
        <v>3.1788110769230764</v>
      </c>
      <c r="AN152">
        <v>1.1355884307692308</v>
      </c>
      <c r="AO152">
        <v>1.2765463578947369</v>
      </c>
      <c r="AP152">
        <v>1.4238608064777332</v>
      </c>
      <c r="AQ152">
        <f t="shared" si="5"/>
        <v>395.96654349473681</v>
      </c>
      <c r="AR152">
        <f t="shared" si="4"/>
        <v>419.42100697651824</v>
      </c>
      <c r="AT152" s="1">
        <v>43889</v>
      </c>
      <c r="AU152">
        <v>395.96654349473681</v>
      </c>
      <c r="AV152">
        <v>419.42100697651824</v>
      </c>
    </row>
    <row r="153" spans="1:48" x14ac:dyDescent="0.25">
      <c r="A153" s="1">
        <v>43891</v>
      </c>
      <c r="B153">
        <v>152</v>
      </c>
      <c r="C153">
        <v>0.66268800000000005</v>
      </c>
      <c r="D153">
        <v>1.121472</v>
      </c>
      <c r="E153">
        <v>0.58622399999999997</v>
      </c>
      <c r="F153">
        <v>0.89207999999999998</v>
      </c>
      <c r="G153">
        <v>0.79012800000000005</v>
      </c>
      <c r="H153">
        <v>0.96854399999999985</v>
      </c>
      <c r="I153">
        <v>0.58622399999999997</v>
      </c>
      <c r="J153">
        <v>1.0959839999999998</v>
      </c>
      <c r="K153">
        <v>2.03904</v>
      </c>
      <c r="L153">
        <v>0.81561600000000012</v>
      </c>
      <c r="M153">
        <v>0.58622399999999997</v>
      </c>
      <c r="N153">
        <v>0.63719999999999999</v>
      </c>
      <c r="O153">
        <v>0.58622399999999997</v>
      </c>
      <c r="P153">
        <v>0.61171199999999992</v>
      </c>
      <c r="Q153">
        <v>0.48427199999999992</v>
      </c>
      <c r="R153">
        <v>4.2819840000000005</v>
      </c>
      <c r="S153">
        <v>14.961456000000002</v>
      </c>
      <c r="T153">
        <v>2.7527040000000005</v>
      </c>
      <c r="U153">
        <v>1.2030336000000001</v>
      </c>
      <c r="V153">
        <v>0.75287630769230773</v>
      </c>
      <c r="W153">
        <v>1.1293144615384618</v>
      </c>
      <c r="X153">
        <v>0.56465723076923091</v>
      </c>
      <c r="Y153">
        <v>1.1084012307692306</v>
      </c>
      <c r="Z153">
        <v>0.54374400000000012</v>
      </c>
      <c r="AA153">
        <v>1.2547938461538461</v>
      </c>
      <c r="AB153">
        <v>0.62739692307692307</v>
      </c>
      <c r="AC153">
        <v>1.3802732307692305</v>
      </c>
      <c r="AD153">
        <v>1.9240172307692307</v>
      </c>
      <c r="AE153">
        <v>0.89926892307692285</v>
      </c>
      <c r="AF153">
        <v>0.77378953846153853</v>
      </c>
      <c r="AG153">
        <v>0.96200861538461535</v>
      </c>
      <c r="AH153">
        <v>0.85744246153846138</v>
      </c>
      <c r="AI153">
        <v>0.54374400000000012</v>
      </c>
      <c r="AJ153">
        <v>0.69013661538461524</v>
      </c>
      <c r="AK153">
        <v>3.0324184615384615</v>
      </c>
      <c r="AL153">
        <v>13.551773538461537</v>
      </c>
      <c r="AM153">
        <v>4.0989932307692305</v>
      </c>
      <c r="AN153">
        <v>1.085396676923077</v>
      </c>
      <c r="AO153">
        <v>1.8769899789473683</v>
      </c>
      <c r="AP153">
        <v>1.8831813959514168</v>
      </c>
      <c r="AQ153">
        <f t="shared" si="5"/>
        <v>397.8435334736842</v>
      </c>
      <c r="AR153">
        <f t="shared" si="4"/>
        <v>421.30418837246964</v>
      </c>
      <c r="AT153" s="1">
        <v>43890</v>
      </c>
      <c r="AU153">
        <f>AU152+1.599372</f>
        <v>397.56591549473683</v>
      </c>
      <c r="AV153">
        <f>AV152+1.73579815384615</f>
        <v>421.15680513036438</v>
      </c>
    </row>
    <row r="154" spans="1:48" x14ac:dyDescent="0.25">
      <c r="A154" s="1">
        <v>43892</v>
      </c>
      <c r="B154">
        <v>153</v>
      </c>
      <c r="C154">
        <v>0.68817600000000012</v>
      </c>
      <c r="D154">
        <v>1.0450079999999999</v>
      </c>
      <c r="E154">
        <v>0.58622399999999997</v>
      </c>
      <c r="F154">
        <v>1.6822079999999997</v>
      </c>
      <c r="G154">
        <v>0.79012800000000005</v>
      </c>
      <c r="H154">
        <v>0.94305600000000012</v>
      </c>
      <c r="I154">
        <v>0.58622399999999997</v>
      </c>
      <c r="J154">
        <v>1.0704960000000001</v>
      </c>
      <c r="K154">
        <v>1.52928</v>
      </c>
      <c r="L154">
        <v>0.81561600000000012</v>
      </c>
      <c r="M154">
        <v>0.56073600000000001</v>
      </c>
      <c r="N154">
        <v>0.61171199999999992</v>
      </c>
      <c r="O154">
        <v>0.56073600000000001</v>
      </c>
      <c r="P154">
        <v>0.58622399999999997</v>
      </c>
      <c r="Q154">
        <v>0.48427199999999992</v>
      </c>
      <c r="R154">
        <v>3.6192959999999994</v>
      </c>
      <c r="S154">
        <v>19.141487999999995</v>
      </c>
      <c r="T154">
        <v>2.1384431999999998</v>
      </c>
      <c r="U154">
        <v>1.1546063999999998</v>
      </c>
      <c r="V154">
        <v>0.75287630769230773</v>
      </c>
      <c r="W154">
        <v>1.0038350769230766</v>
      </c>
      <c r="X154">
        <v>0.60648369230769217</v>
      </c>
      <c r="Y154">
        <v>1.6730584615384616</v>
      </c>
      <c r="Z154">
        <v>0.52283076923076921</v>
      </c>
      <c r="AA154">
        <v>1.0247483076923076</v>
      </c>
      <c r="AB154">
        <v>0.73196307692307694</v>
      </c>
      <c r="AC154">
        <v>1.3175335384615383</v>
      </c>
      <c r="AD154">
        <v>1.4639261538461539</v>
      </c>
      <c r="AE154">
        <v>0.92018215384615387</v>
      </c>
      <c r="AF154">
        <v>0.77378953846153853</v>
      </c>
      <c r="AG154">
        <v>0.92018215384615387</v>
      </c>
      <c r="AH154">
        <v>0.75287630769230773</v>
      </c>
      <c r="AI154">
        <v>0.54374400000000012</v>
      </c>
      <c r="AJ154">
        <v>0.64831015384615398</v>
      </c>
      <c r="AK154">
        <v>2.5723273846153849</v>
      </c>
      <c r="AL154">
        <v>18.173597538461543</v>
      </c>
      <c r="AM154">
        <v>3.1578978461538458</v>
      </c>
      <c r="AN154">
        <v>1.0623921230769229</v>
      </c>
      <c r="AO154">
        <v>2.0312594526315784</v>
      </c>
      <c r="AP154">
        <v>2.0327660307692312</v>
      </c>
      <c r="AQ154">
        <f t="shared" si="5"/>
        <v>399.87479292631576</v>
      </c>
      <c r="AR154">
        <f t="shared" si="4"/>
        <v>423.33695440323885</v>
      </c>
      <c r="AT154" s="1">
        <v>43891</v>
      </c>
      <c r="AU154">
        <f>AU153+AO153</f>
        <v>399.44290547368422</v>
      </c>
      <c r="AV154">
        <f>AV153+AP153</f>
        <v>423.03998652631577</v>
      </c>
    </row>
    <row r="155" spans="1:48" x14ac:dyDescent="0.25">
      <c r="A155" s="1">
        <v>43893</v>
      </c>
      <c r="B155">
        <v>154</v>
      </c>
      <c r="C155">
        <v>0.66268800000000005</v>
      </c>
      <c r="D155">
        <v>1.9370879999999997</v>
      </c>
      <c r="E155">
        <v>0.58622399999999997</v>
      </c>
      <c r="F155">
        <v>1.6822079999999997</v>
      </c>
      <c r="G155">
        <v>0.79012800000000005</v>
      </c>
      <c r="H155">
        <v>0.94305600000000012</v>
      </c>
      <c r="I155">
        <v>0.56073600000000001</v>
      </c>
      <c r="J155">
        <v>1.0704960000000001</v>
      </c>
      <c r="K155">
        <v>1.4273279999999997</v>
      </c>
      <c r="L155">
        <v>0.84110399999999985</v>
      </c>
      <c r="M155">
        <v>0.56073600000000001</v>
      </c>
      <c r="N155">
        <v>0.66268800000000005</v>
      </c>
      <c r="O155">
        <v>0.61171199999999992</v>
      </c>
      <c r="P155">
        <v>0.56073600000000001</v>
      </c>
      <c r="Q155">
        <v>0.48427199999999992</v>
      </c>
      <c r="R155">
        <v>3.1859999999999999</v>
      </c>
      <c r="S155">
        <v>5.9896800000000008</v>
      </c>
      <c r="T155">
        <v>1.7765136000000001</v>
      </c>
      <c r="U155">
        <v>1.1087279999999999</v>
      </c>
      <c r="V155">
        <v>0.73196307692307694</v>
      </c>
      <c r="W155">
        <v>1.8821907692307691</v>
      </c>
      <c r="X155">
        <v>0.60648369230769217</v>
      </c>
      <c r="Y155">
        <v>2.0913230769230768</v>
      </c>
      <c r="Z155">
        <v>0.54374400000000012</v>
      </c>
      <c r="AA155">
        <v>0.77378953846153853</v>
      </c>
      <c r="AB155">
        <v>0.71104984615384603</v>
      </c>
      <c r="AC155">
        <v>1.2757070769230767</v>
      </c>
      <c r="AD155">
        <v>1.3384467692307693</v>
      </c>
      <c r="AE155">
        <v>0.94109538461538456</v>
      </c>
      <c r="AF155">
        <v>0.73196307692307694</v>
      </c>
      <c r="AG155">
        <v>0.96200861538461535</v>
      </c>
      <c r="AH155">
        <v>0.71104984615384603</v>
      </c>
      <c r="AI155">
        <v>0.5019175384615383</v>
      </c>
      <c r="AJ155">
        <v>0.62739692307692307</v>
      </c>
      <c r="AK155">
        <v>2.1122363076923074</v>
      </c>
      <c r="AL155">
        <v>5.5420061538461534</v>
      </c>
      <c r="AM155">
        <v>2.4050215384615385</v>
      </c>
      <c r="AN155">
        <v>1.0331135999999999</v>
      </c>
      <c r="AO155">
        <v>1.3390590315789475</v>
      </c>
      <c r="AP155">
        <v>1.3432898331983805</v>
      </c>
      <c r="AQ155">
        <f t="shared" si="5"/>
        <v>401.21385195789469</v>
      </c>
      <c r="AR155">
        <f t="shared" si="4"/>
        <v>424.6802442364372</v>
      </c>
      <c r="AT155" s="1">
        <v>43892</v>
      </c>
      <c r="AU155">
        <f t="shared" ref="AU155:AU218" si="6">AU154+AO154</f>
        <v>401.47416492631578</v>
      </c>
      <c r="AV155">
        <f t="shared" ref="AV155:AV218" si="7">AV154+AP154</f>
        <v>425.07275255708498</v>
      </c>
    </row>
    <row r="156" spans="1:48" x14ac:dyDescent="0.25">
      <c r="A156" s="1">
        <v>43894</v>
      </c>
      <c r="B156">
        <v>155</v>
      </c>
      <c r="C156">
        <v>0.63719999999999999</v>
      </c>
      <c r="D156">
        <v>2.3958720000000002</v>
      </c>
      <c r="E156">
        <v>0.58622399999999997</v>
      </c>
      <c r="F156">
        <v>1.14696</v>
      </c>
      <c r="G156">
        <v>0.76463999999999999</v>
      </c>
      <c r="H156">
        <v>0.89207999999999998</v>
      </c>
      <c r="I156">
        <v>0.56073600000000001</v>
      </c>
      <c r="J156">
        <v>2.3448959999999999</v>
      </c>
      <c r="K156">
        <v>1.248912</v>
      </c>
      <c r="L156">
        <v>0.79012800000000005</v>
      </c>
      <c r="M156">
        <v>0.56073600000000001</v>
      </c>
      <c r="N156">
        <v>0.66268800000000005</v>
      </c>
      <c r="O156">
        <v>0.61171199999999992</v>
      </c>
      <c r="P156">
        <v>0.56073600000000001</v>
      </c>
      <c r="Q156">
        <v>0.45878400000000003</v>
      </c>
      <c r="R156">
        <v>3.0840479999999997</v>
      </c>
      <c r="S156">
        <v>4.5368640000000005</v>
      </c>
      <c r="T156">
        <v>1.6184879999999997</v>
      </c>
      <c r="U156">
        <v>1.1087279999999999</v>
      </c>
      <c r="V156">
        <v>0.73196307692307694</v>
      </c>
      <c r="W156">
        <v>1.8821907692307691</v>
      </c>
      <c r="X156">
        <v>0.60648369230769217</v>
      </c>
      <c r="Y156">
        <v>1.4430129230769233</v>
      </c>
      <c r="Z156">
        <v>0.60648369230769217</v>
      </c>
      <c r="AA156">
        <v>1.2129673846153843</v>
      </c>
      <c r="AB156">
        <v>0.69013661538461524</v>
      </c>
      <c r="AC156">
        <v>1.9867569230769231</v>
      </c>
      <c r="AD156">
        <v>1.2547938461538461</v>
      </c>
      <c r="AE156">
        <v>0.8156159999999999</v>
      </c>
      <c r="AF156">
        <v>0.71104984615384603</v>
      </c>
      <c r="AG156">
        <v>0.96200861538461535</v>
      </c>
      <c r="AH156">
        <v>0.71104984615384603</v>
      </c>
      <c r="AI156">
        <v>0.5019175384615383</v>
      </c>
      <c r="AJ156">
        <v>0.64831015384615398</v>
      </c>
      <c r="AK156">
        <v>1.9783916307692309</v>
      </c>
      <c r="AL156">
        <v>3.8062079999999994</v>
      </c>
      <c r="AM156">
        <v>2.154062769230769</v>
      </c>
      <c r="AN156">
        <v>1.0268396307692307</v>
      </c>
      <c r="AO156">
        <v>1.2931806315789474</v>
      </c>
      <c r="AP156">
        <v>1.2489601554655871</v>
      </c>
      <c r="AQ156">
        <f t="shared" si="5"/>
        <v>402.50703258947362</v>
      </c>
      <c r="AR156">
        <f t="shared" si="4"/>
        <v>425.92920439190277</v>
      </c>
      <c r="AT156" s="1">
        <v>43893</v>
      </c>
      <c r="AU156">
        <f t="shared" si="6"/>
        <v>402.81322395789471</v>
      </c>
      <c r="AV156">
        <f t="shared" si="7"/>
        <v>426.41604239028334</v>
      </c>
    </row>
    <row r="157" spans="1:48" x14ac:dyDescent="0.25">
      <c r="A157" s="1">
        <v>43895</v>
      </c>
      <c r="B157">
        <v>156</v>
      </c>
      <c r="C157">
        <v>0.61171199999999992</v>
      </c>
      <c r="D157">
        <v>1.6822079999999997</v>
      </c>
      <c r="E157">
        <v>0.58622399999999997</v>
      </c>
      <c r="F157">
        <v>1.6057439999999998</v>
      </c>
      <c r="G157">
        <v>0.73915199999999992</v>
      </c>
      <c r="H157">
        <v>0.89207999999999998</v>
      </c>
      <c r="I157">
        <v>0.56073600000000001</v>
      </c>
      <c r="J157">
        <v>1.8096479999999997</v>
      </c>
      <c r="K157">
        <v>1.0704960000000001</v>
      </c>
      <c r="L157">
        <v>0.76463999999999999</v>
      </c>
      <c r="M157">
        <v>1.1724479999999999</v>
      </c>
      <c r="N157">
        <v>0.61171199999999992</v>
      </c>
      <c r="O157">
        <v>0.58622399999999997</v>
      </c>
      <c r="P157">
        <v>0.56073600000000001</v>
      </c>
      <c r="Q157">
        <v>0.43329599999999996</v>
      </c>
      <c r="R157">
        <v>3.0585599999999999</v>
      </c>
      <c r="S157">
        <v>6.4994400000000008</v>
      </c>
      <c r="T157">
        <v>1.4961455999999997</v>
      </c>
      <c r="U157">
        <v>1.0730447999999997</v>
      </c>
      <c r="V157">
        <v>0.71104984615384603</v>
      </c>
      <c r="W157">
        <v>1.4220996923076921</v>
      </c>
      <c r="X157">
        <v>0.62739692307692307</v>
      </c>
      <c r="Y157">
        <v>2.0285833846153847</v>
      </c>
      <c r="Z157">
        <v>0.52283076923076921</v>
      </c>
      <c r="AA157">
        <v>1.2338806153846156</v>
      </c>
      <c r="AB157">
        <v>0.69013661538461524</v>
      </c>
      <c r="AC157">
        <v>1.7985378461538457</v>
      </c>
      <c r="AD157">
        <v>1.2129673846153843</v>
      </c>
      <c r="AE157">
        <v>0.77378953846153853</v>
      </c>
      <c r="AF157">
        <v>0.8783556923076925</v>
      </c>
      <c r="AG157">
        <v>0.89926892307692285</v>
      </c>
      <c r="AH157">
        <v>0.69013661538461524</v>
      </c>
      <c r="AI157">
        <v>0.52283076923076921</v>
      </c>
      <c r="AJ157">
        <v>0.62739692307692307</v>
      </c>
      <c r="AK157">
        <v>1.878008123076923</v>
      </c>
      <c r="AL157">
        <v>3.6807286153846155</v>
      </c>
      <c r="AM157">
        <v>1.5392137846153846</v>
      </c>
      <c r="AN157">
        <v>0.98919581538461543</v>
      </c>
      <c r="AO157">
        <v>1.3586445473684208</v>
      </c>
      <c r="AP157">
        <v>1.1961267303643723</v>
      </c>
      <c r="AQ157">
        <f t="shared" si="5"/>
        <v>403.86567713684207</v>
      </c>
      <c r="AR157">
        <f t="shared" si="4"/>
        <v>427.12533112226714</v>
      </c>
      <c r="AT157" s="1">
        <v>43894</v>
      </c>
      <c r="AU157">
        <f t="shared" si="6"/>
        <v>404.10640458947364</v>
      </c>
      <c r="AV157">
        <f t="shared" si="7"/>
        <v>427.66500254574891</v>
      </c>
    </row>
    <row r="158" spans="1:48" x14ac:dyDescent="0.25">
      <c r="A158" s="1">
        <v>43896</v>
      </c>
      <c r="B158">
        <v>157</v>
      </c>
      <c r="C158">
        <v>0.58622399999999997</v>
      </c>
      <c r="D158">
        <v>1.4528160000000001</v>
      </c>
      <c r="E158">
        <v>0.58622399999999997</v>
      </c>
      <c r="F158">
        <v>4.8427199999999999</v>
      </c>
      <c r="G158">
        <v>0.73915199999999992</v>
      </c>
      <c r="H158">
        <v>0.86659199999999992</v>
      </c>
      <c r="I158">
        <v>0.56073600000000001</v>
      </c>
      <c r="J158">
        <v>1.52928</v>
      </c>
      <c r="K158">
        <v>1.121472</v>
      </c>
      <c r="L158">
        <v>0.76463999999999999</v>
      </c>
      <c r="M158">
        <v>5.3524799999999999</v>
      </c>
      <c r="N158">
        <v>0.66268800000000005</v>
      </c>
      <c r="O158">
        <v>0.58622399999999997</v>
      </c>
      <c r="P158">
        <v>0.53524800000000006</v>
      </c>
      <c r="Q158">
        <v>0.45878400000000003</v>
      </c>
      <c r="R158">
        <v>2.3219568000000002</v>
      </c>
      <c r="S158">
        <v>5.505408000000001</v>
      </c>
      <c r="T158">
        <v>1.3661567999999999</v>
      </c>
      <c r="U158">
        <v>1.057752</v>
      </c>
      <c r="V158">
        <v>0.71104984615384603</v>
      </c>
      <c r="W158">
        <v>1.2129673846153843</v>
      </c>
      <c r="X158">
        <v>0.62739692307692307</v>
      </c>
      <c r="Y158">
        <v>5.8557046153846155</v>
      </c>
      <c r="Z158">
        <v>0.52283076923076921</v>
      </c>
      <c r="AA158">
        <v>1.2129673846153843</v>
      </c>
      <c r="AB158">
        <v>0.66922338461538466</v>
      </c>
      <c r="AC158">
        <v>1.5684923076923076</v>
      </c>
      <c r="AD158">
        <v>1.4639261538461539</v>
      </c>
      <c r="AE158">
        <v>0.77378953846153853</v>
      </c>
      <c r="AF158">
        <v>1.6312319999999998</v>
      </c>
      <c r="AG158">
        <v>0.89926892307692285</v>
      </c>
      <c r="AH158">
        <v>0.66922338461538466</v>
      </c>
      <c r="AI158">
        <v>0.54374400000000012</v>
      </c>
      <c r="AJ158">
        <v>0.62739692307692307</v>
      </c>
      <c r="AK158">
        <v>1.773441969230769</v>
      </c>
      <c r="AL158">
        <v>3.5343359999999997</v>
      </c>
      <c r="AM158">
        <v>1.5747662769230768</v>
      </c>
      <c r="AN158">
        <v>0.96200861538461535</v>
      </c>
      <c r="AO158">
        <v>1.6261344000000002</v>
      </c>
      <c r="AP158">
        <v>1.4123034947368425</v>
      </c>
      <c r="AQ158">
        <f t="shared" si="5"/>
        <v>405.49181153684208</v>
      </c>
      <c r="AR158">
        <f t="shared" si="4"/>
        <v>428.53763461700396</v>
      </c>
      <c r="AT158" s="1">
        <v>43895</v>
      </c>
      <c r="AU158">
        <f t="shared" si="6"/>
        <v>405.46504913684208</v>
      </c>
      <c r="AV158">
        <f t="shared" si="7"/>
        <v>428.86112927611327</v>
      </c>
    </row>
    <row r="159" spans="1:48" x14ac:dyDescent="0.25">
      <c r="A159" s="1">
        <v>43897</v>
      </c>
      <c r="B159">
        <v>158</v>
      </c>
      <c r="C159">
        <v>0.56073600000000001</v>
      </c>
      <c r="D159">
        <v>1.2744</v>
      </c>
      <c r="E159">
        <v>0.58622399999999997</v>
      </c>
      <c r="F159">
        <v>2.5488</v>
      </c>
      <c r="G159">
        <v>0.76463999999999999</v>
      </c>
      <c r="H159">
        <v>0.84110399999999985</v>
      </c>
      <c r="I159">
        <v>0.56073600000000001</v>
      </c>
      <c r="J159">
        <v>1.4528160000000001</v>
      </c>
      <c r="K159">
        <v>2.1919679999999997</v>
      </c>
      <c r="L159">
        <v>0.81561600000000012</v>
      </c>
      <c r="M159">
        <v>4.0780799999999999</v>
      </c>
      <c r="N159">
        <v>0.86659199999999992</v>
      </c>
      <c r="O159">
        <v>0.58622399999999997</v>
      </c>
      <c r="P159">
        <v>0.50975999999999999</v>
      </c>
      <c r="Q159">
        <v>0.45878400000000003</v>
      </c>
      <c r="R159">
        <v>1.8427824000000002</v>
      </c>
      <c r="S159">
        <v>5.0211359999999994</v>
      </c>
      <c r="T159">
        <v>1.3432175999999998</v>
      </c>
      <c r="U159">
        <v>1.0552031999999998</v>
      </c>
      <c r="V159">
        <v>0.69013661538461524</v>
      </c>
      <c r="W159">
        <v>1.1084012307692306</v>
      </c>
      <c r="X159">
        <v>0.60648369230769217</v>
      </c>
      <c r="Y159">
        <v>3.3461169230769232</v>
      </c>
      <c r="Z159">
        <v>0.52283076923076921</v>
      </c>
      <c r="AA159">
        <v>1.2129673846153843</v>
      </c>
      <c r="AB159">
        <v>0.66922338461538466</v>
      </c>
      <c r="AC159">
        <v>1.5894055384615382</v>
      </c>
      <c r="AD159">
        <v>2.7187199999999998</v>
      </c>
      <c r="AE159">
        <v>0.8156159999999999</v>
      </c>
      <c r="AF159">
        <v>1.3593599999999999</v>
      </c>
      <c r="AG159">
        <v>1.0038350769230766</v>
      </c>
      <c r="AH159">
        <v>0.66922338461538466</v>
      </c>
      <c r="AI159">
        <v>0.5019175384615383</v>
      </c>
      <c r="AJ159">
        <v>0.62739692307692307</v>
      </c>
      <c r="AK159">
        <v>1.6667844923076924</v>
      </c>
      <c r="AL159">
        <v>3.1369846153846153</v>
      </c>
      <c r="AM159">
        <v>1.7692593230769234</v>
      </c>
      <c r="AN159">
        <v>0.93691273846153855</v>
      </c>
      <c r="AO159">
        <v>1.4399378526315791</v>
      </c>
      <c r="AP159">
        <v>1.3132408226720647</v>
      </c>
      <c r="AQ159">
        <f t="shared" si="5"/>
        <v>406.93174938947368</v>
      </c>
      <c r="AR159">
        <f t="shared" si="4"/>
        <v>429.85087543967603</v>
      </c>
      <c r="AT159" s="1">
        <v>43896</v>
      </c>
      <c r="AU159">
        <f t="shared" si="6"/>
        <v>407.0911835368421</v>
      </c>
      <c r="AV159">
        <f t="shared" si="7"/>
        <v>430.27343277085009</v>
      </c>
    </row>
    <row r="160" spans="1:48" x14ac:dyDescent="0.25">
      <c r="A160" s="1">
        <v>43898</v>
      </c>
      <c r="B160">
        <v>159</v>
      </c>
      <c r="C160">
        <v>0.56073600000000001</v>
      </c>
      <c r="D160">
        <v>1.1979360000000001</v>
      </c>
      <c r="E160">
        <v>0.56073600000000001</v>
      </c>
      <c r="F160">
        <v>1.7331839999999998</v>
      </c>
      <c r="G160">
        <v>1.4273279999999997</v>
      </c>
      <c r="H160">
        <v>0.84110399999999985</v>
      </c>
      <c r="I160">
        <v>0.56073600000000001</v>
      </c>
      <c r="J160">
        <v>4.5878399999999999</v>
      </c>
      <c r="K160">
        <v>3.8231999999999999</v>
      </c>
      <c r="L160">
        <v>0.94305600000000012</v>
      </c>
      <c r="M160">
        <v>2.5488</v>
      </c>
      <c r="N160">
        <v>6.1171199999999999</v>
      </c>
      <c r="O160">
        <v>0.63719999999999999</v>
      </c>
      <c r="P160">
        <v>0.50975999999999999</v>
      </c>
      <c r="Q160">
        <v>0.43329599999999996</v>
      </c>
      <c r="R160">
        <v>1.6133904000000001</v>
      </c>
      <c r="S160">
        <v>6.4739519999999988</v>
      </c>
      <c r="T160">
        <v>1.3049855999999997</v>
      </c>
      <c r="U160">
        <v>1.0373616000000001</v>
      </c>
      <c r="V160">
        <v>0.69013661538461524</v>
      </c>
      <c r="W160">
        <v>1.0456615384615384</v>
      </c>
      <c r="X160">
        <v>0.60648369230769217</v>
      </c>
      <c r="Y160">
        <v>2.0704098461538467</v>
      </c>
      <c r="Z160">
        <v>1.4639261538461539</v>
      </c>
      <c r="AA160">
        <v>1.171140923076923</v>
      </c>
      <c r="AB160">
        <v>0.66922338461538466</v>
      </c>
      <c r="AC160">
        <v>4.3917784615384612</v>
      </c>
      <c r="AD160">
        <v>4.6009107692307696</v>
      </c>
      <c r="AE160">
        <v>0.8365292307692308</v>
      </c>
      <c r="AF160">
        <v>1.0247483076923076</v>
      </c>
      <c r="AG160">
        <v>5.646572307692308</v>
      </c>
      <c r="AH160">
        <v>0.66922338461538466</v>
      </c>
      <c r="AI160">
        <v>0.5019175384615383</v>
      </c>
      <c r="AJ160">
        <v>0.60648369230769217</v>
      </c>
      <c r="AK160">
        <v>1.8069031384615386</v>
      </c>
      <c r="AL160">
        <v>5.3119606153846144</v>
      </c>
      <c r="AM160">
        <v>1.9072866461538462</v>
      </c>
      <c r="AN160">
        <v>0.92645612307692293</v>
      </c>
      <c r="AO160">
        <v>1.9427221894736839</v>
      </c>
      <c r="AP160">
        <v>1.8919869668016194</v>
      </c>
      <c r="AQ160">
        <f t="shared" si="5"/>
        <v>408.87447157894735</v>
      </c>
      <c r="AR160">
        <f t="shared" si="4"/>
        <v>431.74286240647763</v>
      </c>
      <c r="AT160" s="1">
        <v>43897</v>
      </c>
      <c r="AU160">
        <f t="shared" si="6"/>
        <v>408.5311213894737</v>
      </c>
      <c r="AV160">
        <f t="shared" si="7"/>
        <v>431.58667359352216</v>
      </c>
    </row>
    <row r="161" spans="1:48" x14ac:dyDescent="0.25">
      <c r="A161" s="1">
        <v>43899</v>
      </c>
      <c r="B161">
        <v>160</v>
      </c>
      <c r="C161">
        <v>0.56073600000000001</v>
      </c>
      <c r="D161">
        <v>1.9880639999999998</v>
      </c>
      <c r="E161">
        <v>0.56073600000000001</v>
      </c>
      <c r="F161">
        <v>1.4273279999999997</v>
      </c>
      <c r="G161">
        <v>1.1724479999999999</v>
      </c>
      <c r="H161">
        <v>0.84110399999999985</v>
      </c>
      <c r="I161">
        <v>0.56073600000000001</v>
      </c>
      <c r="J161">
        <v>6.1171199999999999</v>
      </c>
      <c r="K161">
        <v>2.1409920000000002</v>
      </c>
      <c r="L161">
        <v>0.91756800000000005</v>
      </c>
      <c r="M161">
        <v>1.65672</v>
      </c>
      <c r="N161">
        <v>9.9403200000000016</v>
      </c>
      <c r="O161">
        <v>0.66268800000000005</v>
      </c>
      <c r="P161">
        <v>0.50975999999999999</v>
      </c>
      <c r="Q161">
        <v>0.43329599999999996</v>
      </c>
      <c r="R161">
        <v>8.1051840000000013</v>
      </c>
      <c r="S161">
        <v>3.4918559999999994</v>
      </c>
      <c r="T161">
        <v>1.2667536000000001</v>
      </c>
      <c r="U161">
        <v>1.0118735999999999</v>
      </c>
      <c r="V161">
        <v>0.66922338461538466</v>
      </c>
      <c r="W161">
        <v>2.3004553846153848</v>
      </c>
      <c r="X161">
        <v>0.60648369230769217</v>
      </c>
      <c r="Y161">
        <v>1.1293144615384618</v>
      </c>
      <c r="Z161">
        <v>0.94109538461538456</v>
      </c>
      <c r="AA161">
        <v>1.1293144615384618</v>
      </c>
      <c r="AB161">
        <v>0.64831015384615398</v>
      </c>
      <c r="AC161">
        <v>5.8557046153846155</v>
      </c>
      <c r="AD161">
        <v>2.7187199999999998</v>
      </c>
      <c r="AE161">
        <v>0.8365292307692308</v>
      </c>
      <c r="AF161">
        <v>1.1502276923076924</v>
      </c>
      <c r="AG161">
        <v>9.2018215384615392</v>
      </c>
      <c r="AH161">
        <v>0.71104984615384603</v>
      </c>
      <c r="AI161">
        <v>0.5019175384615383</v>
      </c>
      <c r="AJ161">
        <v>0.62739692307692307</v>
      </c>
      <c r="AK161">
        <v>7.2778043076923078</v>
      </c>
      <c r="AL161">
        <v>4.0780799999999999</v>
      </c>
      <c r="AM161">
        <v>1.8048118153846155</v>
      </c>
      <c r="AN161">
        <v>0.92227347692307693</v>
      </c>
      <c r="AO161">
        <v>2.2823833263157898</v>
      </c>
      <c r="AP161">
        <v>2.2689754688259107</v>
      </c>
      <c r="AQ161">
        <f t="shared" si="5"/>
        <v>411.15685490526312</v>
      </c>
      <c r="AR161">
        <f t="shared" si="4"/>
        <v>434.01183787530351</v>
      </c>
      <c r="AT161" s="1">
        <v>43898</v>
      </c>
      <c r="AU161">
        <f t="shared" si="6"/>
        <v>410.47384357894737</v>
      </c>
      <c r="AV161">
        <f t="shared" si="7"/>
        <v>433.47866056032376</v>
      </c>
    </row>
    <row r="162" spans="1:48" x14ac:dyDescent="0.25">
      <c r="A162" s="1">
        <v>43900</v>
      </c>
      <c r="B162">
        <v>161</v>
      </c>
      <c r="C162">
        <v>0.56073600000000001</v>
      </c>
      <c r="D162">
        <v>8.6659199999999998</v>
      </c>
      <c r="E162">
        <v>0.56073600000000001</v>
      </c>
      <c r="F162">
        <v>1.2744</v>
      </c>
      <c r="G162">
        <v>1.01952</v>
      </c>
      <c r="H162">
        <v>1.78416</v>
      </c>
      <c r="I162">
        <v>0.56073600000000001</v>
      </c>
      <c r="J162">
        <v>2.5488</v>
      </c>
      <c r="K162">
        <v>1.5802560000000001</v>
      </c>
      <c r="L162">
        <v>0.86659199999999992</v>
      </c>
      <c r="M162">
        <v>1.52928</v>
      </c>
      <c r="N162">
        <v>3.0585599999999999</v>
      </c>
      <c r="O162">
        <v>0.73915199999999992</v>
      </c>
      <c r="P162">
        <v>0.50975999999999999</v>
      </c>
      <c r="Q162">
        <v>0.56073600000000001</v>
      </c>
      <c r="R162">
        <v>28.036800000000003</v>
      </c>
      <c r="S162">
        <v>2.5997759999999999</v>
      </c>
      <c r="T162">
        <v>1.2081312</v>
      </c>
      <c r="U162">
        <v>1.0093247999999999</v>
      </c>
      <c r="V162">
        <v>0.66922338461538466</v>
      </c>
      <c r="W162">
        <v>10.874879999999999</v>
      </c>
      <c r="X162">
        <v>0.60648369230769217</v>
      </c>
      <c r="Y162">
        <v>0.77378953846153853</v>
      </c>
      <c r="Z162">
        <v>0.73196307692307694</v>
      </c>
      <c r="AA162">
        <v>1.8821907692307691</v>
      </c>
      <c r="AB162">
        <v>0.64831015384615398</v>
      </c>
      <c r="AC162">
        <v>2.9278523076923078</v>
      </c>
      <c r="AD162">
        <v>2.0913230769230768</v>
      </c>
      <c r="AE162">
        <v>0.8156159999999999</v>
      </c>
      <c r="AF162">
        <v>0.96200861538461535</v>
      </c>
      <c r="AG162">
        <v>3.3461169230769232</v>
      </c>
      <c r="AH162">
        <v>0.75287630769230773</v>
      </c>
      <c r="AI162">
        <v>0.52283076923076921</v>
      </c>
      <c r="AJ162">
        <v>0.69013661538461524</v>
      </c>
      <c r="AK162">
        <v>25.514141538461537</v>
      </c>
      <c r="AL162">
        <v>3.2833772307692302</v>
      </c>
      <c r="AM162">
        <v>1.6688758153846155</v>
      </c>
      <c r="AN162">
        <v>0.9180908307692307</v>
      </c>
      <c r="AO162">
        <v>3.0880724210526314</v>
      </c>
      <c r="AP162">
        <v>3.1410571919028345</v>
      </c>
      <c r="AQ162">
        <f t="shared" si="5"/>
        <v>414.24492732631575</v>
      </c>
      <c r="AR162">
        <f t="shared" si="4"/>
        <v>437.15289506720637</v>
      </c>
      <c r="AT162" s="1">
        <v>43899</v>
      </c>
      <c r="AU162">
        <f t="shared" si="6"/>
        <v>412.75622690526313</v>
      </c>
      <c r="AV162">
        <f t="shared" si="7"/>
        <v>435.74763602914965</v>
      </c>
    </row>
    <row r="163" spans="1:48" x14ac:dyDescent="0.25">
      <c r="A163" s="1">
        <v>43901</v>
      </c>
      <c r="B163">
        <v>162</v>
      </c>
      <c r="C163">
        <v>0.56073600000000001</v>
      </c>
      <c r="D163">
        <v>3.0585599999999999</v>
      </c>
      <c r="E163">
        <v>0.56073600000000001</v>
      </c>
      <c r="F163">
        <v>1.2744</v>
      </c>
      <c r="G163">
        <v>0.91756800000000005</v>
      </c>
      <c r="H163">
        <v>3.0585599999999999</v>
      </c>
      <c r="I163">
        <v>0.66268800000000005</v>
      </c>
      <c r="J163">
        <v>2.03904</v>
      </c>
      <c r="K163">
        <v>2.497824</v>
      </c>
      <c r="L163">
        <v>0.89207999999999998</v>
      </c>
      <c r="M163">
        <v>2.8036799999999999</v>
      </c>
      <c r="N163">
        <v>3.3134399999999999</v>
      </c>
      <c r="O163">
        <v>0.91756800000000005</v>
      </c>
      <c r="P163">
        <v>0.50975999999999999</v>
      </c>
      <c r="Q163">
        <v>0.96854399999999985</v>
      </c>
      <c r="R163">
        <v>16.5672</v>
      </c>
      <c r="S163">
        <v>2.4442992000000001</v>
      </c>
      <c r="T163">
        <v>1.2591071999999999</v>
      </c>
      <c r="U163">
        <v>1.0093247999999999</v>
      </c>
      <c r="V163">
        <v>0.62739692307692307</v>
      </c>
      <c r="W163">
        <v>3.7643815384615382</v>
      </c>
      <c r="X163">
        <v>0.58557046153846148</v>
      </c>
      <c r="Y163">
        <v>1.2129673846153843</v>
      </c>
      <c r="Z163">
        <v>0.62739692307692307</v>
      </c>
      <c r="AA163">
        <v>2.9278523076923078</v>
      </c>
      <c r="AB163">
        <v>0.69013661538461524</v>
      </c>
      <c r="AC163">
        <v>2.5095876923076923</v>
      </c>
      <c r="AD163">
        <v>2.9278523076923078</v>
      </c>
      <c r="AE163">
        <v>0.8156159999999999</v>
      </c>
      <c r="AF163">
        <v>1.4639261538461539</v>
      </c>
      <c r="AG163">
        <v>2.7187199999999998</v>
      </c>
      <c r="AH163">
        <v>0.8365292307692308</v>
      </c>
      <c r="AI163">
        <v>0.56465723076923091</v>
      </c>
      <c r="AJ163">
        <v>0.94109538461538456</v>
      </c>
      <c r="AK163">
        <v>17.107022769230767</v>
      </c>
      <c r="AL163">
        <v>2.5305009230769224</v>
      </c>
      <c r="AM163">
        <v>1.7483460923076921</v>
      </c>
      <c r="AN163">
        <v>0.92645612307692293</v>
      </c>
      <c r="AO163">
        <v>2.3850060631578951</v>
      </c>
      <c r="AP163">
        <v>2.3961058979757084</v>
      </c>
      <c r="AQ163">
        <f t="shared" si="5"/>
        <v>416.62993338947365</v>
      </c>
      <c r="AR163">
        <f t="shared" si="4"/>
        <v>439.54900096518207</v>
      </c>
      <c r="AT163" s="1">
        <v>43900</v>
      </c>
      <c r="AU163">
        <f t="shared" si="6"/>
        <v>415.84429932631576</v>
      </c>
      <c r="AV163">
        <f t="shared" si="7"/>
        <v>438.88869322105251</v>
      </c>
    </row>
    <row r="164" spans="1:48" x14ac:dyDescent="0.25">
      <c r="A164" s="1">
        <v>43902</v>
      </c>
      <c r="B164">
        <v>163</v>
      </c>
      <c r="C164">
        <v>0.53524800000000006</v>
      </c>
      <c r="D164">
        <v>2.242944</v>
      </c>
      <c r="E164">
        <v>0.56073600000000001</v>
      </c>
      <c r="F164">
        <v>1.2744</v>
      </c>
      <c r="G164">
        <v>0.86659199999999992</v>
      </c>
      <c r="H164">
        <v>4.5878399999999999</v>
      </c>
      <c r="I164">
        <v>0.56073600000000001</v>
      </c>
      <c r="J164">
        <v>1.78416</v>
      </c>
      <c r="K164">
        <v>2.5488</v>
      </c>
      <c r="L164">
        <v>0.99403199999999992</v>
      </c>
      <c r="M164">
        <v>3.3134399999999999</v>
      </c>
      <c r="N164">
        <v>2.8036799999999999</v>
      </c>
      <c r="O164">
        <v>9.1756799999999998</v>
      </c>
      <c r="P164">
        <v>0.53524800000000006</v>
      </c>
      <c r="Q164">
        <v>0.61171199999999992</v>
      </c>
      <c r="R164">
        <v>6.6013919999999988</v>
      </c>
      <c r="S164">
        <v>2.4646895999999998</v>
      </c>
      <c r="T164">
        <v>1.2183263999999998</v>
      </c>
      <c r="U164">
        <v>1.0093247999999999</v>
      </c>
      <c r="V164">
        <v>0.64831015384615398</v>
      </c>
      <c r="W164">
        <v>2.7187199999999998</v>
      </c>
      <c r="X164">
        <v>0.60648369230769217</v>
      </c>
      <c r="Y164">
        <v>1.5057526153846155</v>
      </c>
      <c r="Z164">
        <v>0.60648369230769217</v>
      </c>
      <c r="AA164">
        <v>3.5552492307692307</v>
      </c>
      <c r="AB164">
        <v>0.69013661538461524</v>
      </c>
      <c r="AC164">
        <v>2.0913230769230768</v>
      </c>
      <c r="AD164">
        <v>2.5095876923076923</v>
      </c>
      <c r="AE164">
        <v>0.8365292307692308</v>
      </c>
      <c r="AF164">
        <v>1.7148849230769228</v>
      </c>
      <c r="AG164">
        <v>3.7643815384615382</v>
      </c>
      <c r="AH164">
        <v>8.1561599999999999</v>
      </c>
      <c r="AI164">
        <v>0.56465723076923091</v>
      </c>
      <c r="AJ164">
        <v>0.75287630769230773</v>
      </c>
      <c r="AK164">
        <v>7.5915027692307682</v>
      </c>
      <c r="AL164">
        <v>2.5932406153846159</v>
      </c>
      <c r="AM164">
        <v>1.6416886153846151</v>
      </c>
      <c r="AN164">
        <v>0.92227347692307693</v>
      </c>
      <c r="AO164">
        <v>2.2994200421052633</v>
      </c>
      <c r="AP164">
        <v>2.287907446153846</v>
      </c>
      <c r="AQ164">
        <f t="shared" si="5"/>
        <v>418.92935343157893</v>
      </c>
      <c r="AR164">
        <f t="shared" si="4"/>
        <v>441.83690841133591</v>
      </c>
      <c r="AT164" s="1">
        <v>43901</v>
      </c>
      <c r="AU164">
        <f t="shared" si="6"/>
        <v>418.22930538947367</v>
      </c>
      <c r="AV164">
        <f t="shared" si="7"/>
        <v>441.28479911902821</v>
      </c>
    </row>
    <row r="165" spans="1:48" x14ac:dyDescent="0.25">
      <c r="A165" s="1">
        <v>43903</v>
      </c>
      <c r="B165">
        <v>164</v>
      </c>
      <c r="C165">
        <v>0.53524800000000006</v>
      </c>
      <c r="D165">
        <v>1.8606239999999998</v>
      </c>
      <c r="E165">
        <v>0.56073600000000001</v>
      </c>
      <c r="F165">
        <v>1.1724479999999999</v>
      </c>
      <c r="G165">
        <v>0.84110399999999985</v>
      </c>
      <c r="H165">
        <v>12.489119999999998</v>
      </c>
      <c r="I165">
        <v>0.66268800000000005</v>
      </c>
      <c r="J165">
        <v>1.6822079999999997</v>
      </c>
      <c r="K165">
        <v>1.7331839999999998</v>
      </c>
      <c r="L165">
        <v>0.99403199999999992</v>
      </c>
      <c r="M165">
        <v>2.242944</v>
      </c>
      <c r="N165">
        <v>9.9403200000000016</v>
      </c>
      <c r="O165">
        <v>10.959840000000002</v>
      </c>
      <c r="P165">
        <v>0.56073600000000001</v>
      </c>
      <c r="Q165">
        <v>0.48427199999999992</v>
      </c>
      <c r="R165">
        <v>5.4544319999999988</v>
      </c>
      <c r="S165">
        <v>2.3448959999999999</v>
      </c>
      <c r="T165">
        <v>1.3559616000000001</v>
      </c>
      <c r="U165">
        <v>1.0016784000000001</v>
      </c>
      <c r="V165">
        <v>0.64831015384615398</v>
      </c>
      <c r="W165">
        <v>2.3004553846153848</v>
      </c>
      <c r="X165">
        <v>0.56465723076923091</v>
      </c>
      <c r="Y165">
        <v>1.3593599999999999</v>
      </c>
      <c r="Z165">
        <v>0.60648369230769217</v>
      </c>
      <c r="AA165">
        <v>8.1561599999999999</v>
      </c>
      <c r="AB165">
        <v>0.73196307692307694</v>
      </c>
      <c r="AC165">
        <v>1.9658436923076927</v>
      </c>
      <c r="AD165">
        <v>1.9658436923076927</v>
      </c>
      <c r="AE165">
        <v>0.8365292307692308</v>
      </c>
      <c r="AF165">
        <v>1.2547938461538461</v>
      </c>
      <c r="AG165">
        <v>11.920541538461537</v>
      </c>
      <c r="AH165">
        <v>9.2018215384615392</v>
      </c>
      <c r="AI165">
        <v>0.5019175384615383</v>
      </c>
      <c r="AJ165">
        <v>0.69013661538461524</v>
      </c>
      <c r="AK165">
        <v>6.1903163076923082</v>
      </c>
      <c r="AL165">
        <v>2.384108307692308</v>
      </c>
      <c r="AM165">
        <v>1.6207753846153845</v>
      </c>
      <c r="AN165">
        <v>0.88881230769230768</v>
      </c>
      <c r="AO165">
        <v>2.9934985263157889</v>
      </c>
      <c r="AP165">
        <v>2.830991028340081</v>
      </c>
      <c r="AQ165">
        <f t="shared" si="5"/>
        <v>421.92285195789469</v>
      </c>
      <c r="AR165">
        <f t="shared" si="4"/>
        <v>444.66789943967598</v>
      </c>
      <c r="AT165" s="1">
        <v>43902</v>
      </c>
      <c r="AU165">
        <f t="shared" si="6"/>
        <v>420.52872543157895</v>
      </c>
      <c r="AV165">
        <f t="shared" si="7"/>
        <v>443.57270656518205</v>
      </c>
    </row>
    <row r="166" spans="1:48" x14ac:dyDescent="0.25">
      <c r="A166" s="1">
        <v>43904</v>
      </c>
      <c r="B166">
        <v>165</v>
      </c>
      <c r="C166">
        <v>0.53524800000000006</v>
      </c>
      <c r="D166">
        <v>2.0645279999999997</v>
      </c>
      <c r="E166">
        <v>0.56073600000000001</v>
      </c>
      <c r="F166">
        <v>1.121472</v>
      </c>
      <c r="G166">
        <v>0.81561600000000012</v>
      </c>
      <c r="H166">
        <v>19.37088</v>
      </c>
      <c r="I166">
        <v>3.8231999999999999</v>
      </c>
      <c r="J166">
        <v>1.6057439999999998</v>
      </c>
      <c r="K166">
        <v>1.6312320000000002</v>
      </c>
      <c r="L166">
        <v>1.1979360000000001</v>
      </c>
      <c r="M166">
        <v>1.7076960000000001</v>
      </c>
      <c r="N166">
        <v>9.6854399999999998</v>
      </c>
      <c r="O166">
        <v>2.8036799999999999</v>
      </c>
      <c r="P166">
        <v>0.50975999999999999</v>
      </c>
      <c r="Q166">
        <v>0.43329599999999996</v>
      </c>
      <c r="R166">
        <v>4.0525920000000006</v>
      </c>
      <c r="S166">
        <v>2.2709807999999998</v>
      </c>
      <c r="T166">
        <v>1.1597039999999998</v>
      </c>
      <c r="U166">
        <v>1.1367647999999997</v>
      </c>
      <c r="V166">
        <v>0.64831015384615398</v>
      </c>
      <c r="W166">
        <v>2.5095876923076923</v>
      </c>
      <c r="X166">
        <v>0.56465723076923091</v>
      </c>
      <c r="Y166">
        <v>1.3802732307692305</v>
      </c>
      <c r="Z166">
        <v>0.56465723076923091</v>
      </c>
      <c r="AA166">
        <v>17.357981538461537</v>
      </c>
      <c r="AB166">
        <v>3.7643815384615382</v>
      </c>
      <c r="AC166">
        <v>1.9658436923076927</v>
      </c>
      <c r="AD166">
        <v>1.8403643076923077</v>
      </c>
      <c r="AE166">
        <v>0.94109538461538456</v>
      </c>
      <c r="AF166">
        <v>1.3593599999999999</v>
      </c>
      <c r="AG166">
        <v>12.338806153846154</v>
      </c>
      <c r="AH166">
        <v>2.0913230769230768</v>
      </c>
      <c r="AI166">
        <v>0.5019175384615383</v>
      </c>
      <c r="AJ166">
        <v>0.66922338461538466</v>
      </c>
      <c r="AK166">
        <v>4.4754313846153835</v>
      </c>
      <c r="AL166">
        <v>2.3004553846153848</v>
      </c>
      <c r="AM166">
        <v>1.6228667076923078</v>
      </c>
      <c r="AN166">
        <v>1.0184743384615382</v>
      </c>
      <c r="AO166">
        <v>2.9729739789473681</v>
      </c>
      <c r="AP166">
        <v>3.0481584194331983</v>
      </c>
      <c r="AQ166">
        <f t="shared" si="5"/>
        <v>424.89582593684207</v>
      </c>
      <c r="AR166">
        <f t="shared" si="4"/>
        <v>447.71605785910918</v>
      </c>
      <c r="AT166" s="1">
        <v>43903</v>
      </c>
      <c r="AU166">
        <f t="shared" si="6"/>
        <v>423.52222395789471</v>
      </c>
      <c r="AV166">
        <f t="shared" si="7"/>
        <v>446.40369759352211</v>
      </c>
    </row>
    <row r="167" spans="1:48" x14ac:dyDescent="0.25">
      <c r="A167" s="1">
        <v>43905</v>
      </c>
      <c r="B167">
        <v>166</v>
      </c>
      <c r="C167">
        <v>0.53524800000000006</v>
      </c>
      <c r="D167">
        <v>1.9625760000000001</v>
      </c>
      <c r="E167">
        <v>0.53524800000000006</v>
      </c>
      <c r="F167">
        <v>1.0959839999999998</v>
      </c>
      <c r="G167">
        <v>0.81561600000000012</v>
      </c>
      <c r="H167">
        <v>6.1171199999999999</v>
      </c>
      <c r="I167">
        <v>17.841600000000003</v>
      </c>
      <c r="J167">
        <v>1.5802560000000001</v>
      </c>
      <c r="K167">
        <v>1.5037920000000002</v>
      </c>
      <c r="L167">
        <v>2.3958720000000002</v>
      </c>
      <c r="M167">
        <v>1.4528160000000001</v>
      </c>
      <c r="N167">
        <v>6.1171199999999999</v>
      </c>
      <c r="O167">
        <v>2.370384</v>
      </c>
      <c r="P167">
        <v>0.56073600000000001</v>
      </c>
      <c r="Q167">
        <v>0.43329599999999996</v>
      </c>
      <c r="R167">
        <v>3.5683199999999999</v>
      </c>
      <c r="S167">
        <v>2.0823695999999998</v>
      </c>
      <c r="T167">
        <v>1.1698991999999999</v>
      </c>
      <c r="U167">
        <v>8.4875039999999995</v>
      </c>
      <c r="V167">
        <v>0.64831015384615398</v>
      </c>
      <c r="W167">
        <v>2.5095876923076923</v>
      </c>
      <c r="X167">
        <v>0.56465723076923091</v>
      </c>
      <c r="Y167">
        <v>1.2338806153846156</v>
      </c>
      <c r="Z167">
        <v>0.60648369230769217</v>
      </c>
      <c r="AA167">
        <v>6.483101538461538</v>
      </c>
      <c r="AB167">
        <v>18.82190769230769</v>
      </c>
      <c r="AC167">
        <v>1.9240172307692307</v>
      </c>
      <c r="AD167">
        <v>2.0494966153846153</v>
      </c>
      <c r="AE167">
        <v>1.192054153846154</v>
      </c>
      <c r="AF167">
        <v>1.4220996923076921</v>
      </c>
      <c r="AG167">
        <v>7.9470276923076923</v>
      </c>
      <c r="AH167">
        <v>2.3004553846153848</v>
      </c>
      <c r="AI167">
        <v>0.54374400000000012</v>
      </c>
      <c r="AJ167">
        <v>0.69013661538461524</v>
      </c>
      <c r="AK167">
        <v>3.8062079999999994</v>
      </c>
      <c r="AL167">
        <v>2.2377156923076917</v>
      </c>
      <c r="AM167">
        <v>1.5517617230769229</v>
      </c>
      <c r="AN167">
        <v>3.3252036923076926</v>
      </c>
      <c r="AO167">
        <v>3.1908293052631582</v>
      </c>
      <c r="AP167">
        <v>3.150413110931173</v>
      </c>
      <c r="AQ167">
        <f t="shared" si="5"/>
        <v>428.08665524210522</v>
      </c>
      <c r="AR167">
        <f t="shared" si="4"/>
        <v>450.86647097004038</v>
      </c>
      <c r="AT167" s="1">
        <v>43904</v>
      </c>
      <c r="AU167">
        <f t="shared" si="6"/>
        <v>426.49519793684209</v>
      </c>
      <c r="AV167">
        <f t="shared" si="7"/>
        <v>449.45185601295532</v>
      </c>
    </row>
    <row r="168" spans="1:48" x14ac:dyDescent="0.25">
      <c r="A168" s="1">
        <v>43906</v>
      </c>
      <c r="B168">
        <v>167</v>
      </c>
      <c r="C168">
        <v>0.53524800000000006</v>
      </c>
      <c r="D168">
        <v>3.0585599999999999</v>
      </c>
      <c r="E168">
        <v>0.86659199999999992</v>
      </c>
      <c r="F168">
        <v>1.0450079999999999</v>
      </c>
      <c r="G168">
        <v>0.81561600000000012</v>
      </c>
      <c r="H168">
        <v>3.3134399999999999</v>
      </c>
      <c r="I168">
        <v>6.3719999999999999</v>
      </c>
      <c r="J168">
        <v>1.52928</v>
      </c>
      <c r="K168">
        <v>1.5802560000000001</v>
      </c>
      <c r="L168">
        <v>2.242944</v>
      </c>
      <c r="M168">
        <v>1.3763520000000002</v>
      </c>
      <c r="N168">
        <v>9.4305599999999981</v>
      </c>
      <c r="O168">
        <v>2.1155040000000001</v>
      </c>
      <c r="P168">
        <v>0.56073600000000001</v>
      </c>
      <c r="Q168">
        <v>0.40780800000000006</v>
      </c>
      <c r="R168">
        <v>5.505408000000001</v>
      </c>
      <c r="S168">
        <v>1.9523808</v>
      </c>
      <c r="T168">
        <v>1.1698991999999999</v>
      </c>
      <c r="U168">
        <v>3.4918559999999994</v>
      </c>
      <c r="V168">
        <v>0.66922338461538466</v>
      </c>
      <c r="W168">
        <v>3.7643815384615382</v>
      </c>
      <c r="X168">
        <v>0.75287630769230773</v>
      </c>
      <c r="Y168">
        <v>1.171140923076923</v>
      </c>
      <c r="Z168">
        <v>0.75287630769230773</v>
      </c>
      <c r="AA168">
        <v>3.9735138461538462</v>
      </c>
      <c r="AB168">
        <v>5.646572307692308</v>
      </c>
      <c r="AC168">
        <v>1.8194510769230769</v>
      </c>
      <c r="AD168">
        <v>2.3004553846153848</v>
      </c>
      <c r="AE168">
        <v>2.1331495384615384</v>
      </c>
      <c r="AF168">
        <v>1.2129673846153843</v>
      </c>
      <c r="AG168">
        <v>13.175335384615385</v>
      </c>
      <c r="AH168">
        <v>1.8821907692307691</v>
      </c>
      <c r="AI168">
        <v>0.52283076923076921</v>
      </c>
      <c r="AJ168">
        <v>0.64831015384615398</v>
      </c>
      <c r="AK168">
        <v>6.6294941538461529</v>
      </c>
      <c r="AL168">
        <v>2.0327660307692308</v>
      </c>
      <c r="AM168">
        <v>1.4932046769230769</v>
      </c>
      <c r="AN168">
        <v>3.2206375384615389</v>
      </c>
      <c r="AO168">
        <v>2.4931288421052633</v>
      </c>
      <c r="AP168">
        <v>2.8316514461538462</v>
      </c>
      <c r="AQ168">
        <f t="shared" si="5"/>
        <v>430.57978408421047</v>
      </c>
      <c r="AR168">
        <f t="shared" si="4"/>
        <v>453.69812241619422</v>
      </c>
      <c r="AT168" s="1">
        <v>43905</v>
      </c>
      <c r="AU168">
        <f t="shared" si="6"/>
        <v>429.68602724210524</v>
      </c>
      <c r="AV168">
        <f t="shared" si="7"/>
        <v>452.60226912388651</v>
      </c>
    </row>
    <row r="169" spans="1:48" x14ac:dyDescent="0.25">
      <c r="A169" s="1">
        <v>43907</v>
      </c>
      <c r="B169">
        <v>168</v>
      </c>
      <c r="C169">
        <v>0.56073600000000001</v>
      </c>
      <c r="D169">
        <v>2.16648</v>
      </c>
      <c r="E169">
        <v>2.8036799999999999</v>
      </c>
      <c r="F169">
        <v>1.01952</v>
      </c>
      <c r="G169">
        <v>0.81561600000000012</v>
      </c>
      <c r="H169">
        <v>2.8036799999999999</v>
      </c>
      <c r="I169">
        <v>3.3134399999999999</v>
      </c>
      <c r="J169">
        <v>1.40184</v>
      </c>
      <c r="K169">
        <v>1.9880639999999998</v>
      </c>
      <c r="L169">
        <v>2.9566079999999997</v>
      </c>
      <c r="M169">
        <v>1.78416</v>
      </c>
      <c r="N169">
        <v>10.1952</v>
      </c>
      <c r="O169">
        <v>1.7331839999999998</v>
      </c>
      <c r="P169">
        <v>0.56073600000000001</v>
      </c>
      <c r="Q169">
        <v>0.43329599999999996</v>
      </c>
      <c r="R169">
        <v>11.826431999999999</v>
      </c>
      <c r="S169">
        <v>1.4579136000000001</v>
      </c>
      <c r="T169">
        <v>1.1571552000000003</v>
      </c>
      <c r="U169">
        <v>1.7535744000000002</v>
      </c>
      <c r="V169">
        <v>0.69013661538461524</v>
      </c>
      <c r="W169">
        <v>3.1369846153846153</v>
      </c>
      <c r="X169">
        <v>2.5095876923076923</v>
      </c>
      <c r="Y169">
        <v>1.171140923076923</v>
      </c>
      <c r="Z169">
        <v>0.92018215384615387</v>
      </c>
      <c r="AA169">
        <v>2.9278523076923078</v>
      </c>
      <c r="AB169">
        <v>3.1369846153846153</v>
      </c>
      <c r="AC169">
        <v>1.6939716923076922</v>
      </c>
      <c r="AD169">
        <v>2.9278523076923078</v>
      </c>
      <c r="AE169">
        <v>2.9278523076923078</v>
      </c>
      <c r="AF169">
        <v>1.0874880000000002</v>
      </c>
      <c r="AG169">
        <v>15.26665846153846</v>
      </c>
      <c r="AH169">
        <v>1.5894055384615382</v>
      </c>
      <c r="AI169">
        <v>0.48100430769230768</v>
      </c>
      <c r="AJ169">
        <v>0.66922338461538466</v>
      </c>
      <c r="AK169">
        <v>14.409216000000002</v>
      </c>
      <c r="AL169">
        <v>1.8821907692307691</v>
      </c>
      <c r="AM169">
        <v>1.3656339692307691</v>
      </c>
      <c r="AN169">
        <v>1.7588027076923076</v>
      </c>
      <c r="AO169">
        <v>2.6700692210526311</v>
      </c>
      <c r="AP169">
        <v>3.1869562299595144</v>
      </c>
      <c r="AQ169">
        <f t="shared" si="5"/>
        <v>433.24985330526312</v>
      </c>
      <c r="AR169">
        <f t="shared" si="4"/>
        <v>456.88507864615372</v>
      </c>
      <c r="AT169" s="1">
        <v>43906</v>
      </c>
      <c r="AU169">
        <f t="shared" si="6"/>
        <v>432.17915608421049</v>
      </c>
      <c r="AV169">
        <f t="shared" si="7"/>
        <v>455.43392057004036</v>
      </c>
    </row>
    <row r="170" spans="1:48" x14ac:dyDescent="0.25">
      <c r="A170" s="1">
        <v>43908</v>
      </c>
      <c r="B170">
        <v>169</v>
      </c>
      <c r="C170">
        <v>0.56073600000000001</v>
      </c>
      <c r="D170">
        <v>1.78416</v>
      </c>
      <c r="E170">
        <v>5.0975999999999999</v>
      </c>
      <c r="F170">
        <v>1.01952</v>
      </c>
      <c r="G170">
        <v>0.81561600000000012</v>
      </c>
      <c r="H170">
        <v>2.29392</v>
      </c>
      <c r="I170">
        <v>2.5488</v>
      </c>
      <c r="J170">
        <v>1.3763520000000002</v>
      </c>
      <c r="K170">
        <v>3.0585599999999999</v>
      </c>
      <c r="L170">
        <v>4.2819840000000005</v>
      </c>
      <c r="M170">
        <v>7.9012799999999999</v>
      </c>
      <c r="N170">
        <v>17.58672</v>
      </c>
      <c r="O170">
        <v>1.5802560000000001</v>
      </c>
      <c r="P170">
        <v>0.56073600000000001</v>
      </c>
      <c r="Q170">
        <v>0.43329599999999996</v>
      </c>
      <c r="R170">
        <v>6.2955359999999994</v>
      </c>
      <c r="S170">
        <v>1.3941936000000001</v>
      </c>
      <c r="T170">
        <v>1.1418624000000002</v>
      </c>
      <c r="U170">
        <v>1.5114383999999998</v>
      </c>
      <c r="V170">
        <v>0.69013661538461524</v>
      </c>
      <c r="W170">
        <v>2.3004553846153848</v>
      </c>
      <c r="X170">
        <v>4.6009107692307696</v>
      </c>
      <c r="Y170">
        <v>1.1293144615384618</v>
      </c>
      <c r="Z170">
        <v>0.89926892307692285</v>
      </c>
      <c r="AA170">
        <v>2.7187199999999998</v>
      </c>
      <c r="AB170">
        <v>2.5095876923076923</v>
      </c>
      <c r="AC170">
        <v>1.6730584615384616</v>
      </c>
      <c r="AD170">
        <v>3.1369846153846153</v>
      </c>
      <c r="AE170">
        <v>4.0153403076923064</v>
      </c>
      <c r="AF170">
        <v>4.8100430769230771</v>
      </c>
      <c r="AG170">
        <v>26.768935384615386</v>
      </c>
      <c r="AH170">
        <v>1.526665846153846</v>
      </c>
      <c r="AI170">
        <v>0.5019175384615383</v>
      </c>
      <c r="AJ170">
        <v>0.66922338461538466</v>
      </c>
      <c r="AK170">
        <v>7.5496763076923088</v>
      </c>
      <c r="AL170">
        <v>1.7880812307692309</v>
      </c>
      <c r="AM170">
        <v>1.3907298461538464</v>
      </c>
      <c r="AN170">
        <v>1.3907298461538464</v>
      </c>
      <c r="AO170">
        <v>3.2232929684210525</v>
      </c>
      <c r="AP170">
        <v>3.6878831417004054</v>
      </c>
      <c r="AQ170">
        <f t="shared" si="5"/>
        <v>436.47314627368416</v>
      </c>
      <c r="AR170">
        <f t="shared" si="4"/>
        <v>460.57296178785413</v>
      </c>
      <c r="AT170" s="1">
        <v>43907</v>
      </c>
      <c r="AU170">
        <f t="shared" si="6"/>
        <v>434.84922530526313</v>
      </c>
      <c r="AV170">
        <f t="shared" si="7"/>
        <v>458.62087679999985</v>
      </c>
    </row>
    <row r="171" spans="1:48" x14ac:dyDescent="0.25">
      <c r="A171" s="1">
        <v>43909</v>
      </c>
      <c r="B171">
        <v>170</v>
      </c>
      <c r="C171">
        <v>0.56073600000000001</v>
      </c>
      <c r="D171">
        <v>1.6312320000000002</v>
      </c>
      <c r="E171">
        <v>2.8036799999999999</v>
      </c>
      <c r="F171">
        <v>0.99403199999999992</v>
      </c>
      <c r="G171">
        <v>0.79012800000000005</v>
      </c>
      <c r="H171">
        <v>1.78416</v>
      </c>
      <c r="I171">
        <v>2.1409920000000002</v>
      </c>
      <c r="J171">
        <v>1.3763520000000002</v>
      </c>
      <c r="K171">
        <v>4.5878399999999999</v>
      </c>
      <c r="L171">
        <v>6.8817599999999999</v>
      </c>
      <c r="M171">
        <v>5.3524799999999999</v>
      </c>
      <c r="N171">
        <v>23.19408</v>
      </c>
      <c r="O171">
        <v>1.4528160000000001</v>
      </c>
      <c r="P171">
        <v>0.50975999999999999</v>
      </c>
      <c r="Q171">
        <v>0.45878400000000003</v>
      </c>
      <c r="R171">
        <v>3.7722240000000005</v>
      </c>
      <c r="S171">
        <v>1.3890960000000001</v>
      </c>
      <c r="T171">
        <v>1.1265696000000001</v>
      </c>
      <c r="U171">
        <v>1.3992912</v>
      </c>
      <c r="V171">
        <v>0.71104984615384603</v>
      </c>
      <c r="W171">
        <v>2.0913230769230768</v>
      </c>
      <c r="X171">
        <v>2.7187199999999998</v>
      </c>
      <c r="Y171">
        <v>1.1084012307692306</v>
      </c>
      <c r="Z171">
        <v>0.71104984615384603</v>
      </c>
      <c r="AA171">
        <v>2.3004553846153848</v>
      </c>
      <c r="AB171">
        <v>1.8821907692307691</v>
      </c>
      <c r="AC171">
        <v>1.7148849230769228</v>
      </c>
      <c r="AD171">
        <v>5.0191753846153846</v>
      </c>
      <c r="AE171">
        <v>6.3785353846153843</v>
      </c>
      <c r="AF171">
        <v>3.7643815384615382</v>
      </c>
      <c r="AG171">
        <v>36.389021538461542</v>
      </c>
      <c r="AH171">
        <v>1.4430129230769233</v>
      </c>
      <c r="AI171">
        <v>0.5019175384615383</v>
      </c>
      <c r="AJ171">
        <v>0.66922338461538466</v>
      </c>
      <c r="AK171">
        <v>4.2244726153846148</v>
      </c>
      <c r="AL171">
        <v>1.756711384615385</v>
      </c>
      <c r="AM171">
        <v>1.3614513230769232</v>
      </c>
      <c r="AN171">
        <v>1.248519876923077</v>
      </c>
      <c r="AO171">
        <v>3.2740006736842107</v>
      </c>
      <c r="AP171">
        <v>3.9997104194331983</v>
      </c>
      <c r="AQ171">
        <f t="shared" si="5"/>
        <v>439.74714694736838</v>
      </c>
      <c r="AR171">
        <f t="shared" si="4"/>
        <v>464.57267220728733</v>
      </c>
      <c r="AT171" s="1">
        <v>43908</v>
      </c>
      <c r="AU171">
        <f t="shared" si="6"/>
        <v>438.07251827368418</v>
      </c>
      <c r="AV171">
        <f t="shared" si="7"/>
        <v>462.30875994170026</v>
      </c>
    </row>
    <row r="172" spans="1:48" x14ac:dyDescent="0.25">
      <c r="A172" s="1">
        <v>43910</v>
      </c>
      <c r="B172">
        <v>171</v>
      </c>
      <c r="C172">
        <v>0.63719999999999999</v>
      </c>
      <c r="D172">
        <v>1.4783039999999998</v>
      </c>
      <c r="E172">
        <v>1.6057439999999998</v>
      </c>
      <c r="F172">
        <v>0.96854399999999985</v>
      </c>
      <c r="G172">
        <v>0.81561600000000012</v>
      </c>
      <c r="H172">
        <v>1.52928</v>
      </c>
      <c r="I172">
        <v>1.52928</v>
      </c>
      <c r="J172">
        <v>2.5488</v>
      </c>
      <c r="K172">
        <v>3.0585599999999999</v>
      </c>
      <c r="L172">
        <v>10.57752</v>
      </c>
      <c r="M172">
        <v>2.8036799999999999</v>
      </c>
      <c r="N172">
        <v>19.880640000000003</v>
      </c>
      <c r="O172">
        <v>1.40184</v>
      </c>
      <c r="P172">
        <v>0.50975999999999999</v>
      </c>
      <c r="Q172">
        <v>0.48427199999999992</v>
      </c>
      <c r="R172">
        <v>2.8036799999999999</v>
      </c>
      <c r="S172">
        <v>1.3865471999999999</v>
      </c>
      <c r="T172">
        <v>1.1112768</v>
      </c>
      <c r="U172">
        <v>1.3610591999999999</v>
      </c>
      <c r="V172">
        <v>0.77378953846153853</v>
      </c>
      <c r="W172">
        <v>1.9449304615384615</v>
      </c>
      <c r="X172">
        <v>1.9867569230769231</v>
      </c>
      <c r="Y172">
        <v>1.1084012307692306</v>
      </c>
      <c r="Z172">
        <v>0.73196307692307694</v>
      </c>
      <c r="AA172">
        <v>2.3004553846153848</v>
      </c>
      <c r="AB172">
        <v>1.5894055384615382</v>
      </c>
      <c r="AC172">
        <v>2.7187199999999998</v>
      </c>
      <c r="AD172">
        <v>2.9278523076923078</v>
      </c>
      <c r="AE172">
        <v>9.3482141538461558</v>
      </c>
      <c r="AF172">
        <v>2.9278523076923078</v>
      </c>
      <c r="AG172">
        <v>34.506830769230767</v>
      </c>
      <c r="AH172">
        <v>1.4011864615384617</v>
      </c>
      <c r="AI172">
        <v>0.48100430769230768</v>
      </c>
      <c r="AJ172">
        <v>0.64831015384615398</v>
      </c>
      <c r="AK172">
        <v>3.51342276923077</v>
      </c>
      <c r="AL172">
        <v>1.744163446153846</v>
      </c>
      <c r="AM172">
        <v>1.3489033846153848</v>
      </c>
      <c r="AN172">
        <v>1.2673417846153847</v>
      </c>
      <c r="AO172">
        <v>2.9732422736842103</v>
      </c>
      <c r="AP172">
        <v>3.8562896842105263</v>
      </c>
      <c r="AQ172">
        <f t="shared" si="5"/>
        <v>442.72038922105259</v>
      </c>
      <c r="AR172">
        <f t="shared" si="4"/>
        <v>468.42896189149786</v>
      </c>
      <c r="AT172" s="1">
        <v>43909</v>
      </c>
      <c r="AU172">
        <f t="shared" si="6"/>
        <v>441.34651894736839</v>
      </c>
      <c r="AV172">
        <f t="shared" si="7"/>
        <v>466.30847036113346</v>
      </c>
    </row>
    <row r="173" spans="1:48" x14ac:dyDescent="0.25">
      <c r="A173" s="1">
        <v>43911</v>
      </c>
      <c r="B173">
        <v>172</v>
      </c>
      <c r="C173">
        <v>0.61171199999999992</v>
      </c>
      <c r="D173">
        <v>1.3763520000000002</v>
      </c>
      <c r="E173">
        <v>9.6854399999999998</v>
      </c>
      <c r="F173">
        <v>0.96854399999999985</v>
      </c>
      <c r="G173">
        <v>0.81561600000000012</v>
      </c>
      <c r="H173">
        <v>1.4273279999999997</v>
      </c>
      <c r="I173">
        <v>1.3763520000000002</v>
      </c>
      <c r="J173">
        <v>1.5802560000000001</v>
      </c>
      <c r="K173">
        <v>2.3448959999999999</v>
      </c>
      <c r="L173">
        <v>6.5759040000000004</v>
      </c>
      <c r="M173">
        <v>2.16648</v>
      </c>
      <c r="N173">
        <v>16.05744</v>
      </c>
      <c r="O173">
        <v>1.2998879999999999</v>
      </c>
      <c r="P173">
        <v>0.50975999999999999</v>
      </c>
      <c r="Q173">
        <v>0.40780800000000006</v>
      </c>
      <c r="R173">
        <v>2.4519456000000002</v>
      </c>
      <c r="S173">
        <v>1.3406688</v>
      </c>
      <c r="T173">
        <v>1.0985328000000001</v>
      </c>
      <c r="U173">
        <v>1.3304736000000001</v>
      </c>
      <c r="V173">
        <v>0.77378953846153853</v>
      </c>
      <c r="W173">
        <v>1.8403643076923077</v>
      </c>
      <c r="X173">
        <v>10.038350769230769</v>
      </c>
      <c r="Y173">
        <v>1.1084012307692306</v>
      </c>
      <c r="Z173">
        <v>0.73196307692307694</v>
      </c>
      <c r="AA173">
        <v>2.3004553846153848</v>
      </c>
      <c r="AB173">
        <v>1.4639261538461539</v>
      </c>
      <c r="AC173">
        <v>1.9031039999999997</v>
      </c>
      <c r="AD173">
        <v>1.7776246153846154</v>
      </c>
      <c r="AE173">
        <v>5.9602707692307684</v>
      </c>
      <c r="AF173">
        <v>2.5095876923076923</v>
      </c>
      <c r="AG173">
        <v>32.624639999999999</v>
      </c>
      <c r="AH173">
        <v>1.2547938461538461</v>
      </c>
      <c r="AI173">
        <v>0.48100430769230768</v>
      </c>
      <c r="AJ173">
        <v>0.62739692307692307</v>
      </c>
      <c r="AK173">
        <v>3.0533316923076921</v>
      </c>
      <c r="AL173">
        <v>1.3175335384615383</v>
      </c>
      <c r="AM173">
        <v>1.307076923076923</v>
      </c>
      <c r="AN173">
        <v>1.2987116307692306</v>
      </c>
      <c r="AO173">
        <v>2.8118629894736844</v>
      </c>
      <c r="AP173">
        <v>3.8090698105263154</v>
      </c>
      <c r="AQ173">
        <f t="shared" si="5"/>
        <v>445.53225221052628</v>
      </c>
      <c r="AR173">
        <f t="shared" si="4"/>
        <v>472.23803170202416</v>
      </c>
      <c r="AT173" s="1">
        <v>43910</v>
      </c>
      <c r="AU173">
        <f t="shared" si="6"/>
        <v>444.3197612210526</v>
      </c>
      <c r="AV173">
        <f t="shared" si="7"/>
        <v>470.164760045344</v>
      </c>
    </row>
    <row r="174" spans="1:48" x14ac:dyDescent="0.25">
      <c r="A174" s="1">
        <v>43912</v>
      </c>
      <c r="B174">
        <v>173</v>
      </c>
      <c r="C174">
        <v>0.58622399999999997</v>
      </c>
      <c r="D174">
        <v>1.3253760000000001</v>
      </c>
      <c r="E174">
        <v>9.9403200000000016</v>
      </c>
      <c r="F174">
        <v>0.94305600000000012</v>
      </c>
      <c r="G174">
        <v>0.84110399999999985</v>
      </c>
      <c r="H174">
        <v>1.3763520000000002</v>
      </c>
      <c r="I174">
        <v>2.8036799999999999</v>
      </c>
      <c r="J174">
        <v>1.4783039999999998</v>
      </c>
      <c r="K174">
        <v>1.9880639999999998</v>
      </c>
      <c r="L174">
        <v>4.3074719999999997</v>
      </c>
      <c r="M174">
        <v>1.8606239999999998</v>
      </c>
      <c r="N174">
        <v>12.23424</v>
      </c>
      <c r="O174">
        <v>1.1979360000000001</v>
      </c>
      <c r="P174">
        <v>0.50975999999999999</v>
      </c>
      <c r="Q174">
        <v>0.40780800000000006</v>
      </c>
      <c r="R174">
        <v>2.0517840000000001</v>
      </c>
      <c r="S174">
        <v>1.2947903999999999</v>
      </c>
      <c r="T174">
        <v>1.0857888</v>
      </c>
      <c r="U174">
        <v>1.3687055999999997</v>
      </c>
      <c r="V174">
        <v>0.77378953846153853</v>
      </c>
      <c r="W174">
        <v>1.7776246153846154</v>
      </c>
      <c r="X174">
        <v>9.8292184615384617</v>
      </c>
      <c r="Y174">
        <v>1.0874880000000002</v>
      </c>
      <c r="Z174">
        <v>0.92018215384615387</v>
      </c>
      <c r="AA174">
        <v>2.0913230769230768</v>
      </c>
      <c r="AB174">
        <v>3.1369846153846153</v>
      </c>
      <c r="AC174">
        <v>1.8194510769230769</v>
      </c>
      <c r="AD174">
        <v>1.2129673846153843</v>
      </c>
      <c r="AE174">
        <v>4.2035593846153851</v>
      </c>
      <c r="AF174">
        <v>2.0913230769230768</v>
      </c>
      <c r="AG174">
        <v>31.369846153846154</v>
      </c>
      <c r="AH174">
        <v>1.1293144615384618</v>
      </c>
      <c r="AI174">
        <v>0.5019175384615383</v>
      </c>
      <c r="AJ174">
        <v>0.66922338461538466</v>
      </c>
      <c r="AK174">
        <v>2.6978067692307697</v>
      </c>
      <c r="AL174">
        <v>1.0519355076923076</v>
      </c>
      <c r="AM174">
        <v>1.3028942769230769</v>
      </c>
      <c r="AN174">
        <v>1.3530860307692307</v>
      </c>
      <c r="AO174">
        <v>2.5053362526315794</v>
      </c>
      <c r="AP174">
        <v>3.6326281846153856</v>
      </c>
      <c r="AQ174">
        <f t="shared" si="5"/>
        <v>448.03758846315787</v>
      </c>
      <c r="AR174">
        <f t="shared" si="4"/>
        <v>475.87065988663954</v>
      </c>
      <c r="AT174" s="1">
        <v>43911</v>
      </c>
      <c r="AU174">
        <f t="shared" si="6"/>
        <v>447.1316242105263</v>
      </c>
      <c r="AV174">
        <f t="shared" si="7"/>
        <v>473.97382985587029</v>
      </c>
    </row>
    <row r="175" spans="1:48" x14ac:dyDescent="0.25">
      <c r="A175" s="1">
        <v>43913</v>
      </c>
      <c r="B175">
        <v>174</v>
      </c>
      <c r="C175">
        <v>0.58622399999999997</v>
      </c>
      <c r="D175">
        <v>1.2744</v>
      </c>
      <c r="E175">
        <v>5.6073599999999999</v>
      </c>
      <c r="F175">
        <v>0.94305600000000012</v>
      </c>
      <c r="G175">
        <v>0.84110399999999985</v>
      </c>
      <c r="H175">
        <v>1.3253760000000001</v>
      </c>
      <c r="I175">
        <v>6.8817599999999999</v>
      </c>
      <c r="J175">
        <v>1.4273279999999997</v>
      </c>
      <c r="K175">
        <v>1.78416</v>
      </c>
      <c r="L175">
        <v>28.138752000000004</v>
      </c>
      <c r="M175">
        <v>1.65672</v>
      </c>
      <c r="N175">
        <v>7.3915199999999999</v>
      </c>
      <c r="O175">
        <v>1.14696</v>
      </c>
      <c r="P175">
        <v>0.50975999999999999</v>
      </c>
      <c r="Q175">
        <v>0.48427199999999992</v>
      </c>
      <c r="R175">
        <v>2.0772720000000002</v>
      </c>
      <c r="S175">
        <v>1.2361679999999999</v>
      </c>
      <c r="T175">
        <v>1.0501056</v>
      </c>
      <c r="U175">
        <v>1.3712544000000002</v>
      </c>
      <c r="V175">
        <v>0.71104984615384603</v>
      </c>
      <c r="W175">
        <v>1.652145230769231</v>
      </c>
      <c r="X175">
        <v>6.2739692307692305</v>
      </c>
      <c r="Y175">
        <v>1.0874880000000002</v>
      </c>
      <c r="Z175">
        <v>1.0247483076923076</v>
      </c>
      <c r="AA175">
        <v>2.0913230769230768</v>
      </c>
      <c r="AB175">
        <v>7.737895384615384</v>
      </c>
      <c r="AC175">
        <v>1.652145230769231</v>
      </c>
      <c r="AD175">
        <v>1.2129673846153843</v>
      </c>
      <c r="AE175">
        <v>24.656699076923079</v>
      </c>
      <c r="AF175">
        <v>2.0076701538461532</v>
      </c>
      <c r="AG175">
        <v>18.82190769230769</v>
      </c>
      <c r="AH175">
        <v>1.1084012307692306</v>
      </c>
      <c r="AI175">
        <v>0.46009107692307694</v>
      </c>
      <c r="AJ175">
        <v>0.66922338461538466</v>
      </c>
      <c r="AK175">
        <v>2.4886744615384617</v>
      </c>
      <c r="AL175">
        <v>1.0352049230769234</v>
      </c>
      <c r="AM175">
        <v>1.3028942769230769</v>
      </c>
      <c r="AN175">
        <v>1.2506112</v>
      </c>
      <c r="AO175">
        <v>3.4596606315789473</v>
      </c>
      <c r="AP175">
        <v>4.0655320615384616</v>
      </c>
      <c r="AQ175">
        <f t="shared" si="5"/>
        <v>451.49724909473684</v>
      </c>
      <c r="AR175">
        <f t="shared" si="4"/>
        <v>479.93619194817802</v>
      </c>
      <c r="AT175" s="1">
        <v>43912</v>
      </c>
      <c r="AU175">
        <f t="shared" si="6"/>
        <v>449.63696046315789</v>
      </c>
      <c r="AV175">
        <f t="shared" si="7"/>
        <v>477.60645804048568</v>
      </c>
    </row>
    <row r="176" spans="1:48" x14ac:dyDescent="0.25">
      <c r="A176" s="1">
        <v>43914</v>
      </c>
      <c r="B176">
        <v>175</v>
      </c>
      <c r="C176">
        <v>0.58622399999999997</v>
      </c>
      <c r="D176">
        <v>1.2234239999999998</v>
      </c>
      <c r="E176">
        <v>4.3329599999999999</v>
      </c>
      <c r="F176">
        <v>0.91756800000000005</v>
      </c>
      <c r="G176">
        <v>0.84110399999999985</v>
      </c>
      <c r="H176">
        <v>1.3763520000000002</v>
      </c>
      <c r="I176">
        <v>3.5683199999999999</v>
      </c>
      <c r="J176">
        <v>1.3763520000000002</v>
      </c>
      <c r="K176">
        <v>1.6822079999999997</v>
      </c>
      <c r="L176">
        <v>11.316671999999999</v>
      </c>
      <c r="M176">
        <v>1.4783039999999998</v>
      </c>
      <c r="N176">
        <v>4.3329599999999999</v>
      </c>
      <c r="O176">
        <v>1.0959839999999998</v>
      </c>
      <c r="P176">
        <v>0.50975999999999999</v>
      </c>
      <c r="Q176">
        <v>0.50975999999999999</v>
      </c>
      <c r="R176">
        <v>1.8784655999999997</v>
      </c>
      <c r="S176">
        <v>1.2157775999999998</v>
      </c>
      <c r="T176">
        <v>0.98383680000000007</v>
      </c>
      <c r="U176">
        <v>1.3508639999999998</v>
      </c>
      <c r="V176">
        <v>0.75287630769230773</v>
      </c>
      <c r="W176">
        <v>1.5475790769230771</v>
      </c>
      <c r="X176">
        <v>4.6009107692307696</v>
      </c>
      <c r="Y176">
        <v>1.0665747692307692</v>
      </c>
      <c r="Z176">
        <v>0.7947027692307691</v>
      </c>
      <c r="AA176">
        <v>2.0913230769230768</v>
      </c>
      <c r="AB176">
        <v>4.1826461538461537</v>
      </c>
      <c r="AC176">
        <v>1.5684923076923076</v>
      </c>
      <c r="AD176">
        <v>1.5057526153846155</v>
      </c>
      <c r="AE176">
        <v>9.912871384615384</v>
      </c>
      <c r="AF176">
        <v>1.8612775384615388</v>
      </c>
      <c r="AG176">
        <v>8.9926892307692317</v>
      </c>
      <c r="AH176">
        <v>1.0456615384615384</v>
      </c>
      <c r="AI176">
        <v>0.46009107692307694</v>
      </c>
      <c r="AJ176">
        <v>0.66922338461538466</v>
      </c>
      <c r="AK176">
        <v>2.1331495384615384</v>
      </c>
      <c r="AL176">
        <v>1.0414788923076923</v>
      </c>
      <c r="AM176">
        <v>1.2694331076923078</v>
      </c>
      <c r="AN176">
        <v>1.307076923076923</v>
      </c>
      <c r="AO176">
        <v>2.135626105263158</v>
      </c>
      <c r="AP176">
        <v>2.4633584453441295</v>
      </c>
      <c r="AQ176">
        <f t="shared" si="5"/>
        <v>453.6328752</v>
      </c>
      <c r="AR176">
        <f t="shared" si="4"/>
        <v>482.39955039352213</v>
      </c>
      <c r="AT176" s="1">
        <v>43913</v>
      </c>
      <c r="AU176">
        <f t="shared" si="6"/>
        <v>453.09662109473686</v>
      </c>
      <c r="AV176">
        <f t="shared" si="7"/>
        <v>481.67199010202415</v>
      </c>
    </row>
    <row r="177" spans="1:48" x14ac:dyDescent="0.25">
      <c r="A177" s="1">
        <v>43915</v>
      </c>
      <c r="B177">
        <v>176</v>
      </c>
      <c r="C177">
        <v>0.58622399999999997</v>
      </c>
      <c r="D177">
        <v>1.121472</v>
      </c>
      <c r="E177">
        <v>5.6073599999999999</v>
      </c>
      <c r="F177">
        <v>1.9116</v>
      </c>
      <c r="G177">
        <v>0.84110399999999985</v>
      </c>
      <c r="H177">
        <v>1.4273279999999997</v>
      </c>
      <c r="I177">
        <v>3.0585599999999999</v>
      </c>
      <c r="J177">
        <v>1.3253760000000001</v>
      </c>
      <c r="K177">
        <v>1.6822079999999997</v>
      </c>
      <c r="L177">
        <v>5.9387040000000004</v>
      </c>
      <c r="M177">
        <v>1.40184</v>
      </c>
      <c r="N177">
        <v>3.3134399999999999</v>
      </c>
      <c r="O177">
        <v>1.0959839999999998</v>
      </c>
      <c r="P177">
        <v>0.50975999999999999</v>
      </c>
      <c r="Q177">
        <v>0.45878400000000003</v>
      </c>
      <c r="R177">
        <v>3.1605120000000002</v>
      </c>
      <c r="S177">
        <v>1.1928383999999999</v>
      </c>
      <c r="T177">
        <v>0.97873919999999992</v>
      </c>
      <c r="U177">
        <v>1.2361679999999999</v>
      </c>
      <c r="V177">
        <v>0.69013661538461524</v>
      </c>
      <c r="W177">
        <v>1.4848393846153844</v>
      </c>
      <c r="X177">
        <v>6.064836923076923</v>
      </c>
      <c r="Y177">
        <v>1.8821907692307691</v>
      </c>
      <c r="Z177">
        <v>0.73196307692307694</v>
      </c>
      <c r="AA177">
        <v>2.0913230769230768</v>
      </c>
      <c r="AB177">
        <v>3.9735138461538462</v>
      </c>
      <c r="AC177">
        <v>1.5475790769230771</v>
      </c>
      <c r="AD177">
        <v>1.4011864615384617</v>
      </c>
      <c r="AE177">
        <v>5.8347913846153832</v>
      </c>
      <c r="AF177">
        <v>1.7148849230769228</v>
      </c>
      <c r="AG177">
        <v>6.2739692307692305</v>
      </c>
      <c r="AH177">
        <v>1.0456615384615384</v>
      </c>
      <c r="AI177">
        <v>0.48100430769230768</v>
      </c>
      <c r="AJ177">
        <v>0.66922338461538466</v>
      </c>
      <c r="AK177">
        <v>3.2206375384615389</v>
      </c>
      <c r="AL177">
        <v>1.0247483076923076</v>
      </c>
      <c r="AM177">
        <v>1.2819810461538463</v>
      </c>
      <c r="AN177">
        <v>1.1815975384615387</v>
      </c>
      <c r="AO177">
        <v>1.9393685052631582</v>
      </c>
      <c r="AP177">
        <v>2.2418983384615383</v>
      </c>
      <c r="AQ177">
        <f t="shared" si="5"/>
        <v>455.57224370526313</v>
      </c>
      <c r="AR177">
        <f t="shared" si="4"/>
        <v>484.64144873198364</v>
      </c>
      <c r="AT177" s="1">
        <v>43914</v>
      </c>
      <c r="AU177">
        <f t="shared" si="6"/>
        <v>455.23224720000002</v>
      </c>
      <c r="AV177">
        <f t="shared" si="7"/>
        <v>484.13534854736827</v>
      </c>
    </row>
    <row r="178" spans="1:48" x14ac:dyDescent="0.25">
      <c r="A178" s="1">
        <v>43916</v>
      </c>
      <c r="B178">
        <v>177</v>
      </c>
      <c r="C178">
        <v>0.58622399999999997</v>
      </c>
      <c r="D178">
        <v>1.6312320000000002</v>
      </c>
      <c r="E178">
        <v>13.76352</v>
      </c>
      <c r="F178">
        <v>6.8817599999999999</v>
      </c>
      <c r="G178">
        <v>0.84110399999999985</v>
      </c>
      <c r="H178">
        <v>1.3763520000000002</v>
      </c>
      <c r="I178">
        <v>2.8036799999999999</v>
      </c>
      <c r="J178">
        <v>1.2998879999999999</v>
      </c>
      <c r="K178">
        <v>1.7586720000000002</v>
      </c>
      <c r="L178">
        <v>5.0975999999999999</v>
      </c>
      <c r="M178">
        <v>1.52928</v>
      </c>
      <c r="N178">
        <v>3.3134399999999999</v>
      </c>
      <c r="O178">
        <v>1.14696</v>
      </c>
      <c r="P178">
        <v>0.50975999999999999</v>
      </c>
      <c r="Q178">
        <v>0.76463999999999999</v>
      </c>
      <c r="R178">
        <v>2.7017279999999997</v>
      </c>
      <c r="S178">
        <v>1.1622528000000001</v>
      </c>
      <c r="T178">
        <v>0.99658080000000004</v>
      </c>
      <c r="U178">
        <v>1.1953871999999999</v>
      </c>
      <c r="V178">
        <v>0.66922338461538466</v>
      </c>
      <c r="W178">
        <v>1.9449304615384615</v>
      </c>
      <c r="X178">
        <v>13.802732307692308</v>
      </c>
      <c r="Y178">
        <v>7.737895384615384</v>
      </c>
      <c r="Z178">
        <v>0.92018215384615387</v>
      </c>
      <c r="AA178">
        <v>1.9867569230769231</v>
      </c>
      <c r="AB178">
        <v>3.7643815384615382</v>
      </c>
      <c r="AC178">
        <v>1.526665846153846</v>
      </c>
      <c r="AD178">
        <v>1.5475790769230771</v>
      </c>
      <c r="AE178">
        <v>4.9355224615384623</v>
      </c>
      <c r="AF178">
        <v>1.6103187692307694</v>
      </c>
      <c r="AG178">
        <v>5.4374399999999996</v>
      </c>
      <c r="AH178">
        <v>1.0874880000000002</v>
      </c>
      <c r="AI178">
        <v>0.46009107692307694</v>
      </c>
      <c r="AJ178">
        <v>0.8365292307692308</v>
      </c>
      <c r="AK178">
        <v>3.0324184615384615</v>
      </c>
      <c r="AL178">
        <v>1.0142916923076923</v>
      </c>
      <c r="AM178">
        <v>1.3593599999999999</v>
      </c>
      <c r="AN178">
        <v>1.1063099076923077</v>
      </c>
      <c r="AO178">
        <v>2.5978979368421049</v>
      </c>
      <c r="AP178">
        <v>2.883164035627531</v>
      </c>
      <c r="AQ178">
        <f t="shared" si="5"/>
        <v>458.17014164210525</v>
      </c>
      <c r="AR178">
        <f t="shared" si="4"/>
        <v>487.52461276761119</v>
      </c>
      <c r="AT178" s="1">
        <v>43915</v>
      </c>
      <c r="AU178">
        <f t="shared" si="6"/>
        <v>457.17161570526315</v>
      </c>
      <c r="AV178">
        <f t="shared" si="7"/>
        <v>486.37724688582978</v>
      </c>
    </row>
    <row r="179" spans="1:48" x14ac:dyDescent="0.25">
      <c r="A179" s="1">
        <v>43917</v>
      </c>
      <c r="B179">
        <v>178</v>
      </c>
      <c r="C179">
        <v>0.58622399999999997</v>
      </c>
      <c r="D179">
        <v>2.03904</v>
      </c>
      <c r="E179">
        <v>7.6463999999999999</v>
      </c>
      <c r="F179">
        <v>33.134399999999999</v>
      </c>
      <c r="G179">
        <v>0.94305600000000012</v>
      </c>
      <c r="H179">
        <v>1.3763520000000002</v>
      </c>
      <c r="I179">
        <v>12.489119999999998</v>
      </c>
      <c r="J179">
        <v>1.1979360000000001</v>
      </c>
      <c r="K179">
        <v>3.5683199999999999</v>
      </c>
      <c r="L179">
        <v>3.8231999999999999</v>
      </c>
      <c r="M179">
        <v>1.4783039999999998</v>
      </c>
      <c r="N179">
        <v>3.5683199999999999</v>
      </c>
      <c r="O179">
        <v>1.1724479999999999</v>
      </c>
      <c r="P179">
        <v>0.48427199999999992</v>
      </c>
      <c r="Q179">
        <v>0.79012800000000005</v>
      </c>
      <c r="R179">
        <v>2.497824</v>
      </c>
      <c r="S179">
        <v>1.2642047999999997</v>
      </c>
      <c r="T179">
        <v>1.0067760000000001</v>
      </c>
      <c r="U179">
        <v>1.1800944000000002</v>
      </c>
      <c r="V179">
        <v>0.66922338461538466</v>
      </c>
      <c r="W179">
        <v>2.7187199999999998</v>
      </c>
      <c r="X179">
        <v>8.7835569230769224</v>
      </c>
      <c r="Y179">
        <v>31.369846153846154</v>
      </c>
      <c r="Z179">
        <v>1.4639261538461539</v>
      </c>
      <c r="AA179">
        <v>1.9867569230769231</v>
      </c>
      <c r="AB179">
        <v>13.175335384615385</v>
      </c>
      <c r="AC179">
        <v>1.4848393846153844</v>
      </c>
      <c r="AD179">
        <v>3.3461169230769232</v>
      </c>
      <c r="AE179">
        <v>3.5761624615384617</v>
      </c>
      <c r="AF179">
        <v>1.5684923076923076</v>
      </c>
      <c r="AG179">
        <v>3.1369846153846153</v>
      </c>
      <c r="AH179">
        <v>1.0874880000000002</v>
      </c>
      <c r="AI179">
        <v>0.43917784615384625</v>
      </c>
      <c r="AJ179">
        <v>0.8365292307692308</v>
      </c>
      <c r="AK179">
        <v>3.1369846153846153</v>
      </c>
      <c r="AL179">
        <v>1.0686660923076923</v>
      </c>
      <c r="AM179">
        <v>1.3489033846153848</v>
      </c>
      <c r="AN179">
        <v>1.1251318153846155</v>
      </c>
      <c r="AO179">
        <v>4.2234957473684203</v>
      </c>
      <c r="AP179">
        <v>4.3327811368421054</v>
      </c>
      <c r="AQ179">
        <f t="shared" si="5"/>
        <v>462.39363738947367</v>
      </c>
      <c r="AR179">
        <f t="shared" si="4"/>
        <v>491.85739390445332</v>
      </c>
      <c r="AT179" s="1">
        <v>43916</v>
      </c>
      <c r="AU179">
        <f t="shared" si="6"/>
        <v>459.76951364210527</v>
      </c>
      <c r="AV179">
        <f t="shared" si="7"/>
        <v>489.26041092145732</v>
      </c>
    </row>
    <row r="180" spans="1:48" x14ac:dyDescent="0.25">
      <c r="A180" s="1">
        <v>43918</v>
      </c>
      <c r="B180">
        <v>179</v>
      </c>
      <c r="C180">
        <v>0.58622399999999997</v>
      </c>
      <c r="D180">
        <v>1.1724479999999999</v>
      </c>
      <c r="E180">
        <v>6.3719999999999999</v>
      </c>
      <c r="F180">
        <v>10.1952</v>
      </c>
      <c r="G180">
        <v>1.5547679999999997</v>
      </c>
      <c r="H180">
        <v>1.5547679999999997</v>
      </c>
      <c r="I180">
        <v>13.508639999999998</v>
      </c>
      <c r="J180">
        <v>1.1979360000000001</v>
      </c>
      <c r="K180">
        <v>4.3329599999999999</v>
      </c>
      <c r="L180">
        <v>3.5683199999999999</v>
      </c>
      <c r="M180">
        <v>1.40184</v>
      </c>
      <c r="N180">
        <v>2.3958720000000002</v>
      </c>
      <c r="O180">
        <v>1.3253760000000001</v>
      </c>
      <c r="P180">
        <v>0.53524800000000006</v>
      </c>
      <c r="Q180">
        <v>0.50975999999999999</v>
      </c>
      <c r="R180">
        <v>8.1051840000000013</v>
      </c>
      <c r="S180">
        <v>3.7212479999999997</v>
      </c>
      <c r="T180">
        <v>1.1622528000000001</v>
      </c>
      <c r="U180">
        <v>1.2259728000000001</v>
      </c>
      <c r="V180">
        <v>0.66922338461538466</v>
      </c>
      <c r="W180">
        <v>1.5057526153846155</v>
      </c>
      <c r="X180">
        <v>7.5287630769230764</v>
      </c>
      <c r="Y180">
        <v>12.129673846153846</v>
      </c>
      <c r="Z180">
        <v>2.0913230769230768</v>
      </c>
      <c r="AA180">
        <v>2.5095876923076923</v>
      </c>
      <c r="AB180">
        <v>14.848393846153847</v>
      </c>
      <c r="AC180">
        <v>1.4430129230769233</v>
      </c>
      <c r="AD180">
        <v>6.064836923076923</v>
      </c>
      <c r="AE180">
        <v>2.9487655384615379</v>
      </c>
      <c r="AF180">
        <v>1.4848393846153844</v>
      </c>
      <c r="AG180">
        <v>2.9278523076923078</v>
      </c>
      <c r="AH180">
        <v>1.2547938461538461</v>
      </c>
      <c r="AI180">
        <v>0.54374400000000012</v>
      </c>
      <c r="AJ180">
        <v>0.73196307692307694</v>
      </c>
      <c r="AK180">
        <v>9.8292184615384617</v>
      </c>
      <c r="AL180">
        <v>2.3631950769230774</v>
      </c>
      <c r="AM180">
        <v>1.470200123076923</v>
      </c>
      <c r="AN180">
        <v>1.219241353846154</v>
      </c>
      <c r="AO180">
        <v>3.3908430315789473</v>
      </c>
      <c r="AP180">
        <v>3.871809502834008</v>
      </c>
      <c r="AQ180">
        <f t="shared" si="5"/>
        <v>465.78448042105259</v>
      </c>
      <c r="AR180">
        <f t="shared" si="4"/>
        <v>495.72920340728734</v>
      </c>
      <c r="AT180" s="1">
        <v>43917</v>
      </c>
      <c r="AU180">
        <f t="shared" si="6"/>
        <v>463.99300938947368</v>
      </c>
      <c r="AV180">
        <f t="shared" si="7"/>
        <v>493.59319205829945</v>
      </c>
    </row>
    <row r="181" spans="1:48" x14ac:dyDescent="0.25">
      <c r="A181" s="1">
        <v>43919</v>
      </c>
      <c r="B181">
        <v>180</v>
      </c>
      <c r="C181">
        <v>0.58622399999999997</v>
      </c>
      <c r="D181">
        <v>1.1979360000000001</v>
      </c>
      <c r="E181">
        <v>23.70384</v>
      </c>
      <c r="F181">
        <v>7.1366399999999999</v>
      </c>
      <c r="G181">
        <v>2.4468479999999997</v>
      </c>
      <c r="H181">
        <v>1.9625760000000001</v>
      </c>
      <c r="I181">
        <v>5.8622399999999999</v>
      </c>
      <c r="J181">
        <v>1.1724479999999999</v>
      </c>
      <c r="K181">
        <v>8.4110399999999998</v>
      </c>
      <c r="L181">
        <v>2.8036799999999999</v>
      </c>
      <c r="M181">
        <v>1.2744</v>
      </c>
      <c r="N181">
        <v>2.5488</v>
      </c>
      <c r="O181">
        <v>1.9880639999999998</v>
      </c>
      <c r="P181">
        <v>1.0450079999999999</v>
      </c>
      <c r="Q181">
        <v>0.48427199999999992</v>
      </c>
      <c r="R181">
        <v>8.3090880000000009</v>
      </c>
      <c r="S181">
        <v>2.9820959999999994</v>
      </c>
      <c r="T181">
        <v>1.6082928000000001</v>
      </c>
      <c r="U181">
        <v>1.8937583999999998</v>
      </c>
      <c r="V181">
        <v>0.66922338461538466</v>
      </c>
      <c r="W181">
        <v>1.526665846153846</v>
      </c>
      <c r="X181">
        <v>24.886744615384615</v>
      </c>
      <c r="Y181">
        <v>9.6200861538461542</v>
      </c>
      <c r="Z181">
        <v>2.7187199999999998</v>
      </c>
      <c r="AA181">
        <v>3.1369846153846153</v>
      </c>
      <c r="AB181">
        <v>6.9013661538461539</v>
      </c>
      <c r="AC181">
        <v>1.3802732307692305</v>
      </c>
      <c r="AD181">
        <v>9.2018215384615392</v>
      </c>
      <c r="AE181">
        <v>5.5420061538461534</v>
      </c>
      <c r="AF181">
        <v>1.4848393846153844</v>
      </c>
      <c r="AG181">
        <v>2.7187199999999998</v>
      </c>
      <c r="AH181">
        <v>1.7148849230769228</v>
      </c>
      <c r="AI181">
        <v>0.8783556923076925</v>
      </c>
      <c r="AJ181">
        <v>0.75287630769230773</v>
      </c>
      <c r="AK181">
        <v>10.12200369230769</v>
      </c>
      <c r="AL181">
        <v>2.6141538461538461</v>
      </c>
      <c r="AM181">
        <v>2.0411313230769235</v>
      </c>
      <c r="AN181">
        <v>2.154062769230769</v>
      </c>
      <c r="AO181">
        <v>4.0745921684210522</v>
      </c>
      <c r="AP181">
        <v>4.7402589279352219</v>
      </c>
      <c r="AQ181">
        <f t="shared" si="5"/>
        <v>469.85907258947367</v>
      </c>
      <c r="AR181">
        <f t="shared" si="4"/>
        <v>500.46946233522254</v>
      </c>
      <c r="AT181" s="1">
        <v>43918</v>
      </c>
      <c r="AU181">
        <f t="shared" si="6"/>
        <v>467.38385242105261</v>
      </c>
      <c r="AV181">
        <f t="shared" si="7"/>
        <v>497.46500156113348</v>
      </c>
    </row>
    <row r="182" spans="1:48" x14ac:dyDescent="0.25">
      <c r="A182" s="1">
        <v>43920</v>
      </c>
      <c r="B182">
        <v>181</v>
      </c>
      <c r="C182">
        <v>0.58622399999999997</v>
      </c>
      <c r="D182">
        <v>2.5488</v>
      </c>
      <c r="E182">
        <v>16.82208</v>
      </c>
      <c r="F182">
        <v>6.3719999999999999</v>
      </c>
      <c r="G182">
        <v>2.8036799999999999</v>
      </c>
      <c r="H182">
        <v>2.5488</v>
      </c>
      <c r="I182">
        <v>3.8231999999999999</v>
      </c>
      <c r="J182">
        <v>1.14696</v>
      </c>
      <c r="K182">
        <v>12.998880000000002</v>
      </c>
      <c r="L182">
        <v>7.9777440000000004</v>
      </c>
      <c r="M182">
        <v>1.14696</v>
      </c>
      <c r="N182">
        <v>2.1155040000000001</v>
      </c>
      <c r="O182">
        <v>1.8351360000000001</v>
      </c>
      <c r="P182">
        <v>1.0450079999999999</v>
      </c>
      <c r="Q182">
        <v>0.43329599999999996</v>
      </c>
      <c r="R182">
        <v>3.9251520000000002</v>
      </c>
      <c r="S182">
        <v>1.8886608</v>
      </c>
      <c r="T182">
        <v>11.240208000000001</v>
      </c>
      <c r="U182">
        <v>1.8045504000000001</v>
      </c>
      <c r="V182">
        <v>0.69013661538461524</v>
      </c>
      <c r="W182">
        <v>2.9278523076923078</v>
      </c>
      <c r="X182">
        <v>18.194510769230771</v>
      </c>
      <c r="Y182">
        <v>8.7835569230769224</v>
      </c>
      <c r="Z182">
        <v>4.1826461538461537</v>
      </c>
      <c r="AA182">
        <v>3.5552492307692307</v>
      </c>
      <c r="AB182">
        <v>4.6009107692307696</v>
      </c>
      <c r="AC182">
        <v>1.3802732307692305</v>
      </c>
      <c r="AD182">
        <v>14.43012923076923</v>
      </c>
      <c r="AE182">
        <v>6.7340603076923085</v>
      </c>
      <c r="AF182">
        <v>1.296620307692308</v>
      </c>
      <c r="AG182">
        <v>2.9278523076923078</v>
      </c>
      <c r="AH182">
        <v>1.735798153846154</v>
      </c>
      <c r="AI182">
        <v>0.8783556923076925</v>
      </c>
      <c r="AJ182">
        <v>0.69013661538461524</v>
      </c>
      <c r="AK182">
        <v>4.5799975384615372</v>
      </c>
      <c r="AL182">
        <v>1.4283736615384617</v>
      </c>
      <c r="AM182">
        <v>12.48519876923077</v>
      </c>
      <c r="AN182">
        <v>2.0599532307692305</v>
      </c>
      <c r="AO182">
        <v>4.3717285894736833</v>
      </c>
      <c r="AP182">
        <v>4.9242953587044527</v>
      </c>
      <c r="AQ182">
        <f t="shared" si="5"/>
        <v>474.23080117894733</v>
      </c>
      <c r="AR182">
        <f t="shared" si="4"/>
        <v>505.393757693927</v>
      </c>
      <c r="AT182" s="1">
        <v>43919</v>
      </c>
      <c r="AU182">
        <f t="shared" si="6"/>
        <v>471.45844458947369</v>
      </c>
      <c r="AV182">
        <f t="shared" si="7"/>
        <v>502.20526048906868</v>
      </c>
    </row>
    <row r="183" spans="1:48" x14ac:dyDescent="0.25">
      <c r="A183" s="1">
        <v>43921</v>
      </c>
      <c r="B183">
        <v>182</v>
      </c>
      <c r="C183">
        <v>0.58622399999999997</v>
      </c>
      <c r="D183">
        <v>3.3134399999999999</v>
      </c>
      <c r="E183">
        <v>5.0975999999999999</v>
      </c>
      <c r="F183">
        <v>5.3524799999999999</v>
      </c>
      <c r="G183">
        <v>4.3329599999999999</v>
      </c>
      <c r="H183">
        <v>6.6268799999999999</v>
      </c>
      <c r="I183">
        <v>3.3134399999999999</v>
      </c>
      <c r="J183">
        <v>1.121472</v>
      </c>
      <c r="K183">
        <v>6.6268799999999999</v>
      </c>
      <c r="L183">
        <v>16.210368000000003</v>
      </c>
      <c r="M183">
        <v>1.0959839999999998</v>
      </c>
      <c r="N183">
        <v>1.8861120000000002</v>
      </c>
      <c r="O183">
        <v>1.8351360000000001</v>
      </c>
      <c r="P183">
        <v>0.84110399999999985</v>
      </c>
      <c r="Q183">
        <v>0.43329599999999996</v>
      </c>
      <c r="R183">
        <v>6.0661440000000004</v>
      </c>
      <c r="S183">
        <v>1.65672</v>
      </c>
      <c r="T183">
        <v>4.3074719999999997</v>
      </c>
      <c r="U183">
        <v>8.9717760000000002</v>
      </c>
      <c r="V183">
        <v>0.69013661538461524</v>
      </c>
      <c r="W183">
        <v>3.9735138461538462</v>
      </c>
      <c r="X183">
        <v>6.9013661538461539</v>
      </c>
      <c r="Y183">
        <v>6.9013661538461539</v>
      </c>
      <c r="Z183">
        <v>6.064836923076923</v>
      </c>
      <c r="AA183">
        <v>7.9470276923076923</v>
      </c>
      <c r="AB183">
        <v>3.9735138461538462</v>
      </c>
      <c r="AC183">
        <v>1.4011864615384617</v>
      </c>
      <c r="AD183">
        <v>7.9470276923076923</v>
      </c>
      <c r="AE183">
        <v>14.89022030769231</v>
      </c>
      <c r="AF183">
        <v>1.1502276923076924</v>
      </c>
      <c r="AG183">
        <v>2.7187199999999998</v>
      </c>
      <c r="AH183">
        <v>1.7985378461538457</v>
      </c>
      <c r="AI183">
        <v>0.73196307692307694</v>
      </c>
      <c r="AJ183">
        <v>0.69013661538461524</v>
      </c>
      <c r="AK183">
        <v>7.6542424615384625</v>
      </c>
      <c r="AL183">
        <v>1.2066934153846152</v>
      </c>
      <c r="AM183">
        <v>5.5838326153846145</v>
      </c>
      <c r="AN183">
        <v>7.1104984615384614</v>
      </c>
      <c r="AO183">
        <v>4.1934467368421062</v>
      </c>
      <c r="AP183">
        <v>4.7018446251012147</v>
      </c>
      <c r="AQ183">
        <f t="shared" si="5"/>
        <v>478.42424791578946</v>
      </c>
      <c r="AR183">
        <f t="shared" si="4"/>
        <v>510.09560231902822</v>
      </c>
      <c r="AT183" s="1">
        <v>43920</v>
      </c>
      <c r="AU183">
        <f t="shared" si="6"/>
        <v>475.83017317894735</v>
      </c>
      <c r="AV183">
        <f t="shared" si="7"/>
        <v>507.12955584777313</v>
      </c>
    </row>
    <row r="184" spans="1:48" x14ac:dyDescent="0.25">
      <c r="A184" s="1">
        <v>43922</v>
      </c>
      <c r="B184">
        <v>183</v>
      </c>
      <c r="C184">
        <v>0.58622399999999997</v>
      </c>
      <c r="D184">
        <v>4.8427199999999999</v>
      </c>
      <c r="E184">
        <v>4.0780799999999999</v>
      </c>
      <c r="F184">
        <v>11.979360000000002</v>
      </c>
      <c r="G184">
        <v>9.4305599999999981</v>
      </c>
      <c r="H184">
        <v>28.801439999999999</v>
      </c>
      <c r="I184">
        <v>3.0585599999999999</v>
      </c>
      <c r="J184">
        <v>14.528159999999998</v>
      </c>
      <c r="K184">
        <v>4.0780799999999999</v>
      </c>
      <c r="L184">
        <v>15.496703999999998</v>
      </c>
      <c r="M184">
        <v>1.0704960000000001</v>
      </c>
      <c r="N184">
        <v>1.7331839999999998</v>
      </c>
      <c r="O184">
        <v>2.8036799999999999</v>
      </c>
      <c r="P184">
        <v>0.73915199999999992</v>
      </c>
      <c r="Q184">
        <v>0.43329599999999996</v>
      </c>
      <c r="R184">
        <v>36.447839999999999</v>
      </c>
      <c r="S184">
        <v>1.5241824000000002</v>
      </c>
      <c r="T184">
        <v>2.8801440000000005</v>
      </c>
      <c r="U184">
        <v>4.5878399999999999</v>
      </c>
      <c r="V184">
        <v>0.66922338461538466</v>
      </c>
      <c r="W184">
        <v>6.064836923076923</v>
      </c>
      <c r="X184">
        <v>4.3917784615384612</v>
      </c>
      <c r="Y184">
        <v>11.920541538461537</v>
      </c>
      <c r="Z184">
        <v>9.2018215384615392</v>
      </c>
      <c r="AA184">
        <v>33.461169230769229</v>
      </c>
      <c r="AB184">
        <v>4.1826461538461537</v>
      </c>
      <c r="AC184">
        <v>9.2018215384615392</v>
      </c>
      <c r="AD184">
        <v>5.0191753846153846</v>
      </c>
      <c r="AE184">
        <v>14.367389538461538</v>
      </c>
      <c r="AF184">
        <v>1.4639261538461539</v>
      </c>
      <c r="AG184">
        <v>2.5095876923076923</v>
      </c>
      <c r="AH184">
        <v>3.1369846153846153</v>
      </c>
      <c r="AI184">
        <v>1.0038350769230766</v>
      </c>
      <c r="AJ184">
        <v>0.66922338461538466</v>
      </c>
      <c r="AK184">
        <v>37.64381538461538</v>
      </c>
      <c r="AL184">
        <v>1.1795062153846154</v>
      </c>
      <c r="AM184">
        <v>4.0153403076923064</v>
      </c>
      <c r="AN184">
        <v>4.7891298461538447</v>
      </c>
      <c r="AO184">
        <v>7.8473527578947362</v>
      </c>
      <c r="AP184">
        <v>8.1521974931174093</v>
      </c>
      <c r="AQ184">
        <f t="shared" si="5"/>
        <v>486.27160067368419</v>
      </c>
      <c r="AR184">
        <f t="shared" si="4"/>
        <v>518.24779981214567</v>
      </c>
      <c r="AT184" s="1">
        <v>43921</v>
      </c>
      <c r="AU184">
        <f t="shared" si="6"/>
        <v>480.02361991578948</v>
      </c>
      <c r="AV184">
        <f t="shared" si="7"/>
        <v>511.83140047287435</v>
      </c>
    </row>
    <row r="185" spans="1:48" x14ac:dyDescent="0.25">
      <c r="A185" s="1">
        <v>43923</v>
      </c>
      <c r="B185">
        <v>184</v>
      </c>
      <c r="C185">
        <v>0.58622399999999997</v>
      </c>
      <c r="D185">
        <v>3.5683199999999999</v>
      </c>
      <c r="E185">
        <v>2.8036799999999999</v>
      </c>
      <c r="F185">
        <v>13.25376</v>
      </c>
      <c r="G185">
        <v>11.469599999999998</v>
      </c>
      <c r="H185">
        <v>18.09648</v>
      </c>
      <c r="I185">
        <v>4.0780799999999999</v>
      </c>
      <c r="J185">
        <v>9.1756799999999998</v>
      </c>
      <c r="K185">
        <v>6.1171199999999999</v>
      </c>
      <c r="L185">
        <v>23.423472000000004</v>
      </c>
      <c r="M185">
        <v>1.0450079999999999</v>
      </c>
      <c r="N185">
        <v>1.6057439999999998</v>
      </c>
      <c r="O185">
        <v>2.29392</v>
      </c>
      <c r="P185">
        <v>0.91756800000000005</v>
      </c>
      <c r="Q185">
        <v>0.43329599999999996</v>
      </c>
      <c r="R185">
        <v>9.4815360000000002</v>
      </c>
      <c r="S185">
        <v>1.5496704000000001</v>
      </c>
      <c r="T185">
        <v>2.2200047999999999</v>
      </c>
      <c r="U185">
        <v>2.7527040000000005</v>
      </c>
      <c r="V185">
        <v>0.66922338461538466</v>
      </c>
      <c r="W185">
        <v>4.3917784615384612</v>
      </c>
      <c r="X185">
        <v>3.5552492307692307</v>
      </c>
      <c r="Y185">
        <v>12.757070769230769</v>
      </c>
      <c r="Z185">
        <v>9.8292184615384617</v>
      </c>
      <c r="AA185">
        <v>19.867569230769231</v>
      </c>
      <c r="AB185">
        <v>4.6009107692307696</v>
      </c>
      <c r="AC185">
        <v>9.6200861538461542</v>
      </c>
      <c r="AD185">
        <v>6.483101538461538</v>
      </c>
      <c r="AE185">
        <v>21.059623384615385</v>
      </c>
      <c r="AF185">
        <v>1.4430129230769233</v>
      </c>
      <c r="AG185">
        <v>2.3004553846153848</v>
      </c>
      <c r="AH185">
        <v>2.3004553846153848</v>
      </c>
      <c r="AI185">
        <v>1.0874880000000002</v>
      </c>
      <c r="AJ185">
        <v>0.71104984615384603</v>
      </c>
      <c r="AK185">
        <v>13.07076923076923</v>
      </c>
      <c r="AL185">
        <v>1.1565016615384613</v>
      </c>
      <c r="AM185">
        <v>3.1788110769230764</v>
      </c>
      <c r="AN185">
        <v>3.1160713846153851</v>
      </c>
      <c r="AO185">
        <v>6.0458877473684209</v>
      </c>
      <c r="AP185">
        <v>6.3788655935222671</v>
      </c>
      <c r="AQ185">
        <f t="shared" si="5"/>
        <v>492.31748842105259</v>
      </c>
      <c r="AR185">
        <f t="shared" si="4"/>
        <v>524.62666540566795</v>
      </c>
      <c r="AT185" s="1">
        <v>43922</v>
      </c>
      <c r="AU185">
        <f t="shared" si="6"/>
        <v>487.87097267368421</v>
      </c>
      <c r="AV185">
        <f t="shared" si="7"/>
        <v>519.98359796599175</v>
      </c>
    </row>
    <row r="186" spans="1:48" x14ac:dyDescent="0.25">
      <c r="A186" s="1">
        <v>43924</v>
      </c>
      <c r="B186">
        <v>185</v>
      </c>
      <c r="C186">
        <v>0.58622399999999997</v>
      </c>
      <c r="D186">
        <v>4.5878399999999999</v>
      </c>
      <c r="E186">
        <v>2.3958720000000002</v>
      </c>
      <c r="F186">
        <v>6.8817599999999999</v>
      </c>
      <c r="G186">
        <v>32.879519999999999</v>
      </c>
      <c r="H186">
        <v>6.3719999999999999</v>
      </c>
      <c r="I186">
        <v>4.0780799999999999</v>
      </c>
      <c r="J186">
        <v>3.8231999999999999</v>
      </c>
      <c r="K186">
        <v>15.80256</v>
      </c>
      <c r="L186">
        <v>29.795472000000004</v>
      </c>
      <c r="M186">
        <v>1.01952</v>
      </c>
      <c r="N186">
        <v>1.4528160000000001</v>
      </c>
      <c r="O186">
        <v>1.6057439999999998</v>
      </c>
      <c r="P186">
        <v>0.99403199999999992</v>
      </c>
      <c r="Q186">
        <v>2.5488</v>
      </c>
      <c r="R186">
        <v>4.8427199999999999</v>
      </c>
      <c r="S186">
        <v>1.6975008</v>
      </c>
      <c r="T186">
        <v>1.9294416000000001</v>
      </c>
      <c r="U186">
        <v>2.5207631999999998</v>
      </c>
      <c r="V186">
        <v>0.66922338461538466</v>
      </c>
      <c r="W186">
        <v>5.8557046153846155</v>
      </c>
      <c r="X186">
        <v>2.9278523076923078</v>
      </c>
      <c r="Y186">
        <v>7.737895384615384</v>
      </c>
      <c r="Z186">
        <v>27.396332307692308</v>
      </c>
      <c r="AA186">
        <v>7.737895384615384</v>
      </c>
      <c r="AB186">
        <v>4.1826461538461537</v>
      </c>
      <c r="AC186">
        <v>4.8100430769230771</v>
      </c>
      <c r="AD186">
        <v>15.26665846153846</v>
      </c>
      <c r="AE186">
        <v>28.525646769230775</v>
      </c>
      <c r="AF186">
        <v>1.4848393846153844</v>
      </c>
      <c r="AG186">
        <v>2.3004553846153848</v>
      </c>
      <c r="AH186">
        <v>1.735798153846154</v>
      </c>
      <c r="AI186">
        <v>1.2547938461538461</v>
      </c>
      <c r="AJ186">
        <v>2.9278523076923078</v>
      </c>
      <c r="AK186">
        <v>5.6256590769230757</v>
      </c>
      <c r="AL186">
        <v>1.3258988307692308</v>
      </c>
      <c r="AM186">
        <v>2.7814596923076929</v>
      </c>
      <c r="AN186">
        <v>2.8441993846153841</v>
      </c>
      <c r="AO186">
        <v>6.6217824000000007</v>
      </c>
      <c r="AP186">
        <v>6.7047817846153839</v>
      </c>
      <c r="AQ186">
        <f t="shared" si="5"/>
        <v>498.93927082105256</v>
      </c>
      <c r="AR186">
        <f t="shared" si="4"/>
        <v>531.33144719028337</v>
      </c>
      <c r="AT186" s="1">
        <v>43923</v>
      </c>
      <c r="AU186">
        <f t="shared" si="6"/>
        <v>493.9168604210526</v>
      </c>
      <c r="AV186">
        <f t="shared" si="7"/>
        <v>526.36246355951403</v>
      </c>
    </row>
    <row r="187" spans="1:48" x14ac:dyDescent="0.25">
      <c r="A187" s="1">
        <v>43925</v>
      </c>
      <c r="B187">
        <v>186</v>
      </c>
      <c r="C187">
        <v>0.71366399999999985</v>
      </c>
      <c r="D187">
        <v>3.5683199999999999</v>
      </c>
      <c r="E187">
        <v>2.242944</v>
      </c>
      <c r="F187">
        <v>5.3524799999999999</v>
      </c>
      <c r="G187">
        <v>14.528159999999998</v>
      </c>
      <c r="H187">
        <v>10.450079999999998</v>
      </c>
      <c r="I187">
        <v>3.8231999999999999</v>
      </c>
      <c r="J187">
        <v>3.3134399999999999</v>
      </c>
      <c r="K187">
        <v>23.19408</v>
      </c>
      <c r="L187">
        <v>25.23312</v>
      </c>
      <c r="M187">
        <v>1.2998879999999999</v>
      </c>
      <c r="N187">
        <v>1.4273279999999997</v>
      </c>
      <c r="O187">
        <v>1.5547679999999997</v>
      </c>
      <c r="P187">
        <v>0.86659199999999992</v>
      </c>
      <c r="Q187">
        <v>3.0585599999999999</v>
      </c>
      <c r="R187">
        <v>3.1605120000000002</v>
      </c>
      <c r="S187">
        <v>2.8291679999999997</v>
      </c>
      <c r="T187">
        <v>7.4934719999999988</v>
      </c>
      <c r="U187">
        <v>2.3321520000000002</v>
      </c>
      <c r="V187">
        <v>0.8156159999999999</v>
      </c>
      <c r="W187">
        <v>4.6009107692307696</v>
      </c>
      <c r="X187">
        <v>2.5095876923076923</v>
      </c>
      <c r="Y187">
        <v>6.064836923076923</v>
      </c>
      <c r="Z187">
        <v>13.802732307692308</v>
      </c>
      <c r="AA187">
        <v>8.5744246153846149</v>
      </c>
      <c r="AB187">
        <v>3.7643815384615382</v>
      </c>
      <c r="AC187">
        <v>3.9735138461538462</v>
      </c>
      <c r="AD187">
        <v>24.46848</v>
      </c>
      <c r="AE187">
        <v>23.924736000000003</v>
      </c>
      <c r="AF187">
        <v>1.6939716923076922</v>
      </c>
      <c r="AG187">
        <v>2.3004553846153848</v>
      </c>
      <c r="AH187">
        <v>1.6730584615384616</v>
      </c>
      <c r="AI187">
        <v>1.1502276923076924</v>
      </c>
      <c r="AJ187">
        <v>3.1369846153846153</v>
      </c>
      <c r="AK187">
        <v>3.9735138461538462</v>
      </c>
      <c r="AL187">
        <v>2.4677612307692312</v>
      </c>
      <c r="AM187">
        <v>8.5325981538461537</v>
      </c>
      <c r="AN187">
        <v>2.5514141538461534</v>
      </c>
      <c r="AO187">
        <v>6.1285225263157876</v>
      </c>
      <c r="AP187">
        <v>6.3146949959514176</v>
      </c>
      <c r="AQ187">
        <f t="shared" si="5"/>
        <v>505.06779334736837</v>
      </c>
      <c r="AR187">
        <f t="shared" si="4"/>
        <v>537.64614218623478</v>
      </c>
      <c r="AT187" s="1">
        <v>43924</v>
      </c>
      <c r="AU187">
        <f t="shared" si="6"/>
        <v>500.53864282105258</v>
      </c>
      <c r="AV187">
        <f t="shared" si="7"/>
        <v>533.06724534412945</v>
      </c>
    </row>
    <row r="188" spans="1:48" x14ac:dyDescent="0.25">
      <c r="A188" s="1">
        <v>43926</v>
      </c>
      <c r="B188">
        <v>187</v>
      </c>
      <c r="C188">
        <v>0.94305600000000012</v>
      </c>
      <c r="D188">
        <v>2.8036799999999999</v>
      </c>
      <c r="E188">
        <v>2.03904</v>
      </c>
      <c r="F188">
        <v>3.8231999999999999</v>
      </c>
      <c r="G188">
        <v>6.6268799999999999</v>
      </c>
      <c r="H188">
        <v>5.3524799999999999</v>
      </c>
      <c r="I188">
        <v>3.0585599999999999</v>
      </c>
      <c r="J188">
        <v>2.8036799999999999</v>
      </c>
      <c r="K188">
        <v>7.6463999999999999</v>
      </c>
      <c r="L188">
        <v>13.483151999999999</v>
      </c>
      <c r="M188">
        <v>6.6268799999999999</v>
      </c>
      <c r="N188">
        <v>1.3763520000000002</v>
      </c>
      <c r="O188">
        <v>1.7586720000000002</v>
      </c>
      <c r="P188">
        <v>1.2234239999999998</v>
      </c>
      <c r="Q188">
        <v>1.52928</v>
      </c>
      <c r="R188">
        <v>2.5997759999999999</v>
      </c>
      <c r="S188">
        <v>2.7527040000000005</v>
      </c>
      <c r="T188">
        <v>4.2819840000000005</v>
      </c>
      <c r="U188">
        <v>2.0441376</v>
      </c>
      <c r="V188">
        <v>1.0665747692307692</v>
      </c>
      <c r="W188">
        <v>3.3461169230769232</v>
      </c>
      <c r="X188">
        <v>2.3004553846153848</v>
      </c>
      <c r="Y188">
        <v>4.6009107692307696</v>
      </c>
      <c r="Z188">
        <v>7.9470276923076923</v>
      </c>
      <c r="AA188">
        <v>5.646572307692308</v>
      </c>
      <c r="AB188">
        <v>3.1369846153846153</v>
      </c>
      <c r="AC188">
        <v>3.5552492307692307</v>
      </c>
      <c r="AD188">
        <v>9.4109538461538449</v>
      </c>
      <c r="AE188">
        <v>12.757070769230769</v>
      </c>
      <c r="AF188">
        <v>5.2283076923076921</v>
      </c>
      <c r="AG188">
        <v>2.0704098461538467</v>
      </c>
      <c r="AH188">
        <v>1.6312319999999998</v>
      </c>
      <c r="AI188">
        <v>1.296620307692308</v>
      </c>
      <c r="AJ188">
        <v>1.6939716923076922</v>
      </c>
      <c r="AK188">
        <v>3.2624639999999996</v>
      </c>
      <c r="AL188">
        <v>3.2206375384615389</v>
      </c>
      <c r="AM188">
        <v>6.0857501538461545</v>
      </c>
      <c r="AN188">
        <v>2.2168024615384612</v>
      </c>
      <c r="AO188">
        <v>3.8301756631578936</v>
      </c>
      <c r="AP188">
        <v>4.235479578947368</v>
      </c>
      <c r="AQ188">
        <f t="shared" si="5"/>
        <v>508.89796901052625</v>
      </c>
      <c r="AR188">
        <f t="shared" si="4"/>
        <v>541.8816217651821</v>
      </c>
      <c r="AT188" s="1">
        <v>43925</v>
      </c>
      <c r="AU188">
        <f t="shared" si="6"/>
        <v>506.66716534736838</v>
      </c>
      <c r="AV188">
        <f t="shared" si="7"/>
        <v>539.38194034008086</v>
      </c>
    </row>
    <row r="189" spans="1:48" x14ac:dyDescent="0.25">
      <c r="A189" s="1">
        <v>43927</v>
      </c>
      <c r="B189">
        <v>188</v>
      </c>
      <c r="C189">
        <v>0.94305600000000012</v>
      </c>
      <c r="D189">
        <v>2.16648</v>
      </c>
      <c r="E189">
        <v>1.8861120000000002</v>
      </c>
      <c r="F189">
        <v>3.0585599999999999</v>
      </c>
      <c r="G189">
        <v>6.8817599999999999</v>
      </c>
      <c r="H189">
        <v>3.5683199999999999</v>
      </c>
      <c r="I189">
        <v>2.8036799999999999</v>
      </c>
      <c r="J189">
        <v>3.0585599999999999</v>
      </c>
      <c r="K189">
        <v>5.3524799999999999</v>
      </c>
      <c r="L189">
        <v>17.255376000000002</v>
      </c>
      <c r="M189">
        <v>3.3134399999999999</v>
      </c>
      <c r="N189">
        <v>1.2744</v>
      </c>
      <c r="O189">
        <v>1.5037920000000002</v>
      </c>
      <c r="P189">
        <v>1.121472</v>
      </c>
      <c r="Q189">
        <v>1.0450079999999999</v>
      </c>
      <c r="R189">
        <v>2.4493968000000002</v>
      </c>
      <c r="S189">
        <v>6.0406559999999994</v>
      </c>
      <c r="T189">
        <v>2.8801440000000005</v>
      </c>
      <c r="U189">
        <v>2.0008079999999997</v>
      </c>
      <c r="V189">
        <v>1.0456615384615384</v>
      </c>
      <c r="W189">
        <v>2.9278523076923078</v>
      </c>
      <c r="X189">
        <v>2.0913230769230768</v>
      </c>
      <c r="Y189">
        <v>3.9735138461538462</v>
      </c>
      <c r="Z189">
        <v>8.1561599999999999</v>
      </c>
      <c r="AA189">
        <v>4.1826461538461537</v>
      </c>
      <c r="AB189">
        <v>2.9278523076923078</v>
      </c>
      <c r="AC189">
        <v>4.1826461538461537</v>
      </c>
      <c r="AD189">
        <v>6.6922338461538464</v>
      </c>
      <c r="AE189">
        <v>13.698166153846154</v>
      </c>
      <c r="AF189">
        <v>3.5552492307692307</v>
      </c>
      <c r="AG189">
        <v>1.9658436923076927</v>
      </c>
      <c r="AH189">
        <v>1.4639261538461539</v>
      </c>
      <c r="AI189">
        <v>1.2129673846153843</v>
      </c>
      <c r="AJ189">
        <v>1.2547938461538461</v>
      </c>
      <c r="AK189">
        <v>2.9487655384615379</v>
      </c>
      <c r="AL189">
        <v>5.8557046153846155</v>
      </c>
      <c r="AM189">
        <v>4.0571667692307694</v>
      </c>
      <c r="AN189">
        <v>2.6350670769230766</v>
      </c>
      <c r="AO189">
        <v>3.610710568421053</v>
      </c>
      <c r="AP189">
        <v>3.9382915627530357</v>
      </c>
      <c r="AQ189">
        <f t="shared" si="5"/>
        <v>512.50867957894729</v>
      </c>
      <c r="AR189">
        <f t="shared" si="4"/>
        <v>545.81991332793518</v>
      </c>
      <c r="AT189" s="1">
        <v>43926</v>
      </c>
      <c r="AU189">
        <f t="shared" si="6"/>
        <v>510.49734101052627</v>
      </c>
      <c r="AV189">
        <f t="shared" si="7"/>
        <v>543.61741991902818</v>
      </c>
    </row>
    <row r="190" spans="1:48" x14ac:dyDescent="0.25">
      <c r="A190" s="1">
        <v>43928</v>
      </c>
      <c r="B190">
        <v>189</v>
      </c>
      <c r="C190">
        <v>1.0704960000000001</v>
      </c>
      <c r="D190">
        <v>1.8096479999999997</v>
      </c>
      <c r="E190">
        <v>1.7331839999999998</v>
      </c>
      <c r="F190">
        <v>2.5488</v>
      </c>
      <c r="G190">
        <v>17.841600000000003</v>
      </c>
      <c r="H190">
        <v>3.8231999999999999</v>
      </c>
      <c r="I190">
        <v>2.4468479999999997</v>
      </c>
      <c r="J190">
        <v>4.3329599999999999</v>
      </c>
      <c r="K190">
        <v>8.1561599999999999</v>
      </c>
      <c r="L190">
        <v>21.843216000000002</v>
      </c>
      <c r="M190">
        <v>2.16648</v>
      </c>
      <c r="N190">
        <v>1.1724479999999999</v>
      </c>
      <c r="O190">
        <v>1.6057439999999998</v>
      </c>
      <c r="P190">
        <v>1.4273279999999997</v>
      </c>
      <c r="Q190">
        <v>0.94305600000000012</v>
      </c>
      <c r="R190">
        <v>9.5579999999999998</v>
      </c>
      <c r="S190">
        <v>11.902896000000002</v>
      </c>
      <c r="T190">
        <v>2.2990176</v>
      </c>
      <c r="U190">
        <v>2.3805792000000001</v>
      </c>
      <c r="V190">
        <v>1.2338806153846156</v>
      </c>
      <c r="W190">
        <v>2.7187199999999998</v>
      </c>
      <c r="X190">
        <v>2.0076701538461532</v>
      </c>
      <c r="Y190">
        <v>3.5552492307692307</v>
      </c>
      <c r="Z190">
        <v>16.31232</v>
      </c>
      <c r="AA190">
        <v>4.3917784615384612</v>
      </c>
      <c r="AB190">
        <v>2.5095876923076923</v>
      </c>
      <c r="AC190">
        <v>5.8557046153846155</v>
      </c>
      <c r="AD190">
        <v>7.737895384615384</v>
      </c>
      <c r="AE190">
        <v>21.854326153846156</v>
      </c>
      <c r="AF190">
        <v>2.5095876923076923</v>
      </c>
      <c r="AG190">
        <v>1.9031039999999997</v>
      </c>
      <c r="AH190">
        <v>1.526665846153846</v>
      </c>
      <c r="AI190">
        <v>1.4639261538461539</v>
      </c>
      <c r="AJ190">
        <v>1.192054153846154</v>
      </c>
      <c r="AK190">
        <v>9.0136024615384613</v>
      </c>
      <c r="AL190">
        <v>8.3025526153846165</v>
      </c>
      <c r="AM190">
        <v>3.3042904615384621</v>
      </c>
      <c r="AN190">
        <v>3.2206375384615389</v>
      </c>
      <c r="AO190">
        <v>5.2137716210526319</v>
      </c>
      <c r="AP190">
        <v>5.2954501700404863</v>
      </c>
      <c r="AQ190">
        <f t="shared" si="5"/>
        <v>517.72245119999991</v>
      </c>
      <c r="AR190">
        <f t="shared" si="4"/>
        <v>551.11536349797564</v>
      </c>
      <c r="AT190" s="1">
        <v>43927</v>
      </c>
      <c r="AU190">
        <f t="shared" si="6"/>
        <v>514.10805157894731</v>
      </c>
      <c r="AV190">
        <f t="shared" si="7"/>
        <v>547.55571148178126</v>
      </c>
    </row>
    <row r="191" spans="1:48" x14ac:dyDescent="0.25">
      <c r="A191" s="1">
        <v>43929</v>
      </c>
      <c r="B191">
        <v>190</v>
      </c>
      <c r="C191">
        <v>1.2744</v>
      </c>
      <c r="D191">
        <v>1.78416</v>
      </c>
      <c r="E191">
        <v>1.5802560000000001</v>
      </c>
      <c r="F191">
        <v>2.5488</v>
      </c>
      <c r="G191">
        <v>17.841600000000003</v>
      </c>
      <c r="H191">
        <v>4.5878399999999999</v>
      </c>
      <c r="I191">
        <v>2.1409920000000002</v>
      </c>
      <c r="J191">
        <v>4.8427199999999999</v>
      </c>
      <c r="K191">
        <v>4.8427199999999999</v>
      </c>
      <c r="L191">
        <v>14.043888000000001</v>
      </c>
      <c r="M191">
        <v>2.03904</v>
      </c>
      <c r="N191">
        <v>1.121472</v>
      </c>
      <c r="O191">
        <v>2.42136</v>
      </c>
      <c r="P191">
        <v>10.70496</v>
      </c>
      <c r="Q191">
        <v>0.94305600000000012</v>
      </c>
      <c r="R191">
        <v>8.6149439999999995</v>
      </c>
      <c r="S191">
        <v>5.2505280000000001</v>
      </c>
      <c r="T191">
        <v>1.9370879999999997</v>
      </c>
      <c r="U191">
        <v>4.1290559999999994</v>
      </c>
      <c r="V191">
        <v>1.4220996923076921</v>
      </c>
      <c r="W191">
        <v>2.5095876923076923</v>
      </c>
      <c r="X191">
        <v>1.7985378461538457</v>
      </c>
      <c r="Y191">
        <v>3.5552492307692307</v>
      </c>
      <c r="Z191">
        <v>17.776246153846152</v>
      </c>
      <c r="AA191">
        <v>4.6009107692307696</v>
      </c>
      <c r="AB191">
        <v>2.5095876923076923</v>
      </c>
      <c r="AC191">
        <v>6.483101538461538</v>
      </c>
      <c r="AD191">
        <v>5.4374399999999996</v>
      </c>
      <c r="AE191">
        <v>15.162092307692308</v>
      </c>
      <c r="AF191">
        <v>2.7187199999999998</v>
      </c>
      <c r="AG191">
        <v>1.8612775384615388</v>
      </c>
      <c r="AH191">
        <v>2.5095876923076923</v>
      </c>
      <c r="AI191">
        <v>6.2739692307692305</v>
      </c>
      <c r="AJ191">
        <v>1.192054153846154</v>
      </c>
      <c r="AK191">
        <v>8.950862769230767</v>
      </c>
      <c r="AL191">
        <v>3.2624639999999996</v>
      </c>
      <c r="AM191">
        <v>2.7814596923076929</v>
      </c>
      <c r="AN191">
        <v>5.2073944615384606</v>
      </c>
      <c r="AO191">
        <v>4.8762568421052634</v>
      </c>
      <c r="AP191">
        <v>5.0532969716599183</v>
      </c>
      <c r="AQ191">
        <f t="shared" si="5"/>
        <v>522.59870804210516</v>
      </c>
      <c r="AR191">
        <f t="shared" si="4"/>
        <v>556.1686604696356</v>
      </c>
      <c r="AT191" s="1">
        <v>43928</v>
      </c>
      <c r="AU191">
        <f t="shared" si="6"/>
        <v>519.32182319999993</v>
      </c>
      <c r="AV191">
        <f t="shared" si="7"/>
        <v>552.85116165182171</v>
      </c>
    </row>
    <row r="192" spans="1:48" x14ac:dyDescent="0.25">
      <c r="A192" s="1">
        <v>43930</v>
      </c>
      <c r="B192">
        <v>191</v>
      </c>
      <c r="C192">
        <v>1.6822079999999997</v>
      </c>
      <c r="D192">
        <v>6.6268799999999999</v>
      </c>
      <c r="E192">
        <v>1.5037920000000002</v>
      </c>
      <c r="F192">
        <v>2.5488</v>
      </c>
      <c r="G192">
        <v>9.1756799999999998</v>
      </c>
      <c r="H192">
        <v>3.3134399999999999</v>
      </c>
      <c r="I192">
        <v>1.8861120000000002</v>
      </c>
      <c r="J192">
        <v>7.1366399999999999</v>
      </c>
      <c r="K192">
        <v>3.5683199999999999</v>
      </c>
      <c r="L192">
        <v>11.316671999999999</v>
      </c>
      <c r="M192">
        <v>2.8036799999999999</v>
      </c>
      <c r="N192">
        <v>5.6073599999999999</v>
      </c>
      <c r="O192">
        <v>6.1171199999999999</v>
      </c>
      <c r="P192">
        <v>7.1366399999999999</v>
      </c>
      <c r="Q192">
        <v>0.81561600000000012</v>
      </c>
      <c r="R192">
        <v>3.9506399999999999</v>
      </c>
      <c r="S192">
        <v>4.1290559999999994</v>
      </c>
      <c r="T192">
        <v>1.7739647999999997</v>
      </c>
      <c r="U192">
        <v>4.2310080000000001</v>
      </c>
      <c r="V192">
        <v>1.9867569230769231</v>
      </c>
      <c r="W192">
        <v>7.5287630769230764</v>
      </c>
      <c r="X192">
        <v>1.6939716923076922</v>
      </c>
      <c r="Y192">
        <v>3.5552492307692307</v>
      </c>
      <c r="Z192">
        <v>10.456615384615384</v>
      </c>
      <c r="AA192">
        <v>3.7643815384615382</v>
      </c>
      <c r="AB192">
        <v>2.3004553846153848</v>
      </c>
      <c r="AC192">
        <v>8.5744246153846149</v>
      </c>
      <c r="AD192">
        <v>4.3917784615384612</v>
      </c>
      <c r="AE192">
        <v>12.861636923076924</v>
      </c>
      <c r="AF192">
        <v>4.1826461538461537</v>
      </c>
      <c r="AG192">
        <v>6.9013661538461539</v>
      </c>
      <c r="AH192">
        <v>7.1104984615384614</v>
      </c>
      <c r="AI192">
        <v>5.4374399999999996</v>
      </c>
      <c r="AJ192">
        <v>1.0874880000000002</v>
      </c>
      <c r="AK192">
        <v>4.2453858461538463</v>
      </c>
      <c r="AL192">
        <v>2.2377156923076917</v>
      </c>
      <c r="AM192">
        <v>2.4886744615384617</v>
      </c>
      <c r="AN192">
        <v>5.0610018461538449</v>
      </c>
      <c r="AO192">
        <v>4.4907173052631588</v>
      </c>
      <c r="AP192">
        <v>5.0455920971659909</v>
      </c>
      <c r="AQ192">
        <f t="shared" si="5"/>
        <v>527.08942534736832</v>
      </c>
      <c r="AR192">
        <f t="shared" si="4"/>
        <v>561.21425256680163</v>
      </c>
      <c r="AT192" s="1">
        <v>43929</v>
      </c>
      <c r="AU192">
        <f t="shared" si="6"/>
        <v>524.19808004210518</v>
      </c>
      <c r="AV192">
        <f t="shared" si="7"/>
        <v>557.90445862348167</v>
      </c>
    </row>
    <row r="193" spans="1:48" x14ac:dyDescent="0.25">
      <c r="A193" s="1">
        <v>43931</v>
      </c>
      <c r="B193">
        <v>192</v>
      </c>
      <c r="C193">
        <v>2.370384</v>
      </c>
      <c r="D193">
        <v>12.23424</v>
      </c>
      <c r="E193">
        <v>1.8351360000000001</v>
      </c>
      <c r="F193">
        <v>2.42136</v>
      </c>
      <c r="G193">
        <v>8.4110399999999998</v>
      </c>
      <c r="H193">
        <v>3.3134399999999999</v>
      </c>
      <c r="I193">
        <v>1.7076960000000001</v>
      </c>
      <c r="J193">
        <v>14.528159999999998</v>
      </c>
      <c r="K193">
        <v>3.5683199999999999</v>
      </c>
      <c r="L193">
        <v>6.397488000000001</v>
      </c>
      <c r="M193">
        <v>7.3915199999999999</v>
      </c>
      <c r="N193">
        <v>8.6659199999999998</v>
      </c>
      <c r="O193">
        <v>8.1561599999999999</v>
      </c>
      <c r="P193">
        <v>4.5878399999999999</v>
      </c>
      <c r="Q193">
        <v>1.40184</v>
      </c>
      <c r="R193">
        <v>3.0330720000000002</v>
      </c>
      <c r="S193">
        <v>16.108416000000002</v>
      </c>
      <c r="T193">
        <v>1.5955488</v>
      </c>
      <c r="U193">
        <v>3.3134399999999999</v>
      </c>
      <c r="V193">
        <v>2.9278523076923078</v>
      </c>
      <c r="W193">
        <v>14.011864615384615</v>
      </c>
      <c r="X193">
        <v>2.0494966153846153</v>
      </c>
      <c r="Y193">
        <v>3.3461169230769232</v>
      </c>
      <c r="Z193">
        <v>10.247483076923077</v>
      </c>
      <c r="AA193">
        <v>4.1826461538461537</v>
      </c>
      <c r="AB193">
        <v>1.9867569230769231</v>
      </c>
      <c r="AC193">
        <v>15.057526153846153</v>
      </c>
      <c r="AD193">
        <v>4.3917784615384612</v>
      </c>
      <c r="AE193">
        <v>7.5287630769230764</v>
      </c>
      <c r="AF193">
        <v>9.4109538461538449</v>
      </c>
      <c r="AG193">
        <v>9.8292184615384617</v>
      </c>
      <c r="AH193">
        <v>10.247483076923077</v>
      </c>
      <c r="AI193">
        <v>3.9735138461538462</v>
      </c>
      <c r="AJ193">
        <v>1.4848393846153844</v>
      </c>
      <c r="AK193">
        <v>3.241550769230769</v>
      </c>
      <c r="AL193">
        <v>13.238075076923074</v>
      </c>
      <c r="AM193">
        <v>2.2795421538461542</v>
      </c>
      <c r="AN193">
        <v>3.8062079999999994</v>
      </c>
      <c r="AO193">
        <v>5.8442642526315796</v>
      </c>
      <c r="AP193">
        <v>6.4864036275303638</v>
      </c>
      <c r="AQ193">
        <f t="shared" si="5"/>
        <v>532.93368959999987</v>
      </c>
      <c r="AR193">
        <f t="shared" si="4"/>
        <v>567.70065619433194</v>
      </c>
      <c r="AT193" s="1">
        <v>43930</v>
      </c>
      <c r="AU193">
        <f t="shared" si="6"/>
        <v>528.68879734736834</v>
      </c>
      <c r="AV193">
        <f t="shared" si="7"/>
        <v>562.95005072064771</v>
      </c>
    </row>
    <row r="194" spans="1:48" x14ac:dyDescent="0.25">
      <c r="A194" s="1">
        <v>43932</v>
      </c>
      <c r="B194">
        <v>193</v>
      </c>
      <c r="C194">
        <v>2.5488</v>
      </c>
      <c r="D194">
        <v>5.3524799999999999</v>
      </c>
      <c r="E194">
        <v>1.9370879999999997</v>
      </c>
      <c r="F194">
        <v>2.1919679999999997</v>
      </c>
      <c r="G194">
        <v>6.6268799999999999</v>
      </c>
      <c r="H194">
        <v>4.0780799999999999</v>
      </c>
      <c r="I194">
        <v>1.7331839999999998</v>
      </c>
      <c r="J194">
        <v>8.9208000000000016</v>
      </c>
      <c r="K194">
        <v>3.5683199999999999</v>
      </c>
      <c r="L194">
        <v>5.3524799999999999</v>
      </c>
      <c r="M194">
        <v>33.134399999999999</v>
      </c>
      <c r="N194">
        <v>5.6073599999999999</v>
      </c>
      <c r="O194">
        <v>6.1171199999999999</v>
      </c>
      <c r="P194">
        <v>14.78304</v>
      </c>
      <c r="Q194">
        <v>3.3134399999999999</v>
      </c>
      <c r="R194">
        <v>3.6447840000000005</v>
      </c>
      <c r="S194">
        <v>39.506399999999999</v>
      </c>
      <c r="T194">
        <v>1.5445728000000001</v>
      </c>
      <c r="U194">
        <v>2.7272159999999994</v>
      </c>
      <c r="V194">
        <v>3.1369846153846153</v>
      </c>
      <c r="W194">
        <v>8.1561599999999999</v>
      </c>
      <c r="X194">
        <v>2.3004553846153848</v>
      </c>
      <c r="Y194">
        <v>3.1369846153846153</v>
      </c>
      <c r="Z194">
        <v>8.3652923076923074</v>
      </c>
      <c r="AA194">
        <v>5.0191753846153846</v>
      </c>
      <c r="AB194">
        <v>1.9031039999999997</v>
      </c>
      <c r="AC194">
        <v>9.8292184615384617</v>
      </c>
      <c r="AD194">
        <v>4.6009107692307696</v>
      </c>
      <c r="AE194">
        <v>6.0439236923076907</v>
      </c>
      <c r="AF194">
        <v>35.970756923076927</v>
      </c>
      <c r="AG194">
        <v>6.6922338461538464</v>
      </c>
      <c r="AH194">
        <v>5.646572307692308</v>
      </c>
      <c r="AI194">
        <v>12.547938461538461</v>
      </c>
      <c r="AJ194">
        <v>3.1369846153846153</v>
      </c>
      <c r="AK194">
        <v>3.7643815384615382</v>
      </c>
      <c r="AL194">
        <v>34.297698461538459</v>
      </c>
      <c r="AM194">
        <v>2.154062769230769</v>
      </c>
      <c r="AN194">
        <v>3.2206375384615389</v>
      </c>
      <c r="AO194">
        <v>8.0362322526315797</v>
      </c>
      <c r="AP194">
        <v>8.4170250364372468</v>
      </c>
      <c r="AQ194">
        <f t="shared" si="5"/>
        <v>540.9699218526315</v>
      </c>
      <c r="AR194">
        <f t="shared" si="4"/>
        <v>576.11768123076922</v>
      </c>
      <c r="AT194" s="1">
        <v>43931</v>
      </c>
      <c r="AU194">
        <f t="shared" si="6"/>
        <v>534.53306159999988</v>
      </c>
      <c r="AV194">
        <f t="shared" si="7"/>
        <v>569.43645434817802</v>
      </c>
    </row>
    <row r="195" spans="1:48" x14ac:dyDescent="0.25">
      <c r="A195" s="1">
        <v>43933</v>
      </c>
      <c r="B195">
        <v>194</v>
      </c>
      <c r="C195">
        <v>4.0780799999999999</v>
      </c>
      <c r="D195">
        <v>10.959840000000002</v>
      </c>
      <c r="E195">
        <v>3.0585599999999999</v>
      </c>
      <c r="F195">
        <v>2.370384</v>
      </c>
      <c r="G195">
        <v>4.3329599999999999</v>
      </c>
      <c r="H195">
        <v>7.9012799999999999</v>
      </c>
      <c r="I195">
        <v>1.6822079999999997</v>
      </c>
      <c r="J195">
        <v>24.2136</v>
      </c>
      <c r="K195">
        <v>3.0585599999999999</v>
      </c>
      <c r="L195">
        <v>4.3329599999999999</v>
      </c>
      <c r="M195">
        <v>25.23312</v>
      </c>
      <c r="N195">
        <v>4.3329599999999999</v>
      </c>
      <c r="O195">
        <v>4.0780799999999999</v>
      </c>
      <c r="P195">
        <v>11.21472</v>
      </c>
      <c r="Q195">
        <v>2.5488</v>
      </c>
      <c r="R195">
        <v>23.780303999999997</v>
      </c>
      <c r="S195">
        <v>31.095359999999996</v>
      </c>
      <c r="T195">
        <v>2.2378464</v>
      </c>
      <c r="U195">
        <v>2.7781920000000002</v>
      </c>
      <c r="V195">
        <v>4.8100430769230771</v>
      </c>
      <c r="W195">
        <v>12.757070769230769</v>
      </c>
      <c r="X195">
        <v>3.9735138461538462</v>
      </c>
      <c r="Y195">
        <v>3.3461169230769232</v>
      </c>
      <c r="Z195">
        <v>5.8557046153846155</v>
      </c>
      <c r="AA195">
        <v>8.5744246153846149</v>
      </c>
      <c r="AB195">
        <v>1.9449304615384615</v>
      </c>
      <c r="AC195">
        <v>21.540627692307694</v>
      </c>
      <c r="AD195">
        <v>3.9735138461538462</v>
      </c>
      <c r="AE195">
        <v>4.956435692307692</v>
      </c>
      <c r="AF195">
        <v>25.723273846153848</v>
      </c>
      <c r="AG195">
        <v>5.0191753846153846</v>
      </c>
      <c r="AH195">
        <v>3.5552492307692307</v>
      </c>
      <c r="AI195">
        <v>10.874879999999999</v>
      </c>
      <c r="AJ195">
        <v>2.7187199999999998</v>
      </c>
      <c r="AK195">
        <v>22.795421538461536</v>
      </c>
      <c r="AL195">
        <v>25.30500923076923</v>
      </c>
      <c r="AM195">
        <v>2.8651126153846151</v>
      </c>
      <c r="AN195">
        <v>3.450683076923077</v>
      </c>
      <c r="AO195">
        <v>9.1204112842105243</v>
      </c>
      <c r="AP195">
        <v>9.1599950769230762</v>
      </c>
      <c r="AQ195">
        <f t="shared" si="5"/>
        <v>550.09033313684199</v>
      </c>
      <c r="AR195">
        <f t="shared" si="4"/>
        <v>585.27767630769233</v>
      </c>
      <c r="AT195" s="1">
        <v>43932</v>
      </c>
      <c r="AU195">
        <f t="shared" si="6"/>
        <v>542.56929385263152</v>
      </c>
      <c r="AV195">
        <f t="shared" si="7"/>
        <v>577.8534793846153</v>
      </c>
    </row>
    <row r="196" spans="1:48" x14ac:dyDescent="0.25">
      <c r="A196" s="1">
        <v>43934</v>
      </c>
      <c r="B196">
        <v>195</v>
      </c>
      <c r="C196">
        <v>7.9012799999999999</v>
      </c>
      <c r="D196">
        <v>37.212479999999999</v>
      </c>
      <c r="E196">
        <v>3.8231999999999999</v>
      </c>
      <c r="F196">
        <v>3.3134399999999999</v>
      </c>
      <c r="G196">
        <v>3.8231999999999999</v>
      </c>
      <c r="H196">
        <v>16.31232</v>
      </c>
      <c r="I196">
        <v>1.6312320000000002</v>
      </c>
      <c r="J196">
        <v>12.23424</v>
      </c>
      <c r="K196">
        <v>2.8036799999999999</v>
      </c>
      <c r="L196">
        <v>3.6447840000000005</v>
      </c>
      <c r="M196">
        <v>12.998880000000002</v>
      </c>
      <c r="N196">
        <v>3.8231999999999999</v>
      </c>
      <c r="O196">
        <v>3.5683199999999999</v>
      </c>
      <c r="P196">
        <v>12.998880000000002</v>
      </c>
      <c r="Q196">
        <v>7.6463999999999999</v>
      </c>
      <c r="R196">
        <v>6.3465119999999988</v>
      </c>
      <c r="S196">
        <v>13.89096</v>
      </c>
      <c r="T196">
        <v>6.4739519999999988</v>
      </c>
      <c r="U196">
        <v>21.15504</v>
      </c>
      <c r="V196">
        <v>8.3652923076923074</v>
      </c>
      <c r="W196">
        <v>35.970756923076927</v>
      </c>
      <c r="X196">
        <v>4.8100430769230771</v>
      </c>
      <c r="Y196">
        <v>4.3917784615384612</v>
      </c>
      <c r="Z196">
        <v>5.0191753846153846</v>
      </c>
      <c r="AA196">
        <v>15.475790769230768</v>
      </c>
      <c r="AB196">
        <v>2.0076701538461532</v>
      </c>
      <c r="AC196">
        <v>11.920541538461537</v>
      </c>
      <c r="AD196">
        <v>3.3461169230769232</v>
      </c>
      <c r="AE196">
        <v>4.3499520000000009</v>
      </c>
      <c r="AF196">
        <v>11.502276923076924</v>
      </c>
      <c r="AG196">
        <v>4.6009107692307696</v>
      </c>
      <c r="AH196">
        <v>3.1369846153846153</v>
      </c>
      <c r="AI196">
        <v>10.456615384615384</v>
      </c>
      <c r="AJ196">
        <v>8.1561599999999999</v>
      </c>
      <c r="AK196">
        <v>7.2150646153846152</v>
      </c>
      <c r="AL196">
        <v>12.798897230769231</v>
      </c>
      <c r="AM196">
        <v>6.6085809230769241</v>
      </c>
      <c r="AN196">
        <v>19.742089846153849</v>
      </c>
      <c r="AO196">
        <v>9.5579999999999981</v>
      </c>
      <c r="AP196">
        <v>9.4670893603238859</v>
      </c>
      <c r="AQ196">
        <f t="shared" si="5"/>
        <v>559.64833313684198</v>
      </c>
      <c r="AR196">
        <f t="shared" ref="AR196:AR259" si="8">AR195+AP196</f>
        <v>594.74476566801627</v>
      </c>
      <c r="AT196" s="1">
        <v>43933</v>
      </c>
      <c r="AU196">
        <f t="shared" si="6"/>
        <v>551.68970513684201</v>
      </c>
      <c r="AV196">
        <f t="shared" si="7"/>
        <v>587.01347446153841</v>
      </c>
    </row>
    <row r="197" spans="1:48" x14ac:dyDescent="0.25">
      <c r="A197" s="1">
        <v>43935</v>
      </c>
      <c r="B197">
        <v>196</v>
      </c>
      <c r="C197">
        <v>4.8427199999999999</v>
      </c>
      <c r="D197">
        <v>46.388159999999999</v>
      </c>
      <c r="E197">
        <v>3.8231999999999999</v>
      </c>
      <c r="F197">
        <v>17.33184</v>
      </c>
      <c r="G197">
        <v>3.8231999999999999</v>
      </c>
      <c r="H197">
        <v>12.489119999999998</v>
      </c>
      <c r="I197">
        <v>1.6312320000000002</v>
      </c>
      <c r="J197">
        <v>5.8622399999999999</v>
      </c>
      <c r="K197">
        <v>2.5488</v>
      </c>
      <c r="L197">
        <v>3.3134399999999999</v>
      </c>
      <c r="M197">
        <v>11.21472</v>
      </c>
      <c r="N197">
        <v>4.0780799999999999</v>
      </c>
      <c r="O197">
        <v>3.8231999999999999</v>
      </c>
      <c r="P197">
        <v>30.075840000000003</v>
      </c>
      <c r="Q197">
        <v>22.42944</v>
      </c>
      <c r="R197">
        <v>4.1290559999999994</v>
      </c>
      <c r="S197">
        <v>8.8443360000000002</v>
      </c>
      <c r="T197">
        <v>12.591071999999999</v>
      </c>
      <c r="U197">
        <v>16.210368000000003</v>
      </c>
      <c r="V197">
        <v>6.2739692307692305</v>
      </c>
      <c r="W197">
        <v>44.126916923076926</v>
      </c>
      <c r="X197">
        <v>4.8100430769230771</v>
      </c>
      <c r="Y197">
        <v>17.357981538461537</v>
      </c>
      <c r="Z197">
        <v>5.0191753846153846</v>
      </c>
      <c r="AA197">
        <v>13.384467692307693</v>
      </c>
      <c r="AB197">
        <v>1.8821907692307691</v>
      </c>
      <c r="AC197">
        <v>7.1104984615384614</v>
      </c>
      <c r="AD197">
        <v>3.5552492307692307</v>
      </c>
      <c r="AE197">
        <v>4.1408196923076934</v>
      </c>
      <c r="AF197">
        <v>9.4109538461538449</v>
      </c>
      <c r="AG197">
        <v>5.2283076923076921</v>
      </c>
      <c r="AH197">
        <v>3.3461169230769232</v>
      </c>
      <c r="AI197">
        <v>29.278523076923079</v>
      </c>
      <c r="AJ197">
        <v>21.331495384615387</v>
      </c>
      <c r="AK197">
        <v>5.0610018461538449</v>
      </c>
      <c r="AL197">
        <v>10.205656615384614</v>
      </c>
      <c r="AM197">
        <v>10.791227076923079</v>
      </c>
      <c r="AN197">
        <v>13.635426461538463</v>
      </c>
      <c r="AO197">
        <v>11.33947705263158</v>
      </c>
      <c r="AP197">
        <v>11.365790574898787</v>
      </c>
      <c r="AQ197">
        <f t="shared" si="5"/>
        <v>570.98781018947352</v>
      </c>
      <c r="AR197">
        <f t="shared" si="8"/>
        <v>606.1105562429151</v>
      </c>
      <c r="AT197" s="1">
        <v>43934</v>
      </c>
      <c r="AU197">
        <f t="shared" si="6"/>
        <v>561.247705136842</v>
      </c>
      <c r="AV197">
        <f t="shared" si="7"/>
        <v>596.48056382186235</v>
      </c>
    </row>
    <row r="198" spans="1:48" x14ac:dyDescent="0.25">
      <c r="A198" s="1">
        <v>43936</v>
      </c>
      <c r="B198">
        <v>197</v>
      </c>
      <c r="C198">
        <v>3.5683199999999999</v>
      </c>
      <c r="D198">
        <v>36.702719999999999</v>
      </c>
      <c r="E198">
        <v>17.58672</v>
      </c>
      <c r="F198">
        <v>7.9012799999999999</v>
      </c>
      <c r="G198">
        <v>3.8231999999999999</v>
      </c>
      <c r="H198">
        <v>19.880640000000003</v>
      </c>
      <c r="I198">
        <v>1.7586720000000002</v>
      </c>
      <c r="J198">
        <v>4.8427199999999999</v>
      </c>
      <c r="K198">
        <v>3.0585599999999999</v>
      </c>
      <c r="L198">
        <v>3.2624640000000005</v>
      </c>
      <c r="M198">
        <v>8.1561599999999999</v>
      </c>
      <c r="N198">
        <v>7.9012799999999999</v>
      </c>
      <c r="O198">
        <v>3.8231999999999999</v>
      </c>
      <c r="P198">
        <v>57.857759999999999</v>
      </c>
      <c r="Q198">
        <v>10.959840000000002</v>
      </c>
      <c r="R198">
        <v>3.4918559999999994</v>
      </c>
      <c r="S198">
        <v>15.598656000000002</v>
      </c>
      <c r="T198">
        <v>4.9956480000000001</v>
      </c>
      <c r="U198">
        <v>33.389279999999999</v>
      </c>
      <c r="V198">
        <v>5.0191753846153846</v>
      </c>
      <c r="W198">
        <v>37.016418461538464</v>
      </c>
      <c r="X198">
        <v>16.939716923076922</v>
      </c>
      <c r="Y198">
        <v>9.4109538461538449</v>
      </c>
      <c r="Z198">
        <v>5.2283076923076921</v>
      </c>
      <c r="AA198">
        <v>18.403643076923078</v>
      </c>
      <c r="AB198">
        <v>1.6730584615384616</v>
      </c>
      <c r="AC198">
        <v>6.064836923076923</v>
      </c>
      <c r="AD198">
        <v>4.3917784615384612</v>
      </c>
      <c r="AE198">
        <v>4.0780799999999999</v>
      </c>
      <c r="AF198">
        <v>7.5287630769230764</v>
      </c>
      <c r="AG198">
        <v>10.874879999999999</v>
      </c>
      <c r="AH198">
        <v>3.5552492307692307</v>
      </c>
      <c r="AI198">
        <v>59.393575384615389</v>
      </c>
      <c r="AJ198">
        <v>11.084012307692307</v>
      </c>
      <c r="AK198">
        <v>4.6636504615384622</v>
      </c>
      <c r="AL198">
        <v>15.475790769230768</v>
      </c>
      <c r="AM198">
        <v>5.2910473846153847</v>
      </c>
      <c r="AN198">
        <v>29.696787692307694</v>
      </c>
      <c r="AO198">
        <v>13.082051368421054</v>
      </c>
      <c r="AP198">
        <v>13.462617133603239</v>
      </c>
      <c r="AQ198">
        <f t="shared" si="5"/>
        <v>584.06986155789457</v>
      </c>
      <c r="AR198">
        <f t="shared" si="8"/>
        <v>619.5731733765183</v>
      </c>
      <c r="AT198" s="1">
        <v>43935</v>
      </c>
      <c r="AU198">
        <f t="shared" si="6"/>
        <v>572.58718218947354</v>
      </c>
      <c r="AV198">
        <f t="shared" si="7"/>
        <v>607.84635439676117</v>
      </c>
    </row>
    <row r="199" spans="1:48" x14ac:dyDescent="0.25">
      <c r="A199" s="1">
        <v>43937</v>
      </c>
      <c r="B199">
        <v>198</v>
      </c>
      <c r="C199">
        <v>3.5683199999999999</v>
      </c>
      <c r="D199">
        <v>36.702719999999999</v>
      </c>
      <c r="E199">
        <v>22.42944</v>
      </c>
      <c r="F199">
        <v>6.1171199999999999</v>
      </c>
      <c r="G199">
        <v>5.0975999999999999</v>
      </c>
      <c r="H199">
        <v>11.72448</v>
      </c>
      <c r="I199">
        <v>4.5878399999999999</v>
      </c>
      <c r="J199">
        <v>6.3719999999999999</v>
      </c>
      <c r="K199">
        <v>3.8231999999999999</v>
      </c>
      <c r="L199">
        <v>5.1485759999999994</v>
      </c>
      <c r="M199">
        <v>5.6073599999999999</v>
      </c>
      <c r="N199">
        <v>11.979360000000002</v>
      </c>
      <c r="O199">
        <v>10.1952</v>
      </c>
      <c r="P199">
        <v>14.528159999999998</v>
      </c>
      <c r="Q199">
        <v>8.4110399999999998</v>
      </c>
      <c r="R199">
        <v>3.3389279999999997</v>
      </c>
      <c r="S199">
        <v>54.034559999999992</v>
      </c>
      <c r="T199">
        <v>4.2310080000000001</v>
      </c>
      <c r="U199">
        <v>12.947903999999998</v>
      </c>
      <c r="V199">
        <v>5.0191753846153846</v>
      </c>
      <c r="W199">
        <v>38.689476923076924</v>
      </c>
      <c r="X199">
        <v>20.076701538461538</v>
      </c>
      <c r="Y199">
        <v>7.3196307692307698</v>
      </c>
      <c r="Z199">
        <v>6.6922338461538464</v>
      </c>
      <c r="AA199">
        <v>11.711409230769231</v>
      </c>
      <c r="AB199">
        <v>4.8100430769230771</v>
      </c>
      <c r="AC199">
        <v>7.5287630769230764</v>
      </c>
      <c r="AD199">
        <v>5.0191753846153846</v>
      </c>
      <c r="AE199">
        <v>6.0230104615384619</v>
      </c>
      <c r="AF199">
        <v>5.8557046153846155</v>
      </c>
      <c r="AG199">
        <v>24.259347692307692</v>
      </c>
      <c r="AH199">
        <v>11.293144615384616</v>
      </c>
      <c r="AI199">
        <v>18.82190769230769</v>
      </c>
      <c r="AJ199">
        <v>8.7835569230769224</v>
      </c>
      <c r="AK199">
        <v>4.7891298461538447</v>
      </c>
      <c r="AL199">
        <v>53.119606153846156</v>
      </c>
      <c r="AM199">
        <v>4.6636504615384622</v>
      </c>
      <c r="AN199">
        <v>12.924376615384613</v>
      </c>
      <c r="AO199">
        <v>12.149727157894738</v>
      </c>
      <c r="AP199">
        <v>13.547370753036438</v>
      </c>
      <c r="AQ199">
        <f t="shared" ref="AQ199:AR262" si="9">AQ198+AO199</f>
        <v>596.21958871578931</v>
      </c>
      <c r="AR199">
        <f t="shared" si="8"/>
        <v>633.12054412955479</v>
      </c>
      <c r="AT199" s="1">
        <v>43936</v>
      </c>
      <c r="AU199">
        <f t="shared" si="6"/>
        <v>585.66923355789459</v>
      </c>
      <c r="AV199">
        <f t="shared" si="7"/>
        <v>621.30897153036437</v>
      </c>
    </row>
    <row r="200" spans="1:48" x14ac:dyDescent="0.25">
      <c r="A200" s="1">
        <v>43938</v>
      </c>
      <c r="B200">
        <v>199</v>
      </c>
      <c r="C200">
        <v>3.5683199999999999</v>
      </c>
      <c r="D200">
        <v>32.114879999999999</v>
      </c>
      <c r="E200">
        <v>6.8817599999999999</v>
      </c>
      <c r="F200">
        <v>10.1952</v>
      </c>
      <c r="G200">
        <v>8.6659199999999998</v>
      </c>
      <c r="H200">
        <v>5.0975999999999999</v>
      </c>
      <c r="I200">
        <v>4.3329599999999999</v>
      </c>
      <c r="J200">
        <v>14.27328</v>
      </c>
      <c r="K200">
        <v>4.8427199999999999</v>
      </c>
      <c r="L200">
        <v>7.1366399999999999</v>
      </c>
      <c r="M200">
        <v>12.998880000000002</v>
      </c>
      <c r="N200">
        <v>7.6463999999999999</v>
      </c>
      <c r="O200">
        <v>15.2928</v>
      </c>
      <c r="P200">
        <v>5.6073599999999999</v>
      </c>
      <c r="Q200">
        <v>19.880640000000003</v>
      </c>
      <c r="R200">
        <v>4.1290559999999994</v>
      </c>
      <c r="S200">
        <v>33.389279999999999</v>
      </c>
      <c r="T200">
        <v>5.6583359999999994</v>
      </c>
      <c r="U200">
        <v>6.8052959999999993</v>
      </c>
      <c r="V200">
        <v>5.0191753846153846</v>
      </c>
      <c r="W200">
        <v>38.898609230769232</v>
      </c>
      <c r="X200">
        <v>7.737895384615384</v>
      </c>
      <c r="Y200">
        <v>10.247483076923077</v>
      </c>
      <c r="Z200">
        <v>10.456615384615384</v>
      </c>
      <c r="AA200">
        <v>6.483101538461538</v>
      </c>
      <c r="AB200">
        <v>5.2283076923076921</v>
      </c>
      <c r="AC200">
        <v>13.593599999999999</v>
      </c>
      <c r="AD200">
        <v>6.2739692307692305</v>
      </c>
      <c r="AE200">
        <v>7.1941513846153828</v>
      </c>
      <c r="AF200">
        <v>11.293144615384616</v>
      </c>
      <c r="AG200">
        <v>18.194510769230771</v>
      </c>
      <c r="AH200">
        <v>19.031040000000001</v>
      </c>
      <c r="AI200">
        <v>7.3196307692307698</v>
      </c>
      <c r="AJ200">
        <v>19.658436923076923</v>
      </c>
      <c r="AK200">
        <v>6.8177132307692316</v>
      </c>
      <c r="AL200">
        <v>31.369846153846154</v>
      </c>
      <c r="AM200">
        <v>5.646572307692308</v>
      </c>
      <c r="AN200">
        <v>7.5287630769230764</v>
      </c>
      <c r="AO200">
        <v>10.974596210526315</v>
      </c>
      <c r="AP200">
        <v>12.525924534412956</v>
      </c>
      <c r="AQ200">
        <f t="shared" si="9"/>
        <v>607.19418492631564</v>
      </c>
      <c r="AR200">
        <f t="shared" si="8"/>
        <v>645.64646866396777</v>
      </c>
      <c r="AT200" s="1">
        <v>43937</v>
      </c>
      <c r="AU200">
        <f t="shared" si="6"/>
        <v>597.81896071578933</v>
      </c>
      <c r="AV200">
        <f t="shared" si="7"/>
        <v>634.85634228340086</v>
      </c>
    </row>
    <row r="201" spans="1:48" x14ac:dyDescent="0.25">
      <c r="A201" s="1">
        <v>43939</v>
      </c>
      <c r="B201">
        <v>200</v>
      </c>
      <c r="C201">
        <v>3.3134399999999999</v>
      </c>
      <c r="D201">
        <v>22.17456</v>
      </c>
      <c r="E201">
        <v>4.0780799999999999</v>
      </c>
      <c r="F201">
        <v>20.13552</v>
      </c>
      <c r="G201">
        <v>10.70496</v>
      </c>
      <c r="H201">
        <v>5.3524799999999999</v>
      </c>
      <c r="I201">
        <v>4.5878399999999999</v>
      </c>
      <c r="J201">
        <v>25.23312</v>
      </c>
      <c r="K201">
        <v>7.3915199999999999</v>
      </c>
      <c r="L201">
        <v>8.8443360000000002</v>
      </c>
      <c r="M201">
        <v>8.6659199999999998</v>
      </c>
      <c r="N201">
        <v>3.5683199999999999</v>
      </c>
      <c r="O201">
        <v>7.9012799999999999</v>
      </c>
      <c r="P201">
        <v>3.5683199999999999</v>
      </c>
      <c r="Q201">
        <v>17.33184</v>
      </c>
      <c r="R201">
        <v>5.1740640000000004</v>
      </c>
      <c r="S201">
        <v>10.883376000000002</v>
      </c>
      <c r="T201">
        <v>3.4408799999999999</v>
      </c>
      <c r="U201">
        <v>5.9132159999999994</v>
      </c>
      <c r="V201">
        <v>4.6009107692307696</v>
      </c>
      <c r="W201">
        <v>35.970756923076927</v>
      </c>
      <c r="X201">
        <v>5.0191753846153846</v>
      </c>
      <c r="Y201">
        <v>18.403643076923078</v>
      </c>
      <c r="Z201">
        <v>12.129673846153846</v>
      </c>
      <c r="AA201">
        <v>7.737895384615384</v>
      </c>
      <c r="AB201">
        <v>6.064836923076923</v>
      </c>
      <c r="AC201">
        <v>22.377156923076924</v>
      </c>
      <c r="AD201">
        <v>7.9470276923076923</v>
      </c>
      <c r="AE201">
        <v>7.3196307692307698</v>
      </c>
      <c r="AF201">
        <v>7.5287630769230764</v>
      </c>
      <c r="AG201">
        <v>7.5287630769230764</v>
      </c>
      <c r="AH201">
        <v>8.9926892307692317</v>
      </c>
      <c r="AI201">
        <v>4.8100430769230771</v>
      </c>
      <c r="AJ201">
        <v>17.14884923076923</v>
      </c>
      <c r="AK201">
        <v>9.5155200000000004</v>
      </c>
      <c r="AL201">
        <v>13.112595692307695</v>
      </c>
      <c r="AM201">
        <v>4.2872123076923074</v>
      </c>
      <c r="AN201">
        <v>6.5876676923076927</v>
      </c>
      <c r="AO201">
        <v>9.3822669473684197</v>
      </c>
      <c r="AP201">
        <v>10.899095319838057</v>
      </c>
      <c r="AQ201">
        <f t="shared" si="9"/>
        <v>616.57645187368405</v>
      </c>
      <c r="AR201">
        <f t="shared" si="8"/>
        <v>656.54556398380578</v>
      </c>
      <c r="AT201" s="1">
        <v>43938</v>
      </c>
      <c r="AU201">
        <f t="shared" si="6"/>
        <v>608.79355692631566</v>
      </c>
      <c r="AV201">
        <f t="shared" si="7"/>
        <v>647.38226681781384</v>
      </c>
    </row>
    <row r="202" spans="1:48" x14ac:dyDescent="0.25">
      <c r="A202" s="1">
        <v>43940</v>
      </c>
      <c r="B202">
        <v>201</v>
      </c>
      <c r="C202">
        <v>2.5488</v>
      </c>
      <c r="D202">
        <v>12.489119999999998</v>
      </c>
      <c r="E202">
        <v>4.0780799999999999</v>
      </c>
      <c r="F202">
        <v>35.683200000000006</v>
      </c>
      <c r="G202">
        <v>10.450079999999998</v>
      </c>
      <c r="H202">
        <v>7.9012799999999999</v>
      </c>
      <c r="I202">
        <v>6.8817599999999999</v>
      </c>
      <c r="J202">
        <v>30.585599999999999</v>
      </c>
      <c r="K202">
        <v>5.6073599999999999</v>
      </c>
      <c r="L202">
        <v>7.8248159999999993</v>
      </c>
      <c r="M202">
        <v>6.1171199999999999</v>
      </c>
      <c r="N202">
        <v>2.5488</v>
      </c>
      <c r="O202">
        <v>25.23312</v>
      </c>
      <c r="P202">
        <v>3.5683199999999999</v>
      </c>
      <c r="Q202">
        <v>10.70496</v>
      </c>
      <c r="R202">
        <v>6.1935840000000004</v>
      </c>
      <c r="S202">
        <v>9.7364160000000002</v>
      </c>
      <c r="T202">
        <v>2.8546559999999994</v>
      </c>
      <c r="U202">
        <v>35.428319999999999</v>
      </c>
      <c r="V202">
        <v>3.9735138461538462</v>
      </c>
      <c r="W202">
        <v>24.259347692307692</v>
      </c>
      <c r="X202">
        <v>5.0191753846153846</v>
      </c>
      <c r="Y202">
        <v>32.415507692307692</v>
      </c>
      <c r="Z202">
        <v>12.338806153846154</v>
      </c>
      <c r="AA202">
        <v>11.711409230769231</v>
      </c>
      <c r="AB202">
        <v>7.737895384615384</v>
      </c>
      <c r="AC202">
        <v>27.396332307692308</v>
      </c>
      <c r="AD202">
        <v>6.6922338461538464</v>
      </c>
      <c r="AE202">
        <v>7.7169821538461534</v>
      </c>
      <c r="AF202">
        <v>6.2739692307692305</v>
      </c>
      <c r="AG202">
        <v>5.2283076923076921</v>
      </c>
      <c r="AH202">
        <v>33.252036923076922</v>
      </c>
      <c r="AI202">
        <v>5.4374399999999996</v>
      </c>
      <c r="AJ202">
        <v>11.920541538461537</v>
      </c>
      <c r="AK202">
        <v>11.711409230769231</v>
      </c>
      <c r="AL202">
        <v>11.167665230769229</v>
      </c>
      <c r="AM202">
        <v>3.7225550769230775</v>
      </c>
      <c r="AN202">
        <v>29.487655384615383</v>
      </c>
      <c r="AO202">
        <v>11.917652210526315</v>
      </c>
      <c r="AP202">
        <v>13.550672842105262</v>
      </c>
      <c r="AQ202">
        <f t="shared" si="9"/>
        <v>628.49410408421033</v>
      </c>
      <c r="AR202">
        <f t="shared" si="8"/>
        <v>670.09623682591109</v>
      </c>
      <c r="AT202" s="1">
        <v>43939</v>
      </c>
      <c r="AU202">
        <f t="shared" si="6"/>
        <v>618.17582387368407</v>
      </c>
      <c r="AV202">
        <f t="shared" si="7"/>
        <v>658.28136213765185</v>
      </c>
    </row>
    <row r="203" spans="1:48" x14ac:dyDescent="0.25">
      <c r="A203" s="1">
        <v>43941</v>
      </c>
      <c r="B203">
        <v>202</v>
      </c>
      <c r="C203">
        <v>2.8036799999999999</v>
      </c>
      <c r="D203">
        <v>6.8817599999999999</v>
      </c>
      <c r="E203">
        <v>11.979360000000002</v>
      </c>
      <c r="F203">
        <v>23.70384</v>
      </c>
      <c r="G203">
        <v>22.42944</v>
      </c>
      <c r="H203">
        <v>7.3915199999999999</v>
      </c>
      <c r="I203">
        <v>9.9403200000000016</v>
      </c>
      <c r="J203">
        <v>25.997760000000003</v>
      </c>
      <c r="K203">
        <v>5.0975999999999999</v>
      </c>
      <c r="L203">
        <v>10.806911999999999</v>
      </c>
      <c r="M203">
        <v>10.70496</v>
      </c>
      <c r="N203">
        <v>2.8036799999999999</v>
      </c>
      <c r="O203">
        <v>24.978239999999996</v>
      </c>
      <c r="P203">
        <v>3.3134399999999999</v>
      </c>
      <c r="Q203">
        <v>7.1366399999999999</v>
      </c>
      <c r="R203">
        <v>3.8996640000000005</v>
      </c>
      <c r="S203">
        <v>17.71416</v>
      </c>
      <c r="T203">
        <v>3.5173440000000005</v>
      </c>
      <c r="U203">
        <v>73.660319999999999</v>
      </c>
      <c r="V203">
        <v>4.3917784615384612</v>
      </c>
      <c r="W203">
        <v>15.26665846153846</v>
      </c>
      <c r="X203">
        <v>14.63926153846154</v>
      </c>
      <c r="Y203">
        <v>21.540627692307694</v>
      </c>
      <c r="Z203">
        <v>21.749759999999998</v>
      </c>
      <c r="AA203">
        <v>11.084012307692307</v>
      </c>
      <c r="AB203">
        <v>10.665747692307693</v>
      </c>
      <c r="AC203">
        <v>25.30500923076923</v>
      </c>
      <c r="AD203">
        <v>6.2739692307692305</v>
      </c>
      <c r="AE203">
        <v>10.603008000000001</v>
      </c>
      <c r="AF203">
        <v>9.4109538461538449</v>
      </c>
      <c r="AG203">
        <v>7.1104984615384614</v>
      </c>
      <c r="AH203">
        <v>35.970756923076927</v>
      </c>
      <c r="AI203">
        <v>5.0191753846153846</v>
      </c>
      <c r="AJ203">
        <v>7.5287630769230764</v>
      </c>
      <c r="AK203">
        <v>6.3785353846153843</v>
      </c>
      <c r="AL203">
        <v>18.424556307692303</v>
      </c>
      <c r="AM203">
        <v>3.3042904615384621</v>
      </c>
      <c r="AN203">
        <v>76.333292307692318</v>
      </c>
      <c r="AO203">
        <v>14.461086315789473</v>
      </c>
      <c r="AP203">
        <v>16.368455514170041</v>
      </c>
      <c r="AQ203">
        <f t="shared" si="9"/>
        <v>642.95519039999976</v>
      </c>
      <c r="AR203">
        <f t="shared" si="8"/>
        <v>686.46469234008111</v>
      </c>
      <c r="AT203" s="1">
        <v>43940</v>
      </c>
      <c r="AU203">
        <f t="shared" si="6"/>
        <v>630.09347608421035</v>
      </c>
      <c r="AV203">
        <f t="shared" si="7"/>
        <v>671.83203497975717</v>
      </c>
    </row>
    <row r="204" spans="1:48" x14ac:dyDescent="0.25">
      <c r="A204" s="1">
        <v>43942</v>
      </c>
      <c r="B204">
        <v>203</v>
      </c>
      <c r="C204">
        <v>8.1561599999999999</v>
      </c>
      <c r="D204">
        <v>4.0780799999999999</v>
      </c>
      <c r="E204">
        <v>13.508639999999998</v>
      </c>
      <c r="F204">
        <v>8.9208000000000016</v>
      </c>
      <c r="G204">
        <v>12.998880000000002</v>
      </c>
      <c r="H204">
        <v>5.6073599999999999</v>
      </c>
      <c r="I204">
        <v>15.80256</v>
      </c>
      <c r="J204">
        <v>28.546559999999999</v>
      </c>
      <c r="K204">
        <v>4.8427199999999999</v>
      </c>
      <c r="L204">
        <v>9.1756799999999998</v>
      </c>
      <c r="M204">
        <v>11.21472</v>
      </c>
      <c r="N204">
        <v>3.0585599999999999</v>
      </c>
      <c r="O204">
        <v>8.4110399999999998</v>
      </c>
      <c r="P204">
        <v>6.3719999999999999</v>
      </c>
      <c r="Q204">
        <v>21.919680000000003</v>
      </c>
      <c r="R204">
        <v>3.5428320000000002</v>
      </c>
      <c r="S204">
        <v>20.161007999999995</v>
      </c>
      <c r="T204">
        <v>2.4086159999999999</v>
      </c>
      <c r="U204">
        <v>46.897919999999999</v>
      </c>
      <c r="V204">
        <v>9.8292184615384617</v>
      </c>
      <c r="W204">
        <v>7.9470276923076923</v>
      </c>
      <c r="X204">
        <v>16.521452307692307</v>
      </c>
      <c r="Y204">
        <v>10.247483076923077</v>
      </c>
      <c r="Z204">
        <v>14.848393846153847</v>
      </c>
      <c r="AA204">
        <v>10.038350769230769</v>
      </c>
      <c r="AB204">
        <v>15.26665846153846</v>
      </c>
      <c r="AC204">
        <v>27.814596923076923</v>
      </c>
      <c r="AD204">
        <v>5.646572307692308</v>
      </c>
      <c r="AE204">
        <v>10.226569846153845</v>
      </c>
      <c r="AF204">
        <v>9.8292184615384617</v>
      </c>
      <c r="AG204">
        <v>8.3652923076923074</v>
      </c>
      <c r="AH204">
        <v>10.456615384615384</v>
      </c>
      <c r="AI204">
        <v>8.5744246153846149</v>
      </c>
      <c r="AJ204">
        <v>17.985378461538463</v>
      </c>
      <c r="AK204">
        <v>6.2530559999999991</v>
      </c>
      <c r="AL204">
        <v>20.913230769230768</v>
      </c>
      <c r="AM204">
        <v>3.2833772307692302</v>
      </c>
      <c r="AN204">
        <v>48.100430769230769</v>
      </c>
      <c r="AO204">
        <v>12.401253473684209</v>
      </c>
      <c r="AP204">
        <v>13.797228825910929</v>
      </c>
      <c r="AQ204">
        <f t="shared" si="9"/>
        <v>655.35644387368393</v>
      </c>
      <c r="AR204">
        <f t="shared" si="8"/>
        <v>700.26192116599202</v>
      </c>
      <c r="AT204" s="1">
        <v>43941</v>
      </c>
      <c r="AU204">
        <f t="shared" si="6"/>
        <v>644.55456239999978</v>
      </c>
      <c r="AV204">
        <f t="shared" si="7"/>
        <v>688.20049049392719</v>
      </c>
    </row>
    <row r="205" spans="1:48" x14ac:dyDescent="0.25">
      <c r="A205" s="1">
        <v>43943</v>
      </c>
      <c r="B205">
        <v>204</v>
      </c>
      <c r="C205">
        <v>41.290559999999999</v>
      </c>
      <c r="D205">
        <v>3.3134399999999999</v>
      </c>
      <c r="E205">
        <v>12.744</v>
      </c>
      <c r="F205">
        <v>17.33184</v>
      </c>
      <c r="G205">
        <v>5.3524799999999999</v>
      </c>
      <c r="H205">
        <v>4.0780799999999999</v>
      </c>
      <c r="I205">
        <v>20.900159999999996</v>
      </c>
      <c r="J205">
        <v>29.566079999999999</v>
      </c>
      <c r="K205">
        <v>9.9403200000000016</v>
      </c>
      <c r="L205">
        <v>7.1621280000000009</v>
      </c>
      <c r="M205">
        <v>6.6268799999999999</v>
      </c>
      <c r="N205">
        <v>5.6073599999999999</v>
      </c>
      <c r="O205">
        <v>6.1171199999999999</v>
      </c>
      <c r="P205">
        <v>18.09648</v>
      </c>
      <c r="Q205">
        <v>12.489119999999998</v>
      </c>
      <c r="R205">
        <v>5.5308959999999994</v>
      </c>
      <c r="S205">
        <v>16.771103999999998</v>
      </c>
      <c r="T205">
        <v>2.7781920000000002</v>
      </c>
      <c r="U205">
        <v>31.095359999999996</v>
      </c>
      <c r="V205">
        <v>37.434683076923079</v>
      </c>
      <c r="W205">
        <v>5.2283076923076921</v>
      </c>
      <c r="X205">
        <v>15.894055384615385</v>
      </c>
      <c r="Y205">
        <v>16.730584615384615</v>
      </c>
      <c r="Z205">
        <v>7.9470276923076923</v>
      </c>
      <c r="AA205">
        <v>7.1104984615384614</v>
      </c>
      <c r="AB205">
        <v>18.612775384615382</v>
      </c>
      <c r="AC205">
        <v>28.651126153846157</v>
      </c>
      <c r="AD205">
        <v>11.711409230769231</v>
      </c>
      <c r="AE205">
        <v>9.3273009230769244</v>
      </c>
      <c r="AF205">
        <v>6.6922338461538464</v>
      </c>
      <c r="AG205">
        <v>9.2018215384615392</v>
      </c>
      <c r="AH205">
        <v>7.1104984615384614</v>
      </c>
      <c r="AI205">
        <v>20.285833846153846</v>
      </c>
      <c r="AJ205">
        <v>13.384467692307693</v>
      </c>
      <c r="AK205">
        <v>12.464285538461541</v>
      </c>
      <c r="AL205">
        <v>18.173597538461543</v>
      </c>
      <c r="AM205">
        <v>3.6389021538461539</v>
      </c>
      <c r="AN205">
        <v>32.206375384615384</v>
      </c>
      <c r="AO205">
        <v>13.515347368421054</v>
      </c>
      <c r="AP205">
        <v>14.831883400809716</v>
      </c>
      <c r="AQ205">
        <f t="shared" si="9"/>
        <v>668.87179124210502</v>
      </c>
      <c r="AR205">
        <f t="shared" si="8"/>
        <v>715.09380456680174</v>
      </c>
      <c r="AT205" s="1">
        <v>43942</v>
      </c>
      <c r="AU205">
        <f t="shared" si="6"/>
        <v>656.95581587368395</v>
      </c>
      <c r="AV205">
        <f t="shared" si="7"/>
        <v>701.9977193198381</v>
      </c>
    </row>
    <row r="206" spans="1:48" x14ac:dyDescent="0.25">
      <c r="A206" s="1">
        <v>43944</v>
      </c>
      <c r="B206">
        <v>205</v>
      </c>
      <c r="C206">
        <v>32.114879999999999</v>
      </c>
      <c r="D206">
        <v>3.0585599999999999</v>
      </c>
      <c r="E206">
        <v>10.1952</v>
      </c>
      <c r="F206">
        <v>11.469599999999998</v>
      </c>
      <c r="G206">
        <v>12.23424</v>
      </c>
      <c r="H206">
        <v>4.5878399999999999</v>
      </c>
      <c r="I206">
        <v>39.506399999999999</v>
      </c>
      <c r="J206">
        <v>29.311199999999999</v>
      </c>
      <c r="K206">
        <v>12.998880000000002</v>
      </c>
      <c r="L206">
        <v>4.9956480000000001</v>
      </c>
      <c r="M206">
        <v>5.8622399999999999</v>
      </c>
      <c r="N206">
        <v>15.2928</v>
      </c>
      <c r="O206">
        <v>5.6073599999999999</v>
      </c>
      <c r="P206">
        <v>16.31232</v>
      </c>
      <c r="Q206">
        <v>9.4305599999999981</v>
      </c>
      <c r="R206">
        <v>4.1800319999999997</v>
      </c>
      <c r="S206">
        <v>12.004848000000001</v>
      </c>
      <c r="T206">
        <v>3.9251520000000002</v>
      </c>
      <c r="U206">
        <v>30.075840000000003</v>
      </c>
      <c r="V206">
        <v>32.415507692307692</v>
      </c>
      <c r="W206">
        <v>4.3917784615384612</v>
      </c>
      <c r="X206">
        <v>12.129673846153846</v>
      </c>
      <c r="Y206">
        <v>12.757070769230769</v>
      </c>
      <c r="Z206">
        <v>13.175335384615385</v>
      </c>
      <c r="AA206">
        <v>6.6922338461538464</v>
      </c>
      <c r="AB206">
        <v>30.951581538461536</v>
      </c>
      <c r="AC206">
        <v>29.696787692307694</v>
      </c>
      <c r="AD206">
        <v>14.011864615384615</v>
      </c>
      <c r="AE206">
        <v>6.8804529230769216</v>
      </c>
      <c r="AF206">
        <v>6.064836923076923</v>
      </c>
      <c r="AG206">
        <v>20.494966153846153</v>
      </c>
      <c r="AH206">
        <v>6.2739692307692305</v>
      </c>
      <c r="AI206">
        <v>19.449304615384616</v>
      </c>
      <c r="AJ206">
        <v>10.456615384615384</v>
      </c>
      <c r="AK206">
        <v>9.7664787692307709</v>
      </c>
      <c r="AL206">
        <v>15.26665846153846</v>
      </c>
      <c r="AM206">
        <v>4.7263901538461548</v>
      </c>
      <c r="AN206">
        <v>29.905919999999998</v>
      </c>
      <c r="AO206">
        <v>13.850715789473682</v>
      </c>
      <c r="AP206">
        <v>15.026706655870445</v>
      </c>
      <c r="AQ206">
        <f t="shared" si="9"/>
        <v>682.72250703157874</v>
      </c>
      <c r="AR206">
        <f t="shared" si="8"/>
        <v>730.12051122267223</v>
      </c>
      <c r="AT206" s="1">
        <v>43943</v>
      </c>
      <c r="AU206">
        <f t="shared" si="6"/>
        <v>670.47116324210504</v>
      </c>
      <c r="AV206">
        <f t="shared" si="7"/>
        <v>716.82960272064781</v>
      </c>
    </row>
    <row r="207" spans="1:48" x14ac:dyDescent="0.25">
      <c r="A207" s="1">
        <v>43945</v>
      </c>
      <c r="B207">
        <v>206</v>
      </c>
      <c r="C207">
        <v>52.250399999999999</v>
      </c>
      <c r="D207">
        <v>2.8036799999999999</v>
      </c>
      <c r="E207">
        <v>5.3524799999999999</v>
      </c>
      <c r="F207">
        <v>10.70496</v>
      </c>
      <c r="G207">
        <v>23.19408</v>
      </c>
      <c r="H207">
        <v>6.3719999999999999</v>
      </c>
      <c r="I207">
        <v>39.251519999999999</v>
      </c>
      <c r="J207">
        <v>23.44896</v>
      </c>
      <c r="K207">
        <v>8.1561599999999999</v>
      </c>
      <c r="L207">
        <v>4.0016159999999994</v>
      </c>
      <c r="M207">
        <v>10.450079999999998</v>
      </c>
      <c r="N207">
        <v>6.1171199999999999</v>
      </c>
      <c r="O207">
        <v>9.4305599999999981</v>
      </c>
      <c r="P207">
        <v>5.3524799999999999</v>
      </c>
      <c r="Q207">
        <v>5.0975999999999999</v>
      </c>
      <c r="R207">
        <v>2.8291679999999997</v>
      </c>
      <c r="S207">
        <v>10.271663999999998</v>
      </c>
      <c r="T207">
        <v>9.7873919999999988</v>
      </c>
      <c r="U207">
        <v>32.624639999999999</v>
      </c>
      <c r="V207">
        <v>48.100430769230769</v>
      </c>
      <c r="W207">
        <v>3.9735138461538462</v>
      </c>
      <c r="X207">
        <v>6.9013661538461539</v>
      </c>
      <c r="Y207">
        <v>12.757070769230769</v>
      </c>
      <c r="Z207">
        <v>26.768935384615386</v>
      </c>
      <c r="AA207">
        <v>7.737895384615384</v>
      </c>
      <c r="AB207">
        <v>33.879433846153844</v>
      </c>
      <c r="AC207">
        <v>27.396332307692308</v>
      </c>
      <c r="AD207">
        <v>9.6200861538461542</v>
      </c>
      <c r="AE207">
        <v>5.458353230769232</v>
      </c>
      <c r="AF207">
        <v>9.4109538461538449</v>
      </c>
      <c r="AG207">
        <v>9.8292184615384617</v>
      </c>
      <c r="AH207">
        <v>11.920541538461537</v>
      </c>
      <c r="AI207">
        <v>8.7835569230769224</v>
      </c>
      <c r="AJ207">
        <v>5.4374399999999996</v>
      </c>
      <c r="AK207">
        <v>4.7682166153846159</v>
      </c>
      <c r="AL207">
        <v>13.426294153846156</v>
      </c>
      <c r="AM207">
        <v>10.12200369230769</v>
      </c>
      <c r="AN207">
        <v>32.624639999999999</v>
      </c>
      <c r="AO207">
        <v>14.078766315789476</v>
      </c>
      <c r="AP207">
        <v>15.206120161943321</v>
      </c>
      <c r="AQ207">
        <f t="shared" si="9"/>
        <v>696.80127334736824</v>
      </c>
      <c r="AR207">
        <f t="shared" si="8"/>
        <v>745.32663138461555</v>
      </c>
      <c r="AT207" s="1">
        <v>43944</v>
      </c>
      <c r="AU207">
        <f t="shared" si="6"/>
        <v>684.32187903157876</v>
      </c>
      <c r="AV207">
        <f t="shared" si="7"/>
        <v>731.85630937651831</v>
      </c>
    </row>
    <row r="208" spans="1:48" x14ac:dyDescent="0.25">
      <c r="A208" s="1">
        <v>43946</v>
      </c>
      <c r="B208">
        <v>207</v>
      </c>
      <c r="C208">
        <v>18.09648</v>
      </c>
      <c r="D208">
        <v>3.0585599999999999</v>
      </c>
      <c r="E208">
        <v>4.5878399999999999</v>
      </c>
      <c r="F208">
        <v>6.6268799999999999</v>
      </c>
      <c r="G208">
        <v>10.1952</v>
      </c>
      <c r="H208">
        <v>8.1561599999999999</v>
      </c>
      <c r="I208">
        <v>12.998880000000002</v>
      </c>
      <c r="J208">
        <v>14.27328</v>
      </c>
      <c r="K208">
        <v>22.42944</v>
      </c>
      <c r="L208">
        <v>4.0780799999999999</v>
      </c>
      <c r="M208">
        <v>14.78304</v>
      </c>
      <c r="N208">
        <v>3.8231999999999999</v>
      </c>
      <c r="O208">
        <v>14.528159999999998</v>
      </c>
      <c r="P208">
        <v>3.8231999999999999</v>
      </c>
      <c r="Q208">
        <v>3.8231999999999999</v>
      </c>
      <c r="R208">
        <v>2.3601888000000004</v>
      </c>
      <c r="S208">
        <v>9.3031199999999998</v>
      </c>
      <c r="T208">
        <v>24.799823999999997</v>
      </c>
      <c r="U208">
        <v>16.975007999999999</v>
      </c>
      <c r="V208">
        <v>20.285833846153846</v>
      </c>
      <c r="W208">
        <v>4.1826461538461537</v>
      </c>
      <c r="X208">
        <v>5.646572307692308</v>
      </c>
      <c r="Y208">
        <v>7.9470276923076923</v>
      </c>
      <c r="Z208">
        <v>13.175335384615385</v>
      </c>
      <c r="AA208">
        <v>10.665747692307693</v>
      </c>
      <c r="AB208">
        <v>13.802732307692308</v>
      </c>
      <c r="AC208">
        <v>17.14884923076923</v>
      </c>
      <c r="AD208">
        <v>25.095876923076922</v>
      </c>
      <c r="AE208">
        <v>5.8347913846153832</v>
      </c>
      <c r="AF208">
        <v>12.547938461538461</v>
      </c>
      <c r="AG208">
        <v>4.8100430769230771</v>
      </c>
      <c r="AH208">
        <v>19.240172307692308</v>
      </c>
      <c r="AI208">
        <v>6.9013661538461539</v>
      </c>
      <c r="AJ208">
        <v>3.9735138461538462</v>
      </c>
      <c r="AK208">
        <v>3.8480344615384614</v>
      </c>
      <c r="AL208">
        <v>12.882550153846156</v>
      </c>
      <c r="AM208">
        <v>23.422818461538462</v>
      </c>
      <c r="AN208">
        <v>16.730584615384615</v>
      </c>
      <c r="AO208">
        <v>10.458933726315788</v>
      </c>
      <c r="AP208">
        <v>12.007496550607287</v>
      </c>
      <c r="AQ208">
        <f t="shared" si="9"/>
        <v>707.260207073684</v>
      </c>
      <c r="AR208">
        <f t="shared" si="8"/>
        <v>757.3341279352228</v>
      </c>
      <c r="AT208" s="1">
        <v>43945</v>
      </c>
      <c r="AU208">
        <f t="shared" si="6"/>
        <v>698.40064534736825</v>
      </c>
      <c r="AV208">
        <f t="shared" si="7"/>
        <v>747.06242953846163</v>
      </c>
    </row>
    <row r="209" spans="1:48" x14ac:dyDescent="0.25">
      <c r="A209" s="1">
        <v>43947</v>
      </c>
      <c r="B209">
        <v>208</v>
      </c>
      <c r="C209">
        <v>11.979360000000002</v>
      </c>
      <c r="D209">
        <v>3.0585599999999999</v>
      </c>
      <c r="E209">
        <v>14.528159999999998</v>
      </c>
      <c r="F209">
        <v>9.9403200000000016</v>
      </c>
      <c r="G209">
        <v>5.6073599999999999</v>
      </c>
      <c r="H209">
        <v>4.5878399999999999</v>
      </c>
      <c r="I209">
        <v>9.9403200000000016</v>
      </c>
      <c r="J209">
        <v>11.72448</v>
      </c>
      <c r="K209">
        <v>19.880640000000003</v>
      </c>
      <c r="L209">
        <v>3.9506399999999999</v>
      </c>
      <c r="M209">
        <v>30.585599999999999</v>
      </c>
      <c r="N209">
        <v>3.0585599999999999</v>
      </c>
      <c r="O209">
        <v>7.3915199999999999</v>
      </c>
      <c r="P209">
        <v>4.8427199999999999</v>
      </c>
      <c r="Q209">
        <v>3.3134399999999999</v>
      </c>
      <c r="R209">
        <v>2.2684320000000002</v>
      </c>
      <c r="S209">
        <v>17.025983999999998</v>
      </c>
      <c r="T209">
        <v>40.271039999999999</v>
      </c>
      <c r="U209">
        <v>17.688672</v>
      </c>
      <c r="V209">
        <v>13.802732307692308</v>
      </c>
      <c r="W209">
        <v>3.9735138461538462</v>
      </c>
      <c r="X209">
        <v>13.593599999999999</v>
      </c>
      <c r="Y209">
        <v>11.293144615384616</v>
      </c>
      <c r="Z209">
        <v>8.3652923076923074</v>
      </c>
      <c r="AA209">
        <v>6.6922338461538464</v>
      </c>
      <c r="AB209">
        <v>10.456615384615384</v>
      </c>
      <c r="AC209">
        <v>14.011864615384615</v>
      </c>
      <c r="AD209">
        <v>24.46848</v>
      </c>
      <c r="AE209">
        <v>5.7511384615384618</v>
      </c>
      <c r="AF209">
        <v>35.343360000000004</v>
      </c>
      <c r="AG209">
        <v>4.1826461538461537</v>
      </c>
      <c r="AH209">
        <v>8.7835569230769224</v>
      </c>
      <c r="AI209">
        <v>7.737895384615384</v>
      </c>
      <c r="AJ209">
        <v>3.9735138461538462</v>
      </c>
      <c r="AK209">
        <v>3.2833772307692302</v>
      </c>
      <c r="AL209">
        <v>25.723273846153848</v>
      </c>
      <c r="AM209">
        <v>39.107741538461539</v>
      </c>
      <c r="AN209">
        <v>15.894055384615385</v>
      </c>
      <c r="AO209">
        <v>11.665455157894735</v>
      </c>
      <c r="AP209">
        <v>13.496738720647771</v>
      </c>
      <c r="AQ209">
        <f t="shared" si="9"/>
        <v>718.92566223157871</v>
      </c>
      <c r="AR209">
        <f t="shared" si="8"/>
        <v>770.83086665587052</v>
      </c>
      <c r="AT209" s="1">
        <v>43946</v>
      </c>
      <c r="AU209">
        <f t="shared" si="6"/>
        <v>708.85957907368402</v>
      </c>
      <c r="AV209">
        <f t="shared" si="7"/>
        <v>759.06992608906887</v>
      </c>
    </row>
    <row r="210" spans="1:48" x14ac:dyDescent="0.25">
      <c r="A210" s="1">
        <v>43948</v>
      </c>
      <c r="B210">
        <v>209</v>
      </c>
      <c r="C210">
        <v>12.744</v>
      </c>
      <c r="D210">
        <v>2.42136</v>
      </c>
      <c r="E210">
        <v>17.33184</v>
      </c>
      <c r="F210">
        <v>9.4305599999999981</v>
      </c>
      <c r="G210">
        <v>15.547679999999998</v>
      </c>
      <c r="H210">
        <v>3.5683199999999999</v>
      </c>
      <c r="I210">
        <v>10.959840000000002</v>
      </c>
      <c r="J210">
        <v>11.21472</v>
      </c>
      <c r="K210">
        <v>15.2928</v>
      </c>
      <c r="L210">
        <v>3.8231999999999999</v>
      </c>
      <c r="M210">
        <v>56.073600000000006</v>
      </c>
      <c r="N210">
        <v>7.9012799999999999</v>
      </c>
      <c r="O210">
        <v>6.3719999999999999</v>
      </c>
      <c r="P210">
        <v>5.8622399999999999</v>
      </c>
      <c r="Q210">
        <v>5.3524799999999999</v>
      </c>
      <c r="R210">
        <v>2.3780304000000001</v>
      </c>
      <c r="S210">
        <v>16.541712</v>
      </c>
      <c r="T210">
        <v>21.588336000000002</v>
      </c>
      <c r="U210">
        <v>38.231999999999999</v>
      </c>
      <c r="V210">
        <v>13.802732307692308</v>
      </c>
      <c r="W210">
        <v>3.3461169230769232</v>
      </c>
      <c r="X210">
        <v>18.194510769230771</v>
      </c>
      <c r="Y210">
        <v>11.502276923076924</v>
      </c>
      <c r="Z210">
        <v>19.449304615384616</v>
      </c>
      <c r="AA210">
        <v>5.8557046153846155</v>
      </c>
      <c r="AB210">
        <v>10.665747692307693</v>
      </c>
      <c r="AC210">
        <v>14.63926153846154</v>
      </c>
      <c r="AD210">
        <v>20.494966153846153</v>
      </c>
      <c r="AE210">
        <v>5.2492209230769244</v>
      </c>
      <c r="AF210">
        <v>93.482141538461534</v>
      </c>
      <c r="AG210">
        <v>12.547938461538461</v>
      </c>
      <c r="AH210">
        <v>7.737895384615384</v>
      </c>
      <c r="AI210">
        <v>7.737895384615384</v>
      </c>
      <c r="AJ210">
        <v>7.1104984615384614</v>
      </c>
      <c r="AK210">
        <v>3.1578978461538458</v>
      </c>
      <c r="AL210">
        <v>25.932406153846152</v>
      </c>
      <c r="AM210">
        <v>24.46848</v>
      </c>
      <c r="AN210">
        <v>30.533316923076921</v>
      </c>
      <c r="AO210">
        <v>13.82294728421053</v>
      </c>
      <c r="AP210">
        <v>17.679384874493927</v>
      </c>
      <c r="AQ210">
        <f t="shared" si="9"/>
        <v>732.74860951578921</v>
      </c>
      <c r="AR210">
        <f t="shared" si="8"/>
        <v>788.51025153036449</v>
      </c>
      <c r="AT210" s="1">
        <v>43947</v>
      </c>
      <c r="AU210">
        <f t="shared" si="6"/>
        <v>720.52503423157873</v>
      </c>
      <c r="AV210">
        <f t="shared" si="7"/>
        <v>772.5666648097166</v>
      </c>
    </row>
    <row r="211" spans="1:48" x14ac:dyDescent="0.25">
      <c r="A211" s="1">
        <v>43949</v>
      </c>
      <c r="B211">
        <v>210</v>
      </c>
      <c r="C211">
        <v>10.959840000000002</v>
      </c>
      <c r="D211">
        <v>2.3448959999999999</v>
      </c>
      <c r="E211">
        <v>13.25376</v>
      </c>
      <c r="F211">
        <v>7.1366399999999999</v>
      </c>
      <c r="G211">
        <v>18.09648</v>
      </c>
      <c r="H211">
        <v>2.8036799999999999</v>
      </c>
      <c r="I211">
        <v>14.528159999999998</v>
      </c>
      <c r="J211">
        <v>13.76352</v>
      </c>
      <c r="K211">
        <v>17.33184</v>
      </c>
      <c r="L211">
        <v>3.0585599999999999</v>
      </c>
      <c r="M211">
        <v>42.310079999999999</v>
      </c>
      <c r="N211">
        <v>4.3329599999999999</v>
      </c>
      <c r="O211">
        <v>7.9012799999999999</v>
      </c>
      <c r="P211">
        <v>4.5878399999999999</v>
      </c>
      <c r="Q211">
        <v>7.1366399999999999</v>
      </c>
      <c r="R211">
        <v>2.1409920000000002</v>
      </c>
      <c r="S211">
        <v>15.190848000000001</v>
      </c>
      <c r="T211">
        <v>18.402336000000002</v>
      </c>
      <c r="U211">
        <v>11.291183999999998</v>
      </c>
      <c r="V211">
        <v>12.338806153846154</v>
      </c>
      <c r="W211">
        <v>3.1369846153846153</v>
      </c>
      <c r="X211">
        <v>16.31232</v>
      </c>
      <c r="Y211">
        <v>8.7835569230769224</v>
      </c>
      <c r="Z211">
        <v>20.076701538461538</v>
      </c>
      <c r="AA211">
        <v>4.8100430769230771</v>
      </c>
      <c r="AB211">
        <v>14.848393846153847</v>
      </c>
      <c r="AC211">
        <v>16.103187692307692</v>
      </c>
      <c r="AD211">
        <v>25.723273846153848</v>
      </c>
      <c r="AE211">
        <v>4.0362535384615388</v>
      </c>
      <c r="AF211">
        <v>79.052012307692308</v>
      </c>
      <c r="AG211">
        <v>5.8557046153846155</v>
      </c>
      <c r="AH211">
        <v>10.665747692307693</v>
      </c>
      <c r="AI211">
        <v>6.9013661538461539</v>
      </c>
      <c r="AJ211">
        <v>10.247483076923077</v>
      </c>
      <c r="AK211">
        <v>2.8651126153846151</v>
      </c>
      <c r="AL211">
        <v>26.14153846153846</v>
      </c>
      <c r="AM211">
        <v>21.331495384615387</v>
      </c>
      <c r="AN211">
        <v>12.171500307692309</v>
      </c>
      <c r="AO211">
        <v>11.398501894736839</v>
      </c>
      <c r="AP211">
        <v>15.863235886639679</v>
      </c>
      <c r="AQ211">
        <f t="shared" si="9"/>
        <v>744.14711141052601</v>
      </c>
      <c r="AR211">
        <f t="shared" si="8"/>
        <v>804.37348741700418</v>
      </c>
      <c r="AT211" s="1">
        <v>43948</v>
      </c>
      <c r="AU211">
        <f t="shared" si="6"/>
        <v>734.34798151578923</v>
      </c>
      <c r="AV211">
        <f t="shared" si="7"/>
        <v>790.24604968421056</v>
      </c>
    </row>
    <row r="212" spans="1:48" x14ac:dyDescent="0.25">
      <c r="A212" s="1">
        <v>43950</v>
      </c>
      <c r="B212">
        <v>211</v>
      </c>
      <c r="C212">
        <v>7.1366399999999999</v>
      </c>
      <c r="D212">
        <v>3.8231999999999999</v>
      </c>
      <c r="E212">
        <v>14.78304</v>
      </c>
      <c r="F212">
        <v>6.3719999999999999</v>
      </c>
      <c r="G212">
        <v>11.21472</v>
      </c>
      <c r="H212">
        <v>2.5488</v>
      </c>
      <c r="I212">
        <v>17.33184</v>
      </c>
      <c r="J212">
        <v>19.880640000000003</v>
      </c>
      <c r="K212">
        <v>8.4110399999999998</v>
      </c>
      <c r="L212">
        <v>2.9056320000000002</v>
      </c>
      <c r="M212">
        <v>17.33184</v>
      </c>
      <c r="N212">
        <v>3.5683199999999999</v>
      </c>
      <c r="O212">
        <v>9.1756799999999998</v>
      </c>
      <c r="P212">
        <v>5.6073599999999999</v>
      </c>
      <c r="Q212">
        <v>7.9012799999999999</v>
      </c>
      <c r="R212">
        <v>1.9574783999999998</v>
      </c>
      <c r="S212">
        <v>9.8893439999999995</v>
      </c>
      <c r="T212">
        <v>20.00808</v>
      </c>
      <c r="U212">
        <v>6.4229759999999994</v>
      </c>
      <c r="V212">
        <v>10.038350769230769</v>
      </c>
      <c r="W212">
        <v>4.6009107692307696</v>
      </c>
      <c r="X212">
        <v>19.240172307692308</v>
      </c>
      <c r="Y212">
        <v>8.3652923076923074</v>
      </c>
      <c r="Z212">
        <v>12.757070769230769</v>
      </c>
      <c r="AA212">
        <v>4.8100430769230771</v>
      </c>
      <c r="AB212">
        <v>16.939716923076922</v>
      </c>
      <c r="AC212">
        <v>21.958892307692306</v>
      </c>
      <c r="AD212">
        <v>11.920541538461537</v>
      </c>
      <c r="AE212">
        <v>3.5761624615384617</v>
      </c>
      <c r="AF212">
        <v>28.441993846153846</v>
      </c>
      <c r="AG212">
        <v>4.6009107692307696</v>
      </c>
      <c r="AH212">
        <v>13.384467692307693</v>
      </c>
      <c r="AI212">
        <v>9.4109538461538449</v>
      </c>
      <c r="AJ212">
        <v>10.038350769230769</v>
      </c>
      <c r="AK212">
        <v>2.8023729230769234</v>
      </c>
      <c r="AL212">
        <v>18.612775384615382</v>
      </c>
      <c r="AM212">
        <v>24.46848</v>
      </c>
      <c r="AN212">
        <v>8.0725070769230776</v>
      </c>
      <c r="AO212">
        <v>9.2773637052631592</v>
      </c>
      <c r="AP212">
        <v>12.31789292307692</v>
      </c>
      <c r="AQ212">
        <f t="shared" si="9"/>
        <v>753.42447511578916</v>
      </c>
      <c r="AR212">
        <f t="shared" si="8"/>
        <v>816.69138034008108</v>
      </c>
      <c r="AT212" s="1">
        <v>43949</v>
      </c>
      <c r="AU212">
        <f t="shared" si="6"/>
        <v>745.74648341052603</v>
      </c>
      <c r="AV212">
        <f t="shared" si="7"/>
        <v>806.10928557085026</v>
      </c>
    </row>
    <row r="213" spans="1:48" x14ac:dyDescent="0.25">
      <c r="A213" s="1">
        <v>43951</v>
      </c>
      <c r="B213">
        <v>212</v>
      </c>
      <c r="C213">
        <v>8.6659199999999998</v>
      </c>
      <c r="D213">
        <v>4.0780799999999999</v>
      </c>
      <c r="E213">
        <v>6.8817599999999999</v>
      </c>
      <c r="F213">
        <v>13.76352</v>
      </c>
      <c r="G213">
        <v>8.4110399999999998</v>
      </c>
      <c r="H213">
        <v>2.8036799999999999</v>
      </c>
      <c r="I213">
        <v>19.116</v>
      </c>
      <c r="J213">
        <v>8.4110399999999998</v>
      </c>
      <c r="K213">
        <v>5.0975999999999999</v>
      </c>
      <c r="L213">
        <v>4.3839359999999994</v>
      </c>
      <c r="M213">
        <v>11.979360000000002</v>
      </c>
      <c r="N213">
        <v>3.3134399999999999</v>
      </c>
      <c r="O213">
        <v>9.9403200000000016</v>
      </c>
      <c r="P213">
        <v>5.8622399999999999</v>
      </c>
      <c r="Q213">
        <v>7.3915199999999999</v>
      </c>
      <c r="R213">
        <v>1.8810144000000002</v>
      </c>
      <c r="S213">
        <v>5.3269919999999997</v>
      </c>
      <c r="T213">
        <v>11.571551999999999</v>
      </c>
      <c r="U213">
        <v>4.9446719999999997</v>
      </c>
      <c r="V213">
        <v>11.711409230769231</v>
      </c>
      <c r="W213">
        <v>4.6009107692307696</v>
      </c>
      <c r="X213">
        <v>10.665747692307693</v>
      </c>
      <c r="Y213">
        <v>17.14884923076923</v>
      </c>
      <c r="Z213">
        <v>10.247483076923077</v>
      </c>
      <c r="AA213">
        <v>5.4374399999999996</v>
      </c>
      <c r="AB213">
        <v>17.985378461538463</v>
      </c>
      <c r="AC213">
        <v>9.8292184615384617</v>
      </c>
      <c r="AD213">
        <v>8.1561599999999999</v>
      </c>
      <c r="AE213">
        <v>4.9146092307692308</v>
      </c>
      <c r="AF213">
        <v>20.076701538461538</v>
      </c>
      <c r="AG213">
        <v>3.9735138461538462</v>
      </c>
      <c r="AH213">
        <v>16.103187692307692</v>
      </c>
      <c r="AI213">
        <v>8.7835569230769224</v>
      </c>
      <c r="AJ213">
        <v>9.6200861538461542</v>
      </c>
      <c r="AK213">
        <v>2.9487655384615379</v>
      </c>
      <c r="AL213">
        <v>9.8501316923076931</v>
      </c>
      <c r="AM213">
        <v>15.99862153846154</v>
      </c>
      <c r="AN213">
        <v>6.6294941538461529</v>
      </c>
      <c r="AO213">
        <v>7.5696677052631589</v>
      </c>
      <c r="AP213">
        <v>10.246382380566804</v>
      </c>
      <c r="AQ213">
        <f t="shared" si="9"/>
        <v>760.99414282105238</v>
      </c>
      <c r="AR213">
        <f t="shared" si="8"/>
        <v>826.93776272064792</v>
      </c>
      <c r="AT213" s="1">
        <v>43950</v>
      </c>
      <c r="AU213">
        <f t="shared" si="6"/>
        <v>755.02384711578918</v>
      </c>
      <c r="AV213">
        <f t="shared" si="7"/>
        <v>818.42717849392716</v>
      </c>
    </row>
    <row r="214" spans="1:48" x14ac:dyDescent="0.25">
      <c r="A214" s="1">
        <v>43952</v>
      </c>
      <c r="B214">
        <v>213</v>
      </c>
      <c r="C214">
        <v>23.70384</v>
      </c>
      <c r="D214">
        <v>5.6073599999999999</v>
      </c>
      <c r="E214">
        <v>7.6463999999999999</v>
      </c>
      <c r="F214">
        <v>13.508639999999998</v>
      </c>
      <c r="G214">
        <v>9.4305599999999981</v>
      </c>
      <c r="H214">
        <v>3.3134399999999999</v>
      </c>
      <c r="I214">
        <v>11.469599999999998</v>
      </c>
      <c r="J214">
        <v>5.0975999999999999</v>
      </c>
      <c r="K214">
        <v>13.25376</v>
      </c>
      <c r="L214">
        <v>7.0856640000000004</v>
      </c>
      <c r="M214">
        <v>9.1756799999999998</v>
      </c>
      <c r="N214">
        <v>5.8622399999999999</v>
      </c>
      <c r="O214">
        <v>10.1952</v>
      </c>
      <c r="P214">
        <v>14.018400000000002</v>
      </c>
      <c r="Q214">
        <v>8.4110399999999998</v>
      </c>
      <c r="R214">
        <v>2.4290063999999996</v>
      </c>
      <c r="S214">
        <v>13.279248000000001</v>
      </c>
      <c r="T214">
        <v>15.980976000000002</v>
      </c>
      <c r="U214">
        <v>4.1290559999999994</v>
      </c>
      <c r="V214">
        <v>25.932406153846152</v>
      </c>
      <c r="W214">
        <v>5.646572307692308</v>
      </c>
      <c r="X214">
        <v>11.711409230769231</v>
      </c>
      <c r="Y214">
        <v>19.658436923076923</v>
      </c>
      <c r="Z214">
        <v>12.757070769230769</v>
      </c>
      <c r="AA214">
        <v>6.483101538461538</v>
      </c>
      <c r="AB214">
        <v>12.966203076923076</v>
      </c>
      <c r="AC214">
        <v>6.9013661538461539</v>
      </c>
      <c r="AD214">
        <v>19.449304615384616</v>
      </c>
      <c r="AE214">
        <v>7.8215483076923071</v>
      </c>
      <c r="AF214">
        <v>16.103187692307692</v>
      </c>
      <c r="AG214">
        <v>7.3196307692307698</v>
      </c>
      <c r="AH214">
        <v>18.403643076923078</v>
      </c>
      <c r="AI214">
        <v>17.985378461538463</v>
      </c>
      <c r="AJ214">
        <v>11.920541538461537</v>
      </c>
      <c r="AK214">
        <v>3.471596307692308</v>
      </c>
      <c r="AL214">
        <v>19.072866461538464</v>
      </c>
      <c r="AM214">
        <v>20.913230769230768</v>
      </c>
      <c r="AN214">
        <v>5.6256590769230757</v>
      </c>
      <c r="AO214">
        <v>9.6630373894736827</v>
      </c>
      <c r="AP214">
        <v>13.165429117408909</v>
      </c>
      <c r="AQ214">
        <f t="shared" si="9"/>
        <v>770.65718021052601</v>
      </c>
      <c r="AR214">
        <f t="shared" si="8"/>
        <v>840.10319183805689</v>
      </c>
      <c r="AT214" s="1">
        <v>43951</v>
      </c>
      <c r="AU214">
        <f t="shared" si="6"/>
        <v>762.59351482105239</v>
      </c>
      <c r="AV214">
        <f t="shared" si="7"/>
        <v>828.673560874494</v>
      </c>
    </row>
    <row r="215" spans="1:48" x14ac:dyDescent="0.25">
      <c r="A215" s="1">
        <v>43953</v>
      </c>
      <c r="B215">
        <v>214</v>
      </c>
      <c r="C215">
        <v>26.7624</v>
      </c>
      <c r="D215">
        <v>4.8427199999999999</v>
      </c>
      <c r="E215">
        <v>15.037920000000002</v>
      </c>
      <c r="F215">
        <v>11.72448</v>
      </c>
      <c r="G215">
        <v>5.3524799999999999</v>
      </c>
      <c r="H215">
        <v>3.3134399999999999</v>
      </c>
      <c r="I215">
        <v>9.4305599999999981</v>
      </c>
      <c r="J215">
        <v>4.0780799999999999</v>
      </c>
      <c r="K215">
        <v>10.70496</v>
      </c>
      <c r="L215">
        <v>11.444111999999999</v>
      </c>
      <c r="M215">
        <v>9.4305599999999981</v>
      </c>
      <c r="N215">
        <v>5.6073599999999999</v>
      </c>
      <c r="O215">
        <v>9.4305599999999981</v>
      </c>
      <c r="P215">
        <v>9.4305599999999981</v>
      </c>
      <c r="Q215">
        <v>10.450079999999998</v>
      </c>
      <c r="R215">
        <v>7.0092000000000008</v>
      </c>
      <c r="S215">
        <v>19.192463999999998</v>
      </c>
      <c r="T215">
        <v>33.644159999999999</v>
      </c>
      <c r="U215">
        <v>6.9327359999999993</v>
      </c>
      <c r="V215">
        <v>30.742449230769232</v>
      </c>
      <c r="W215">
        <v>4.8100430769230771</v>
      </c>
      <c r="X215">
        <v>19.449304615384616</v>
      </c>
      <c r="Y215">
        <v>18.612775384615382</v>
      </c>
      <c r="Z215">
        <v>8.1561599999999999</v>
      </c>
      <c r="AA215">
        <v>5.646572307692308</v>
      </c>
      <c r="AB215">
        <v>10.665747692307693</v>
      </c>
      <c r="AC215">
        <v>5.8557046153846155</v>
      </c>
      <c r="AD215">
        <v>15.894055384615385</v>
      </c>
      <c r="AE215">
        <v>15.85222892307692</v>
      </c>
      <c r="AF215">
        <v>17.357981538461537</v>
      </c>
      <c r="AG215">
        <v>7.737895384615384</v>
      </c>
      <c r="AH215">
        <v>19.449304615384616</v>
      </c>
      <c r="AI215">
        <v>15.26665846153846</v>
      </c>
      <c r="AJ215">
        <v>15.684923076923077</v>
      </c>
      <c r="AK215">
        <v>8.9926892307692317</v>
      </c>
      <c r="AL215">
        <v>26.559803076923078</v>
      </c>
      <c r="AM215">
        <v>40.362535384615384</v>
      </c>
      <c r="AN215">
        <v>7.4869366153846144</v>
      </c>
      <c r="AO215">
        <v>11.253622736842104</v>
      </c>
      <c r="AP215">
        <v>15.504408874493924</v>
      </c>
      <c r="AQ215">
        <f t="shared" si="9"/>
        <v>781.9108029473681</v>
      </c>
      <c r="AR215">
        <f t="shared" si="8"/>
        <v>855.60760071255083</v>
      </c>
      <c r="AT215" s="1">
        <v>43952</v>
      </c>
      <c r="AU215">
        <f t="shared" si="6"/>
        <v>772.25655221052602</v>
      </c>
      <c r="AV215">
        <f t="shared" si="7"/>
        <v>841.83898999190296</v>
      </c>
    </row>
    <row r="216" spans="1:48" x14ac:dyDescent="0.25">
      <c r="A216" s="1">
        <v>43954</v>
      </c>
      <c r="B216">
        <v>215</v>
      </c>
      <c r="C216">
        <v>25.997760000000003</v>
      </c>
      <c r="D216">
        <v>7.6463999999999999</v>
      </c>
      <c r="E216">
        <v>7.3915199999999999</v>
      </c>
      <c r="F216">
        <v>11.469599999999998</v>
      </c>
      <c r="G216">
        <v>4.0780799999999999</v>
      </c>
      <c r="H216">
        <v>5.6073599999999999</v>
      </c>
      <c r="I216">
        <v>7.9012799999999999</v>
      </c>
      <c r="J216">
        <v>4.0780799999999999</v>
      </c>
      <c r="K216">
        <v>5.3524799999999999</v>
      </c>
      <c r="L216">
        <v>8.9972639999999995</v>
      </c>
      <c r="M216">
        <v>12.744</v>
      </c>
      <c r="N216">
        <v>4.5878399999999999</v>
      </c>
      <c r="O216">
        <v>7.1366399999999999</v>
      </c>
      <c r="P216">
        <v>6.1171199999999999</v>
      </c>
      <c r="Q216">
        <v>11.72448</v>
      </c>
      <c r="R216">
        <v>5.3524799999999999</v>
      </c>
      <c r="S216">
        <v>12.23424</v>
      </c>
      <c r="T216">
        <v>33.644159999999999</v>
      </c>
      <c r="U216">
        <v>13.330223999999998</v>
      </c>
      <c r="V216">
        <v>33.042904615384614</v>
      </c>
      <c r="W216">
        <v>7.1104984615384614</v>
      </c>
      <c r="X216">
        <v>10.874879999999999</v>
      </c>
      <c r="Y216">
        <v>16.730584615384615</v>
      </c>
      <c r="Z216">
        <v>6.2739692307692305</v>
      </c>
      <c r="AA216">
        <v>8.7835569230769224</v>
      </c>
      <c r="AB216">
        <v>9.6200861538461542</v>
      </c>
      <c r="AC216">
        <v>6.2739692307692305</v>
      </c>
      <c r="AD216">
        <v>8.3652923076923074</v>
      </c>
      <c r="AE216">
        <v>16.814237538461541</v>
      </c>
      <c r="AF216">
        <v>24.050215384615385</v>
      </c>
      <c r="AG216">
        <v>7.737895384615384</v>
      </c>
      <c r="AH216">
        <v>14.63926153846154</v>
      </c>
      <c r="AI216">
        <v>11.920541538461537</v>
      </c>
      <c r="AJ216">
        <v>18.82190769230769</v>
      </c>
      <c r="AK216">
        <v>6.7758867692307687</v>
      </c>
      <c r="AL216">
        <v>17.859899076923082</v>
      </c>
      <c r="AM216">
        <v>44.336049230769227</v>
      </c>
      <c r="AN216">
        <v>14.409216000000002</v>
      </c>
      <c r="AO216">
        <v>10.283737263157894</v>
      </c>
      <c r="AP216">
        <v>14.970571141700406</v>
      </c>
      <c r="AQ216">
        <f t="shared" si="9"/>
        <v>792.19454021052604</v>
      </c>
      <c r="AR216">
        <f t="shared" si="8"/>
        <v>870.5781718542512</v>
      </c>
      <c r="AT216" s="1">
        <v>43953</v>
      </c>
      <c r="AU216">
        <f t="shared" si="6"/>
        <v>783.51017494736811</v>
      </c>
      <c r="AV216">
        <f t="shared" si="7"/>
        <v>857.34339886639691</v>
      </c>
    </row>
    <row r="217" spans="1:48" x14ac:dyDescent="0.25">
      <c r="A217" s="1">
        <v>43955</v>
      </c>
      <c r="B217">
        <v>216</v>
      </c>
      <c r="C217">
        <v>18.861119999999996</v>
      </c>
      <c r="D217">
        <v>6.1171199999999999</v>
      </c>
      <c r="E217">
        <v>4.8427199999999999</v>
      </c>
      <c r="F217">
        <v>6.8817599999999999</v>
      </c>
      <c r="G217">
        <v>3.3134399999999999</v>
      </c>
      <c r="H217">
        <v>4.5878399999999999</v>
      </c>
      <c r="I217">
        <v>6.8817599999999999</v>
      </c>
      <c r="J217">
        <v>5.8622399999999999</v>
      </c>
      <c r="K217">
        <v>4.5878399999999999</v>
      </c>
      <c r="L217">
        <v>7.0092000000000008</v>
      </c>
      <c r="M217">
        <v>21.919680000000003</v>
      </c>
      <c r="N217">
        <v>6.8817599999999999</v>
      </c>
      <c r="O217">
        <v>6.1171199999999999</v>
      </c>
      <c r="P217">
        <v>18.09648</v>
      </c>
      <c r="Q217">
        <v>12.744</v>
      </c>
      <c r="R217">
        <v>3.3389279999999997</v>
      </c>
      <c r="S217">
        <v>6.6778559999999993</v>
      </c>
      <c r="T217">
        <v>37.977119999999999</v>
      </c>
      <c r="U217">
        <v>15.80256</v>
      </c>
      <c r="V217">
        <v>27.605464615384616</v>
      </c>
      <c r="W217">
        <v>5.8557046153846155</v>
      </c>
      <c r="X217">
        <v>8.1561599999999999</v>
      </c>
      <c r="Y217">
        <v>9.4109538461538449</v>
      </c>
      <c r="Z217">
        <v>4.8100430769230771</v>
      </c>
      <c r="AA217">
        <v>9.6200861538461542</v>
      </c>
      <c r="AB217">
        <v>9.2018215384615392</v>
      </c>
      <c r="AC217">
        <v>8.1561599999999999</v>
      </c>
      <c r="AD217">
        <v>7.5287630769230764</v>
      </c>
      <c r="AE217">
        <v>13.342641230769228</v>
      </c>
      <c r="AF217">
        <v>35.761624615384612</v>
      </c>
      <c r="AG217">
        <v>13.802732307692308</v>
      </c>
      <c r="AH217">
        <v>12.757070769230769</v>
      </c>
      <c r="AI217">
        <v>25.30500923076923</v>
      </c>
      <c r="AJ217">
        <v>24.050215384615385</v>
      </c>
      <c r="AK217">
        <v>4.4126916923076926</v>
      </c>
      <c r="AL217">
        <v>10.12200369230769</v>
      </c>
      <c r="AM217">
        <v>46.845636923076924</v>
      </c>
      <c r="AN217">
        <v>17.190675692307693</v>
      </c>
      <c r="AO217">
        <v>10.44739705263158</v>
      </c>
      <c r="AP217">
        <v>15.470287287449393</v>
      </c>
      <c r="AQ217">
        <f t="shared" si="9"/>
        <v>802.64193726315762</v>
      </c>
      <c r="AR217">
        <f t="shared" si="8"/>
        <v>886.04845914170062</v>
      </c>
      <c r="AT217" s="1">
        <v>43954</v>
      </c>
      <c r="AU217">
        <f t="shared" si="6"/>
        <v>793.79391221052606</v>
      </c>
      <c r="AV217">
        <f t="shared" si="7"/>
        <v>872.31397000809727</v>
      </c>
    </row>
    <row r="218" spans="1:48" x14ac:dyDescent="0.25">
      <c r="A218" s="1">
        <v>43956</v>
      </c>
      <c r="B218">
        <v>217</v>
      </c>
      <c r="C218">
        <v>8.6659199999999998</v>
      </c>
      <c r="D218">
        <v>7.3915199999999999</v>
      </c>
      <c r="E218">
        <v>4.5878399999999999</v>
      </c>
      <c r="F218">
        <v>5.3524799999999999</v>
      </c>
      <c r="G218">
        <v>2.8036799999999999</v>
      </c>
      <c r="H218">
        <v>4.0780799999999999</v>
      </c>
      <c r="I218">
        <v>6.3719999999999999</v>
      </c>
      <c r="J218">
        <v>5.8622399999999999</v>
      </c>
      <c r="K218">
        <v>3.8231999999999999</v>
      </c>
      <c r="L218">
        <v>4.9701600000000008</v>
      </c>
      <c r="M218">
        <v>14.27328</v>
      </c>
      <c r="N218">
        <v>5.0975999999999999</v>
      </c>
      <c r="O218">
        <v>5.3524799999999999</v>
      </c>
      <c r="P218">
        <v>33.644159999999999</v>
      </c>
      <c r="Q218">
        <v>11.72448</v>
      </c>
      <c r="R218">
        <v>3.0585599999999999</v>
      </c>
      <c r="S218">
        <v>8.1816480000000009</v>
      </c>
      <c r="T218">
        <v>25.258607999999995</v>
      </c>
      <c r="U218">
        <v>12.820463999999998</v>
      </c>
      <c r="V218">
        <v>15.26665846153846</v>
      </c>
      <c r="W218">
        <v>7.737895384615384</v>
      </c>
      <c r="X218">
        <v>8.7835569230769224</v>
      </c>
      <c r="Y218">
        <v>7.737895384615384</v>
      </c>
      <c r="Z218">
        <v>4.1826461538461537</v>
      </c>
      <c r="AA218">
        <v>8.5744246153846149</v>
      </c>
      <c r="AB218">
        <v>8.3652923076923074</v>
      </c>
      <c r="AC218">
        <v>9.4109538461538449</v>
      </c>
      <c r="AD218">
        <v>6.483101538461538</v>
      </c>
      <c r="AE218">
        <v>9.2854744615384597</v>
      </c>
      <c r="AF218">
        <v>20.076701538461538</v>
      </c>
      <c r="AG218">
        <v>10.665747692307693</v>
      </c>
      <c r="AH218">
        <v>12.129673846153846</v>
      </c>
      <c r="AI218">
        <v>36.179889230769227</v>
      </c>
      <c r="AJ218">
        <v>25.095876923076922</v>
      </c>
      <c r="AK218">
        <v>4.4336049230769223</v>
      </c>
      <c r="AL218">
        <v>10.603008000000001</v>
      </c>
      <c r="AM218">
        <v>33.670301538461537</v>
      </c>
      <c r="AN218">
        <v>15.245745230769232</v>
      </c>
      <c r="AO218">
        <v>9.1220210526315775</v>
      </c>
      <c r="AP218">
        <v>13.364655157894736</v>
      </c>
      <c r="AQ218">
        <f t="shared" si="9"/>
        <v>811.76395831578918</v>
      </c>
      <c r="AR218">
        <f t="shared" si="8"/>
        <v>899.41311429959535</v>
      </c>
      <c r="AT218" s="1">
        <v>43955</v>
      </c>
      <c r="AU218">
        <f t="shared" si="6"/>
        <v>804.24130926315763</v>
      </c>
      <c r="AV218">
        <f t="shared" si="7"/>
        <v>887.78425729554669</v>
      </c>
    </row>
    <row r="219" spans="1:48" x14ac:dyDescent="0.25">
      <c r="A219" s="1">
        <v>43957</v>
      </c>
      <c r="B219">
        <v>218</v>
      </c>
      <c r="C219">
        <v>4.5878399999999999</v>
      </c>
      <c r="D219">
        <v>8.9208000000000016</v>
      </c>
      <c r="E219">
        <v>4.0780799999999999</v>
      </c>
      <c r="F219">
        <v>6.8817599999999999</v>
      </c>
      <c r="G219">
        <v>2.5488</v>
      </c>
      <c r="H219">
        <v>4.0780799999999999</v>
      </c>
      <c r="I219">
        <v>5.6073599999999999</v>
      </c>
      <c r="J219">
        <v>5.8622399999999999</v>
      </c>
      <c r="K219">
        <v>4.8427199999999999</v>
      </c>
      <c r="L219">
        <v>9.9658080000000009</v>
      </c>
      <c r="M219">
        <v>9.9403200000000016</v>
      </c>
      <c r="N219">
        <v>3.3134399999999999</v>
      </c>
      <c r="O219">
        <v>4.5878399999999999</v>
      </c>
      <c r="P219">
        <v>8.6659199999999998</v>
      </c>
      <c r="Q219">
        <v>6.8817599999999999</v>
      </c>
      <c r="R219">
        <v>2.8801440000000005</v>
      </c>
      <c r="S219">
        <v>13.049856000000002</v>
      </c>
      <c r="T219">
        <v>13.151808000000001</v>
      </c>
      <c r="U219">
        <v>14.222303999999998</v>
      </c>
      <c r="V219">
        <v>10.038350769230769</v>
      </c>
      <c r="W219">
        <v>12.129673846153846</v>
      </c>
      <c r="X219">
        <v>7.3196307692307698</v>
      </c>
      <c r="Y219">
        <v>10.038350769230769</v>
      </c>
      <c r="Z219">
        <v>4.3917784615384612</v>
      </c>
      <c r="AA219">
        <v>8.1561599999999999</v>
      </c>
      <c r="AB219">
        <v>7.737895384615384</v>
      </c>
      <c r="AC219">
        <v>10.038350769230769</v>
      </c>
      <c r="AD219">
        <v>7.9470276923076923</v>
      </c>
      <c r="AE219">
        <v>12.589764923076926</v>
      </c>
      <c r="AF219">
        <v>14.011864615384615</v>
      </c>
      <c r="AG219">
        <v>5.646572307692308</v>
      </c>
      <c r="AH219">
        <v>10.874879999999999</v>
      </c>
      <c r="AI219">
        <v>14.011864615384615</v>
      </c>
      <c r="AJ219">
        <v>14.848393846153847</v>
      </c>
      <c r="AK219">
        <v>6.8177132307692316</v>
      </c>
      <c r="AL219">
        <v>21.331495384615387</v>
      </c>
      <c r="AM219">
        <v>22.377156923076924</v>
      </c>
      <c r="AN219">
        <v>18.194510769230771</v>
      </c>
      <c r="AO219">
        <v>7.0561515789473699</v>
      </c>
      <c r="AP219">
        <v>11.500075530364374</v>
      </c>
      <c r="AQ219">
        <f t="shared" si="9"/>
        <v>818.82010989473656</v>
      </c>
      <c r="AR219">
        <f t="shared" si="8"/>
        <v>910.91318982995972</v>
      </c>
      <c r="AT219" s="1">
        <v>43956</v>
      </c>
      <c r="AU219">
        <f t="shared" ref="AU219:AU282" si="10">AU218+AO218</f>
        <v>813.3633303157892</v>
      </c>
      <c r="AV219">
        <f t="shared" ref="AV219:AV282" si="11">AV218+AP218</f>
        <v>901.14891245344143</v>
      </c>
    </row>
    <row r="220" spans="1:48" x14ac:dyDescent="0.25">
      <c r="A220" s="1">
        <v>43958</v>
      </c>
      <c r="B220">
        <v>219</v>
      </c>
      <c r="C220">
        <v>4.3329599999999999</v>
      </c>
      <c r="D220">
        <v>7.6463999999999999</v>
      </c>
      <c r="E220">
        <v>3.8231999999999999</v>
      </c>
      <c r="F220">
        <v>5.3524799999999999</v>
      </c>
      <c r="G220">
        <v>2.5488</v>
      </c>
      <c r="H220">
        <v>3.8231999999999999</v>
      </c>
      <c r="I220">
        <v>5.8622399999999999</v>
      </c>
      <c r="J220">
        <v>5.0975999999999999</v>
      </c>
      <c r="K220">
        <v>11.469599999999998</v>
      </c>
      <c r="L220">
        <v>5.1995519999999997</v>
      </c>
      <c r="M220">
        <v>8.1561599999999999</v>
      </c>
      <c r="N220">
        <v>2.8036799999999999</v>
      </c>
      <c r="O220">
        <v>3.8231999999999999</v>
      </c>
      <c r="P220">
        <v>5.0975999999999999</v>
      </c>
      <c r="Q220">
        <v>6.3719999999999999</v>
      </c>
      <c r="R220">
        <v>2.5284095999999994</v>
      </c>
      <c r="S220">
        <v>9.5579999999999998</v>
      </c>
      <c r="T220">
        <v>8.3090880000000009</v>
      </c>
      <c r="U220">
        <v>16.643663999999998</v>
      </c>
      <c r="V220">
        <v>10.038350769230769</v>
      </c>
      <c r="W220">
        <v>15.26665846153846</v>
      </c>
      <c r="X220">
        <v>6.9013661538461539</v>
      </c>
      <c r="Y220">
        <v>10.247483076923077</v>
      </c>
      <c r="Z220">
        <v>4.3917784615384612</v>
      </c>
      <c r="AA220">
        <v>6.2739692307692305</v>
      </c>
      <c r="AB220">
        <v>8.5744246153846149</v>
      </c>
      <c r="AC220">
        <v>9.2018215384615392</v>
      </c>
      <c r="AD220">
        <v>18.612775384615382</v>
      </c>
      <c r="AE220">
        <v>6.9222793846153854</v>
      </c>
      <c r="AF220">
        <v>13.175335384615385</v>
      </c>
      <c r="AG220">
        <v>3.9735138461538462</v>
      </c>
      <c r="AH220">
        <v>9.8292184615384617</v>
      </c>
      <c r="AI220">
        <v>10.038350769230769</v>
      </c>
      <c r="AJ220">
        <v>15.057526153846153</v>
      </c>
      <c r="AK220">
        <v>8.197986461538461</v>
      </c>
      <c r="AL220">
        <v>15.183005538461536</v>
      </c>
      <c r="AM220">
        <v>18.13177107692308</v>
      </c>
      <c r="AN220">
        <v>20.494966153846153</v>
      </c>
      <c r="AO220">
        <v>6.2340965052631576</v>
      </c>
      <c r="AP220">
        <v>11.079609522267205</v>
      </c>
      <c r="AQ220">
        <f t="shared" si="9"/>
        <v>825.05420639999977</v>
      </c>
      <c r="AR220">
        <f t="shared" si="8"/>
        <v>921.99279935222694</v>
      </c>
      <c r="AT220" s="1">
        <v>43957</v>
      </c>
      <c r="AU220">
        <f t="shared" si="10"/>
        <v>820.41948189473658</v>
      </c>
      <c r="AV220">
        <f t="shared" si="11"/>
        <v>912.6489879838058</v>
      </c>
    </row>
    <row r="221" spans="1:48" x14ac:dyDescent="0.25">
      <c r="A221" s="1">
        <v>43959</v>
      </c>
      <c r="B221">
        <v>220</v>
      </c>
      <c r="C221">
        <v>4.5878399999999999</v>
      </c>
      <c r="D221">
        <v>5.6073599999999999</v>
      </c>
      <c r="E221">
        <v>3.3134399999999999</v>
      </c>
      <c r="F221">
        <v>3.0585599999999999</v>
      </c>
      <c r="G221">
        <v>2.29392</v>
      </c>
      <c r="H221">
        <v>2.5488</v>
      </c>
      <c r="I221">
        <v>8.9208000000000016</v>
      </c>
      <c r="J221">
        <v>7.9012799999999999</v>
      </c>
      <c r="K221">
        <v>8.4110399999999998</v>
      </c>
      <c r="L221">
        <v>6.5504159999999994</v>
      </c>
      <c r="M221">
        <v>6.3719999999999999</v>
      </c>
      <c r="N221">
        <v>12.23424</v>
      </c>
      <c r="O221">
        <v>3.5683199999999999</v>
      </c>
      <c r="P221">
        <v>4.3329599999999999</v>
      </c>
      <c r="Q221">
        <v>6.3719999999999999</v>
      </c>
      <c r="R221">
        <v>6.1680959999999994</v>
      </c>
      <c r="S221">
        <v>5.6583359999999994</v>
      </c>
      <c r="T221">
        <v>6.142608000000001</v>
      </c>
      <c r="U221">
        <v>8.6914080000000009</v>
      </c>
      <c r="V221">
        <v>11.084012307692307</v>
      </c>
      <c r="W221">
        <v>12.129673846153846</v>
      </c>
      <c r="X221">
        <v>6.6922338461538464</v>
      </c>
      <c r="Y221">
        <v>5.646572307692308</v>
      </c>
      <c r="Z221">
        <v>3.9735138461538462</v>
      </c>
      <c r="AA221">
        <v>4.6009107692307696</v>
      </c>
      <c r="AB221">
        <v>12.757070769230769</v>
      </c>
      <c r="AC221">
        <v>13.593599999999999</v>
      </c>
      <c r="AD221">
        <v>13.175335384615385</v>
      </c>
      <c r="AE221">
        <v>8.0934203076923072</v>
      </c>
      <c r="AF221">
        <v>11.502276923076924</v>
      </c>
      <c r="AG221">
        <v>20.285833846153846</v>
      </c>
      <c r="AH221">
        <v>10.038350769230769</v>
      </c>
      <c r="AI221">
        <v>9.8292184615384617</v>
      </c>
      <c r="AJ221">
        <v>16.31232</v>
      </c>
      <c r="AK221">
        <v>13.426294153846156</v>
      </c>
      <c r="AL221">
        <v>8.7208172307692315</v>
      </c>
      <c r="AM221">
        <v>14.409216000000002</v>
      </c>
      <c r="AN221">
        <v>11.857801846153848</v>
      </c>
      <c r="AO221">
        <v>5.9333381052631582</v>
      </c>
      <c r="AP221">
        <v>10.954130137651822</v>
      </c>
      <c r="AQ221">
        <f t="shared" si="9"/>
        <v>830.98754450526292</v>
      </c>
      <c r="AR221">
        <f t="shared" si="8"/>
        <v>932.94692948987881</v>
      </c>
      <c r="AT221" s="1">
        <v>43958</v>
      </c>
      <c r="AU221">
        <f t="shared" si="10"/>
        <v>826.65357839999979</v>
      </c>
      <c r="AV221">
        <f t="shared" si="11"/>
        <v>923.72859750607302</v>
      </c>
    </row>
    <row r="222" spans="1:48" x14ac:dyDescent="0.25">
      <c r="A222" s="1">
        <v>43960</v>
      </c>
      <c r="B222">
        <v>221</v>
      </c>
      <c r="C222">
        <v>4.3329599999999999</v>
      </c>
      <c r="D222">
        <v>3.5683199999999999</v>
      </c>
      <c r="E222">
        <v>3.3134399999999999</v>
      </c>
      <c r="F222">
        <v>2.5488</v>
      </c>
      <c r="G222">
        <v>2.370384</v>
      </c>
      <c r="H222">
        <v>2.29392</v>
      </c>
      <c r="I222">
        <v>9.9403200000000016</v>
      </c>
      <c r="J222">
        <v>4.5878399999999999</v>
      </c>
      <c r="K222">
        <v>13.508639999999998</v>
      </c>
      <c r="L222">
        <v>6.9582240000000004</v>
      </c>
      <c r="M222">
        <v>5.3524799999999999</v>
      </c>
      <c r="N222">
        <v>11.21472</v>
      </c>
      <c r="O222">
        <v>3.5683199999999999</v>
      </c>
      <c r="P222">
        <v>3.8231999999999999</v>
      </c>
      <c r="Q222">
        <v>5.8622399999999999</v>
      </c>
      <c r="R222">
        <v>3.4663679999999997</v>
      </c>
      <c r="S222">
        <v>4.0780799999999999</v>
      </c>
      <c r="T222">
        <v>6.4994400000000008</v>
      </c>
      <c r="U222">
        <v>5.734799999999999</v>
      </c>
      <c r="V222">
        <v>11.711409230769231</v>
      </c>
      <c r="W222">
        <v>6.2739692307692305</v>
      </c>
      <c r="X222">
        <v>6.2739692307692305</v>
      </c>
      <c r="Y222">
        <v>4.8100430769230771</v>
      </c>
      <c r="Z222">
        <v>5.0191753846153846</v>
      </c>
      <c r="AA222">
        <v>4.3917784615384612</v>
      </c>
      <c r="AB222">
        <v>14.848393846153847</v>
      </c>
      <c r="AC222">
        <v>8.7835569230769224</v>
      </c>
      <c r="AD222">
        <v>19.658436923076923</v>
      </c>
      <c r="AE222">
        <v>8.5325981538461537</v>
      </c>
      <c r="AF222">
        <v>10.247483076923077</v>
      </c>
      <c r="AG222">
        <v>18.612775384615382</v>
      </c>
      <c r="AH222">
        <v>9.4109538461538449</v>
      </c>
      <c r="AI222">
        <v>9.4109538461538449</v>
      </c>
      <c r="AJ222">
        <v>16.521452307692307</v>
      </c>
      <c r="AK222">
        <v>5.7302252307692303</v>
      </c>
      <c r="AL222">
        <v>6.1275766153846156</v>
      </c>
      <c r="AM222">
        <v>16.563278769230774</v>
      </c>
      <c r="AN222">
        <v>9.0763421538461522</v>
      </c>
      <c r="AO222">
        <v>5.4222366315789472</v>
      </c>
      <c r="AP222">
        <v>10.105493246963562</v>
      </c>
      <c r="AQ222">
        <f t="shared" si="9"/>
        <v>836.40978113684184</v>
      </c>
      <c r="AR222">
        <f t="shared" si="8"/>
        <v>943.05242273684235</v>
      </c>
      <c r="AT222" s="1">
        <v>43959</v>
      </c>
      <c r="AU222">
        <f t="shared" si="10"/>
        <v>832.58691650526293</v>
      </c>
      <c r="AV222">
        <f t="shared" si="11"/>
        <v>934.68272764372489</v>
      </c>
    </row>
    <row r="223" spans="1:48" x14ac:dyDescent="0.25">
      <c r="A223" s="1">
        <v>43961</v>
      </c>
      <c r="B223">
        <v>222</v>
      </c>
      <c r="C223">
        <v>4.0780799999999999</v>
      </c>
      <c r="D223">
        <v>3.5683199999999999</v>
      </c>
      <c r="E223">
        <v>2.5488</v>
      </c>
      <c r="F223">
        <v>2.3958720000000002</v>
      </c>
      <c r="G223">
        <v>3.0585599999999999</v>
      </c>
      <c r="H223">
        <v>2.0900159999999999</v>
      </c>
      <c r="I223">
        <v>9.9403200000000016</v>
      </c>
      <c r="J223">
        <v>3.8231999999999999</v>
      </c>
      <c r="K223">
        <v>31.605119999999999</v>
      </c>
      <c r="L223">
        <v>4.5878399999999999</v>
      </c>
      <c r="M223">
        <v>5.0975999999999999</v>
      </c>
      <c r="N223">
        <v>10.959840000000002</v>
      </c>
      <c r="O223">
        <v>2.8036799999999999</v>
      </c>
      <c r="P223">
        <v>15.037920000000002</v>
      </c>
      <c r="Q223">
        <v>6.6268799999999999</v>
      </c>
      <c r="R223">
        <v>2.6507520000000002</v>
      </c>
      <c r="S223">
        <v>3.3644159999999994</v>
      </c>
      <c r="T223">
        <v>6.3719999999999999</v>
      </c>
      <c r="U223">
        <v>40.016159999999999</v>
      </c>
      <c r="V223">
        <v>11.293144615384616</v>
      </c>
      <c r="W223">
        <v>8.3652923076923074</v>
      </c>
      <c r="X223">
        <v>5.2283076923076921</v>
      </c>
      <c r="Y223">
        <v>4.8100430769230771</v>
      </c>
      <c r="Z223">
        <v>7.3196307692307698</v>
      </c>
      <c r="AA223">
        <v>4.6009107692307696</v>
      </c>
      <c r="AB223">
        <v>15.26665846153846</v>
      </c>
      <c r="AC223">
        <v>7.737895384615384</v>
      </c>
      <c r="AD223">
        <v>42.872123076923074</v>
      </c>
      <c r="AE223">
        <v>5.9602707692307684</v>
      </c>
      <c r="AF223">
        <v>10.874879999999999</v>
      </c>
      <c r="AG223">
        <v>17.985378461538463</v>
      </c>
      <c r="AH223">
        <v>6.483101538461538</v>
      </c>
      <c r="AI223">
        <v>31.99724307692308</v>
      </c>
      <c r="AJ223">
        <v>19.031040000000001</v>
      </c>
      <c r="AK223">
        <v>4.0780799999999999</v>
      </c>
      <c r="AL223">
        <v>5.1446547692307698</v>
      </c>
      <c r="AM223">
        <v>18.089944615384614</v>
      </c>
      <c r="AN223">
        <v>45.799975384615387</v>
      </c>
      <c r="AO223">
        <v>8.4539671578947377</v>
      </c>
      <c r="AP223">
        <v>14.36518814574899</v>
      </c>
      <c r="AQ223">
        <f t="shared" si="9"/>
        <v>844.86374829473652</v>
      </c>
      <c r="AR223">
        <f t="shared" si="8"/>
        <v>957.41761088259136</v>
      </c>
      <c r="AT223" s="1">
        <v>43960</v>
      </c>
      <c r="AU223">
        <f t="shared" si="10"/>
        <v>838.00915313684186</v>
      </c>
      <c r="AV223">
        <f t="shared" si="11"/>
        <v>944.78822089068842</v>
      </c>
    </row>
    <row r="224" spans="1:48" x14ac:dyDescent="0.25">
      <c r="A224" s="1">
        <v>43962</v>
      </c>
      <c r="B224">
        <v>223</v>
      </c>
      <c r="C224">
        <v>3.8231999999999999</v>
      </c>
      <c r="D224">
        <v>2.8036799999999999</v>
      </c>
      <c r="E224">
        <v>2.8036799999999999</v>
      </c>
      <c r="F224">
        <v>3.3134399999999999</v>
      </c>
      <c r="G224">
        <v>3.3134399999999999</v>
      </c>
      <c r="H224">
        <v>1.9625760000000001</v>
      </c>
      <c r="I224">
        <v>8.4110399999999998</v>
      </c>
      <c r="J224">
        <v>3.5683199999999999</v>
      </c>
      <c r="K224">
        <v>9.9403200000000016</v>
      </c>
      <c r="L224">
        <v>5.734799999999999</v>
      </c>
      <c r="M224">
        <v>4.8427199999999999</v>
      </c>
      <c r="N224">
        <v>16.5672</v>
      </c>
      <c r="O224">
        <v>3.3134399999999999</v>
      </c>
      <c r="P224">
        <v>6.1171199999999999</v>
      </c>
      <c r="Q224">
        <v>11.72448</v>
      </c>
      <c r="R224">
        <v>2.3245056000000002</v>
      </c>
      <c r="S224">
        <v>3.0075840000000005</v>
      </c>
      <c r="T224">
        <v>4.0271040000000005</v>
      </c>
      <c r="U224">
        <v>14.40072</v>
      </c>
      <c r="V224">
        <v>11.502276923076924</v>
      </c>
      <c r="W224">
        <v>4.8100430769230771</v>
      </c>
      <c r="X224">
        <v>6.2739692307692305</v>
      </c>
      <c r="Y224">
        <v>8.5744246153846149</v>
      </c>
      <c r="Z224">
        <v>8.7835569230769224</v>
      </c>
      <c r="AA224">
        <v>4.6009107692307696</v>
      </c>
      <c r="AB224">
        <v>14.220996923076923</v>
      </c>
      <c r="AC224">
        <v>7.1104984615384614</v>
      </c>
      <c r="AD224">
        <v>11.711409230769231</v>
      </c>
      <c r="AE224">
        <v>5.876617846153847</v>
      </c>
      <c r="AF224">
        <v>11.502276923076924</v>
      </c>
      <c r="AG224">
        <v>25.932406153846152</v>
      </c>
      <c r="AH224">
        <v>7.9470276923076923</v>
      </c>
      <c r="AI224">
        <v>15.26665846153846</v>
      </c>
      <c r="AJ224">
        <v>24.886744615384615</v>
      </c>
      <c r="AK224">
        <v>3.9944270769230772</v>
      </c>
      <c r="AL224">
        <v>5.1237415384615383</v>
      </c>
      <c r="AM224">
        <v>11.962368000000001</v>
      </c>
      <c r="AN224">
        <v>18.989213538461538</v>
      </c>
      <c r="AO224">
        <v>5.8947036631578946</v>
      </c>
      <c r="AP224">
        <v>11.003661473684211</v>
      </c>
      <c r="AQ224">
        <f t="shared" si="9"/>
        <v>850.75845195789441</v>
      </c>
      <c r="AR224">
        <f t="shared" si="8"/>
        <v>968.42127235627561</v>
      </c>
      <c r="AT224" s="1">
        <v>43961</v>
      </c>
      <c r="AU224">
        <f t="shared" si="10"/>
        <v>846.46312029473665</v>
      </c>
      <c r="AV224">
        <f t="shared" si="11"/>
        <v>959.15340903643744</v>
      </c>
    </row>
    <row r="225" spans="1:48" x14ac:dyDescent="0.25">
      <c r="A225" s="1">
        <v>43963</v>
      </c>
      <c r="B225">
        <v>224</v>
      </c>
      <c r="C225">
        <v>6.8817599999999999</v>
      </c>
      <c r="D225">
        <v>2.8036799999999999</v>
      </c>
      <c r="E225">
        <v>8.6659199999999998</v>
      </c>
      <c r="F225">
        <v>2.42136</v>
      </c>
      <c r="G225">
        <v>4.5878399999999999</v>
      </c>
      <c r="H225">
        <v>1.9116</v>
      </c>
      <c r="I225">
        <v>5.0975999999999999</v>
      </c>
      <c r="J225">
        <v>3.0585599999999999</v>
      </c>
      <c r="K225">
        <v>5.8622399999999999</v>
      </c>
      <c r="L225">
        <v>6.7288319999999988</v>
      </c>
      <c r="M225">
        <v>4.3329599999999999</v>
      </c>
      <c r="N225">
        <v>6.1171199999999999</v>
      </c>
      <c r="O225">
        <v>2.8036799999999999</v>
      </c>
      <c r="P225">
        <v>4.5878399999999999</v>
      </c>
      <c r="Q225">
        <v>15.2928</v>
      </c>
      <c r="R225">
        <v>2.1282479999999997</v>
      </c>
      <c r="S225">
        <v>2.9056320000000002</v>
      </c>
      <c r="T225">
        <v>2.4570432000000002</v>
      </c>
      <c r="U225">
        <v>6.8817599999999999</v>
      </c>
      <c r="V225">
        <v>15.684923076923077</v>
      </c>
      <c r="W225">
        <v>3.9735138461538462</v>
      </c>
      <c r="X225">
        <v>14.43012923076923</v>
      </c>
      <c r="Y225">
        <v>5.8557046153846155</v>
      </c>
      <c r="Z225">
        <v>9.4109538461538449</v>
      </c>
      <c r="AA225">
        <v>5.0191753846153846</v>
      </c>
      <c r="AB225">
        <v>8.5744246153846149</v>
      </c>
      <c r="AC225">
        <v>6.2739692307692305</v>
      </c>
      <c r="AD225">
        <v>7.3196307692307698</v>
      </c>
      <c r="AE225">
        <v>6.3367089230769231</v>
      </c>
      <c r="AF225">
        <v>10.247483076923077</v>
      </c>
      <c r="AG225">
        <v>8.9926892307692317</v>
      </c>
      <c r="AH225">
        <v>4.6009107692307696</v>
      </c>
      <c r="AI225">
        <v>13.175335384615385</v>
      </c>
      <c r="AJ225">
        <v>28.441993846153846</v>
      </c>
      <c r="AK225">
        <v>4.4754313846153835</v>
      </c>
      <c r="AL225">
        <v>5.3328738461538467</v>
      </c>
      <c r="AM225">
        <v>7.4660233846153856</v>
      </c>
      <c r="AN225">
        <v>9.8083052307692302</v>
      </c>
      <c r="AO225">
        <v>5.0277092210526311</v>
      </c>
      <c r="AP225">
        <v>9.2326410364372471</v>
      </c>
      <c r="AQ225">
        <f t="shared" si="9"/>
        <v>855.78616117894705</v>
      </c>
      <c r="AR225">
        <f t="shared" si="8"/>
        <v>977.65391339271287</v>
      </c>
      <c r="AT225" s="1">
        <v>43962</v>
      </c>
      <c r="AU225">
        <f t="shared" si="10"/>
        <v>852.35782395789454</v>
      </c>
      <c r="AV225">
        <f t="shared" si="11"/>
        <v>970.15707051012168</v>
      </c>
    </row>
    <row r="226" spans="1:48" x14ac:dyDescent="0.25">
      <c r="A226" s="1">
        <v>43964</v>
      </c>
      <c r="B226">
        <v>225</v>
      </c>
      <c r="C226">
        <v>6.1171199999999999</v>
      </c>
      <c r="D226">
        <v>12.23424</v>
      </c>
      <c r="E226">
        <v>6.6268799999999999</v>
      </c>
      <c r="F226">
        <v>2.0135520000000002</v>
      </c>
      <c r="G226">
        <v>2.1919679999999997</v>
      </c>
      <c r="H226">
        <v>6.6268799999999999</v>
      </c>
      <c r="I226">
        <v>3.3134399999999999</v>
      </c>
      <c r="J226">
        <v>2.5488</v>
      </c>
      <c r="K226">
        <v>4.3329599999999999</v>
      </c>
      <c r="L226">
        <v>5.5818719999999988</v>
      </c>
      <c r="M226">
        <v>4.3329599999999999</v>
      </c>
      <c r="N226">
        <v>4.0780799999999999</v>
      </c>
      <c r="O226">
        <v>2.242944</v>
      </c>
      <c r="P226">
        <v>3.5683199999999999</v>
      </c>
      <c r="Q226">
        <v>7.1366399999999999</v>
      </c>
      <c r="R226">
        <v>2.5182143999999997</v>
      </c>
      <c r="S226">
        <v>2.8291679999999997</v>
      </c>
      <c r="T226">
        <v>2.3296032000000002</v>
      </c>
      <c r="U226">
        <v>5.1740640000000004</v>
      </c>
      <c r="V226">
        <v>12.547938461538461</v>
      </c>
      <c r="W226">
        <v>12.338806153846154</v>
      </c>
      <c r="X226">
        <v>10.874879999999999</v>
      </c>
      <c r="Y226">
        <v>5.2283076923076921</v>
      </c>
      <c r="Z226">
        <v>4.1826461538461537</v>
      </c>
      <c r="AA226">
        <v>8.3652923076923074</v>
      </c>
      <c r="AB226">
        <v>5.646572307692308</v>
      </c>
      <c r="AC226">
        <v>5.8557046153846155</v>
      </c>
      <c r="AD226">
        <v>5.8557046153846155</v>
      </c>
      <c r="AE226">
        <v>5.9602707692307684</v>
      </c>
      <c r="AF226">
        <v>10.874879999999999</v>
      </c>
      <c r="AG226">
        <v>5.646572307692308</v>
      </c>
      <c r="AH226">
        <v>3.1369846153846153</v>
      </c>
      <c r="AI226">
        <v>10.038350769230769</v>
      </c>
      <c r="AJ226">
        <v>13.384467692307693</v>
      </c>
      <c r="AK226">
        <v>6.1903163076923082</v>
      </c>
      <c r="AL226">
        <v>5.9184443076923081</v>
      </c>
      <c r="AM226">
        <v>7.5287630769230764</v>
      </c>
      <c r="AN226">
        <v>7.92611446153846</v>
      </c>
      <c r="AO226">
        <v>4.5156687157894728</v>
      </c>
      <c r="AP226">
        <v>7.7632114008097171</v>
      </c>
      <c r="AQ226">
        <f t="shared" si="9"/>
        <v>860.30182989473656</v>
      </c>
      <c r="AR226">
        <f t="shared" si="8"/>
        <v>985.41712479352259</v>
      </c>
      <c r="AT226" s="1">
        <v>43963</v>
      </c>
      <c r="AU226">
        <f t="shared" si="10"/>
        <v>857.38553317894718</v>
      </c>
      <c r="AV226">
        <f t="shared" si="11"/>
        <v>979.38971154655894</v>
      </c>
    </row>
    <row r="227" spans="1:48" x14ac:dyDescent="0.25">
      <c r="A227" s="1">
        <v>43965</v>
      </c>
      <c r="B227">
        <v>226</v>
      </c>
      <c r="C227">
        <v>3.0585599999999999</v>
      </c>
      <c r="D227">
        <v>15.547679999999998</v>
      </c>
      <c r="E227">
        <v>6.3719999999999999</v>
      </c>
      <c r="F227">
        <v>1.7586720000000002</v>
      </c>
      <c r="G227">
        <v>1.8351360000000001</v>
      </c>
      <c r="H227">
        <v>7.6463999999999999</v>
      </c>
      <c r="I227">
        <v>2.8036799999999999</v>
      </c>
      <c r="J227">
        <v>2.5488</v>
      </c>
      <c r="K227">
        <v>3.8231999999999999</v>
      </c>
      <c r="L227">
        <v>5.9132159999999994</v>
      </c>
      <c r="M227">
        <v>5.0975999999999999</v>
      </c>
      <c r="N227">
        <v>3.3134399999999999</v>
      </c>
      <c r="O227">
        <v>2.03904</v>
      </c>
      <c r="P227">
        <v>3.3134399999999999</v>
      </c>
      <c r="Q227">
        <v>4.0780799999999999</v>
      </c>
      <c r="R227">
        <v>2.5742879999999997</v>
      </c>
      <c r="S227">
        <v>3.3134399999999999</v>
      </c>
      <c r="T227">
        <v>2.7781920000000002</v>
      </c>
      <c r="U227">
        <v>7.9777440000000004</v>
      </c>
      <c r="V227">
        <v>5.8557046153846155</v>
      </c>
      <c r="W227">
        <v>14.43012923076923</v>
      </c>
      <c r="X227">
        <v>10.665747692307693</v>
      </c>
      <c r="Y227">
        <v>4.6009107692307696</v>
      </c>
      <c r="Z227">
        <v>3.3461169230769232</v>
      </c>
      <c r="AA227">
        <v>7.5287630769230764</v>
      </c>
      <c r="AB227">
        <v>4.6009107692307696</v>
      </c>
      <c r="AC227">
        <v>6.064836923076923</v>
      </c>
      <c r="AD227">
        <v>5.2283076923076921</v>
      </c>
      <c r="AE227">
        <v>6.5667544615384603</v>
      </c>
      <c r="AF227">
        <v>12.338806153846154</v>
      </c>
      <c r="AG227">
        <v>4.1826461538461537</v>
      </c>
      <c r="AH227">
        <v>2.5095876923076923</v>
      </c>
      <c r="AI227">
        <v>11.920541538461537</v>
      </c>
      <c r="AJ227">
        <v>6.6922338461538464</v>
      </c>
      <c r="AK227">
        <v>5.4374399999999996</v>
      </c>
      <c r="AL227">
        <v>7.1732381538461523</v>
      </c>
      <c r="AM227">
        <v>10.519355076923075</v>
      </c>
      <c r="AN227">
        <v>8.8881230769230761</v>
      </c>
      <c r="AO227">
        <v>4.5154004210526315</v>
      </c>
      <c r="AP227">
        <v>7.292113360323885</v>
      </c>
      <c r="AQ227">
        <f t="shared" si="9"/>
        <v>864.81723031578917</v>
      </c>
      <c r="AR227">
        <f t="shared" si="8"/>
        <v>992.70923815384651</v>
      </c>
      <c r="AT227" s="1">
        <v>43964</v>
      </c>
      <c r="AU227">
        <f t="shared" si="10"/>
        <v>861.90120189473669</v>
      </c>
      <c r="AV227">
        <f t="shared" si="11"/>
        <v>987.15292294736867</v>
      </c>
    </row>
    <row r="228" spans="1:48" x14ac:dyDescent="0.25">
      <c r="A228" s="1">
        <v>43966</v>
      </c>
      <c r="B228">
        <v>227</v>
      </c>
      <c r="C228">
        <v>2.370384</v>
      </c>
      <c r="D228">
        <v>10.450079999999998</v>
      </c>
      <c r="E228">
        <v>3.8231999999999999</v>
      </c>
      <c r="F228">
        <v>3.3134399999999999</v>
      </c>
      <c r="G228">
        <v>2.0645279999999997</v>
      </c>
      <c r="H228">
        <v>3.8231999999999999</v>
      </c>
      <c r="I228">
        <v>4.8427199999999999</v>
      </c>
      <c r="J228">
        <v>3.0585599999999999</v>
      </c>
      <c r="K228">
        <v>3.5683199999999999</v>
      </c>
      <c r="L228">
        <v>5.1485759999999994</v>
      </c>
      <c r="M228">
        <v>17.07696</v>
      </c>
      <c r="N228">
        <v>11.21472</v>
      </c>
      <c r="O228">
        <v>1.9116</v>
      </c>
      <c r="P228">
        <v>3.3134399999999999</v>
      </c>
      <c r="Q228">
        <v>3.0585599999999999</v>
      </c>
      <c r="R228">
        <v>5.760288000000001</v>
      </c>
      <c r="S228">
        <v>14.706576000000002</v>
      </c>
      <c r="T228">
        <v>6.8562719999999988</v>
      </c>
      <c r="U228">
        <v>7.0856640000000004</v>
      </c>
      <c r="V228">
        <v>4.6009107692307696</v>
      </c>
      <c r="W228">
        <v>11.502276923076924</v>
      </c>
      <c r="X228">
        <v>6.2739692307692305</v>
      </c>
      <c r="Y228">
        <v>7.3196307692307698</v>
      </c>
      <c r="Z228">
        <v>3.9735138461538462</v>
      </c>
      <c r="AA228">
        <v>4.6009107692307696</v>
      </c>
      <c r="AB228">
        <v>7.9470276923076923</v>
      </c>
      <c r="AC228">
        <v>7.3196307692307698</v>
      </c>
      <c r="AD228">
        <v>5.4374399999999996</v>
      </c>
      <c r="AE228">
        <v>6.9222793846153854</v>
      </c>
      <c r="AF228">
        <v>26.97806769230769</v>
      </c>
      <c r="AG228">
        <v>17.14884923076923</v>
      </c>
      <c r="AH228">
        <v>2.3004553846153848</v>
      </c>
      <c r="AI228">
        <v>12.966203076923076</v>
      </c>
      <c r="AJ228">
        <v>4.8100430769230771</v>
      </c>
      <c r="AK228">
        <v>8.2188996923076925</v>
      </c>
      <c r="AL228">
        <v>20.264920615384618</v>
      </c>
      <c r="AM228">
        <v>17.922638769230772</v>
      </c>
      <c r="AN228">
        <v>7.7588086153846154</v>
      </c>
      <c r="AO228">
        <v>5.9708993684210512</v>
      </c>
      <c r="AP228">
        <v>9.6982355951417034</v>
      </c>
      <c r="AQ228">
        <f t="shared" si="9"/>
        <v>870.78812968421028</v>
      </c>
      <c r="AR228">
        <f t="shared" si="8"/>
        <v>1002.4074737489882</v>
      </c>
      <c r="AT228" s="1">
        <v>43965</v>
      </c>
      <c r="AU228">
        <f t="shared" si="10"/>
        <v>866.41660231578931</v>
      </c>
      <c r="AV228">
        <f t="shared" si="11"/>
        <v>994.44503630769259</v>
      </c>
    </row>
    <row r="229" spans="1:48" x14ac:dyDescent="0.25">
      <c r="A229" s="1">
        <v>43967</v>
      </c>
      <c r="B229">
        <v>228</v>
      </c>
      <c r="C229">
        <v>2.0645279999999997</v>
      </c>
      <c r="D229">
        <v>13.508639999999998</v>
      </c>
      <c r="E229">
        <v>3.0585599999999999</v>
      </c>
      <c r="F229">
        <v>3.5683199999999999</v>
      </c>
      <c r="G229">
        <v>2.1919679999999997</v>
      </c>
      <c r="H229">
        <v>3.3134399999999999</v>
      </c>
      <c r="I229">
        <v>22.939199999999996</v>
      </c>
      <c r="J229">
        <v>2.3958720000000002</v>
      </c>
      <c r="K229">
        <v>4.5878399999999999</v>
      </c>
      <c r="L229">
        <v>4.2310080000000001</v>
      </c>
      <c r="M229">
        <v>20.64528</v>
      </c>
      <c r="N229">
        <v>9.6854399999999998</v>
      </c>
      <c r="O229">
        <v>1.7586720000000002</v>
      </c>
      <c r="P229">
        <v>3.5683199999999999</v>
      </c>
      <c r="Q229">
        <v>2.497824</v>
      </c>
      <c r="R229">
        <v>4.2310080000000001</v>
      </c>
      <c r="S229">
        <v>5.0466240000000004</v>
      </c>
      <c r="T229">
        <v>3.2369759999999994</v>
      </c>
      <c r="U229">
        <v>5.505408000000001</v>
      </c>
      <c r="V229">
        <v>4.3917784615384612</v>
      </c>
      <c r="W229">
        <v>13.802732307692308</v>
      </c>
      <c r="X229">
        <v>5.2283076923076921</v>
      </c>
      <c r="Y229">
        <v>6.9013661538461539</v>
      </c>
      <c r="Z229">
        <v>4.1826461538461537</v>
      </c>
      <c r="AA229">
        <v>4.3917784615384612</v>
      </c>
      <c r="AB229">
        <v>26.768935384615386</v>
      </c>
      <c r="AC229">
        <v>5.2283076923076921</v>
      </c>
      <c r="AD229">
        <v>6.9013661538461539</v>
      </c>
      <c r="AE229">
        <v>6.5667544615384603</v>
      </c>
      <c r="AF229">
        <v>29.905919999999998</v>
      </c>
      <c r="AG229">
        <v>12.547938461538461</v>
      </c>
      <c r="AH229">
        <v>2.3004553846153848</v>
      </c>
      <c r="AI229">
        <v>16.730584615384615</v>
      </c>
      <c r="AJ229">
        <v>4.1826461538461537</v>
      </c>
      <c r="AK229">
        <v>4.9355224615384623</v>
      </c>
      <c r="AL229">
        <v>9.8919581538461525</v>
      </c>
      <c r="AM229">
        <v>9.5782596923076895</v>
      </c>
      <c r="AN229">
        <v>7.3823704615384607</v>
      </c>
      <c r="AO229">
        <v>6.2123646315789465</v>
      </c>
      <c r="AP229">
        <v>9.5694541214574897</v>
      </c>
      <c r="AQ229">
        <f t="shared" si="9"/>
        <v>877.00049431578918</v>
      </c>
      <c r="AR229">
        <f t="shared" si="8"/>
        <v>1011.9769278704457</v>
      </c>
      <c r="AT229" s="1">
        <v>43966</v>
      </c>
      <c r="AU229">
        <f t="shared" si="10"/>
        <v>872.38750168421041</v>
      </c>
      <c r="AV229">
        <f t="shared" si="11"/>
        <v>1004.1432719028343</v>
      </c>
    </row>
    <row r="230" spans="1:48" x14ac:dyDescent="0.25">
      <c r="A230" s="1">
        <v>43968</v>
      </c>
      <c r="B230">
        <v>229</v>
      </c>
      <c r="C230">
        <v>1.9116</v>
      </c>
      <c r="D230">
        <v>32.114879999999999</v>
      </c>
      <c r="E230">
        <v>2.497824</v>
      </c>
      <c r="F230">
        <v>2.0900159999999999</v>
      </c>
      <c r="G230">
        <v>1.8351360000000001</v>
      </c>
      <c r="H230">
        <v>11.979360000000002</v>
      </c>
      <c r="I230">
        <v>10.70496</v>
      </c>
      <c r="J230">
        <v>1.8606239999999998</v>
      </c>
      <c r="K230">
        <v>10.450079999999998</v>
      </c>
      <c r="L230">
        <v>3.1095359999999994</v>
      </c>
      <c r="M230">
        <v>11.72448</v>
      </c>
      <c r="N230">
        <v>5.0975999999999999</v>
      </c>
      <c r="O230">
        <v>1.65672</v>
      </c>
      <c r="P230">
        <v>15.547679999999998</v>
      </c>
      <c r="Q230">
        <v>2.1919679999999997</v>
      </c>
      <c r="R230">
        <v>3.7467359999999994</v>
      </c>
      <c r="S230">
        <v>3.6192959999999994</v>
      </c>
      <c r="T230">
        <v>2.4009695999999994</v>
      </c>
      <c r="U230">
        <v>6.4484640000000004</v>
      </c>
      <c r="V230">
        <v>4.3917784615384612</v>
      </c>
      <c r="W230">
        <v>36.807286153846157</v>
      </c>
      <c r="X230">
        <v>4.3917784615384612</v>
      </c>
      <c r="Y230">
        <v>3.9735138461538462</v>
      </c>
      <c r="Z230">
        <v>3.3461169230769232</v>
      </c>
      <c r="AA230">
        <v>16.521452307692307</v>
      </c>
      <c r="AB230">
        <v>12.547938461538461</v>
      </c>
      <c r="AC230">
        <v>4.3917784615384612</v>
      </c>
      <c r="AD230">
        <v>12.757070769230769</v>
      </c>
      <c r="AE230">
        <v>4.5172578461538473</v>
      </c>
      <c r="AF230">
        <v>17.357981538461537</v>
      </c>
      <c r="AG230">
        <v>6.6922338461538464</v>
      </c>
      <c r="AH230">
        <v>2.3004553846153848</v>
      </c>
      <c r="AI230">
        <v>26.350670769230771</v>
      </c>
      <c r="AJ230">
        <v>4.1826461538461537</v>
      </c>
      <c r="AK230">
        <v>4.6427372307692298</v>
      </c>
      <c r="AL230">
        <v>9.26456123076923</v>
      </c>
      <c r="AM230">
        <v>8.4698584615384611</v>
      </c>
      <c r="AN230">
        <v>9.5573464615384633</v>
      </c>
      <c r="AO230">
        <v>6.8941015578947367</v>
      </c>
      <c r="AP230">
        <v>10.129708566801618</v>
      </c>
      <c r="AQ230">
        <f t="shared" si="9"/>
        <v>883.8945958736839</v>
      </c>
      <c r="AR230">
        <f t="shared" si="8"/>
        <v>1022.1066364372473</v>
      </c>
      <c r="AT230" s="1">
        <v>43967</v>
      </c>
      <c r="AU230">
        <f t="shared" si="10"/>
        <v>878.59986631578931</v>
      </c>
      <c r="AV230">
        <f t="shared" si="11"/>
        <v>1013.7127260242918</v>
      </c>
    </row>
    <row r="231" spans="1:48" x14ac:dyDescent="0.25">
      <c r="A231" s="1">
        <v>43969</v>
      </c>
      <c r="B231">
        <v>230</v>
      </c>
      <c r="C231">
        <v>1.78416</v>
      </c>
      <c r="D231">
        <v>7.9012799999999999</v>
      </c>
      <c r="E231">
        <v>2.16648</v>
      </c>
      <c r="F231">
        <v>1.8606239999999998</v>
      </c>
      <c r="G231">
        <v>1.6057439999999998</v>
      </c>
      <c r="H231">
        <v>13.76352</v>
      </c>
      <c r="I231">
        <v>5.0975999999999999</v>
      </c>
      <c r="J231">
        <v>1.65672</v>
      </c>
      <c r="K231">
        <v>4.5878399999999999</v>
      </c>
      <c r="L231">
        <v>2.5742879999999997</v>
      </c>
      <c r="M231">
        <v>7.1366399999999999</v>
      </c>
      <c r="N231">
        <v>3.5683199999999999</v>
      </c>
      <c r="O231">
        <v>1.5037920000000002</v>
      </c>
      <c r="P231">
        <v>4.3329599999999999</v>
      </c>
      <c r="Q231">
        <v>1.9116</v>
      </c>
      <c r="R231">
        <v>3.6192959999999994</v>
      </c>
      <c r="S231">
        <v>3.0075840000000005</v>
      </c>
      <c r="T231">
        <v>1.8198432</v>
      </c>
      <c r="U231">
        <v>5.3015040000000004</v>
      </c>
      <c r="V231">
        <v>3.9735138461538462</v>
      </c>
      <c r="W231">
        <v>11.293144615384616</v>
      </c>
      <c r="X231">
        <v>3.9735138461538462</v>
      </c>
      <c r="Y231">
        <v>3.7643815384615382</v>
      </c>
      <c r="Z231">
        <v>2.9278523076923078</v>
      </c>
      <c r="AA231">
        <v>21.540627692307694</v>
      </c>
      <c r="AB231">
        <v>6.6922338461538464</v>
      </c>
      <c r="AC231">
        <v>4.1826461538461537</v>
      </c>
      <c r="AD231">
        <v>5.0191753846153846</v>
      </c>
      <c r="AE231">
        <v>3.868947692307692</v>
      </c>
      <c r="AF231">
        <v>13.175335384615385</v>
      </c>
      <c r="AG231">
        <v>4.3917784615384612</v>
      </c>
      <c r="AH231">
        <v>1.9449304615384615</v>
      </c>
      <c r="AI231">
        <v>7.9470276923076923</v>
      </c>
      <c r="AJ231">
        <v>3.5552492307692307</v>
      </c>
      <c r="AK231">
        <v>4.6636504615384622</v>
      </c>
      <c r="AL231">
        <v>9.3691273846153837</v>
      </c>
      <c r="AM231">
        <v>6.0020972307692304</v>
      </c>
      <c r="AN231">
        <v>9.494606769230769</v>
      </c>
      <c r="AO231">
        <v>3.9578839578947358</v>
      </c>
      <c r="AP231">
        <v>6.7252547368421061</v>
      </c>
      <c r="AQ231">
        <f t="shared" si="9"/>
        <v>887.85247983157865</v>
      </c>
      <c r="AR231">
        <f t="shared" si="8"/>
        <v>1028.8318911740894</v>
      </c>
      <c r="AT231" s="1">
        <v>43968</v>
      </c>
      <c r="AU231">
        <f t="shared" si="10"/>
        <v>885.49396787368403</v>
      </c>
      <c r="AV231">
        <f t="shared" si="11"/>
        <v>1023.8424345910934</v>
      </c>
    </row>
    <row r="232" spans="1:48" x14ac:dyDescent="0.25">
      <c r="A232" s="1">
        <v>43970</v>
      </c>
      <c r="B232">
        <v>231</v>
      </c>
      <c r="C232">
        <v>2.370384</v>
      </c>
      <c r="D232">
        <v>4.8427199999999999</v>
      </c>
      <c r="E232">
        <v>1.9625760000000001</v>
      </c>
      <c r="F232">
        <v>2.3958720000000002</v>
      </c>
      <c r="G232">
        <v>1.4528160000000001</v>
      </c>
      <c r="H232">
        <v>33.389279999999999</v>
      </c>
      <c r="I232">
        <v>3.8231999999999999</v>
      </c>
      <c r="J232">
        <v>3.8231999999999999</v>
      </c>
      <c r="K232">
        <v>3.3134399999999999</v>
      </c>
      <c r="L232">
        <v>2.29392</v>
      </c>
      <c r="M232">
        <v>6.3719999999999999</v>
      </c>
      <c r="N232">
        <v>3.0585599999999999</v>
      </c>
      <c r="O232">
        <v>1.52928</v>
      </c>
      <c r="P232">
        <v>2.8036799999999999</v>
      </c>
      <c r="Q232">
        <v>1.6822079999999997</v>
      </c>
      <c r="R232">
        <v>3.0075840000000005</v>
      </c>
      <c r="S232">
        <v>2.5258607999999998</v>
      </c>
      <c r="T232">
        <v>1.6975008</v>
      </c>
      <c r="U232">
        <v>6.7798080000000009</v>
      </c>
      <c r="V232">
        <v>5.2283076923076921</v>
      </c>
      <c r="W232">
        <v>6.9013661538461539</v>
      </c>
      <c r="X232">
        <v>3.7643815384615382</v>
      </c>
      <c r="Y232">
        <v>5.646572307692308</v>
      </c>
      <c r="Z232">
        <v>2.7187199999999998</v>
      </c>
      <c r="AA232">
        <v>45.381710769230772</v>
      </c>
      <c r="AB232">
        <v>5.4374399999999996</v>
      </c>
      <c r="AC232">
        <v>6.9013661538461539</v>
      </c>
      <c r="AD232">
        <v>3.7643815384615382</v>
      </c>
      <c r="AE232">
        <v>3.450683076923077</v>
      </c>
      <c r="AF232">
        <v>11.920541538461537</v>
      </c>
      <c r="AG232">
        <v>3.5552492307692307</v>
      </c>
      <c r="AH232">
        <v>1.9240172307692307</v>
      </c>
      <c r="AI232">
        <v>5.4374399999999996</v>
      </c>
      <c r="AJ232">
        <v>3.3461169230769232</v>
      </c>
      <c r="AK232">
        <v>4.1617329230769222</v>
      </c>
      <c r="AL232">
        <v>7.0477587692307706</v>
      </c>
      <c r="AM232">
        <v>5.2492209230769244</v>
      </c>
      <c r="AN232">
        <v>12.087847384615381</v>
      </c>
      <c r="AO232">
        <v>4.6907310315789479</v>
      </c>
      <c r="AP232">
        <v>7.5749923238866383</v>
      </c>
      <c r="AQ232">
        <f t="shared" si="9"/>
        <v>892.54321086315758</v>
      </c>
      <c r="AR232">
        <f t="shared" si="8"/>
        <v>1036.406883497976</v>
      </c>
      <c r="AT232" s="1">
        <v>43969</v>
      </c>
      <c r="AU232">
        <f t="shared" si="10"/>
        <v>889.45185183157878</v>
      </c>
      <c r="AV232">
        <f t="shared" si="11"/>
        <v>1030.5676893279356</v>
      </c>
    </row>
    <row r="233" spans="1:48" x14ac:dyDescent="0.25">
      <c r="A233" s="1">
        <v>43971</v>
      </c>
      <c r="B233">
        <v>232</v>
      </c>
      <c r="C233">
        <v>1.8351360000000001</v>
      </c>
      <c r="D233">
        <v>3.8231999999999999</v>
      </c>
      <c r="E233">
        <v>1.7586720000000002</v>
      </c>
      <c r="F233">
        <v>1.6822079999999997</v>
      </c>
      <c r="G233">
        <v>1.3508639999999998</v>
      </c>
      <c r="H233">
        <v>34.408799999999999</v>
      </c>
      <c r="I233">
        <v>3.8231999999999999</v>
      </c>
      <c r="J233">
        <v>6.6268799999999999</v>
      </c>
      <c r="K233">
        <v>2.8036799999999999</v>
      </c>
      <c r="L233">
        <v>2.1155040000000001</v>
      </c>
      <c r="M233">
        <v>7.1366399999999999</v>
      </c>
      <c r="N233">
        <v>2.5233120000000002</v>
      </c>
      <c r="O233">
        <v>2.0900159999999999</v>
      </c>
      <c r="P233">
        <v>2.29392</v>
      </c>
      <c r="Q233">
        <v>1.3763520000000002</v>
      </c>
      <c r="R233">
        <v>2.4315551999999996</v>
      </c>
      <c r="S233">
        <v>2.1282479999999997</v>
      </c>
      <c r="T233">
        <v>5.760288000000001</v>
      </c>
      <c r="U233">
        <v>31.095359999999996</v>
      </c>
      <c r="V233">
        <v>4.1826461538461537</v>
      </c>
      <c r="W233">
        <v>5.4374399999999996</v>
      </c>
      <c r="X233">
        <v>3.5552492307692307</v>
      </c>
      <c r="Y233">
        <v>3.5552492307692307</v>
      </c>
      <c r="Z233">
        <v>2.7187199999999998</v>
      </c>
      <c r="AA233">
        <v>45.590843076923072</v>
      </c>
      <c r="AB233">
        <v>6.064836923076923</v>
      </c>
      <c r="AC233">
        <v>8.7835569230769224</v>
      </c>
      <c r="AD233">
        <v>3.3461169230769232</v>
      </c>
      <c r="AE233">
        <v>3.0951581538461541</v>
      </c>
      <c r="AF233">
        <v>12.129673846153846</v>
      </c>
      <c r="AG233">
        <v>2.9278523076923078</v>
      </c>
      <c r="AH233">
        <v>2.5095876923076923</v>
      </c>
      <c r="AI233">
        <v>4.3917784615384612</v>
      </c>
      <c r="AJ233">
        <v>2.7187199999999998</v>
      </c>
      <c r="AK233">
        <v>3.450683076923077</v>
      </c>
      <c r="AL233">
        <v>4.5799975384615372</v>
      </c>
      <c r="AM233">
        <v>14.179170461538458</v>
      </c>
      <c r="AN233">
        <v>35.761624615384612</v>
      </c>
      <c r="AO233">
        <v>6.1612544842105272</v>
      </c>
      <c r="AP233">
        <v>8.8936265587044527</v>
      </c>
      <c r="AQ233">
        <f t="shared" si="9"/>
        <v>898.70446534736811</v>
      </c>
      <c r="AR233">
        <f t="shared" si="8"/>
        <v>1045.3005100566804</v>
      </c>
      <c r="AT233" s="1">
        <v>43970</v>
      </c>
      <c r="AU233">
        <f t="shared" si="10"/>
        <v>894.14258286315771</v>
      </c>
      <c r="AV233">
        <f t="shared" si="11"/>
        <v>1038.1426816518222</v>
      </c>
    </row>
    <row r="234" spans="1:48" x14ac:dyDescent="0.25">
      <c r="A234" s="1">
        <v>43972</v>
      </c>
      <c r="B234">
        <v>233</v>
      </c>
      <c r="C234">
        <v>1.5037920000000002</v>
      </c>
      <c r="D234">
        <v>4.0780799999999999</v>
      </c>
      <c r="E234">
        <v>1.8861120000000002</v>
      </c>
      <c r="F234">
        <v>2.29392</v>
      </c>
      <c r="G234">
        <v>1.2744</v>
      </c>
      <c r="H234">
        <v>25.23312</v>
      </c>
      <c r="I234">
        <v>3.8231999999999999</v>
      </c>
      <c r="J234">
        <v>4.0780799999999999</v>
      </c>
      <c r="K234">
        <v>2.242944</v>
      </c>
      <c r="L234">
        <v>1.8096479999999997</v>
      </c>
      <c r="M234">
        <v>8.9208000000000016</v>
      </c>
      <c r="N234">
        <v>2.0900159999999999</v>
      </c>
      <c r="O234">
        <v>3.3134399999999999</v>
      </c>
      <c r="P234">
        <v>1.9116</v>
      </c>
      <c r="Q234">
        <v>1.2234239999999998</v>
      </c>
      <c r="R234">
        <v>2.0747232000000002</v>
      </c>
      <c r="S234">
        <v>1.8912095999999998</v>
      </c>
      <c r="T234">
        <v>2.5997759999999999</v>
      </c>
      <c r="U234">
        <v>9.1756799999999998</v>
      </c>
      <c r="V234">
        <v>3.7643815384615382</v>
      </c>
      <c r="W234">
        <v>5.2283076923076921</v>
      </c>
      <c r="X234">
        <v>3.7643815384615382</v>
      </c>
      <c r="Y234">
        <v>4.3917784615384612</v>
      </c>
      <c r="Z234">
        <v>2.5095876923076923</v>
      </c>
      <c r="AA234">
        <v>32.833772307692307</v>
      </c>
      <c r="AB234">
        <v>6.2739692307692305</v>
      </c>
      <c r="AC234">
        <v>6.2739692307692305</v>
      </c>
      <c r="AD234">
        <v>2.9278523076923078</v>
      </c>
      <c r="AE234">
        <v>2.7605464615384609</v>
      </c>
      <c r="AF234">
        <v>14.220996923076923</v>
      </c>
      <c r="AG234">
        <v>2.5095876923076923</v>
      </c>
      <c r="AH234">
        <v>4.1826461538461537</v>
      </c>
      <c r="AI234">
        <v>3.7643815384615382</v>
      </c>
      <c r="AJ234">
        <v>2.3004553846153848</v>
      </c>
      <c r="AK234">
        <v>3.2624639999999996</v>
      </c>
      <c r="AL234">
        <v>3.7852947692307697</v>
      </c>
      <c r="AM234">
        <v>6.8804529230769216</v>
      </c>
      <c r="AN234">
        <v>12.987116307692309</v>
      </c>
      <c r="AO234">
        <v>4.2854718315789473</v>
      </c>
      <c r="AP234">
        <v>6.5590495870445338</v>
      </c>
      <c r="AQ234">
        <f t="shared" si="9"/>
        <v>902.98993717894712</v>
      </c>
      <c r="AR234">
        <f t="shared" si="8"/>
        <v>1051.8595596437249</v>
      </c>
      <c r="AT234" s="1">
        <v>43971</v>
      </c>
      <c r="AU234">
        <f t="shared" si="10"/>
        <v>900.30383734736824</v>
      </c>
      <c r="AV234">
        <f t="shared" si="11"/>
        <v>1047.0363082105266</v>
      </c>
    </row>
    <row r="235" spans="1:48" x14ac:dyDescent="0.25">
      <c r="A235" s="1">
        <v>43973</v>
      </c>
      <c r="B235">
        <v>234</v>
      </c>
      <c r="C235">
        <v>1.3508639999999998</v>
      </c>
      <c r="D235">
        <v>3.5683199999999999</v>
      </c>
      <c r="E235">
        <v>1.65672</v>
      </c>
      <c r="F235">
        <v>1.7586720000000002</v>
      </c>
      <c r="G235">
        <v>1.5802560000000001</v>
      </c>
      <c r="H235">
        <v>19.37088</v>
      </c>
      <c r="I235">
        <v>2.8036799999999999</v>
      </c>
      <c r="J235">
        <v>2.8036799999999999</v>
      </c>
      <c r="K235">
        <v>1.9370879999999997</v>
      </c>
      <c r="L235">
        <v>1.6057439999999998</v>
      </c>
      <c r="M235">
        <v>5.3524799999999999</v>
      </c>
      <c r="N235">
        <v>2.16648</v>
      </c>
      <c r="O235">
        <v>12.998880000000002</v>
      </c>
      <c r="P235">
        <v>4.0780799999999999</v>
      </c>
      <c r="Q235">
        <v>1.0959839999999998</v>
      </c>
      <c r="R235">
        <v>2.8801440000000005</v>
      </c>
      <c r="S235">
        <v>6.6268799999999999</v>
      </c>
      <c r="T235">
        <v>2.7017279999999997</v>
      </c>
      <c r="U235">
        <v>5.4034559999999994</v>
      </c>
      <c r="V235">
        <v>3.3461169230769232</v>
      </c>
      <c r="W235">
        <v>4.6009107692307696</v>
      </c>
      <c r="X235">
        <v>2.9278523076923078</v>
      </c>
      <c r="Y235">
        <v>3.5552492307692307</v>
      </c>
      <c r="Z235">
        <v>4.1826461538461537</v>
      </c>
      <c r="AA235">
        <v>22.168024615384613</v>
      </c>
      <c r="AB235">
        <v>4.8100430769230771</v>
      </c>
      <c r="AC235">
        <v>4.8100430769230771</v>
      </c>
      <c r="AD235">
        <v>2.7187199999999998</v>
      </c>
      <c r="AE235">
        <v>2.4677612307692312</v>
      </c>
      <c r="AF235">
        <v>8.7835569230769224</v>
      </c>
      <c r="AG235">
        <v>2.9278523076923078</v>
      </c>
      <c r="AH235">
        <v>16.730584615384615</v>
      </c>
      <c r="AI235">
        <v>6.483101538461538</v>
      </c>
      <c r="AJ235">
        <v>1.9658436923076927</v>
      </c>
      <c r="AK235">
        <v>3.7225550769230775</v>
      </c>
      <c r="AL235">
        <v>11.774148923076922</v>
      </c>
      <c r="AM235">
        <v>7.0895852307692291</v>
      </c>
      <c r="AN235">
        <v>9.0972553846153854</v>
      </c>
      <c r="AO235">
        <v>4.3021061052631584</v>
      </c>
      <c r="AP235">
        <v>6.5348342672064774</v>
      </c>
      <c r="AQ235">
        <f t="shared" si="9"/>
        <v>907.29204328421031</v>
      </c>
      <c r="AR235">
        <f t="shared" si="8"/>
        <v>1058.3943939109313</v>
      </c>
      <c r="AT235" s="1">
        <v>43972</v>
      </c>
      <c r="AU235">
        <f t="shared" si="10"/>
        <v>904.58930917894725</v>
      </c>
      <c r="AV235">
        <f t="shared" si="11"/>
        <v>1053.5953577975711</v>
      </c>
    </row>
    <row r="236" spans="1:48" x14ac:dyDescent="0.25">
      <c r="A236" s="1">
        <v>43974</v>
      </c>
      <c r="B236">
        <v>235</v>
      </c>
      <c r="C236">
        <v>1.2998879999999999</v>
      </c>
      <c r="D236">
        <v>3.5683199999999999</v>
      </c>
      <c r="E236">
        <v>1.5037920000000002</v>
      </c>
      <c r="F236">
        <v>5.6073599999999999</v>
      </c>
      <c r="G236">
        <v>2.03904</v>
      </c>
      <c r="H236">
        <v>15.80256</v>
      </c>
      <c r="I236">
        <v>2.370384</v>
      </c>
      <c r="J236">
        <v>2.5488</v>
      </c>
      <c r="K236">
        <v>1.7076960000000001</v>
      </c>
      <c r="L236">
        <v>1.5037920000000002</v>
      </c>
      <c r="M236">
        <v>4.0780799999999999</v>
      </c>
      <c r="N236">
        <v>2.5233120000000002</v>
      </c>
      <c r="O236">
        <v>26.50752</v>
      </c>
      <c r="P236">
        <v>9.6854399999999998</v>
      </c>
      <c r="Q236">
        <v>0.99403199999999992</v>
      </c>
      <c r="R236">
        <v>2.8036799999999999</v>
      </c>
      <c r="S236">
        <v>4.2819840000000005</v>
      </c>
      <c r="T236">
        <v>4.9446719999999997</v>
      </c>
      <c r="U236">
        <v>4.4349119999999997</v>
      </c>
      <c r="V236">
        <v>3.1369846153846153</v>
      </c>
      <c r="W236">
        <v>6.064836923076923</v>
      </c>
      <c r="X236">
        <v>2.5095876923076923</v>
      </c>
      <c r="Y236">
        <v>8.1561599999999999</v>
      </c>
      <c r="Z236">
        <v>4.1826461538461537</v>
      </c>
      <c r="AA236">
        <v>18.612775384615382</v>
      </c>
      <c r="AB236">
        <v>4.1826461538461537</v>
      </c>
      <c r="AC236">
        <v>4.6009107692307696</v>
      </c>
      <c r="AD236">
        <v>2.3004553846153848</v>
      </c>
      <c r="AE236">
        <v>2.2586289230769236</v>
      </c>
      <c r="AF236">
        <v>6.064836923076923</v>
      </c>
      <c r="AG236">
        <v>3.7643815384615382</v>
      </c>
      <c r="AH236">
        <v>31.99724307692308</v>
      </c>
      <c r="AI236">
        <v>14.220996923076923</v>
      </c>
      <c r="AJ236">
        <v>1.756711384615385</v>
      </c>
      <c r="AK236">
        <v>3.450683076923077</v>
      </c>
      <c r="AL236">
        <v>7.2568910769230772</v>
      </c>
      <c r="AM236">
        <v>8.7417304615384612</v>
      </c>
      <c r="AN236">
        <v>8.8253833846153853</v>
      </c>
      <c r="AO236">
        <v>5.1686981052631573</v>
      </c>
      <c r="AP236">
        <v>7.4781310445344129</v>
      </c>
      <c r="AQ236">
        <f t="shared" si="9"/>
        <v>912.46074138947347</v>
      </c>
      <c r="AR236">
        <f t="shared" si="8"/>
        <v>1065.8725249554657</v>
      </c>
      <c r="AT236" s="1">
        <v>43973</v>
      </c>
      <c r="AU236">
        <f t="shared" si="10"/>
        <v>908.89141528421044</v>
      </c>
      <c r="AV236">
        <f t="shared" si="11"/>
        <v>1060.1301920647775</v>
      </c>
    </row>
    <row r="237" spans="1:48" x14ac:dyDescent="0.25">
      <c r="A237" s="1">
        <v>43975</v>
      </c>
      <c r="B237">
        <v>236</v>
      </c>
      <c r="C237">
        <v>1.1979360000000001</v>
      </c>
      <c r="D237">
        <v>3.3134399999999999</v>
      </c>
      <c r="E237">
        <v>1.52928</v>
      </c>
      <c r="F237">
        <v>22.17456</v>
      </c>
      <c r="G237">
        <v>2.4723359999999999</v>
      </c>
      <c r="H237">
        <v>13.25376</v>
      </c>
      <c r="I237">
        <v>2.2174559999999999</v>
      </c>
      <c r="J237">
        <v>2.4468479999999997</v>
      </c>
      <c r="K237">
        <v>1.6822079999999997</v>
      </c>
      <c r="L237">
        <v>1.40184</v>
      </c>
      <c r="M237">
        <v>4.3329599999999999</v>
      </c>
      <c r="N237">
        <v>1.9880639999999998</v>
      </c>
      <c r="O237">
        <v>27.52704</v>
      </c>
      <c r="P237">
        <v>8.1561599999999999</v>
      </c>
      <c r="Q237">
        <v>0.91756800000000005</v>
      </c>
      <c r="R237">
        <v>2.0594304000000001</v>
      </c>
      <c r="S237">
        <v>2.7527040000000005</v>
      </c>
      <c r="T237">
        <v>2.2403952</v>
      </c>
      <c r="U237">
        <v>8.9462880000000009</v>
      </c>
      <c r="V237">
        <v>2.7187199999999998</v>
      </c>
      <c r="W237">
        <v>6.9013661538461539</v>
      </c>
      <c r="X237">
        <v>2.5095876923076923</v>
      </c>
      <c r="Y237">
        <v>20.494966153846153</v>
      </c>
      <c r="Z237">
        <v>4.6009107692307696</v>
      </c>
      <c r="AA237">
        <v>17.357981538461537</v>
      </c>
      <c r="AB237">
        <v>4.6009107692307696</v>
      </c>
      <c r="AC237">
        <v>4.3917784615384612</v>
      </c>
      <c r="AD237">
        <v>2.3004553846153848</v>
      </c>
      <c r="AE237">
        <v>2.0494966153846153</v>
      </c>
      <c r="AF237">
        <v>7.5287630769230764</v>
      </c>
      <c r="AG237">
        <v>2.5095876923076923</v>
      </c>
      <c r="AH237">
        <v>30.115052307692306</v>
      </c>
      <c r="AI237">
        <v>12.966203076923076</v>
      </c>
      <c r="AJ237">
        <v>1.6103187692307694</v>
      </c>
      <c r="AK237">
        <v>2.7814596923076929</v>
      </c>
      <c r="AL237">
        <v>4.9355224615384623</v>
      </c>
      <c r="AM237">
        <v>5.0400886153846161</v>
      </c>
      <c r="AN237">
        <v>14.200083692307693</v>
      </c>
      <c r="AO237">
        <v>5.8215933473684203</v>
      </c>
      <c r="AP237">
        <v>7.8743817327935215</v>
      </c>
      <c r="AQ237">
        <f t="shared" si="9"/>
        <v>918.2823347368419</v>
      </c>
      <c r="AR237">
        <f t="shared" si="8"/>
        <v>1073.7469066882593</v>
      </c>
      <c r="AT237" s="1">
        <v>43974</v>
      </c>
      <c r="AU237">
        <f t="shared" si="10"/>
        <v>914.0601133894736</v>
      </c>
      <c r="AV237">
        <f t="shared" si="11"/>
        <v>1067.6083231093119</v>
      </c>
    </row>
    <row r="238" spans="1:48" x14ac:dyDescent="0.25">
      <c r="A238" s="1">
        <v>43976</v>
      </c>
      <c r="B238">
        <v>237</v>
      </c>
      <c r="C238">
        <v>1.01952</v>
      </c>
      <c r="D238">
        <v>2.5488</v>
      </c>
      <c r="E238">
        <v>1.8606239999999998</v>
      </c>
      <c r="F238">
        <v>14.78304</v>
      </c>
      <c r="G238">
        <v>1.7076960000000001</v>
      </c>
      <c r="H238">
        <v>7.1366399999999999</v>
      </c>
      <c r="I238">
        <v>1.9116</v>
      </c>
      <c r="J238">
        <v>1.8606239999999998</v>
      </c>
      <c r="K238">
        <v>1.4273279999999997</v>
      </c>
      <c r="L238">
        <v>1.2998879999999999</v>
      </c>
      <c r="M238">
        <v>3.0585599999999999</v>
      </c>
      <c r="N238">
        <v>1.7586720000000002</v>
      </c>
      <c r="O238">
        <v>33.899039999999999</v>
      </c>
      <c r="P238">
        <v>4.5878399999999999</v>
      </c>
      <c r="Q238">
        <v>0.86659199999999992</v>
      </c>
      <c r="R238">
        <v>1.7637695999999998</v>
      </c>
      <c r="S238">
        <v>2.4748847999999999</v>
      </c>
      <c r="T238">
        <v>1.7561232</v>
      </c>
      <c r="U238">
        <v>6.8817599999999999</v>
      </c>
      <c r="V238">
        <v>2.3004553846153848</v>
      </c>
      <c r="W238">
        <v>5.2283076923076921</v>
      </c>
      <c r="X238">
        <v>3.1369846153846153</v>
      </c>
      <c r="Y238">
        <v>16.103187692307692</v>
      </c>
      <c r="Z238">
        <v>3.3461169230769232</v>
      </c>
      <c r="AA238">
        <v>11.920541538461537</v>
      </c>
      <c r="AB238">
        <v>3.9735138461538462</v>
      </c>
      <c r="AC238">
        <v>3.7643815384615382</v>
      </c>
      <c r="AD238">
        <v>1.9867569230769231</v>
      </c>
      <c r="AE238">
        <v>1.8821907692307691</v>
      </c>
      <c r="AF238">
        <v>4.8100430769230771</v>
      </c>
      <c r="AG238">
        <v>2.3004553846153848</v>
      </c>
      <c r="AH238">
        <v>40.153403076923077</v>
      </c>
      <c r="AI238">
        <v>7.737895384615384</v>
      </c>
      <c r="AJ238">
        <v>1.5475790769230771</v>
      </c>
      <c r="AK238">
        <v>2.4259347692307687</v>
      </c>
      <c r="AL238">
        <v>4.5381710769230761</v>
      </c>
      <c r="AM238">
        <v>4.3499520000000009</v>
      </c>
      <c r="AN238">
        <v>11.774148923076922</v>
      </c>
      <c r="AO238">
        <v>4.8738421894736845</v>
      </c>
      <c r="AP238">
        <v>7.0147378785425101</v>
      </c>
      <c r="AQ238">
        <f t="shared" si="9"/>
        <v>923.15617692631554</v>
      </c>
      <c r="AR238">
        <f t="shared" si="8"/>
        <v>1080.7616445668018</v>
      </c>
      <c r="AT238" s="1">
        <v>43975</v>
      </c>
      <c r="AU238">
        <f t="shared" si="10"/>
        <v>919.88170673684203</v>
      </c>
      <c r="AV238">
        <f t="shared" si="11"/>
        <v>1075.4827048421055</v>
      </c>
    </row>
    <row r="239" spans="1:48" x14ac:dyDescent="0.25">
      <c r="A239" s="1">
        <v>43977</v>
      </c>
      <c r="B239">
        <v>238</v>
      </c>
      <c r="C239">
        <v>0.94305600000000012</v>
      </c>
      <c r="D239">
        <v>2.8036799999999999</v>
      </c>
      <c r="E239">
        <v>2.0135520000000002</v>
      </c>
      <c r="F239">
        <v>7.1366399999999999</v>
      </c>
      <c r="G239">
        <v>1.5547679999999997</v>
      </c>
      <c r="H239">
        <v>4.5878399999999999</v>
      </c>
      <c r="I239">
        <v>1.5802560000000001</v>
      </c>
      <c r="J239">
        <v>1.7076960000000001</v>
      </c>
      <c r="K239">
        <v>1.2998879999999999</v>
      </c>
      <c r="L239">
        <v>1.1724479999999999</v>
      </c>
      <c r="M239">
        <v>6.1171199999999999</v>
      </c>
      <c r="N239">
        <v>1.7076960000000001</v>
      </c>
      <c r="O239">
        <v>17.58672</v>
      </c>
      <c r="P239">
        <v>3.5683199999999999</v>
      </c>
      <c r="Q239">
        <v>1.0959839999999998</v>
      </c>
      <c r="R239">
        <v>1.5522191999999999</v>
      </c>
      <c r="S239">
        <v>5.6073599999999999</v>
      </c>
      <c r="T239">
        <v>1.8453311999999999</v>
      </c>
      <c r="U239">
        <v>21.690287999999999</v>
      </c>
      <c r="V239">
        <v>2.0913230769230768</v>
      </c>
      <c r="W239">
        <v>5.8557046153846155</v>
      </c>
      <c r="X239">
        <v>3.3461169230769232</v>
      </c>
      <c r="Y239">
        <v>10.665747692307693</v>
      </c>
      <c r="Z239">
        <v>3.1369846153846153</v>
      </c>
      <c r="AA239">
        <v>7.3196307692307698</v>
      </c>
      <c r="AB239">
        <v>3.3461169230769232</v>
      </c>
      <c r="AC239">
        <v>3.5552492307692307</v>
      </c>
      <c r="AD239">
        <v>1.8194510769230769</v>
      </c>
      <c r="AE239">
        <v>1.6939716923076922</v>
      </c>
      <c r="AF239">
        <v>9.6200861538461542</v>
      </c>
      <c r="AG239">
        <v>2.0494966153846153</v>
      </c>
      <c r="AH239">
        <v>21.749759999999998</v>
      </c>
      <c r="AI239">
        <v>6.483101538461538</v>
      </c>
      <c r="AJ239">
        <v>1.8194510769230769</v>
      </c>
      <c r="AK239">
        <v>2.2586289230769236</v>
      </c>
      <c r="AL239">
        <v>7.507849846153845</v>
      </c>
      <c r="AM239">
        <v>4.6427372307692298</v>
      </c>
      <c r="AN239">
        <v>27.187199999999997</v>
      </c>
      <c r="AO239">
        <v>4.5037295999999998</v>
      </c>
      <c r="AP239">
        <v>6.6394004210526312</v>
      </c>
      <c r="AQ239">
        <f t="shared" si="9"/>
        <v>927.65990652631558</v>
      </c>
      <c r="AR239">
        <f t="shared" si="8"/>
        <v>1087.4010449878544</v>
      </c>
      <c r="AT239" s="1">
        <v>43976</v>
      </c>
      <c r="AU239">
        <f t="shared" si="10"/>
        <v>924.75554892631567</v>
      </c>
      <c r="AV239">
        <f t="shared" si="11"/>
        <v>1082.497442720648</v>
      </c>
    </row>
    <row r="240" spans="1:48" x14ac:dyDescent="0.25">
      <c r="A240" s="1">
        <v>43978</v>
      </c>
      <c r="B240">
        <v>239</v>
      </c>
      <c r="C240">
        <v>1.5547679999999997</v>
      </c>
      <c r="D240">
        <v>2.2174559999999999</v>
      </c>
      <c r="E240">
        <v>2.5488</v>
      </c>
      <c r="F240">
        <v>4.0780799999999999</v>
      </c>
      <c r="G240">
        <v>1.5802560000000001</v>
      </c>
      <c r="H240">
        <v>3.5683199999999999</v>
      </c>
      <c r="I240">
        <v>1.5547679999999997</v>
      </c>
      <c r="J240">
        <v>1.65672</v>
      </c>
      <c r="K240">
        <v>1.5802560000000001</v>
      </c>
      <c r="L240">
        <v>1.0704960000000001</v>
      </c>
      <c r="M240">
        <v>15.547679999999998</v>
      </c>
      <c r="N240">
        <v>1.40184</v>
      </c>
      <c r="O240">
        <v>11.72448</v>
      </c>
      <c r="P240">
        <v>3.0585599999999999</v>
      </c>
      <c r="Q240">
        <v>0.86659199999999992</v>
      </c>
      <c r="R240">
        <v>1.5088895999999998</v>
      </c>
      <c r="S240">
        <v>3.9506399999999999</v>
      </c>
      <c r="T240">
        <v>1.5598655999999997</v>
      </c>
      <c r="U240">
        <v>6.270048000000001</v>
      </c>
      <c r="V240">
        <v>3.3461169230769232</v>
      </c>
      <c r="W240">
        <v>5.2283076923076921</v>
      </c>
      <c r="X240">
        <v>3.9735138461538462</v>
      </c>
      <c r="Y240">
        <v>6.2739692307692305</v>
      </c>
      <c r="Z240">
        <v>3.1369846153846153</v>
      </c>
      <c r="AA240">
        <v>5.0191753846153846</v>
      </c>
      <c r="AB240">
        <v>2.9278523076923078</v>
      </c>
      <c r="AC240">
        <v>3.7643815384615382</v>
      </c>
      <c r="AD240">
        <v>2.0494966153846153</v>
      </c>
      <c r="AE240">
        <v>1.5684923076923076</v>
      </c>
      <c r="AF240">
        <v>20.913230769230768</v>
      </c>
      <c r="AG240">
        <v>1.7776246153846154</v>
      </c>
      <c r="AH240">
        <v>16.730584615384615</v>
      </c>
      <c r="AI240">
        <v>5.2283076923076921</v>
      </c>
      <c r="AJ240">
        <v>1.5684923076923076</v>
      </c>
      <c r="AK240">
        <v>2.1958892307692306</v>
      </c>
      <c r="AL240">
        <v>5.5629193846153857</v>
      </c>
      <c r="AM240">
        <v>3.7852947692307697</v>
      </c>
      <c r="AN240">
        <v>9.5155200000000004</v>
      </c>
      <c r="AO240">
        <v>3.5420271157894736</v>
      </c>
      <c r="AP240">
        <v>5.5034817813765189</v>
      </c>
      <c r="AQ240">
        <f t="shared" si="9"/>
        <v>931.20193364210502</v>
      </c>
      <c r="AR240">
        <f t="shared" si="8"/>
        <v>1092.9045267692309</v>
      </c>
      <c r="AT240" s="1">
        <v>43977</v>
      </c>
      <c r="AU240">
        <f t="shared" si="10"/>
        <v>929.25927852631571</v>
      </c>
      <c r="AV240">
        <f t="shared" si="11"/>
        <v>1089.1368431417006</v>
      </c>
    </row>
    <row r="241" spans="1:48" x14ac:dyDescent="0.25">
      <c r="A241" s="1">
        <v>43979</v>
      </c>
      <c r="B241">
        <v>240</v>
      </c>
      <c r="C241">
        <v>2.370384</v>
      </c>
      <c r="D241">
        <v>1.9116</v>
      </c>
      <c r="E241">
        <v>2.03904</v>
      </c>
      <c r="F241">
        <v>4.3329599999999999</v>
      </c>
      <c r="G241">
        <v>1.7076960000000001</v>
      </c>
      <c r="H241">
        <v>3.0585599999999999</v>
      </c>
      <c r="I241">
        <v>2.4468479999999997</v>
      </c>
      <c r="J241">
        <v>1.3508639999999998</v>
      </c>
      <c r="K241">
        <v>3.8231999999999999</v>
      </c>
      <c r="L241">
        <v>0.99403199999999992</v>
      </c>
      <c r="M241">
        <v>12.998880000000002</v>
      </c>
      <c r="N241">
        <v>1.2234239999999998</v>
      </c>
      <c r="O241">
        <v>6.1171199999999999</v>
      </c>
      <c r="P241">
        <v>3.0585599999999999</v>
      </c>
      <c r="Q241">
        <v>1.0450079999999999</v>
      </c>
      <c r="R241">
        <v>1.2973391999999999</v>
      </c>
      <c r="S241">
        <v>2.625264</v>
      </c>
      <c r="T241">
        <v>1.3483152000000003</v>
      </c>
      <c r="U241">
        <v>6.9582240000000004</v>
      </c>
      <c r="V241">
        <v>4.1826461538461537</v>
      </c>
      <c r="W241">
        <v>4.8100430769230771</v>
      </c>
      <c r="X241">
        <v>3.1369846153846153</v>
      </c>
      <c r="Y241">
        <v>5.646572307692308</v>
      </c>
      <c r="Z241">
        <v>3.1369846153846153</v>
      </c>
      <c r="AA241">
        <v>4.1826461538461537</v>
      </c>
      <c r="AB241">
        <v>4.8100430769230771</v>
      </c>
      <c r="AC241">
        <v>2.9278523076923078</v>
      </c>
      <c r="AD241">
        <v>4.1826461538461537</v>
      </c>
      <c r="AE241">
        <v>1.4430129230769233</v>
      </c>
      <c r="AF241">
        <v>18.82190769230769</v>
      </c>
      <c r="AG241">
        <v>1.652145230769231</v>
      </c>
      <c r="AH241">
        <v>12.338806153846154</v>
      </c>
      <c r="AI241">
        <v>5.2283076923076921</v>
      </c>
      <c r="AJ241">
        <v>2.5095876923076923</v>
      </c>
      <c r="AK241">
        <v>1.9804829538461541</v>
      </c>
      <c r="AL241">
        <v>4.0989932307692305</v>
      </c>
      <c r="AM241">
        <v>3.241550769230769</v>
      </c>
      <c r="AN241">
        <v>9.2227347692307706</v>
      </c>
      <c r="AO241">
        <v>3.1951220210526321</v>
      </c>
      <c r="AP241">
        <v>5.1344182931174087</v>
      </c>
      <c r="AQ241">
        <f t="shared" si="9"/>
        <v>934.39705566315763</v>
      </c>
      <c r="AR241">
        <f t="shared" si="8"/>
        <v>1098.0389450623484</v>
      </c>
      <c r="AT241" s="1">
        <v>43978</v>
      </c>
      <c r="AU241">
        <f t="shared" si="10"/>
        <v>932.80130564210515</v>
      </c>
      <c r="AV241">
        <f t="shared" si="11"/>
        <v>1094.6403249230771</v>
      </c>
    </row>
    <row r="242" spans="1:48" x14ac:dyDescent="0.25">
      <c r="A242" s="1">
        <v>43980</v>
      </c>
      <c r="B242">
        <v>241</v>
      </c>
      <c r="C242">
        <v>2.3958720000000002</v>
      </c>
      <c r="D242">
        <v>1.7331839999999998</v>
      </c>
      <c r="E242">
        <v>2.8036799999999999</v>
      </c>
      <c r="F242">
        <v>3.3134399999999999</v>
      </c>
      <c r="G242">
        <v>1.5802560000000001</v>
      </c>
      <c r="H242">
        <v>2.4723359999999999</v>
      </c>
      <c r="I242">
        <v>1.52928</v>
      </c>
      <c r="J242">
        <v>1.1979360000000001</v>
      </c>
      <c r="K242">
        <v>11.469599999999998</v>
      </c>
      <c r="L242">
        <v>0.96854399999999985</v>
      </c>
      <c r="M242">
        <v>8.9208000000000016</v>
      </c>
      <c r="N242">
        <v>2.29392</v>
      </c>
      <c r="O242">
        <v>8.6659199999999998</v>
      </c>
      <c r="P242">
        <v>2.5488</v>
      </c>
      <c r="Q242">
        <v>1.40184</v>
      </c>
      <c r="R242">
        <v>1.4171328000000001</v>
      </c>
      <c r="S242">
        <v>2.9820959999999994</v>
      </c>
      <c r="T242">
        <v>1.2132288</v>
      </c>
      <c r="U242">
        <v>6.1935840000000004</v>
      </c>
      <c r="V242">
        <v>3.9735138461538462</v>
      </c>
      <c r="W242">
        <v>4.8100430769230771</v>
      </c>
      <c r="X242">
        <v>4.1826461538461537</v>
      </c>
      <c r="Y242">
        <v>4.6009107692307696</v>
      </c>
      <c r="Z242">
        <v>2.7187199999999998</v>
      </c>
      <c r="AA242">
        <v>3.5552492307692307</v>
      </c>
      <c r="AB242">
        <v>2.9278523076923078</v>
      </c>
      <c r="AC242">
        <v>2.5095876923076923</v>
      </c>
      <c r="AD242">
        <v>13.802732307692308</v>
      </c>
      <c r="AE242">
        <v>1.3802732307692305</v>
      </c>
      <c r="AF242">
        <v>15.475790769230768</v>
      </c>
      <c r="AG242">
        <v>2.3004553846153848</v>
      </c>
      <c r="AH242">
        <v>16.31232</v>
      </c>
      <c r="AI242">
        <v>3.9735138461538462</v>
      </c>
      <c r="AJ242">
        <v>2.9278523076923078</v>
      </c>
      <c r="AK242">
        <v>2.3422818461538459</v>
      </c>
      <c r="AL242">
        <v>5.2283076923076921</v>
      </c>
      <c r="AM242">
        <v>2.9278523076923078</v>
      </c>
      <c r="AN242">
        <v>7.737895384615384</v>
      </c>
      <c r="AO242">
        <v>3.426392084210526</v>
      </c>
      <c r="AP242">
        <v>5.4572525344129561</v>
      </c>
      <c r="AQ242">
        <f t="shared" si="9"/>
        <v>937.82344774736816</v>
      </c>
      <c r="AR242">
        <f t="shared" si="8"/>
        <v>1103.4961975967612</v>
      </c>
      <c r="AT242" s="1">
        <v>43979</v>
      </c>
      <c r="AU242">
        <f t="shared" si="10"/>
        <v>935.99642766315776</v>
      </c>
      <c r="AV242">
        <f t="shared" si="11"/>
        <v>1099.7747432161946</v>
      </c>
    </row>
    <row r="243" spans="1:48" x14ac:dyDescent="0.25">
      <c r="A243" s="1">
        <v>43981</v>
      </c>
      <c r="B243">
        <v>242</v>
      </c>
      <c r="C243">
        <v>2.370384</v>
      </c>
      <c r="D243">
        <v>2.03904</v>
      </c>
      <c r="E243">
        <v>3.8231999999999999</v>
      </c>
      <c r="F243">
        <v>2.370384</v>
      </c>
      <c r="G243">
        <v>1.3763520000000002</v>
      </c>
      <c r="H243">
        <v>2.242944</v>
      </c>
      <c r="I243">
        <v>1.2744</v>
      </c>
      <c r="J243">
        <v>1.0704960000000001</v>
      </c>
      <c r="K243">
        <v>6.1171199999999999</v>
      </c>
      <c r="L243">
        <v>0.94305600000000012</v>
      </c>
      <c r="M243">
        <v>9.6854399999999998</v>
      </c>
      <c r="N243">
        <v>2.1409920000000002</v>
      </c>
      <c r="O243">
        <v>4.8427199999999999</v>
      </c>
      <c r="P243">
        <v>2.0135520000000002</v>
      </c>
      <c r="Q243">
        <v>2.2174559999999999</v>
      </c>
      <c r="R243">
        <v>1.5216336000000001</v>
      </c>
      <c r="S243">
        <v>6.6268799999999999</v>
      </c>
      <c r="T243">
        <v>1.057752</v>
      </c>
      <c r="U243">
        <v>4.1800319999999997</v>
      </c>
      <c r="V243">
        <v>4.8100430769230771</v>
      </c>
      <c r="W243">
        <v>5.2283076923076921</v>
      </c>
      <c r="X243">
        <v>5.646572307692308</v>
      </c>
      <c r="Y243">
        <v>3.7643815384615382</v>
      </c>
      <c r="Z243">
        <v>2.5095876923076923</v>
      </c>
      <c r="AA243">
        <v>3.1369846153846153</v>
      </c>
      <c r="AB243">
        <v>2.3004553846153848</v>
      </c>
      <c r="AC243">
        <v>2.3004553846153848</v>
      </c>
      <c r="AD243">
        <v>6.6922338461538464</v>
      </c>
      <c r="AE243">
        <v>1.3175335384615383</v>
      </c>
      <c r="AF243">
        <v>11.084012307692307</v>
      </c>
      <c r="AG243">
        <v>2.5095876923076923</v>
      </c>
      <c r="AH243">
        <v>8.9926892307692317</v>
      </c>
      <c r="AI243">
        <v>3.3461169230769232</v>
      </c>
      <c r="AJ243">
        <v>3.3461169230769232</v>
      </c>
      <c r="AK243">
        <v>2.5095876923076923</v>
      </c>
      <c r="AL243">
        <v>8.8672098461538447</v>
      </c>
      <c r="AM243">
        <v>2.5095876923076923</v>
      </c>
      <c r="AN243">
        <v>5.9602707692307684</v>
      </c>
      <c r="AO243">
        <v>3.0480965052631572</v>
      </c>
      <c r="AP243">
        <v>4.5700912712550599</v>
      </c>
      <c r="AQ243">
        <f t="shared" si="9"/>
        <v>940.87154425263134</v>
      </c>
      <c r="AR243">
        <f t="shared" si="8"/>
        <v>1108.0662888680163</v>
      </c>
      <c r="AT243" s="1">
        <v>43980</v>
      </c>
      <c r="AU243">
        <f t="shared" si="10"/>
        <v>939.42281974736829</v>
      </c>
      <c r="AV243">
        <f t="shared" si="11"/>
        <v>1105.2319957506074</v>
      </c>
    </row>
    <row r="244" spans="1:48" x14ac:dyDescent="0.25">
      <c r="A244" s="1">
        <v>43982</v>
      </c>
      <c r="B244">
        <v>243</v>
      </c>
      <c r="C244">
        <v>6.8817599999999999</v>
      </c>
      <c r="D244">
        <v>4.3329599999999999</v>
      </c>
      <c r="E244">
        <v>2.497824</v>
      </c>
      <c r="F244">
        <v>1.9116</v>
      </c>
      <c r="G244">
        <v>2.8036799999999999</v>
      </c>
      <c r="H244">
        <v>2.1155040000000001</v>
      </c>
      <c r="I244">
        <v>1.2744</v>
      </c>
      <c r="J244">
        <v>3.8231999999999999</v>
      </c>
      <c r="K244">
        <v>3.5683199999999999</v>
      </c>
      <c r="L244">
        <v>0.86659199999999992</v>
      </c>
      <c r="M244">
        <v>4.8427199999999999</v>
      </c>
      <c r="N244">
        <v>1.4273279999999997</v>
      </c>
      <c r="O244">
        <v>3.0585599999999999</v>
      </c>
      <c r="P244">
        <v>1.7076960000000001</v>
      </c>
      <c r="Q244">
        <v>11.469599999999998</v>
      </c>
      <c r="R244">
        <v>1.1571552000000003</v>
      </c>
      <c r="S244">
        <v>9.6599519999999988</v>
      </c>
      <c r="T244">
        <v>0.95325120000000008</v>
      </c>
      <c r="U244">
        <v>3.2369759999999994</v>
      </c>
      <c r="V244">
        <v>10.874879999999999</v>
      </c>
      <c r="W244">
        <v>9.2018215384615392</v>
      </c>
      <c r="X244">
        <v>4.1826461538461537</v>
      </c>
      <c r="Y244">
        <v>3.3461169230769232</v>
      </c>
      <c r="Z244">
        <v>2.9278523076923078</v>
      </c>
      <c r="AA244">
        <v>3.1369846153846153</v>
      </c>
      <c r="AB244">
        <v>2.0913230769230768</v>
      </c>
      <c r="AC244">
        <v>5.8557046153846155</v>
      </c>
      <c r="AD244">
        <v>4.1826461538461537</v>
      </c>
      <c r="AE244">
        <v>1.2129673846153843</v>
      </c>
      <c r="AF244">
        <v>6.064836923076923</v>
      </c>
      <c r="AG244">
        <v>1.756711384615385</v>
      </c>
      <c r="AH244">
        <v>5.4374399999999996</v>
      </c>
      <c r="AI244">
        <v>2.9278523076923078</v>
      </c>
      <c r="AJ244">
        <v>12.129673846153846</v>
      </c>
      <c r="AK244">
        <v>1.928199876923077</v>
      </c>
      <c r="AL244">
        <v>10.791227076923079</v>
      </c>
      <c r="AM244">
        <v>2.154062769230769</v>
      </c>
      <c r="AN244">
        <v>4.9146092307692308</v>
      </c>
      <c r="AO244">
        <v>3.5573199157894733</v>
      </c>
      <c r="AP244">
        <v>5.0061871676113352</v>
      </c>
      <c r="AQ244">
        <f t="shared" si="9"/>
        <v>944.42886416842077</v>
      </c>
      <c r="AR244">
        <f t="shared" si="8"/>
        <v>1113.0724760356277</v>
      </c>
      <c r="AT244" s="1">
        <v>43981</v>
      </c>
      <c r="AU244">
        <f t="shared" si="10"/>
        <v>942.47091625263147</v>
      </c>
      <c r="AV244">
        <f t="shared" si="11"/>
        <v>1109.8020870218625</v>
      </c>
    </row>
    <row r="245" spans="1:48" x14ac:dyDescent="0.25">
      <c r="A245" s="1">
        <v>43983</v>
      </c>
      <c r="B245">
        <v>244</v>
      </c>
      <c r="C245">
        <v>5.8622399999999999</v>
      </c>
      <c r="D245">
        <v>3.3134399999999999</v>
      </c>
      <c r="E245">
        <v>3.0585599999999999</v>
      </c>
      <c r="F245">
        <v>4.0780799999999999</v>
      </c>
      <c r="G245">
        <v>2.3194079999999997</v>
      </c>
      <c r="H245">
        <v>1.9625760000000001</v>
      </c>
      <c r="I245">
        <v>5.3524799999999999</v>
      </c>
      <c r="J245">
        <v>3.3134399999999999</v>
      </c>
      <c r="K245">
        <v>2.5233120000000002</v>
      </c>
      <c r="L245">
        <v>1.4273279999999997</v>
      </c>
      <c r="M245">
        <v>3.5683199999999999</v>
      </c>
      <c r="N245">
        <v>1.1724479999999999</v>
      </c>
      <c r="O245">
        <v>2.370384</v>
      </c>
      <c r="P245">
        <v>1.4273279999999997</v>
      </c>
      <c r="Q245">
        <v>18.861119999999996</v>
      </c>
      <c r="R245">
        <v>1.0399103999999999</v>
      </c>
      <c r="S245">
        <v>5.4034559999999994</v>
      </c>
      <c r="T245">
        <v>0.89462879999999989</v>
      </c>
      <c r="U245">
        <v>2.67624</v>
      </c>
      <c r="V245">
        <v>10.456615384615384</v>
      </c>
      <c r="W245">
        <v>5.8557046153846155</v>
      </c>
      <c r="X245">
        <v>4.8100430769230771</v>
      </c>
      <c r="Y245">
        <v>6.064836923076923</v>
      </c>
      <c r="Z245">
        <v>2.7187199999999998</v>
      </c>
      <c r="AA245">
        <v>2.7187199999999998</v>
      </c>
      <c r="AB245">
        <v>5.4374399999999996</v>
      </c>
      <c r="AC245">
        <v>5.0191753846153846</v>
      </c>
      <c r="AD245">
        <v>3.3461169230769232</v>
      </c>
      <c r="AE245">
        <v>1.9867569230769231</v>
      </c>
      <c r="AF245">
        <v>5.2283076923076921</v>
      </c>
      <c r="AG245">
        <v>1.2757070769230767</v>
      </c>
      <c r="AH245">
        <v>4.1826461538461537</v>
      </c>
      <c r="AI245">
        <v>2.5095876923076923</v>
      </c>
      <c r="AJ245">
        <v>19.449304615384616</v>
      </c>
      <c r="AK245">
        <v>1.6395972923076922</v>
      </c>
      <c r="AL245">
        <v>6.5667544615384603</v>
      </c>
      <c r="AM245">
        <v>1.9114692923076924</v>
      </c>
      <c r="AN245">
        <v>4.2244726153846148</v>
      </c>
      <c r="AO245">
        <v>3.7170894315789478</v>
      </c>
      <c r="AP245">
        <v>5.0211566380566808</v>
      </c>
      <c r="AQ245">
        <f t="shared" si="9"/>
        <v>948.14595359999976</v>
      </c>
      <c r="AR245">
        <f t="shared" si="8"/>
        <v>1118.0936326736844</v>
      </c>
      <c r="AT245" s="1">
        <v>43982</v>
      </c>
      <c r="AU245">
        <f t="shared" si="10"/>
        <v>946.0282361684209</v>
      </c>
      <c r="AV245">
        <f t="shared" si="11"/>
        <v>1114.8082741894739</v>
      </c>
    </row>
    <row r="246" spans="1:48" x14ac:dyDescent="0.25">
      <c r="A246" s="1">
        <v>43984</v>
      </c>
      <c r="B246">
        <v>245</v>
      </c>
      <c r="C246">
        <v>8.1561599999999999</v>
      </c>
      <c r="D246">
        <v>2.0645279999999997</v>
      </c>
      <c r="E246">
        <v>3.0585599999999999</v>
      </c>
      <c r="F246">
        <v>15.547679999999998</v>
      </c>
      <c r="G246">
        <v>1.6312320000000002</v>
      </c>
      <c r="H246">
        <v>1.7076960000000001</v>
      </c>
      <c r="I246">
        <v>2.497824</v>
      </c>
      <c r="J246">
        <v>3.0585599999999999</v>
      </c>
      <c r="K246">
        <v>2.03904</v>
      </c>
      <c r="L246">
        <v>1.1724479999999999</v>
      </c>
      <c r="M246">
        <v>3.0585599999999999</v>
      </c>
      <c r="N246">
        <v>1.8861120000000002</v>
      </c>
      <c r="O246">
        <v>9.4305599999999981</v>
      </c>
      <c r="P246">
        <v>1.1724479999999999</v>
      </c>
      <c r="Q246">
        <v>10.450079999999998</v>
      </c>
      <c r="R246">
        <v>0.96599520000000005</v>
      </c>
      <c r="S246">
        <v>3.5173440000000005</v>
      </c>
      <c r="T246">
        <v>0.8462016</v>
      </c>
      <c r="U246">
        <v>3.8741759999999994</v>
      </c>
      <c r="V246">
        <v>14.63926153846154</v>
      </c>
      <c r="W246">
        <v>3.5552492307692307</v>
      </c>
      <c r="X246">
        <v>4.8100430769230771</v>
      </c>
      <c r="Y246">
        <v>21.122363076923076</v>
      </c>
      <c r="Z246">
        <v>2.3004553846153848</v>
      </c>
      <c r="AA246">
        <v>2.3004553846153848</v>
      </c>
      <c r="AB246">
        <v>2.9278523076923078</v>
      </c>
      <c r="AC246">
        <v>5.0191753846153846</v>
      </c>
      <c r="AD246">
        <v>2.7187199999999998</v>
      </c>
      <c r="AE246">
        <v>1.2547938461538461</v>
      </c>
      <c r="AF246">
        <v>5.0191753846153846</v>
      </c>
      <c r="AG246">
        <v>1.3802732307692305</v>
      </c>
      <c r="AH246">
        <v>11.084012307692307</v>
      </c>
      <c r="AI246">
        <v>2.3004553846153848</v>
      </c>
      <c r="AJ246">
        <v>9.6200861538461542</v>
      </c>
      <c r="AK246">
        <v>1.3907298461538464</v>
      </c>
      <c r="AL246">
        <v>5.0819150769230772</v>
      </c>
      <c r="AM246">
        <v>1.7525287384615384</v>
      </c>
      <c r="AN246">
        <v>6.0857501538461545</v>
      </c>
      <c r="AO246">
        <v>4.0071160421052632</v>
      </c>
      <c r="AP246">
        <v>5.4928050267206476</v>
      </c>
      <c r="AQ246">
        <f t="shared" si="9"/>
        <v>952.15306964210504</v>
      </c>
      <c r="AR246">
        <f t="shared" si="8"/>
        <v>1123.586437700405</v>
      </c>
      <c r="AT246" s="1">
        <v>43983</v>
      </c>
      <c r="AU246">
        <f t="shared" si="10"/>
        <v>949.74532559999989</v>
      </c>
      <c r="AV246">
        <f t="shared" si="11"/>
        <v>1119.8294308275306</v>
      </c>
    </row>
    <row r="247" spans="1:48" x14ac:dyDescent="0.25">
      <c r="A247" s="1">
        <v>43985</v>
      </c>
      <c r="B247">
        <v>246</v>
      </c>
      <c r="C247">
        <v>6.1171199999999999</v>
      </c>
      <c r="D247">
        <v>1.7331839999999998</v>
      </c>
      <c r="E247">
        <v>1.9625760000000001</v>
      </c>
      <c r="F247">
        <v>5.0975999999999999</v>
      </c>
      <c r="G247">
        <v>1.3253760000000001</v>
      </c>
      <c r="H247">
        <v>3.3134399999999999</v>
      </c>
      <c r="I247">
        <v>2.0135520000000002</v>
      </c>
      <c r="J247">
        <v>3.5683199999999999</v>
      </c>
      <c r="K247">
        <v>1.7331839999999998</v>
      </c>
      <c r="L247">
        <v>1.2744</v>
      </c>
      <c r="M247">
        <v>2.8036799999999999</v>
      </c>
      <c r="N247">
        <v>2.8036799999999999</v>
      </c>
      <c r="O247">
        <v>4.0780799999999999</v>
      </c>
      <c r="P247">
        <v>2.5488</v>
      </c>
      <c r="Q247">
        <v>4.8427199999999999</v>
      </c>
      <c r="R247">
        <v>0.91247040000000001</v>
      </c>
      <c r="S247">
        <v>8.2835999999999999</v>
      </c>
      <c r="T247">
        <v>0.76973760000000013</v>
      </c>
      <c r="U247">
        <v>3.8486879999999997</v>
      </c>
      <c r="V247">
        <v>11.293144615384616</v>
      </c>
      <c r="W247">
        <v>2.9278523076923078</v>
      </c>
      <c r="X247">
        <v>2.9278523076923078</v>
      </c>
      <c r="Y247">
        <v>7.9470276923076923</v>
      </c>
      <c r="Z247">
        <v>2.0913230769230768</v>
      </c>
      <c r="AA247">
        <v>4.3917784615384612</v>
      </c>
      <c r="AB247">
        <v>2.5095876923076923</v>
      </c>
      <c r="AC247">
        <v>4.3917784615384612</v>
      </c>
      <c r="AD247">
        <v>2.3004553846153848</v>
      </c>
      <c r="AE247">
        <v>1.1293144615384618</v>
      </c>
      <c r="AF247">
        <v>4.3917784615384612</v>
      </c>
      <c r="AG247">
        <v>1.4011864615384617</v>
      </c>
      <c r="AH247">
        <v>5.2283076923076921</v>
      </c>
      <c r="AI247">
        <v>5.4374399999999996</v>
      </c>
      <c r="AJ247">
        <v>4.3917784615384612</v>
      </c>
      <c r="AK247">
        <v>1.2694331076923078</v>
      </c>
      <c r="AL247">
        <v>12.673417846153846</v>
      </c>
      <c r="AM247">
        <v>1.5894055384615382</v>
      </c>
      <c r="AN247">
        <v>4.7682166153846159</v>
      </c>
      <c r="AO247">
        <v>3.1068530526315787</v>
      </c>
      <c r="AP247">
        <v>4.3716357182186245</v>
      </c>
      <c r="AQ247">
        <f t="shared" si="9"/>
        <v>955.25992269473659</v>
      </c>
      <c r="AR247">
        <f t="shared" si="8"/>
        <v>1127.9580734186236</v>
      </c>
      <c r="AT247" s="1">
        <v>43984</v>
      </c>
      <c r="AU247">
        <f t="shared" si="10"/>
        <v>953.75244164210517</v>
      </c>
      <c r="AV247">
        <f t="shared" si="11"/>
        <v>1125.3222358542512</v>
      </c>
    </row>
    <row r="248" spans="1:48" x14ac:dyDescent="0.25">
      <c r="A248" s="1">
        <v>43986</v>
      </c>
      <c r="B248">
        <v>247</v>
      </c>
      <c r="C248">
        <v>7.1366399999999999</v>
      </c>
      <c r="D248">
        <v>1.52928</v>
      </c>
      <c r="E248">
        <v>1.5802560000000001</v>
      </c>
      <c r="F248">
        <v>4.0780799999999999</v>
      </c>
      <c r="G248">
        <v>1.0959839999999998</v>
      </c>
      <c r="H248">
        <v>3.5683199999999999</v>
      </c>
      <c r="I248">
        <v>3.0585599999999999</v>
      </c>
      <c r="J248">
        <v>5.3524799999999999</v>
      </c>
      <c r="K248">
        <v>1.52928</v>
      </c>
      <c r="L248">
        <v>1.1724479999999999</v>
      </c>
      <c r="M248">
        <v>2.242944</v>
      </c>
      <c r="N248">
        <v>2.2684320000000002</v>
      </c>
      <c r="O248">
        <v>2.8036799999999999</v>
      </c>
      <c r="P248">
        <v>3.8231999999999999</v>
      </c>
      <c r="Q248">
        <v>2.8036799999999999</v>
      </c>
      <c r="R248">
        <v>0.84110399999999985</v>
      </c>
      <c r="S248">
        <v>5.4289440000000004</v>
      </c>
      <c r="T248">
        <v>1.248912</v>
      </c>
      <c r="U248">
        <v>2.8036799999999999</v>
      </c>
      <c r="V248">
        <v>11.711409230769231</v>
      </c>
      <c r="W248">
        <v>2.5095876923076923</v>
      </c>
      <c r="X248">
        <v>2.5095876923076923</v>
      </c>
      <c r="Y248">
        <v>5.4374399999999996</v>
      </c>
      <c r="Z248">
        <v>1.8821907692307691</v>
      </c>
      <c r="AA248">
        <v>4.3917784615384612</v>
      </c>
      <c r="AB248">
        <v>3.9735138461538462</v>
      </c>
      <c r="AC248">
        <v>6.6922338461538464</v>
      </c>
      <c r="AD248">
        <v>2.0913230769230768</v>
      </c>
      <c r="AE248">
        <v>1.0247483076923076</v>
      </c>
      <c r="AF248">
        <v>3.3461169230769232</v>
      </c>
      <c r="AG248">
        <v>1.171140923076923</v>
      </c>
      <c r="AH248">
        <v>2.5095876923076923</v>
      </c>
      <c r="AI248">
        <v>6.9013661538461539</v>
      </c>
      <c r="AJ248">
        <v>2.5095876923076923</v>
      </c>
      <c r="AK248">
        <v>1.1648669538461538</v>
      </c>
      <c r="AL248">
        <v>7.5915027692307682</v>
      </c>
      <c r="AM248">
        <v>2.5932406153846159</v>
      </c>
      <c r="AN248">
        <v>3.6389021538461539</v>
      </c>
      <c r="AO248">
        <v>2.8613633684210522</v>
      </c>
      <c r="AP248">
        <v>3.8763223578947361</v>
      </c>
      <c r="AQ248">
        <f t="shared" si="9"/>
        <v>958.12128606315764</v>
      </c>
      <c r="AR248">
        <f t="shared" si="8"/>
        <v>1131.8343957765182</v>
      </c>
      <c r="AT248" s="1">
        <v>43985</v>
      </c>
      <c r="AU248">
        <f t="shared" si="10"/>
        <v>956.85929469473672</v>
      </c>
      <c r="AV248">
        <f t="shared" si="11"/>
        <v>1129.6938715724698</v>
      </c>
    </row>
    <row r="249" spans="1:48" x14ac:dyDescent="0.25">
      <c r="A249" s="1">
        <v>43987</v>
      </c>
      <c r="B249">
        <v>248</v>
      </c>
      <c r="C249">
        <v>8.6659199999999998</v>
      </c>
      <c r="D249">
        <v>3.3134399999999999</v>
      </c>
      <c r="E249">
        <v>1.7586720000000002</v>
      </c>
      <c r="F249">
        <v>2.5488</v>
      </c>
      <c r="G249">
        <v>0.94305600000000012</v>
      </c>
      <c r="H249">
        <v>3.5683199999999999</v>
      </c>
      <c r="I249">
        <v>5.3524799999999999</v>
      </c>
      <c r="J249">
        <v>3.5683199999999999</v>
      </c>
      <c r="K249">
        <v>1.3253760000000001</v>
      </c>
      <c r="L249">
        <v>3.6702720000000002</v>
      </c>
      <c r="M249">
        <v>2.03904</v>
      </c>
      <c r="N249">
        <v>2.0900159999999999</v>
      </c>
      <c r="O249">
        <v>2.16648</v>
      </c>
      <c r="P249">
        <v>1.7586720000000002</v>
      </c>
      <c r="Q249">
        <v>2.5488</v>
      </c>
      <c r="R249">
        <v>13.049856000000002</v>
      </c>
      <c r="S249">
        <v>3.6447840000000005</v>
      </c>
      <c r="T249">
        <v>1.3024368</v>
      </c>
      <c r="U249">
        <v>5.760288000000001</v>
      </c>
      <c r="V249">
        <v>11.711409230769231</v>
      </c>
      <c r="W249">
        <v>5.2283076923076921</v>
      </c>
      <c r="X249">
        <v>2.9278523076923078</v>
      </c>
      <c r="Y249">
        <v>4.1826461538461537</v>
      </c>
      <c r="Z249">
        <v>1.7148849230769228</v>
      </c>
      <c r="AA249">
        <v>3.9735138461538462</v>
      </c>
      <c r="AB249">
        <v>6.483101538461538</v>
      </c>
      <c r="AC249">
        <v>3.5552492307692307</v>
      </c>
      <c r="AD249">
        <v>1.8821907692307691</v>
      </c>
      <c r="AE249">
        <v>6.5667544615384603</v>
      </c>
      <c r="AF249">
        <v>2.9278523076923078</v>
      </c>
      <c r="AG249">
        <v>1.2757070769230767</v>
      </c>
      <c r="AH249">
        <v>2.0076701538461532</v>
      </c>
      <c r="AI249">
        <v>3.1369846153846153</v>
      </c>
      <c r="AJ249">
        <v>2.3004553846153848</v>
      </c>
      <c r="AK249">
        <v>13.823645538461536</v>
      </c>
      <c r="AL249">
        <v>5.374700307692307</v>
      </c>
      <c r="AM249">
        <v>2.9487655384615379</v>
      </c>
      <c r="AN249">
        <v>6.1066633846153842</v>
      </c>
      <c r="AO249">
        <v>3.6355278315789472</v>
      </c>
      <c r="AP249">
        <v>4.6383344453441291</v>
      </c>
      <c r="AQ249">
        <f t="shared" si="9"/>
        <v>961.75681389473664</v>
      </c>
      <c r="AR249">
        <f t="shared" si="8"/>
        <v>1136.4727302218623</v>
      </c>
      <c r="AT249" s="1">
        <v>43986</v>
      </c>
      <c r="AU249">
        <f t="shared" si="10"/>
        <v>959.72065806315777</v>
      </c>
      <c r="AV249">
        <f t="shared" si="11"/>
        <v>1133.5701939303644</v>
      </c>
    </row>
    <row r="250" spans="1:48" x14ac:dyDescent="0.25">
      <c r="A250" s="1">
        <v>43988</v>
      </c>
      <c r="B250">
        <v>249</v>
      </c>
      <c r="C250">
        <v>3.8231999999999999</v>
      </c>
      <c r="D250">
        <v>6.3719999999999999</v>
      </c>
      <c r="E250">
        <v>1.8096479999999997</v>
      </c>
      <c r="F250">
        <v>2.03904</v>
      </c>
      <c r="G250">
        <v>0.86659199999999992</v>
      </c>
      <c r="H250">
        <v>2.16648</v>
      </c>
      <c r="I250">
        <v>2.497824</v>
      </c>
      <c r="J250">
        <v>13.76352</v>
      </c>
      <c r="K250">
        <v>1.1979360000000001</v>
      </c>
      <c r="L250">
        <v>11.749968000000001</v>
      </c>
      <c r="M250">
        <v>1.8606239999999998</v>
      </c>
      <c r="N250">
        <v>1.8351360000000001</v>
      </c>
      <c r="O250">
        <v>1.9625760000000001</v>
      </c>
      <c r="P250">
        <v>2.2174559999999999</v>
      </c>
      <c r="Q250">
        <v>4.0780799999999999</v>
      </c>
      <c r="R250">
        <v>6.397488000000001</v>
      </c>
      <c r="S250">
        <v>10.06776</v>
      </c>
      <c r="T250">
        <v>1.0628496000000001</v>
      </c>
      <c r="U250">
        <v>8.3090880000000009</v>
      </c>
      <c r="V250">
        <v>6.483101538461538</v>
      </c>
      <c r="W250">
        <v>9.4109538461538449</v>
      </c>
      <c r="X250">
        <v>2.5095876923076923</v>
      </c>
      <c r="Y250">
        <v>3.5552492307692307</v>
      </c>
      <c r="Z250">
        <v>1.6103187692307694</v>
      </c>
      <c r="AA250">
        <v>2.9278523076923078</v>
      </c>
      <c r="AB250">
        <v>3.3461169230769232</v>
      </c>
      <c r="AC250">
        <v>17.14884923076923</v>
      </c>
      <c r="AD250">
        <v>1.735798153846154</v>
      </c>
      <c r="AE250">
        <v>15.684923076923077</v>
      </c>
      <c r="AF250">
        <v>2.5095876923076923</v>
      </c>
      <c r="AG250">
        <v>1.1293144615384618</v>
      </c>
      <c r="AH250">
        <v>2.5095876923076923</v>
      </c>
      <c r="AI250">
        <v>2.3004553846153848</v>
      </c>
      <c r="AJ250">
        <v>3.9735138461538462</v>
      </c>
      <c r="AK250">
        <v>5.8975310769230758</v>
      </c>
      <c r="AL250">
        <v>10.665747692307693</v>
      </c>
      <c r="AM250">
        <v>2.1958892307692306</v>
      </c>
      <c r="AN250">
        <v>6.9641058461538456</v>
      </c>
      <c r="AO250">
        <v>4.4251192421052643</v>
      </c>
      <c r="AP250">
        <v>5.3978149311740884</v>
      </c>
      <c r="AQ250">
        <f t="shared" si="9"/>
        <v>966.18193313684185</v>
      </c>
      <c r="AR250">
        <f t="shared" si="8"/>
        <v>1141.8705451530363</v>
      </c>
      <c r="AT250" s="1">
        <v>43987</v>
      </c>
      <c r="AU250">
        <f t="shared" si="10"/>
        <v>963.35618589473677</v>
      </c>
      <c r="AV250">
        <f t="shared" si="11"/>
        <v>1138.2085283757085</v>
      </c>
    </row>
    <row r="251" spans="1:48" x14ac:dyDescent="0.25">
      <c r="A251" s="1">
        <v>43989</v>
      </c>
      <c r="B251">
        <v>250</v>
      </c>
      <c r="C251">
        <v>2.8036799999999999</v>
      </c>
      <c r="D251">
        <v>2.5233120000000002</v>
      </c>
      <c r="E251">
        <v>1.6822079999999997</v>
      </c>
      <c r="F251">
        <v>1.78416</v>
      </c>
      <c r="G251">
        <v>0.79012800000000005</v>
      </c>
      <c r="H251">
        <v>1.78416</v>
      </c>
      <c r="I251">
        <v>1.8606239999999998</v>
      </c>
      <c r="J251">
        <v>5.8622399999999999</v>
      </c>
      <c r="K251">
        <v>1.121472</v>
      </c>
      <c r="L251">
        <v>7.9012799999999999</v>
      </c>
      <c r="M251">
        <v>1.5547679999999997</v>
      </c>
      <c r="N251">
        <v>1.4273279999999997</v>
      </c>
      <c r="O251">
        <v>7.3915199999999999</v>
      </c>
      <c r="P251">
        <v>1.9370879999999997</v>
      </c>
      <c r="Q251">
        <v>2.29392</v>
      </c>
      <c r="R251">
        <v>2.9056320000000002</v>
      </c>
      <c r="S251">
        <v>6.6523680000000009</v>
      </c>
      <c r="T251">
        <v>0.93795839999999997</v>
      </c>
      <c r="U251">
        <v>3.6957599999999999</v>
      </c>
      <c r="V251">
        <v>4.3917784615384612</v>
      </c>
      <c r="W251">
        <v>3.7643815384615382</v>
      </c>
      <c r="X251">
        <v>2.3004553846153848</v>
      </c>
      <c r="Y251">
        <v>3.1369846153846153</v>
      </c>
      <c r="Z251">
        <v>1.4848393846153844</v>
      </c>
      <c r="AA251">
        <v>2.3004553846153848</v>
      </c>
      <c r="AB251">
        <v>2.5095876923076923</v>
      </c>
      <c r="AC251">
        <v>7.737895384615384</v>
      </c>
      <c r="AD251">
        <v>1.652145230769231</v>
      </c>
      <c r="AE251">
        <v>9.9756110769230784</v>
      </c>
      <c r="AF251">
        <v>2.3004553846153848</v>
      </c>
      <c r="AG251">
        <v>1.0874880000000002</v>
      </c>
      <c r="AH251">
        <v>12.129673846153846</v>
      </c>
      <c r="AI251">
        <v>1.2757070769230767</v>
      </c>
      <c r="AJ251">
        <v>2.7187199999999998</v>
      </c>
      <c r="AK251">
        <v>2.1122363076923074</v>
      </c>
      <c r="AL251">
        <v>7.361457230769231</v>
      </c>
      <c r="AM251">
        <v>1.8863734153846154</v>
      </c>
      <c r="AN251">
        <v>4.2453858461538463</v>
      </c>
      <c r="AO251">
        <v>2.9952424421052632</v>
      </c>
      <c r="AP251">
        <v>3.9142963821862344</v>
      </c>
      <c r="AQ251">
        <f t="shared" si="9"/>
        <v>969.17717557894707</v>
      </c>
      <c r="AR251">
        <f t="shared" si="8"/>
        <v>1145.7848415352225</v>
      </c>
      <c r="AT251" s="1">
        <v>43988</v>
      </c>
      <c r="AU251">
        <f t="shared" si="10"/>
        <v>967.78130513684198</v>
      </c>
      <c r="AV251">
        <f t="shared" si="11"/>
        <v>1143.6063433068825</v>
      </c>
    </row>
    <row r="252" spans="1:48" x14ac:dyDescent="0.25">
      <c r="A252" s="1">
        <v>43990</v>
      </c>
      <c r="B252">
        <v>251</v>
      </c>
      <c r="C252">
        <v>1.9880639999999998</v>
      </c>
      <c r="D252">
        <v>1.9116</v>
      </c>
      <c r="E252">
        <v>1.6312320000000002</v>
      </c>
      <c r="F252">
        <v>1.5037920000000002</v>
      </c>
      <c r="G252">
        <v>0.71366399999999985</v>
      </c>
      <c r="H252">
        <v>1.8861120000000002</v>
      </c>
      <c r="I252">
        <v>1.5037920000000002</v>
      </c>
      <c r="J252">
        <v>3.3134399999999999</v>
      </c>
      <c r="K252">
        <v>1.0704960000000001</v>
      </c>
      <c r="L252">
        <v>2.6507520000000002</v>
      </c>
      <c r="M252">
        <v>1.3763520000000002</v>
      </c>
      <c r="N252">
        <v>1.3763520000000002</v>
      </c>
      <c r="O252">
        <v>8.4110399999999998</v>
      </c>
      <c r="P252">
        <v>1.248912</v>
      </c>
      <c r="Q252">
        <v>4.5878399999999999</v>
      </c>
      <c r="R252">
        <v>4.2055199999999999</v>
      </c>
      <c r="S252">
        <v>3.5173440000000005</v>
      </c>
      <c r="T252">
        <v>0.83855520000000006</v>
      </c>
      <c r="U252">
        <v>2.67624</v>
      </c>
      <c r="V252">
        <v>3.3461169230769232</v>
      </c>
      <c r="W252">
        <v>2.9278523076923078</v>
      </c>
      <c r="X252">
        <v>2.0913230769230768</v>
      </c>
      <c r="Y252">
        <v>2.7187199999999998</v>
      </c>
      <c r="Z252">
        <v>1.3175335384615383</v>
      </c>
      <c r="AA252">
        <v>2.3004553846153848</v>
      </c>
      <c r="AB252">
        <v>1.8821907692307691</v>
      </c>
      <c r="AC252">
        <v>4.8100430769230771</v>
      </c>
      <c r="AD252">
        <v>1.5475790769230771</v>
      </c>
      <c r="AE252">
        <v>3.8062079999999994</v>
      </c>
      <c r="AF252">
        <v>1.9658436923076927</v>
      </c>
      <c r="AG252">
        <v>1.526665846153846</v>
      </c>
      <c r="AH252">
        <v>10.247483076923077</v>
      </c>
      <c r="AI252">
        <v>1.171140923076923</v>
      </c>
      <c r="AJ252">
        <v>7.737895384615384</v>
      </c>
      <c r="AK252">
        <v>6.6294941538461529</v>
      </c>
      <c r="AL252">
        <v>4.7473033846153845</v>
      </c>
      <c r="AM252">
        <v>1.6333233230769231</v>
      </c>
      <c r="AN252">
        <v>3.4925095384615381</v>
      </c>
      <c r="AO252">
        <v>2.4426894315789474</v>
      </c>
      <c r="AP252">
        <v>3.4684042882591095</v>
      </c>
      <c r="AQ252">
        <f t="shared" si="9"/>
        <v>971.61986501052604</v>
      </c>
      <c r="AR252">
        <f t="shared" si="8"/>
        <v>1149.2532458234816</v>
      </c>
      <c r="AT252" s="1">
        <v>43989</v>
      </c>
      <c r="AU252">
        <f t="shared" si="10"/>
        <v>970.7765475789472</v>
      </c>
      <c r="AV252">
        <f t="shared" si="11"/>
        <v>1147.5206396890687</v>
      </c>
    </row>
    <row r="253" spans="1:48" x14ac:dyDescent="0.25">
      <c r="A253" s="1">
        <v>43991</v>
      </c>
      <c r="B253">
        <v>252</v>
      </c>
      <c r="C253">
        <v>1.5802560000000001</v>
      </c>
      <c r="D253">
        <v>1.6312320000000002</v>
      </c>
      <c r="E253">
        <v>1.4528160000000001</v>
      </c>
      <c r="F253">
        <v>2.3958720000000002</v>
      </c>
      <c r="G253">
        <v>0.84110399999999985</v>
      </c>
      <c r="H253">
        <v>2.0135520000000002</v>
      </c>
      <c r="I253">
        <v>1.8861120000000002</v>
      </c>
      <c r="J253">
        <v>2.3194079999999997</v>
      </c>
      <c r="K253">
        <v>1.5037920000000002</v>
      </c>
      <c r="L253">
        <v>1.8606239999999998</v>
      </c>
      <c r="M253">
        <v>1.8096479999999997</v>
      </c>
      <c r="N253">
        <v>1.52928</v>
      </c>
      <c r="O253">
        <v>5.3524799999999999</v>
      </c>
      <c r="P253">
        <v>0.99403199999999992</v>
      </c>
      <c r="Q253">
        <v>41.545439999999999</v>
      </c>
      <c r="R253">
        <v>8.2071360000000002</v>
      </c>
      <c r="S253">
        <v>2.7527040000000005</v>
      </c>
      <c r="T253">
        <v>0.73150559999999998</v>
      </c>
      <c r="U253">
        <v>2.2072607999999998</v>
      </c>
      <c r="V253">
        <v>2.7187199999999998</v>
      </c>
      <c r="W253">
        <v>2.5095876923076923</v>
      </c>
      <c r="X253">
        <v>2.0076701538461532</v>
      </c>
      <c r="Y253">
        <v>4.8100430769230771</v>
      </c>
      <c r="Z253">
        <v>1.4220996923076921</v>
      </c>
      <c r="AA253">
        <v>1.3175335384615383</v>
      </c>
      <c r="AB253">
        <v>2.0913230769230768</v>
      </c>
      <c r="AC253">
        <v>3.5552492307692307</v>
      </c>
      <c r="AD253">
        <v>2.0494966153846153</v>
      </c>
      <c r="AE253">
        <v>2.7396332307692304</v>
      </c>
      <c r="AF253">
        <v>2.3004553846153848</v>
      </c>
      <c r="AG253">
        <v>1.5684923076923076</v>
      </c>
      <c r="AH253">
        <v>6.9013661538461539</v>
      </c>
      <c r="AI253">
        <v>2.0494966153846153</v>
      </c>
      <c r="AJ253">
        <v>35.761624615384612</v>
      </c>
      <c r="AK253">
        <v>13.823645538461536</v>
      </c>
      <c r="AL253">
        <v>4.0780799999999999</v>
      </c>
      <c r="AM253">
        <v>1.4409216</v>
      </c>
      <c r="AN253">
        <v>2.9696787692307689</v>
      </c>
      <c r="AO253">
        <v>4.3481186526315794</v>
      </c>
      <c r="AP253">
        <v>5.0586903838056667</v>
      </c>
      <c r="AQ253">
        <f t="shared" si="9"/>
        <v>975.96798366315761</v>
      </c>
      <c r="AR253">
        <f t="shared" si="8"/>
        <v>1154.3119362072873</v>
      </c>
      <c r="AT253" s="1">
        <v>43990</v>
      </c>
      <c r="AU253">
        <f t="shared" si="10"/>
        <v>973.21923701052617</v>
      </c>
      <c r="AV253">
        <f t="shared" si="11"/>
        <v>1150.9890439773278</v>
      </c>
    </row>
    <row r="254" spans="1:48" x14ac:dyDescent="0.25">
      <c r="A254" s="1">
        <v>43992</v>
      </c>
      <c r="B254">
        <v>253</v>
      </c>
      <c r="C254">
        <v>1.3253760000000001</v>
      </c>
      <c r="D254">
        <v>1.40184</v>
      </c>
      <c r="E254">
        <v>1.8351360000000001</v>
      </c>
      <c r="F254">
        <v>2.5488</v>
      </c>
      <c r="G254">
        <v>0.84110399999999985</v>
      </c>
      <c r="H254">
        <v>29.566079999999999</v>
      </c>
      <c r="I254">
        <v>1.3508639999999998</v>
      </c>
      <c r="J254">
        <v>5.3524799999999999</v>
      </c>
      <c r="K254">
        <v>1.2744</v>
      </c>
      <c r="L254">
        <v>7.9777440000000004</v>
      </c>
      <c r="M254">
        <v>1.5802560000000001</v>
      </c>
      <c r="N254">
        <v>1.0959839999999998</v>
      </c>
      <c r="O254">
        <v>3.0585599999999999</v>
      </c>
      <c r="P254">
        <v>0.86659199999999992</v>
      </c>
      <c r="Q254">
        <v>27.78192</v>
      </c>
      <c r="R254">
        <v>3.9761279999999997</v>
      </c>
      <c r="S254">
        <v>2.2480416000000001</v>
      </c>
      <c r="T254">
        <v>0.67798080000000005</v>
      </c>
      <c r="U254">
        <v>1.8937583999999998</v>
      </c>
      <c r="V254">
        <v>2.3004553846153848</v>
      </c>
      <c r="W254">
        <v>2.0913230769230768</v>
      </c>
      <c r="X254">
        <v>2.7187199999999998</v>
      </c>
      <c r="Y254">
        <v>4.8100430769230771</v>
      </c>
      <c r="Z254">
        <v>1.4011864615384617</v>
      </c>
      <c r="AA254">
        <v>29.069390769230768</v>
      </c>
      <c r="AB254">
        <v>1.8403643076923077</v>
      </c>
      <c r="AC254">
        <v>7.5287630769230764</v>
      </c>
      <c r="AD254">
        <v>1.8403643076923077</v>
      </c>
      <c r="AE254">
        <v>10.728487384615383</v>
      </c>
      <c r="AF254">
        <v>2.0494966153846153</v>
      </c>
      <c r="AG254">
        <v>1.3175335384615383</v>
      </c>
      <c r="AH254">
        <v>4.3917784615384612</v>
      </c>
      <c r="AI254">
        <v>1.6730584615384616</v>
      </c>
      <c r="AJ254">
        <v>29.069390769230768</v>
      </c>
      <c r="AK254">
        <v>5.4165267692307681</v>
      </c>
      <c r="AL254">
        <v>3.3879433846153844</v>
      </c>
      <c r="AM254">
        <v>1.355177353846154</v>
      </c>
      <c r="AN254">
        <v>2.6350670769230766</v>
      </c>
      <c r="AO254">
        <v>5.0870023578947361</v>
      </c>
      <c r="AP254">
        <v>6.0855300145748981</v>
      </c>
      <c r="AQ254">
        <f t="shared" si="9"/>
        <v>981.0549860210524</v>
      </c>
      <c r="AR254">
        <f t="shared" si="8"/>
        <v>1160.3974662218623</v>
      </c>
      <c r="AT254" s="1">
        <v>43991</v>
      </c>
      <c r="AU254">
        <f t="shared" si="10"/>
        <v>977.56735566315774</v>
      </c>
      <c r="AV254">
        <f t="shared" si="11"/>
        <v>1156.0477343611335</v>
      </c>
    </row>
    <row r="255" spans="1:48" x14ac:dyDescent="0.25">
      <c r="A255" s="1">
        <v>43993</v>
      </c>
      <c r="B255">
        <v>254</v>
      </c>
      <c r="C255">
        <v>1.3763520000000002</v>
      </c>
      <c r="D255">
        <v>8.6659199999999998</v>
      </c>
      <c r="E255">
        <v>1.6057439999999998</v>
      </c>
      <c r="F255">
        <v>1.5547679999999997</v>
      </c>
      <c r="G255">
        <v>0.66268800000000005</v>
      </c>
      <c r="H255">
        <v>24.46848</v>
      </c>
      <c r="I255">
        <v>1.121472</v>
      </c>
      <c r="J255">
        <v>7.3915199999999999</v>
      </c>
      <c r="K255">
        <v>1.1724479999999999</v>
      </c>
      <c r="L255">
        <v>5.1230880000000001</v>
      </c>
      <c r="M255">
        <v>2.8036799999999999</v>
      </c>
      <c r="N255">
        <v>0.94305600000000012</v>
      </c>
      <c r="O255">
        <v>40.525919999999999</v>
      </c>
      <c r="P255">
        <v>0.81561600000000012</v>
      </c>
      <c r="Q255">
        <v>5.8622399999999999</v>
      </c>
      <c r="R255">
        <v>2.7781920000000002</v>
      </c>
      <c r="S255">
        <v>1.8555263999999998</v>
      </c>
      <c r="T255">
        <v>0.64739519999999995</v>
      </c>
      <c r="U255">
        <v>8.9717760000000002</v>
      </c>
      <c r="V255">
        <v>2.0913230769230768</v>
      </c>
      <c r="W255">
        <v>12.129673846153846</v>
      </c>
      <c r="X255">
        <v>2.9278523076923078</v>
      </c>
      <c r="Y255">
        <v>2.9278523076923078</v>
      </c>
      <c r="Z255">
        <v>1.192054153846154</v>
      </c>
      <c r="AA255">
        <v>17.985378461538463</v>
      </c>
      <c r="AB255">
        <v>1.6312319999999998</v>
      </c>
      <c r="AC255">
        <v>9.6200861538461542</v>
      </c>
      <c r="AD255">
        <v>1.7148849230769228</v>
      </c>
      <c r="AE255">
        <v>6.859539692307691</v>
      </c>
      <c r="AF255">
        <v>3.1369846153846153</v>
      </c>
      <c r="AG255">
        <v>1.2129673846153843</v>
      </c>
      <c r="AH255">
        <v>38.898609230769232</v>
      </c>
      <c r="AI255">
        <v>1.6939716923076922</v>
      </c>
      <c r="AJ255">
        <v>7.5287630769230764</v>
      </c>
      <c r="AK255">
        <v>3.7852947692307697</v>
      </c>
      <c r="AL255">
        <v>2.9278523076923078</v>
      </c>
      <c r="AM255">
        <v>1.3593599999999999</v>
      </c>
      <c r="AN255">
        <v>11.293144615384616</v>
      </c>
      <c r="AO255">
        <v>6.2287306105263163</v>
      </c>
      <c r="AP255">
        <v>6.8903591902833998</v>
      </c>
      <c r="AQ255">
        <f t="shared" si="9"/>
        <v>987.28371663157873</v>
      </c>
      <c r="AR255">
        <f t="shared" si="8"/>
        <v>1167.2878254121456</v>
      </c>
      <c r="AT255" s="1">
        <v>43992</v>
      </c>
      <c r="AU255">
        <f t="shared" si="10"/>
        <v>982.65435802105253</v>
      </c>
      <c r="AV255">
        <f t="shared" si="11"/>
        <v>1162.1332643757084</v>
      </c>
    </row>
    <row r="256" spans="1:48" x14ac:dyDescent="0.25">
      <c r="A256" s="1">
        <v>43994</v>
      </c>
      <c r="B256">
        <v>255</v>
      </c>
      <c r="C256">
        <v>1.4273279999999997</v>
      </c>
      <c r="D256">
        <v>38.231999999999999</v>
      </c>
      <c r="E256">
        <v>1.9625760000000001</v>
      </c>
      <c r="F256">
        <v>1.3253760000000001</v>
      </c>
      <c r="G256">
        <v>0.61171199999999992</v>
      </c>
      <c r="H256">
        <v>10.959840000000002</v>
      </c>
      <c r="I256">
        <v>0.86659199999999992</v>
      </c>
      <c r="J256">
        <v>3.0585599999999999</v>
      </c>
      <c r="K256">
        <v>8.9208000000000016</v>
      </c>
      <c r="L256">
        <v>3.1605120000000002</v>
      </c>
      <c r="M256">
        <v>8.6659199999999998</v>
      </c>
      <c r="N256">
        <v>0.91756800000000005</v>
      </c>
      <c r="O256">
        <v>22.42944</v>
      </c>
      <c r="P256">
        <v>4.8427199999999999</v>
      </c>
      <c r="Q256">
        <v>6.8817599999999999</v>
      </c>
      <c r="R256">
        <v>4.3839359999999994</v>
      </c>
      <c r="S256">
        <v>1.5879024000000002</v>
      </c>
      <c r="T256">
        <v>0.61171199999999992</v>
      </c>
      <c r="U256">
        <v>3.4153920000000002</v>
      </c>
      <c r="V256">
        <v>2.0913230769230768</v>
      </c>
      <c r="W256">
        <v>37.852947692307694</v>
      </c>
      <c r="X256">
        <v>4.6009107692307696</v>
      </c>
      <c r="Y256">
        <v>2.5095876923076923</v>
      </c>
      <c r="Z256">
        <v>1.1084012307692306</v>
      </c>
      <c r="AA256">
        <v>8.7835569230769224</v>
      </c>
      <c r="AB256">
        <v>1.4430129230769233</v>
      </c>
      <c r="AC256">
        <v>3.9735138461538462</v>
      </c>
      <c r="AD256">
        <v>9.8292184615384617</v>
      </c>
      <c r="AE256">
        <v>4.2872123076923074</v>
      </c>
      <c r="AF256">
        <v>9.4109538461538449</v>
      </c>
      <c r="AG256">
        <v>1.192054153846154</v>
      </c>
      <c r="AH256">
        <v>23.63195076923077</v>
      </c>
      <c r="AI256">
        <v>6.483101538461538</v>
      </c>
      <c r="AJ256">
        <v>8.5744246153846149</v>
      </c>
      <c r="AK256">
        <v>6.5876676923076927</v>
      </c>
      <c r="AL256">
        <v>2.5723273846153849</v>
      </c>
      <c r="AM256">
        <v>1.1669582769230771</v>
      </c>
      <c r="AN256">
        <v>4.4754313846153835</v>
      </c>
      <c r="AO256">
        <v>6.5400866526315795</v>
      </c>
      <c r="AP256">
        <v>7.3986607676113358</v>
      </c>
      <c r="AQ256">
        <f t="shared" si="9"/>
        <v>993.82380328421027</v>
      </c>
      <c r="AR256">
        <f t="shared" si="8"/>
        <v>1174.6864861797569</v>
      </c>
      <c r="AT256" s="1">
        <v>43993</v>
      </c>
      <c r="AU256">
        <f t="shared" si="10"/>
        <v>988.88308863157886</v>
      </c>
      <c r="AV256">
        <f t="shared" si="11"/>
        <v>1169.0236235659918</v>
      </c>
    </row>
    <row r="257" spans="1:48" x14ac:dyDescent="0.25">
      <c r="A257" s="1">
        <v>43995</v>
      </c>
      <c r="B257">
        <v>256</v>
      </c>
      <c r="C257">
        <v>1.1724479999999999</v>
      </c>
      <c r="D257">
        <v>8.9208000000000016</v>
      </c>
      <c r="E257">
        <v>4.8427199999999999</v>
      </c>
      <c r="F257">
        <v>1.14696</v>
      </c>
      <c r="G257">
        <v>0.58622399999999997</v>
      </c>
      <c r="H257">
        <v>5.0975999999999999</v>
      </c>
      <c r="I257">
        <v>0.71366399999999985</v>
      </c>
      <c r="J257">
        <v>2.0900159999999999</v>
      </c>
      <c r="K257">
        <v>3.0585599999999999</v>
      </c>
      <c r="L257">
        <v>2.3194079999999997</v>
      </c>
      <c r="M257">
        <v>4.8427199999999999</v>
      </c>
      <c r="N257">
        <v>1.3508639999999998</v>
      </c>
      <c r="O257">
        <v>6.6268799999999999</v>
      </c>
      <c r="P257">
        <v>17.07696</v>
      </c>
      <c r="Q257">
        <v>23.958720000000003</v>
      </c>
      <c r="R257">
        <v>11.877408000000001</v>
      </c>
      <c r="S257">
        <v>1.4273279999999997</v>
      </c>
      <c r="T257">
        <v>0.59387040000000002</v>
      </c>
      <c r="U257">
        <v>2.4774335999999999</v>
      </c>
      <c r="V257">
        <v>1.8612775384615388</v>
      </c>
      <c r="W257">
        <v>9.8292184615384617</v>
      </c>
      <c r="X257">
        <v>9.6200861538461542</v>
      </c>
      <c r="Y257">
        <v>2.0913230769230768</v>
      </c>
      <c r="Z257">
        <v>1.0874880000000002</v>
      </c>
      <c r="AA257">
        <v>5.0191753846153846</v>
      </c>
      <c r="AB257">
        <v>1.3175335384615383</v>
      </c>
      <c r="AC257">
        <v>3.3461169230769232</v>
      </c>
      <c r="AD257">
        <v>3.3461169230769232</v>
      </c>
      <c r="AE257">
        <v>3.241550769230769</v>
      </c>
      <c r="AF257">
        <v>5.0191753846153846</v>
      </c>
      <c r="AG257">
        <v>1.7148849230769228</v>
      </c>
      <c r="AH257">
        <v>9.6200861538461542</v>
      </c>
      <c r="AI257">
        <v>18.82190769230769</v>
      </c>
      <c r="AJ257">
        <v>23.841083076923073</v>
      </c>
      <c r="AK257">
        <v>12.568851692307693</v>
      </c>
      <c r="AL257">
        <v>2.3213686153846149</v>
      </c>
      <c r="AM257">
        <v>1.1355884307692308</v>
      </c>
      <c r="AN257">
        <v>3.4925095384615381</v>
      </c>
      <c r="AO257">
        <v>5.2726623157894741</v>
      </c>
      <c r="AP257">
        <v>6.2787022251012132</v>
      </c>
      <c r="AQ257">
        <f t="shared" si="9"/>
        <v>999.09646559999976</v>
      </c>
      <c r="AR257">
        <f t="shared" si="8"/>
        <v>1180.9651884048581</v>
      </c>
      <c r="AT257" s="1">
        <v>43994</v>
      </c>
      <c r="AU257">
        <f t="shared" si="10"/>
        <v>995.4231752842104</v>
      </c>
      <c r="AV257">
        <f t="shared" si="11"/>
        <v>1176.4222843336031</v>
      </c>
    </row>
    <row r="258" spans="1:48" x14ac:dyDescent="0.25">
      <c r="A258" s="1">
        <v>43996</v>
      </c>
      <c r="B258">
        <v>257</v>
      </c>
      <c r="C258">
        <v>1.01952</v>
      </c>
      <c r="D258">
        <v>4.0780799999999999</v>
      </c>
      <c r="E258">
        <v>25.74288</v>
      </c>
      <c r="F258">
        <v>1.0704960000000001</v>
      </c>
      <c r="G258">
        <v>1.9370879999999997</v>
      </c>
      <c r="H258">
        <v>3.3134399999999999</v>
      </c>
      <c r="I258">
        <v>0.63719999999999999</v>
      </c>
      <c r="J258">
        <v>2.5488</v>
      </c>
      <c r="K258">
        <v>1.8606239999999998</v>
      </c>
      <c r="L258">
        <v>1.8861120000000002</v>
      </c>
      <c r="M258">
        <v>2.8036799999999999</v>
      </c>
      <c r="N258">
        <v>0.99403199999999992</v>
      </c>
      <c r="O258">
        <v>3.8231999999999999</v>
      </c>
      <c r="P258">
        <v>15.547679999999998</v>
      </c>
      <c r="Q258">
        <v>5.0975999999999999</v>
      </c>
      <c r="R258">
        <v>4.3839359999999994</v>
      </c>
      <c r="S258">
        <v>1.2845952000000003</v>
      </c>
      <c r="T258">
        <v>1.2540096000000001</v>
      </c>
      <c r="U258">
        <v>2.2582367999999997</v>
      </c>
      <c r="V258">
        <v>1.6730584615384616</v>
      </c>
      <c r="W258">
        <v>5.0191753846153846</v>
      </c>
      <c r="X258">
        <v>33.461169230769229</v>
      </c>
      <c r="Y258">
        <v>1.9449304615384615</v>
      </c>
      <c r="Z258">
        <v>3.3461169230769232</v>
      </c>
      <c r="AA258">
        <v>3.9735138461538462</v>
      </c>
      <c r="AB258">
        <v>0.85744246153846138</v>
      </c>
      <c r="AC258">
        <v>3.7643815384615382</v>
      </c>
      <c r="AD258">
        <v>2.3004553846153848</v>
      </c>
      <c r="AE258">
        <v>2.6559803076923072</v>
      </c>
      <c r="AF258">
        <v>3.3461169230769232</v>
      </c>
      <c r="AG258">
        <v>1.3175335384615383</v>
      </c>
      <c r="AH258">
        <v>5.646572307692308</v>
      </c>
      <c r="AI258">
        <v>15.684923076923077</v>
      </c>
      <c r="AJ258">
        <v>5.8557046153846155</v>
      </c>
      <c r="AK258">
        <v>5.0819150769230772</v>
      </c>
      <c r="AL258">
        <v>2.0850491076923081</v>
      </c>
      <c r="AM258">
        <v>3.3252036923076926</v>
      </c>
      <c r="AN258">
        <v>3.2624639999999996</v>
      </c>
      <c r="AO258">
        <v>4.2916426105263161</v>
      </c>
      <c r="AP258">
        <v>5.505352965182186</v>
      </c>
      <c r="AQ258">
        <f t="shared" si="9"/>
        <v>1003.3881082105261</v>
      </c>
      <c r="AR258">
        <f t="shared" si="8"/>
        <v>1186.4705413700403</v>
      </c>
      <c r="AT258" s="1">
        <v>43995</v>
      </c>
      <c r="AU258">
        <f t="shared" si="10"/>
        <v>1000.6958375999999</v>
      </c>
      <c r="AV258">
        <f t="shared" si="11"/>
        <v>1182.7009865587042</v>
      </c>
    </row>
    <row r="259" spans="1:48" x14ac:dyDescent="0.25">
      <c r="A259" s="1">
        <v>43997</v>
      </c>
      <c r="B259">
        <v>258</v>
      </c>
      <c r="C259">
        <v>0.89207999999999998</v>
      </c>
      <c r="D259">
        <v>10.1952</v>
      </c>
      <c r="E259">
        <v>9.1756799999999998</v>
      </c>
      <c r="F259">
        <v>1.40184</v>
      </c>
      <c r="G259">
        <v>2.8036799999999999</v>
      </c>
      <c r="H259">
        <v>2.5488</v>
      </c>
      <c r="I259">
        <v>0.56073600000000001</v>
      </c>
      <c r="J259">
        <v>7.9012799999999999</v>
      </c>
      <c r="K259">
        <v>3.5683199999999999</v>
      </c>
      <c r="L259">
        <v>1.5802560000000001</v>
      </c>
      <c r="M259">
        <v>2.03904</v>
      </c>
      <c r="N259">
        <v>0.73915199999999992</v>
      </c>
      <c r="O259">
        <v>2.8036799999999999</v>
      </c>
      <c r="P259">
        <v>12.23424</v>
      </c>
      <c r="Q259">
        <v>4.3329599999999999</v>
      </c>
      <c r="R259">
        <v>2.5742879999999997</v>
      </c>
      <c r="S259">
        <v>1.1877408</v>
      </c>
      <c r="T259">
        <v>1.2922416000000001</v>
      </c>
      <c r="U259">
        <v>2.10276</v>
      </c>
      <c r="V259">
        <v>1.5057526153846155</v>
      </c>
      <c r="W259">
        <v>10.038350769230769</v>
      </c>
      <c r="X259">
        <v>13.593599999999999</v>
      </c>
      <c r="Y259">
        <v>2.9278523076923078</v>
      </c>
      <c r="Z259">
        <v>4.1826461538461537</v>
      </c>
      <c r="AA259">
        <v>3.3461169230769232</v>
      </c>
      <c r="AB259">
        <v>0.66922338461538466</v>
      </c>
      <c r="AC259">
        <v>7.5287630769230764</v>
      </c>
      <c r="AD259">
        <v>2.7187199999999998</v>
      </c>
      <c r="AE259">
        <v>2.2586289230769236</v>
      </c>
      <c r="AF259">
        <v>2.3004553846153848</v>
      </c>
      <c r="AG259">
        <v>1.0874880000000002</v>
      </c>
      <c r="AH259">
        <v>4.1826461538461537</v>
      </c>
      <c r="AI259">
        <v>10.874879999999999</v>
      </c>
      <c r="AJ259">
        <v>4.8100430769230771</v>
      </c>
      <c r="AK259">
        <v>3.4925095384615381</v>
      </c>
      <c r="AL259">
        <v>1.9072866461538462</v>
      </c>
      <c r="AM259">
        <v>3.0742449230769227</v>
      </c>
      <c r="AN259">
        <v>3.0742449230769227</v>
      </c>
      <c r="AO259">
        <v>3.680735494736842</v>
      </c>
      <c r="AP259">
        <v>4.3986027789473683</v>
      </c>
      <c r="AQ259">
        <f t="shared" si="9"/>
        <v>1007.0688437052629</v>
      </c>
      <c r="AR259">
        <f t="shared" si="8"/>
        <v>1190.8691441489877</v>
      </c>
      <c r="AT259" s="1">
        <v>43996</v>
      </c>
      <c r="AU259">
        <f t="shared" si="10"/>
        <v>1004.9874802105262</v>
      </c>
      <c r="AV259">
        <f t="shared" si="11"/>
        <v>1188.2063395238865</v>
      </c>
    </row>
    <row r="260" spans="1:48" x14ac:dyDescent="0.25">
      <c r="A260" s="1">
        <v>43998</v>
      </c>
      <c r="B260">
        <v>259</v>
      </c>
      <c r="C260">
        <v>0.81561600000000012</v>
      </c>
      <c r="D260">
        <v>10.1952</v>
      </c>
      <c r="E260">
        <v>3.8231999999999999</v>
      </c>
      <c r="F260">
        <v>1.0704960000000001</v>
      </c>
      <c r="G260">
        <v>2.8036799999999999</v>
      </c>
      <c r="H260">
        <v>2.0900159999999999</v>
      </c>
      <c r="I260">
        <v>0.48427199999999992</v>
      </c>
      <c r="J260">
        <v>3.0585599999999999</v>
      </c>
      <c r="K260">
        <v>2.8036799999999999</v>
      </c>
      <c r="L260">
        <v>1.40184</v>
      </c>
      <c r="M260">
        <v>1.4783039999999998</v>
      </c>
      <c r="N260">
        <v>0.66268800000000005</v>
      </c>
      <c r="O260">
        <v>3.0585599999999999</v>
      </c>
      <c r="P260">
        <v>4.5878399999999999</v>
      </c>
      <c r="Q260">
        <v>7.9012799999999999</v>
      </c>
      <c r="R260">
        <v>1.8121967999999999</v>
      </c>
      <c r="S260">
        <v>3.1605120000000002</v>
      </c>
      <c r="T260">
        <v>0.74424959999999996</v>
      </c>
      <c r="U260">
        <v>2.1486384000000003</v>
      </c>
      <c r="V260">
        <v>1.4430129230769233</v>
      </c>
      <c r="W260">
        <v>9.8292184615384617</v>
      </c>
      <c r="X260">
        <v>5.8557046153846155</v>
      </c>
      <c r="Y260">
        <v>2.0704098461538467</v>
      </c>
      <c r="Z260">
        <v>3.7643815384615382</v>
      </c>
      <c r="AA260">
        <v>2.7187199999999998</v>
      </c>
      <c r="AB260">
        <v>0.71104984615384603</v>
      </c>
      <c r="AC260">
        <v>3.7643815384615382</v>
      </c>
      <c r="AD260">
        <v>2.5095876923076923</v>
      </c>
      <c r="AE260">
        <v>2.0494966153846153</v>
      </c>
      <c r="AF260">
        <v>1.9449304615384615</v>
      </c>
      <c r="AG260">
        <v>1.0247483076923076</v>
      </c>
      <c r="AH260">
        <v>4.3917784615384612</v>
      </c>
      <c r="AI260">
        <v>5.0191753846153846</v>
      </c>
      <c r="AJ260">
        <v>9.6200861538461542</v>
      </c>
      <c r="AK260">
        <v>2.7396332307692304</v>
      </c>
      <c r="AL260">
        <v>4.621824000000001</v>
      </c>
      <c r="AM260">
        <v>1.629140676923077</v>
      </c>
      <c r="AN260">
        <v>3.2624639999999996</v>
      </c>
      <c r="AO260">
        <v>2.8474120421052631</v>
      </c>
      <c r="AP260">
        <v>3.6299865133603233</v>
      </c>
      <c r="AQ260">
        <f t="shared" si="9"/>
        <v>1009.9162557473682</v>
      </c>
      <c r="AR260">
        <f t="shared" si="9"/>
        <v>1194.4991306623481</v>
      </c>
      <c r="AT260" s="1">
        <v>43997</v>
      </c>
      <c r="AU260">
        <f t="shared" si="10"/>
        <v>1008.668215705263</v>
      </c>
      <c r="AV260">
        <f t="shared" si="11"/>
        <v>1192.6049423028339</v>
      </c>
    </row>
    <row r="261" spans="1:48" x14ac:dyDescent="0.25">
      <c r="A261" s="1">
        <v>43999</v>
      </c>
      <c r="B261">
        <v>260</v>
      </c>
      <c r="C261">
        <v>1.3508639999999998</v>
      </c>
      <c r="D261">
        <v>5.6073599999999999</v>
      </c>
      <c r="E261">
        <v>2.5488</v>
      </c>
      <c r="F261">
        <v>0.94305600000000012</v>
      </c>
      <c r="G261">
        <v>10.70496</v>
      </c>
      <c r="H261">
        <v>1.8096479999999997</v>
      </c>
      <c r="I261">
        <v>1.121472</v>
      </c>
      <c r="J261">
        <v>2.2174559999999999</v>
      </c>
      <c r="K261">
        <v>1.6822079999999997</v>
      </c>
      <c r="L261">
        <v>6.1680959999999994</v>
      </c>
      <c r="M261">
        <v>1.2998879999999999</v>
      </c>
      <c r="N261">
        <v>0.61171199999999992</v>
      </c>
      <c r="O261">
        <v>3.0585599999999999</v>
      </c>
      <c r="P261">
        <v>3.0585599999999999</v>
      </c>
      <c r="Q261">
        <v>5.8622399999999999</v>
      </c>
      <c r="R261">
        <v>1.4349744000000002</v>
      </c>
      <c r="S261">
        <v>1.8708191999999999</v>
      </c>
      <c r="T261">
        <v>0.61680959999999996</v>
      </c>
      <c r="U261">
        <v>1.7382816000000001</v>
      </c>
      <c r="V261">
        <v>2.0494966153846153</v>
      </c>
      <c r="W261">
        <v>9.2018215384615392</v>
      </c>
      <c r="X261">
        <v>4.1826461538461537</v>
      </c>
      <c r="Y261">
        <v>1.7776246153846154</v>
      </c>
      <c r="Z261">
        <v>11.711409230769231</v>
      </c>
      <c r="AA261">
        <v>2.5095876923076923</v>
      </c>
      <c r="AB261">
        <v>0.8783556923076925</v>
      </c>
      <c r="AC261">
        <v>3.1369846153846153</v>
      </c>
      <c r="AD261">
        <v>1.9240172307692307</v>
      </c>
      <c r="AE261">
        <v>9.8501316923076931</v>
      </c>
      <c r="AF261">
        <v>1.756711384615385</v>
      </c>
      <c r="AG261">
        <v>0.98292184615384637</v>
      </c>
      <c r="AH261">
        <v>4.1826461538461537</v>
      </c>
      <c r="AI261">
        <v>3.3461169230769232</v>
      </c>
      <c r="AJ261">
        <v>6.9013661538461539</v>
      </c>
      <c r="AK261">
        <v>2.2795421538461542</v>
      </c>
      <c r="AL261">
        <v>2.7605464615384609</v>
      </c>
      <c r="AM261">
        <v>1.2589764923076923</v>
      </c>
      <c r="AN261">
        <v>2.5305009230769224</v>
      </c>
      <c r="AO261">
        <v>2.8266192000000001</v>
      </c>
      <c r="AP261">
        <v>3.8537580825910935</v>
      </c>
      <c r="AQ261">
        <f t="shared" si="9"/>
        <v>1012.7428749473681</v>
      </c>
      <c r="AR261">
        <f t="shared" si="9"/>
        <v>1198.3528887449393</v>
      </c>
      <c r="AT261" s="1">
        <v>43998</v>
      </c>
      <c r="AU261">
        <f t="shared" si="10"/>
        <v>1011.5156277473683</v>
      </c>
      <c r="AV261">
        <f t="shared" si="11"/>
        <v>1196.2349288161943</v>
      </c>
    </row>
    <row r="262" spans="1:48" x14ac:dyDescent="0.25">
      <c r="A262" s="1">
        <v>44000</v>
      </c>
      <c r="B262">
        <v>261</v>
      </c>
      <c r="C262">
        <v>0.91756800000000005</v>
      </c>
      <c r="D262">
        <v>5.0975999999999999</v>
      </c>
      <c r="E262">
        <v>2.0645279999999997</v>
      </c>
      <c r="F262">
        <v>0.86659199999999992</v>
      </c>
      <c r="G262">
        <v>6.3719999999999999</v>
      </c>
      <c r="H262">
        <v>1.5547679999999997</v>
      </c>
      <c r="I262">
        <v>0.58622399999999997</v>
      </c>
      <c r="J262">
        <v>1.78416</v>
      </c>
      <c r="K262">
        <v>2.497824</v>
      </c>
      <c r="L262">
        <v>2.67624</v>
      </c>
      <c r="M262">
        <v>3.0585599999999999</v>
      </c>
      <c r="N262">
        <v>0.58622399999999997</v>
      </c>
      <c r="O262">
        <v>2.29392</v>
      </c>
      <c r="P262">
        <v>11.21472</v>
      </c>
      <c r="Q262">
        <v>3.0585599999999999</v>
      </c>
      <c r="R262">
        <v>1.2183263999999998</v>
      </c>
      <c r="S262">
        <v>1.4732063999999998</v>
      </c>
      <c r="T262">
        <v>8.7678719999999988</v>
      </c>
      <c r="U262">
        <v>1.5037920000000002</v>
      </c>
      <c r="V262">
        <v>1.5057526153846155</v>
      </c>
      <c r="W262">
        <v>7.737895384615384</v>
      </c>
      <c r="X262">
        <v>3.3461169230769232</v>
      </c>
      <c r="Y262">
        <v>1.6312319999999998</v>
      </c>
      <c r="Z262">
        <v>7.1104984615384614</v>
      </c>
      <c r="AA262">
        <v>2.3004553846153848</v>
      </c>
      <c r="AB262">
        <v>0.73196307692307694</v>
      </c>
      <c r="AC262">
        <v>2.7187199999999998</v>
      </c>
      <c r="AD262">
        <v>2.5095876923076923</v>
      </c>
      <c r="AE262">
        <v>3.8480344615384614</v>
      </c>
      <c r="AF262">
        <v>4.8100430769230771</v>
      </c>
      <c r="AG262">
        <v>0.94109538461538456</v>
      </c>
      <c r="AH262">
        <v>3.3461169230769232</v>
      </c>
      <c r="AI262">
        <v>16.521452307692307</v>
      </c>
      <c r="AJ262">
        <v>3.9735138461538462</v>
      </c>
      <c r="AK262">
        <v>1.9742089846153847</v>
      </c>
      <c r="AL262">
        <v>2.5723273846153849</v>
      </c>
      <c r="AM262">
        <v>15.45487753846154</v>
      </c>
      <c r="AN262">
        <v>2.2168024615384612</v>
      </c>
      <c r="AO262">
        <v>3.0311939368421057</v>
      </c>
      <c r="AP262">
        <v>4.4868786267206495</v>
      </c>
      <c r="AQ262">
        <f t="shared" si="9"/>
        <v>1015.7740688842102</v>
      </c>
      <c r="AR262">
        <f t="shared" si="9"/>
        <v>1202.8397673716599</v>
      </c>
      <c r="AT262" s="1">
        <v>43999</v>
      </c>
      <c r="AU262">
        <f t="shared" si="10"/>
        <v>1014.3422469473683</v>
      </c>
      <c r="AV262">
        <f t="shared" si="11"/>
        <v>1200.0886868987855</v>
      </c>
    </row>
    <row r="263" spans="1:48" x14ac:dyDescent="0.25">
      <c r="A263" s="1">
        <v>44001</v>
      </c>
      <c r="B263">
        <v>262</v>
      </c>
      <c r="C263">
        <v>0.76463999999999999</v>
      </c>
      <c r="D263">
        <v>3.5683199999999999</v>
      </c>
      <c r="E263">
        <v>1.8351360000000001</v>
      </c>
      <c r="F263">
        <v>1.8096479999999997</v>
      </c>
      <c r="G263">
        <v>2.8036799999999999</v>
      </c>
      <c r="H263">
        <v>1.8861120000000002</v>
      </c>
      <c r="I263">
        <v>1.1979360000000001</v>
      </c>
      <c r="J263">
        <v>1.8861120000000002</v>
      </c>
      <c r="K263">
        <v>7.1366399999999999</v>
      </c>
      <c r="L263">
        <v>1.65672</v>
      </c>
      <c r="M263">
        <v>1.9880639999999998</v>
      </c>
      <c r="N263">
        <v>0.56073600000000001</v>
      </c>
      <c r="O263">
        <v>1.8351360000000001</v>
      </c>
      <c r="P263">
        <v>5.0975999999999999</v>
      </c>
      <c r="Q263">
        <v>4.8427199999999999</v>
      </c>
      <c r="R263">
        <v>1.0653983999999999</v>
      </c>
      <c r="S263">
        <v>6.5504159999999994</v>
      </c>
      <c r="T263">
        <v>6.0406559999999994</v>
      </c>
      <c r="U263">
        <v>1.3839983999999999</v>
      </c>
      <c r="V263">
        <v>1.3175335384615383</v>
      </c>
      <c r="W263">
        <v>5.0191753846153846</v>
      </c>
      <c r="X263">
        <v>2.9278523076923078</v>
      </c>
      <c r="Y263">
        <v>4.1826461538461537</v>
      </c>
      <c r="Z263">
        <v>4.1826461538461537</v>
      </c>
      <c r="AA263">
        <v>2.5095876923076923</v>
      </c>
      <c r="AB263">
        <v>1.7985378461538457</v>
      </c>
      <c r="AC263">
        <v>2.7187199999999998</v>
      </c>
      <c r="AD263">
        <v>6.9013661538461539</v>
      </c>
      <c r="AE263">
        <v>2.5932406153846159</v>
      </c>
      <c r="AF263">
        <v>2.7187199999999998</v>
      </c>
      <c r="AG263">
        <v>0.92018215384615387</v>
      </c>
      <c r="AH263">
        <v>2.7187199999999998</v>
      </c>
      <c r="AI263">
        <v>6.064836923076923</v>
      </c>
      <c r="AJ263">
        <v>5.2283076923076921</v>
      </c>
      <c r="AK263">
        <v>1.7337068307692305</v>
      </c>
      <c r="AL263">
        <v>10.519355076923075</v>
      </c>
      <c r="AM263">
        <v>11.188578461538462</v>
      </c>
      <c r="AN263">
        <v>2.0494966153846153</v>
      </c>
      <c r="AO263">
        <v>2.8373509894736841</v>
      </c>
      <c r="AP263">
        <v>4.0680636631578935</v>
      </c>
      <c r="AQ263">
        <f t="shared" ref="AQ263:AR326" si="12">AQ262+AO263</f>
        <v>1018.6114198736839</v>
      </c>
      <c r="AR263">
        <f t="shared" si="12"/>
        <v>1206.9078310348179</v>
      </c>
      <c r="AT263" s="1">
        <v>44000</v>
      </c>
      <c r="AU263">
        <f t="shared" si="10"/>
        <v>1017.3734408842104</v>
      </c>
      <c r="AV263">
        <f t="shared" si="11"/>
        <v>1204.5755655255061</v>
      </c>
    </row>
    <row r="264" spans="1:48" x14ac:dyDescent="0.25">
      <c r="A264" s="1">
        <v>44002</v>
      </c>
      <c r="B264">
        <v>263</v>
      </c>
      <c r="C264">
        <v>0.68817600000000012</v>
      </c>
      <c r="D264">
        <v>2.5488</v>
      </c>
      <c r="E264">
        <v>1.6057439999999998</v>
      </c>
      <c r="F264">
        <v>1.121472</v>
      </c>
      <c r="G264">
        <v>1.7586720000000002</v>
      </c>
      <c r="H264">
        <v>4.5878399999999999</v>
      </c>
      <c r="I264">
        <v>3.8231999999999999</v>
      </c>
      <c r="J264">
        <v>1.52928</v>
      </c>
      <c r="K264">
        <v>3.3134399999999999</v>
      </c>
      <c r="L264">
        <v>1.5037920000000002</v>
      </c>
      <c r="M264">
        <v>1.40184</v>
      </c>
      <c r="N264">
        <v>0.50975999999999999</v>
      </c>
      <c r="O264">
        <v>1.52928</v>
      </c>
      <c r="P264">
        <v>3.3134399999999999</v>
      </c>
      <c r="Q264">
        <v>2.8036799999999999</v>
      </c>
      <c r="R264">
        <v>0.96344640000000004</v>
      </c>
      <c r="S264">
        <v>4.2055199999999999</v>
      </c>
      <c r="T264">
        <v>1.3890960000000001</v>
      </c>
      <c r="U264">
        <v>7.4424959999999993</v>
      </c>
      <c r="V264">
        <v>1.2338806153846156</v>
      </c>
      <c r="W264">
        <v>3.7643815384615382</v>
      </c>
      <c r="X264">
        <v>2.5095876923076923</v>
      </c>
      <c r="Y264">
        <v>2.3004553846153848</v>
      </c>
      <c r="Z264">
        <v>2.9278523076923078</v>
      </c>
      <c r="AA264">
        <v>4.8100430769230771</v>
      </c>
      <c r="AB264">
        <v>3.7643815384615382</v>
      </c>
      <c r="AC264">
        <v>2.5095876923076923</v>
      </c>
      <c r="AD264">
        <v>3.5552492307692307</v>
      </c>
      <c r="AE264">
        <v>2.6141538461538461</v>
      </c>
      <c r="AF264">
        <v>1.9031039999999997</v>
      </c>
      <c r="AG264">
        <v>0.85744246153846138</v>
      </c>
      <c r="AH264">
        <v>2.3004553846153848</v>
      </c>
      <c r="AI264">
        <v>3.7643815384615382</v>
      </c>
      <c r="AJ264">
        <v>3.3461169230769232</v>
      </c>
      <c r="AK264">
        <v>1.5789489230769229</v>
      </c>
      <c r="AL264">
        <v>5.8138781538461544</v>
      </c>
      <c r="AM264">
        <v>3.6179889230769233</v>
      </c>
      <c r="AN264">
        <v>7.7588086153846154</v>
      </c>
      <c r="AO264">
        <v>2.4231039157894738</v>
      </c>
      <c r="AP264">
        <v>3.2068788340080965</v>
      </c>
      <c r="AQ264">
        <f t="shared" si="12"/>
        <v>1021.0345237894734</v>
      </c>
      <c r="AR264">
        <f t="shared" si="12"/>
        <v>1210.1147098688261</v>
      </c>
      <c r="AT264" s="1">
        <v>44001</v>
      </c>
      <c r="AU264">
        <f t="shared" si="10"/>
        <v>1020.210791873684</v>
      </c>
      <c r="AV264">
        <f t="shared" si="11"/>
        <v>1208.6436291886641</v>
      </c>
    </row>
    <row r="265" spans="1:48" x14ac:dyDescent="0.25">
      <c r="A265" s="1">
        <v>44003</v>
      </c>
      <c r="B265">
        <v>264</v>
      </c>
      <c r="C265">
        <v>0.66268800000000005</v>
      </c>
      <c r="D265">
        <v>2.0135520000000002</v>
      </c>
      <c r="E265">
        <v>1.3763520000000002</v>
      </c>
      <c r="F265">
        <v>0.89207999999999998</v>
      </c>
      <c r="G265">
        <v>1.248912</v>
      </c>
      <c r="H265">
        <v>3.8231999999999999</v>
      </c>
      <c r="I265">
        <v>1.52928</v>
      </c>
      <c r="J265">
        <v>1.40184</v>
      </c>
      <c r="K265">
        <v>2.2684320000000002</v>
      </c>
      <c r="L265">
        <v>1.3253760000000001</v>
      </c>
      <c r="M265">
        <v>1.1724479999999999</v>
      </c>
      <c r="N265">
        <v>0.43329599999999996</v>
      </c>
      <c r="O265">
        <v>1.3253760000000001</v>
      </c>
      <c r="P265">
        <v>2.8036799999999999</v>
      </c>
      <c r="Q265">
        <v>16.31232</v>
      </c>
      <c r="R265">
        <v>1.0016784000000001</v>
      </c>
      <c r="S265">
        <v>2.7781920000000002</v>
      </c>
      <c r="T265">
        <v>0.9277631999999999</v>
      </c>
      <c r="U265">
        <v>4.2055199999999999</v>
      </c>
      <c r="V265">
        <v>1.1502276923076924</v>
      </c>
      <c r="W265">
        <v>3.1369846153846153</v>
      </c>
      <c r="X265">
        <v>2.3004553846153848</v>
      </c>
      <c r="Y265">
        <v>1.756711384615385</v>
      </c>
      <c r="Z265">
        <v>2.3004553846153848</v>
      </c>
      <c r="AA265">
        <v>4.3917784615384612</v>
      </c>
      <c r="AB265">
        <v>2.3004553846153848</v>
      </c>
      <c r="AC265">
        <v>2.3004553846153848</v>
      </c>
      <c r="AD265">
        <v>2.5095876923076923</v>
      </c>
      <c r="AE265">
        <v>2.2168024615384612</v>
      </c>
      <c r="AF265">
        <v>1.6103187692307694</v>
      </c>
      <c r="AG265">
        <v>0.7947027692307691</v>
      </c>
      <c r="AH265">
        <v>2.0913230769230768</v>
      </c>
      <c r="AI265">
        <v>2.9278523076923078</v>
      </c>
      <c r="AJ265">
        <v>23.422818461538462</v>
      </c>
      <c r="AK265">
        <v>1.7671679999999999</v>
      </c>
      <c r="AL265">
        <v>5.3119606153846144</v>
      </c>
      <c r="AM265">
        <v>2.5723273846153849</v>
      </c>
      <c r="AN265">
        <v>5.0400886153846161</v>
      </c>
      <c r="AO265">
        <v>2.5001045052631579</v>
      </c>
      <c r="AP265">
        <v>3.6790775708502026</v>
      </c>
      <c r="AQ265">
        <f t="shared" si="12"/>
        <v>1023.5346282947365</v>
      </c>
      <c r="AR265">
        <f t="shared" si="12"/>
        <v>1213.7937874396764</v>
      </c>
      <c r="AT265" s="1">
        <v>44002</v>
      </c>
      <c r="AU265">
        <f t="shared" si="10"/>
        <v>1022.6338957894735</v>
      </c>
      <c r="AV265">
        <f t="shared" si="11"/>
        <v>1211.8505080226723</v>
      </c>
    </row>
    <row r="266" spans="1:48" x14ac:dyDescent="0.25">
      <c r="A266" s="1">
        <v>44004</v>
      </c>
      <c r="B266">
        <v>265</v>
      </c>
      <c r="C266">
        <v>0.68817600000000012</v>
      </c>
      <c r="D266">
        <v>2.3958720000000002</v>
      </c>
      <c r="E266">
        <v>1.248912</v>
      </c>
      <c r="F266">
        <v>1.0450079999999999</v>
      </c>
      <c r="G266">
        <v>1.14696</v>
      </c>
      <c r="H266">
        <v>2.0900159999999999</v>
      </c>
      <c r="I266">
        <v>3.3134399999999999</v>
      </c>
      <c r="J266">
        <v>2.8036799999999999</v>
      </c>
      <c r="K266">
        <v>1.8096479999999997</v>
      </c>
      <c r="L266">
        <v>1.121472</v>
      </c>
      <c r="M266">
        <v>1.121472</v>
      </c>
      <c r="N266">
        <v>0.40780800000000006</v>
      </c>
      <c r="O266">
        <v>1.7076960000000001</v>
      </c>
      <c r="P266">
        <v>2.29392</v>
      </c>
      <c r="Q266">
        <v>9.6854399999999998</v>
      </c>
      <c r="R266">
        <v>1.4145839999999998</v>
      </c>
      <c r="S266">
        <v>2.5742879999999997</v>
      </c>
      <c r="T266">
        <v>0.75444479999999992</v>
      </c>
      <c r="U266">
        <v>2.2200047999999999</v>
      </c>
      <c r="V266">
        <v>1.171140923076923</v>
      </c>
      <c r="W266">
        <v>3.3461169230769232</v>
      </c>
      <c r="X266">
        <v>2.0285833846153847</v>
      </c>
      <c r="Y266">
        <v>1.9240172307692307</v>
      </c>
      <c r="Z266">
        <v>2.3004553846153848</v>
      </c>
      <c r="AA266">
        <v>2.7187199999999998</v>
      </c>
      <c r="AB266">
        <v>4.6009107692307696</v>
      </c>
      <c r="AC266">
        <v>3.5552492307692307</v>
      </c>
      <c r="AD266">
        <v>2.0913230769230768</v>
      </c>
      <c r="AE266">
        <v>1.8821907692307691</v>
      </c>
      <c r="AF266">
        <v>1.5894055384615382</v>
      </c>
      <c r="AG266">
        <v>0.77378953846153853</v>
      </c>
      <c r="AH266">
        <v>2.5095876923076923</v>
      </c>
      <c r="AI266">
        <v>2.5095876923076923</v>
      </c>
      <c r="AJ266">
        <v>14.220996923076923</v>
      </c>
      <c r="AK266">
        <v>2.1749760000000005</v>
      </c>
      <c r="AL266">
        <v>4.4545181538461538</v>
      </c>
      <c r="AM266">
        <v>2.0453139692307691</v>
      </c>
      <c r="AN266">
        <v>3.0742449230769227</v>
      </c>
      <c r="AO266">
        <v>2.0969916631578949</v>
      </c>
      <c r="AP266">
        <v>3.1037435854251014</v>
      </c>
      <c r="AQ266">
        <f t="shared" si="12"/>
        <v>1025.6316199578944</v>
      </c>
      <c r="AR266">
        <f t="shared" si="12"/>
        <v>1216.8975310251014</v>
      </c>
      <c r="AT266" s="1">
        <v>44003</v>
      </c>
      <c r="AU266">
        <f t="shared" si="10"/>
        <v>1025.1340002947368</v>
      </c>
      <c r="AV266">
        <f t="shared" si="11"/>
        <v>1215.5295855935226</v>
      </c>
    </row>
    <row r="267" spans="1:48" x14ac:dyDescent="0.25">
      <c r="A267" s="1">
        <v>44005</v>
      </c>
      <c r="B267">
        <v>266</v>
      </c>
      <c r="C267">
        <v>1.1724479999999999</v>
      </c>
      <c r="D267">
        <v>6.3719999999999999</v>
      </c>
      <c r="E267">
        <v>1.121472</v>
      </c>
      <c r="F267">
        <v>1.65672</v>
      </c>
      <c r="G267">
        <v>0.89207999999999998</v>
      </c>
      <c r="H267">
        <v>1.7076960000000001</v>
      </c>
      <c r="I267">
        <v>2.4468479999999997</v>
      </c>
      <c r="J267">
        <v>5.8622399999999999</v>
      </c>
      <c r="K267">
        <v>1.4783039999999998</v>
      </c>
      <c r="L267">
        <v>2.4468479999999997</v>
      </c>
      <c r="M267">
        <v>3.3134399999999999</v>
      </c>
      <c r="N267">
        <v>0.40780800000000006</v>
      </c>
      <c r="O267">
        <v>9.4305599999999981</v>
      </c>
      <c r="P267">
        <v>2.03904</v>
      </c>
      <c r="Q267">
        <v>9.4305599999999981</v>
      </c>
      <c r="R267">
        <v>1.0704960000000001</v>
      </c>
      <c r="S267">
        <v>14.579136000000002</v>
      </c>
      <c r="T267">
        <v>0.73150559999999998</v>
      </c>
      <c r="U267">
        <v>1.6643663999999998</v>
      </c>
      <c r="V267">
        <v>1.9867569230769231</v>
      </c>
      <c r="W267">
        <v>8.5744246153846149</v>
      </c>
      <c r="X267">
        <v>1.8194510769230769</v>
      </c>
      <c r="Y267">
        <v>2.9278523076923078</v>
      </c>
      <c r="Z267">
        <v>1.8612775384615388</v>
      </c>
      <c r="AA267">
        <v>2.3004553846153848</v>
      </c>
      <c r="AB267">
        <v>3.3461169230769232</v>
      </c>
      <c r="AC267">
        <v>5.646572307692308</v>
      </c>
      <c r="AD267">
        <v>1.8194510769230769</v>
      </c>
      <c r="AE267">
        <v>3.4925095384615381</v>
      </c>
      <c r="AF267">
        <v>5.4374399999999996</v>
      </c>
      <c r="AG267">
        <v>0.73196307692307694</v>
      </c>
      <c r="AH267">
        <v>3.1369846153846153</v>
      </c>
      <c r="AI267">
        <v>2.0285833846153847</v>
      </c>
      <c r="AJ267">
        <v>11.920541538461537</v>
      </c>
      <c r="AK267">
        <v>1.6375059692307694</v>
      </c>
      <c r="AL267">
        <v>16.479625846153844</v>
      </c>
      <c r="AM267">
        <v>1.8508209230769228</v>
      </c>
      <c r="AN267">
        <v>2.384108307692308</v>
      </c>
      <c r="AO267">
        <v>3.5696614736842109</v>
      </c>
      <c r="AP267">
        <v>4.1780232291497974</v>
      </c>
      <c r="AQ267">
        <f t="shared" si="12"/>
        <v>1029.2012814315785</v>
      </c>
      <c r="AR267">
        <f t="shared" si="12"/>
        <v>1221.0755542542513</v>
      </c>
      <c r="AT267" s="1">
        <v>44004</v>
      </c>
      <c r="AU267">
        <f t="shared" si="10"/>
        <v>1027.2309919578947</v>
      </c>
      <c r="AV267">
        <f t="shared" si="11"/>
        <v>1218.6333291789476</v>
      </c>
    </row>
    <row r="268" spans="1:48" x14ac:dyDescent="0.25">
      <c r="A268" s="1">
        <v>44006</v>
      </c>
      <c r="B268">
        <v>267</v>
      </c>
      <c r="C268">
        <v>1.40184</v>
      </c>
      <c r="D268">
        <v>6.8817599999999999</v>
      </c>
      <c r="E268">
        <v>0.99403199999999992</v>
      </c>
      <c r="F268">
        <v>0.99403199999999992</v>
      </c>
      <c r="G268">
        <v>0.76463999999999999</v>
      </c>
      <c r="H268">
        <v>1.4528160000000001</v>
      </c>
      <c r="I268">
        <v>1.1979360000000001</v>
      </c>
      <c r="J268">
        <v>5.0975999999999999</v>
      </c>
      <c r="K268">
        <v>1.2744</v>
      </c>
      <c r="L268">
        <v>7.0346880000000009</v>
      </c>
      <c r="M268">
        <v>13.76352</v>
      </c>
      <c r="N268">
        <v>0.38231999999999999</v>
      </c>
      <c r="O268">
        <v>5.8622399999999999</v>
      </c>
      <c r="P268">
        <v>1.8861120000000002</v>
      </c>
      <c r="Q268">
        <v>5.6073599999999999</v>
      </c>
      <c r="R268">
        <v>0.89462879999999989</v>
      </c>
      <c r="S268">
        <v>16.210368000000003</v>
      </c>
      <c r="T268">
        <v>0.77228640000000004</v>
      </c>
      <c r="U268">
        <v>1.3941936000000001</v>
      </c>
      <c r="V268">
        <v>1.9867569230769231</v>
      </c>
      <c r="W268">
        <v>9.2018215384615392</v>
      </c>
      <c r="X268">
        <v>1.6103187692307694</v>
      </c>
      <c r="Y268">
        <v>1.7985378461538457</v>
      </c>
      <c r="Z268">
        <v>1.6103187692307694</v>
      </c>
      <c r="AA268">
        <v>2.0704098461538467</v>
      </c>
      <c r="AB268">
        <v>1.8194510769230769</v>
      </c>
      <c r="AC268">
        <v>3.9735138461538462</v>
      </c>
      <c r="AD268">
        <v>1.3802732307692305</v>
      </c>
      <c r="AE268">
        <v>9.8083052307692302</v>
      </c>
      <c r="AF268">
        <v>20.913230769230768</v>
      </c>
      <c r="AG268">
        <v>0.71104984615384603</v>
      </c>
      <c r="AH268">
        <v>3.9735138461538462</v>
      </c>
      <c r="AI268">
        <v>1.8194510769230769</v>
      </c>
      <c r="AJ268">
        <v>6.6922338461538464</v>
      </c>
      <c r="AK268">
        <v>1.3760905846153848</v>
      </c>
      <c r="AL268">
        <v>33.252036923076922</v>
      </c>
      <c r="AM268">
        <v>1.8299076923076925</v>
      </c>
      <c r="AN268">
        <v>2.0223094153846151</v>
      </c>
      <c r="AO268">
        <v>3.8877248842105261</v>
      </c>
      <c r="AP268">
        <v>5.676291109311741</v>
      </c>
      <c r="AQ268">
        <f t="shared" si="12"/>
        <v>1033.089006315789</v>
      </c>
      <c r="AR268">
        <f t="shared" si="12"/>
        <v>1226.751845363563</v>
      </c>
      <c r="AT268" s="1">
        <v>44005</v>
      </c>
      <c r="AU268">
        <f t="shared" si="10"/>
        <v>1030.8006534315789</v>
      </c>
      <c r="AV268">
        <f t="shared" si="11"/>
        <v>1222.8113524080975</v>
      </c>
    </row>
    <row r="269" spans="1:48" x14ac:dyDescent="0.25">
      <c r="A269" s="1">
        <v>44007</v>
      </c>
      <c r="B269">
        <v>268</v>
      </c>
      <c r="C269">
        <v>0.89207999999999998</v>
      </c>
      <c r="D269">
        <v>2.8036799999999999</v>
      </c>
      <c r="E269">
        <v>0.94305600000000012</v>
      </c>
      <c r="F269">
        <v>1.0959839999999998</v>
      </c>
      <c r="G269">
        <v>0.66268800000000005</v>
      </c>
      <c r="H269">
        <v>1.2234239999999998</v>
      </c>
      <c r="I269">
        <v>0.86659199999999992</v>
      </c>
      <c r="J269">
        <v>3.5683199999999999</v>
      </c>
      <c r="K269">
        <v>1.14696</v>
      </c>
      <c r="L269">
        <v>3.7722240000000005</v>
      </c>
      <c r="M269">
        <v>14.78304</v>
      </c>
      <c r="N269">
        <v>0.91756800000000005</v>
      </c>
      <c r="O269">
        <v>18.09648</v>
      </c>
      <c r="P269">
        <v>12.23424</v>
      </c>
      <c r="Q269">
        <v>3.5683199999999999</v>
      </c>
      <c r="R269">
        <v>0.82071359999999993</v>
      </c>
      <c r="S269">
        <v>4.2564959999999994</v>
      </c>
      <c r="T269">
        <v>0.77993279999999987</v>
      </c>
      <c r="U269">
        <v>2.1511872000000003</v>
      </c>
      <c r="V269">
        <v>1.2547938461538461</v>
      </c>
      <c r="W269">
        <v>4.1826461538461537</v>
      </c>
      <c r="X269">
        <v>1.5057526153846155</v>
      </c>
      <c r="Y269">
        <v>2.0913230769230768</v>
      </c>
      <c r="Z269">
        <v>1.3802732307692305</v>
      </c>
      <c r="AA269">
        <v>1.8194510769230769</v>
      </c>
      <c r="AB269">
        <v>1.5894055384615382</v>
      </c>
      <c r="AC269">
        <v>3.3461169230769232</v>
      </c>
      <c r="AD269">
        <v>1.171140923076923</v>
      </c>
      <c r="AE269">
        <v>6.0020972307692304</v>
      </c>
      <c r="AF269">
        <v>19.449304615384616</v>
      </c>
      <c r="AG269">
        <v>1.0874880000000002</v>
      </c>
      <c r="AH269">
        <v>9.8292184615384617</v>
      </c>
      <c r="AI269">
        <v>17.567113846153845</v>
      </c>
      <c r="AJ269">
        <v>4.6009107692307696</v>
      </c>
      <c r="AK269">
        <v>1.2568851692307692</v>
      </c>
      <c r="AL269">
        <v>7.6960689230769228</v>
      </c>
      <c r="AM269">
        <v>2.0641358769230767</v>
      </c>
      <c r="AN269">
        <v>3.0742449230769227</v>
      </c>
      <c r="AO269">
        <v>3.925420294736842</v>
      </c>
      <c r="AP269">
        <v>4.7878090105263151</v>
      </c>
      <c r="AQ269">
        <f t="shared" si="12"/>
        <v>1037.0144266105258</v>
      </c>
      <c r="AR269">
        <f t="shared" si="12"/>
        <v>1231.5396543740894</v>
      </c>
      <c r="AT269" s="1">
        <v>44006</v>
      </c>
      <c r="AU269">
        <f t="shared" si="10"/>
        <v>1034.6883783157894</v>
      </c>
      <c r="AV269">
        <f t="shared" si="11"/>
        <v>1228.4876435174092</v>
      </c>
    </row>
    <row r="270" spans="1:48" x14ac:dyDescent="0.25">
      <c r="A270" s="1">
        <v>44008</v>
      </c>
      <c r="B270">
        <v>269</v>
      </c>
      <c r="C270">
        <v>0.68817600000000012</v>
      </c>
      <c r="D270">
        <v>3.5683199999999999</v>
      </c>
      <c r="E270">
        <v>0.91756800000000005</v>
      </c>
      <c r="F270">
        <v>0.94305600000000012</v>
      </c>
      <c r="G270">
        <v>0.58622399999999997</v>
      </c>
      <c r="H270">
        <v>22.939199999999996</v>
      </c>
      <c r="I270">
        <v>0.58622399999999997</v>
      </c>
      <c r="J270">
        <v>2.0900159999999999</v>
      </c>
      <c r="K270">
        <v>0.96854399999999985</v>
      </c>
      <c r="L270">
        <v>2.3958720000000002</v>
      </c>
      <c r="M270">
        <v>15.80256</v>
      </c>
      <c r="N270">
        <v>4.8427199999999999</v>
      </c>
      <c r="O270">
        <v>13.508639999999998</v>
      </c>
      <c r="P270">
        <v>6.6268799999999999</v>
      </c>
      <c r="Q270">
        <v>2.5488</v>
      </c>
      <c r="R270">
        <v>0.76209120000000008</v>
      </c>
      <c r="S270">
        <v>2.625264</v>
      </c>
      <c r="T270">
        <v>0.64484640000000004</v>
      </c>
      <c r="U270">
        <v>1.7918063999999998</v>
      </c>
      <c r="V270">
        <v>0.98292184615384637</v>
      </c>
      <c r="W270">
        <v>4.8100430769230771</v>
      </c>
      <c r="X270">
        <v>1.4220996923076921</v>
      </c>
      <c r="Y270">
        <v>1.8612775384615388</v>
      </c>
      <c r="Z270">
        <v>1.2547938461538461</v>
      </c>
      <c r="AA270">
        <v>23.841083076923073</v>
      </c>
      <c r="AB270">
        <v>1.2547938461538461</v>
      </c>
      <c r="AC270">
        <v>2.5095876923076923</v>
      </c>
      <c r="AD270">
        <v>1.192054153846154</v>
      </c>
      <c r="AE270">
        <v>4.0989932307692305</v>
      </c>
      <c r="AF270">
        <v>23.841083076923073</v>
      </c>
      <c r="AG270">
        <v>8.3652923076923074</v>
      </c>
      <c r="AH270">
        <v>9.2018215384615392</v>
      </c>
      <c r="AI270">
        <v>8.7835569230769224</v>
      </c>
      <c r="AJ270">
        <v>3.5552492307692307</v>
      </c>
      <c r="AK270">
        <v>1.1648669538461538</v>
      </c>
      <c r="AL270">
        <v>4.6845636923076919</v>
      </c>
      <c r="AM270">
        <v>1.5831315692307693</v>
      </c>
      <c r="AN270">
        <v>2.5514141538461534</v>
      </c>
      <c r="AO270">
        <v>4.4650951578947371</v>
      </c>
      <c r="AP270">
        <v>5.6294014445344134</v>
      </c>
      <c r="AQ270">
        <f t="shared" si="12"/>
        <v>1041.4795217684205</v>
      </c>
      <c r="AR270">
        <f t="shared" si="12"/>
        <v>1237.1690558186237</v>
      </c>
      <c r="AT270" s="1">
        <v>44007</v>
      </c>
      <c r="AU270">
        <f t="shared" si="10"/>
        <v>1038.6137986105261</v>
      </c>
      <c r="AV270">
        <f t="shared" si="11"/>
        <v>1233.2754525279356</v>
      </c>
    </row>
    <row r="271" spans="1:48" x14ac:dyDescent="0.25">
      <c r="A271" s="1">
        <v>44009</v>
      </c>
      <c r="B271">
        <v>270</v>
      </c>
      <c r="C271">
        <v>0.58622399999999997</v>
      </c>
      <c r="D271">
        <v>9.4305599999999981</v>
      </c>
      <c r="E271">
        <v>0.84110399999999985</v>
      </c>
      <c r="F271">
        <v>0.84110399999999985</v>
      </c>
      <c r="G271">
        <v>0.56073600000000001</v>
      </c>
      <c r="H271">
        <v>15.2928</v>
      </c>
      <c r="I271">
        <v>0.43329599999999996</v>
      </c>
      <c r="J271">
        <v>1.7331839999999998</v>
      </c>
      <c r="K271">
        <v>1.01952</v>
      </c>
      <c r="L271">
        <v>2.4723359999999999</v>
      </c>
      <c r="M271">
        <v>6.8817599999999999</v>
      </c>
      <c r="N271">
        <v>23.70384</v>
      </c>
      <c r="O271">
        <v>8.6659199999999998</v>
      </c>
      <c r="P271">
        <v>3.5683199999999999</v>
      </c>
      <c r="Q271">
        <v>1.9880639999999998</v>
      </c>
      <c r="R271">
        <v>0.7366031999999999</v>
      </c>
      <c r="S271">
        <v>2.2684320000000002</v>
      </c>
      <c r="T271">
        <v>0.67798080000000005</v>
      </c>
      <c r="U271">
        <v>1.4247791999999999</v>
      </c>
      <c r="V271">
        <v>0.89926892307692285</v>
      </c>
      <c r="W271">
        <v>10.456615384615384</v>
      </c>
      <c r="X271">
        <v>1.4220996923076921</v>
      </c>
      <c r="Y271">
        <v>1.6730584615384616</v>
      </c>
      <c r="Z271">
        <v>1.0665747692307692</v>
      </c>
      <c r="AA271">
        <v>12.547938461538461</v>
      </c>
      <c r="AB271">
        <v>1.1084012307692306</v>
      </c>
      <c r="AC271">
        <v>2.3004553846153848</v>
      </c>
      <c r="AD271">
        <v>1.296620307692308</v>
      </c>
      <c r="AE271">
        <v>4.2035593846153851</v>
      </c>
      <c r="AF271">
        <v>9.4109538461538449</v>
      </c>
      <c r="AG271">
        <v>39.316873846153847</v>
      </c>
      <c r="AH271">
        <v>8.3652923076923074</v>
      </c>
      <c r="AI271">
        <v>4.1826461538461537</v>
      </c>
      <c r="AJ271">
        <v>2.9278523076923078</v>
      </c>
      <c r="AK271">
        <v>0.97664787692307697</v>
      </c>
      <c r="AL271">
        <v>3.9735138461538462</v>
      </c>
      <c r="AM271">
        <v>1.6312319999999998</v>
      </c>
      <c r="AN271">
        <v>1.9658436923076927</v>
      </c>
      <c r="AO271">
        <v>4.3750822736842103</v>
      </c>
      <c r="AP271">
        <v>5.7750235724696353</v>
      </c>
      <c r="AQ271">
        <f t="shared" si="12"/>
        <v>1045.8546040421047</v>
      </c>
      <c r="AR271">
        <f t="shared" si="12"/>
        <v>1242.9440793910933</v>
      </c>
      <c r="AT271" s="1">
        <v>44008</v>
      </c>
      <c r="AU271">
        <f t="shared" si="10"/>
        <v>1043.0788937684208</v>
      </c>
      <c r="AV271">
        <f t="shared" si="11"/>
        <v>1238.9048539724699</v>
      </c>
    </row>
    <row r="272" spans="1:48" x14ac:dyDescent="0.25">
      <c r="A272" s="1">
        <v>44010</v>
      </c>
      <c r="B272">
        <v>271</v>
      </c>
      <c r="C272">
        <v>0.53524800000000006</v>
      </c>
      <c r="D272">
        <v>7.9012799999999999</v>
      </c>
      <c r="E272">
        <v>0.76463999999999999</v>
      </c>
      <c r="F272">
        <v>0.76463999999999999</v>
      </c>
      <c r="G272">
        <v>0.50975999999999999</v>
      </c>
      <c r="H272">
        <v>7.1366399999999999</v>
      </c>
      <c r="I272">
        <v>0.40780800000000006</v>
      </c>
      <c r="J272">
        <v>1.7076960000000001</v>
      </c>
      <c r="K272">
        <v>0.94305600000000012</v>
      </c>
      <c r="L272">
        <v>7.9267680000000009</v>
      </c>
      <c r="M272">
        <v>3.5683199999999999</v>
      </c>
      <c r="N272">
        <v>6.1171199999999999</v>
      </c>
      <c r="O272">
        <v>41.035679999999999</v>
      </c>
      <c r="P272">
        <v>2.8036799999999999</v>
      </c>
      <c r="Q272">
        <v>6.8817599999999999</v>
      </c>
      <c r="R272">
        <v>0.89462879999999989</v>
      </c>
      <c r="S272">
        <v>2.5207631999999998</v>
      </c>
      <c r="T272">
        <v>7.5444480000000009</v>
      </c>
      <c r="U272">
        <v>1.2081312</v>
      </c>
      <c r="V272">
        <v>0.8156159999999999</v>
      </c>
      <c r="W272">
        <v>7.9470276923076923</v>
      </c>
      <c r="X272">
        <v>1.3175335384615383</v>
      </c>
      <c r="Y272">
        <v>1.5057526153846155</v>
      </c>
      <c r="Z272">
        <v>0.85744246153846138</v>
      </c>
      <c r="AA272">
        <v>7.3196307692307698</v>
      </c>
      <c r="AB272">
        <v>1.0874880000000002</v>
      </c>
      <c r="AC272">
        <v>2.3004553846153848</v>
      </c>
      <c r="AD272">
        <v>1.3384467692307693</v>
      </c>
      <c r="AE272">
        <v>11.606843076923077</v>
      </c>
      <c r="AF272">
        <v>4.8100430769230771</v>
      </c>
      <c r="AG272">
        <v>6.9013661538461539</v>
      </c>
      <c r="AH272">
        <v>37.64381538461538</v>
      </c>
      <c r="AI272">
        <v>2.9278523076923078</v>
      </c>
      <c r="AJ272">
        <v>6.9013661538461539</v>
      </c>
      <c r="AK272">
        <v>1.1899628307692307</v>
      </c>
      <c r="AL272">
        <v>3.7434683076923072</v>
      </c>
      <c r="AM272">
        <v>12.547938461538461</v>
      </c>
      <c r="AN272">
        <v>1.744163446153846</v>
      </c>
      <c r="AO272">
        <v>5.3248456421052639</v>
      </c>
      <c r="AP272">
        <v>6.0266427595141705</v>
      </c>
      <c r="AQ272">
        <f t="shared" si="12"/>
        <v>1051.1794496842099</v>
      </c>
      <c r="AR272">
        <f t="shared" si="12"/>
        <v>1248.9707221506073</v>
      </c>
      <c r="AT272" s="1">
        <v>44009</v>
      </c>
      <c r="AU272">
        <f t="shared" si="10"/>
        <v>1047.4539760421051</v>
      </c>
      <c r="AV272">
        <f t="shared" si="11"/>
        <v>1244.6798775449395</v>
      </c>
    </row>
    <row r="273" spans="1:48" x14ac:dyDescent="0.25">
      <c r="A273" s="1">
        <v>44011</v>
      </c>
      <c r="B273">
        <v>272</v>
      </c>
      <c r="C273">
        <v>0.58622399999999997</v>
      </c>
      <c r="D273">
        <v>3.3134399999999999</v>
      </c>
      <c r="E273">
        <v>0.79012800000000005</v>
      </c>
      <c r="F273">
        <v>0.76463999999999999</v>
      </c>
      <c r="G273">
        <v>0.53524800000000006</v>
      </c>
      <c r="H273">
        <v>4.8427199999999999</v>
      </c>
      <c r="I273">
        <v>0.38231999999999999</v>
      </c>
      <c r="J273">
        <v>2.0900159999999999</v>
      </c>
      <c r="K273">
        <v>5.3524799999999999</v>
      </c>
      <c r="L273">
        <v>4.4604000000000008</v>
      </c>
      <c r="M273">
        <v>2.8036799999999999</v>
      </c>
      <c r="N273">
        <v>2.42136</v>
      </c>
      <c r="O273">
        <v>22.17456</v>
      </c>
      <c r="P273">
        <v>2.16648</v>
      </c>
      <c r="Q273">
        <v>10.450079999999998</v>
      </c>
      <c r="R273">
        <v>1.14696</v>
      </c>
      <c r="S273">
        <v>15.343776000000002</v>
      </c>
      <c r="T273">
        <v>2.2302000000000004</v>
      </c>
      <c r="U273">
        <v>2.5488</v>
      </c>
      <c r="V273">
        <v>0.85744246153846138</v>
      </c>
      <c r="W273">
        <v>3.9735138461538462</v>
      </c>
      <c r="X273">
        <v>1.3175335384615383</v>
      </c>
      <c r="Y273">
        <v>1.4639261538461539</v>
      </c>
      <c r="Z273">
        <v>0.92018215384615387</v>
      </c>
      <c r="AA273">
        <v>5.0191753846153846</v>
      </c>
      <c r="AB273">
        <v>1.0038350769230766</v>
      </c>
      <c r="AC273">
        <v>2.5095876923076923</v>
      </c>
      <c r="AD273">
        <v>5.2283076923076921</v>
      </c>
      <c r="AE273">
        <v>5.8975310769230758</v>
      </c>
      <c r="AF273">
        <v>3.9735138461538462</v>
      </c>
      <c r="AG273">
        <v>3.1369846153846153</v>
      </c>
      <c r="AH273">
        <v>19.031040000000001</v>
      </c>
      <c r="AI273">
        <v>2.3004553846153848</v>
      </c>
      <c r="AJ273">
        <v>9.6200861538461542</v>
      </c>
      <c r="AK273">
        <v>1.355177353846154</v>
      </c>
      <c r="AL273">
        <v>20.013961846153848</v>
      </c>
      <c r="AM273">
        <v>4.4336049230769223</v>
      </c>
      <c r="AN273">
        <v>4.3499520000000009</v>
      </c>
      <c r="AO273">
        <v>4.4422901052631572</v>
      </c>
      <c r="AP273">
        <v>5.0739900631578951</v>
      </c>
      <c r="AQ273">
        <f t="shared" si="12"/>
        <v>1055.6217397894729</v>
      </c>
      <c r="AR273">
        <f t="shared" si="12"/>
        <v>1254.0447122137653</v>
      </c>
      <c r="AT273" s="1">
        <v>44010</v>
      </c>
      <c r="AU273">
        <f t="shared" si="10"/>
        <v>1052.7788216842102</v>
      </c>
      <c r="AV273">
        <f t="shared" si="11"/>
        <v>1250.7065203044535</v>
      </c>
    </row>
    <row r="274" spans="1:48" x14ac:dyDescent="0.25">
      <c r="A274" s="1">
        <v>44012</v>
      </c>
      <c r="B274">
        <v>273</v>
      </c>
      <c r="C274">
        <v>2.1919679999999997</v>
      </c>
      <c r="D274">
        <v>2.3194079999999997</v>
      </c>
      <c r="E274">
        <v>1.121472</v>
      </c>
      <c r="F274">
        <v>0.86659199999999992</v>
      </c>
      <c r="G274">
        <v>0.53524800000000006</v>
      </c>
      <c r="H274">
        <v>6.3719999999999999</v>
      </c>
      <c r="I274">
        <v>0.35683199999999993</v>
      </c>
      <c r="J274">
        <v>1.4528160000000001</v>
      </c>
      <c r="K274">
        <v>3.0585599999999999</v>
      </c>
      <c r="L274">
        <v>3.9506399999999999</v>
      </c>
      <c r="M274">
        <v>8.4110399999999998</v>
      </c>
      <c r="N274">
        <v>1.4273279999999997</v>
      </c>
      <c r="O274">
        <v>17.33184</v>
      </c>
      <c r="P274">
        <v>1.8351360000000001</v>
      </c>
      <c r="Q274">
        <v>4.8427199999999999</v>
      </c>
      <c r="R274">
        <v>0.86149439999999999</v>
      </c>
      <c r="S274">
        <v>29.056319999999996</v>
      </c>
      <c r="T274">
        <v>1.1189232</v>
      </c>
      <c r="U274">
        <v>8.0287199999999999</v>
      </c>
      <c r="V274">
        <v>1.8821907692307691</v>
      </c>
      <c r="W274">
        <v>3.1369846153846153</v>
      </c>
      <c r="X274">
        <v>1.3802732307692305</v>
      </c>
      <c r="Y274">
        <v>1.4430129230769233</v>
      </c>
      <c r="Z274">
        <v>0.89926892307692285</v>
      </c>
      <c r="AA274">
        <v>6.9013661538461539</v>
      </c>
      <c r="AB274">
        <v>0.96200861538461535</v>
      </c>
      <c r="AC274">
        <v>2.0704098461538467</v>
      </c>
      <c r="AD274">
        <v>2.7187199999999998</v>
      </c>
      <c r="AE274">
        <v>5.1446547692307698</v>
      </c>
      <c r="AF274">
        <v>13.802732307692308</v>
      </c>
      <c r="AG274">
        <v>2.0913230769230768</v>
      </c>
      <c r="AH274">
        <v>15.057526153846153</v>
      </c>
      <c r="AI274">
        <v>2.0285833846153847</v>
      </c>
      <c r="AJ274">
        <v>4.6009107692307696</v>
      </c>
      <c r="AK274">
        <v>1.0791227076923078</v>
      </c>
      <c r="AL274">
        <v>23.63195076923077</v>
      </c>
      <c r="AM274">
        <v>2.5514141538461534</v>
      </c>
      <c r="AN274">
        <v>6.9222793846153854</v>
      </c>
      <c r="AO274">
        <v>5.0073188210526318</v>
      </c>
      <c r="AP274">
        <v>5.1739332923076917</v>
      </c>
      <c r="AQ274">
        <f t="shared" si="12"/>
        <v>1060.6290586105256</v>
      </c>
      <c r="AR274">
        <f t="shared" si="12"/>
        <v>1259.218645506073</v>
      </c>
      <c r="AT274" s="1">
        <v>44011</v>
      </c>
      <c r="AU274">
        <f t="shared" si="10"/>
        <v>1057.2211117894733</v>
      </c>
      <c r="AV274">
        <f t="shared" si="11"/>
        <v>1255.7805103676114</v>
      </c>
    </row>
    <row r="275" spans="1:48" x14ac:dyDescent="0.25">
      <c r="A275" s="1">
        <v>44013</v>
      </c>
      <c r="B275">
        <v>274</v>
      </c>
      <c r="C275">
        <v>1.52928</v>
      </c>
      <c r="D275">
        <v>1.8861120000000002</v>
      </c>
      <c r="E275">
        <v>0.79012800000000005</v>
      </c>
      <c r="F275">
        <v>0.91756800000000005</v>
      </c>
      <c r="G275">
        <v>0.50975999999999999</v>
      </c>
      <c r="H275">
        <v>4.0780799999999999</v>
      </c>
      <c r="I275">
        <v>0.43329599999999996</v>
      </c>
      <c r="J275">
        <v>1.1724479999999999</v>
      </c>
      <c r="K275">
        <v>2.3194079999999997</v>
      </c>
      <c r="L275">
        <v>4.8936959999999994</v>
      </c>
      <c r="M275">
        <v>5.3524799999999999</v>
      </c>
      <c r="N275">
        <v>0.99403199999999992</v>
      </c>
      <c r="O275">
        <v>11.21472</v>
      </c>
      <c r="P275">
        <v>1.7331839999999998</v>
      </c>
      <c r="Q275">
        <v>18.35136</v>
      </c>
      <c r="R275">
        <v>0.89972640000000004</v>
      </c>
      <c r="S275">
        <v>8.3855519999999988</v>
      </c>
      <c r="T275">
        <v>0.84110399999999985</v>
      </c>
      <c r="U275">
        <v>3.8741759999999994</v>
      </c>
      <c r="V275">
        <v>1.6103187692307694</v>
      </c>
      <c r="W275">
        <v>2.7187199999999998</v>
      </c>
      <c r="X275">
        <v>1.0038350769230766</v>
      </c>
      <c r="Y275">
        <v>2.0076701538461532</v>
      </c>
      <c r="Z275">
        <v>0.85744246153846138</v>
      </c>
      <c r="AA275">
        <v>5.0191753846153846</v>
      </c>
      <c r="AB275">
        <v>1.0038350769230766</v>
      </c>
      <c r="AC275">
        <v>1.8612775384615388</v>
      </c>
      <c r="AD275">
        <v>1.652145230769231</v>
      </c>
      <c r="AE275">
        <v>4.4754313846153835</v>
      </c>
      <c r="AF275">
        <v>9.2018215384615392</v>
      </c>
      <c r="AG275">
        <v>1.6103187692307694</v>
      </c>
      <c r="AH275">
        <v>8.9926892307692317</v>
      </c>
      <c r="AI275">
        <v>1.756711384615385</v>
      </c>
      <c r="AJ275">
        <v>14.011864615384615</v>
      </c>
      <c r="AK275">
        <v>1.1523190153846155</v>
      </c>
      <c r="AL275">
        <v>8.5325981538461537</v>
      </c>
      <c r="AM275">
        <v>2.1122363076923074</v>
      </c>
      <c r="AN275">
        <v>4.0989932307692305</v>
      </c>
      <c r="AO275">
        <v>3.693479494736843</v>
      </c>
      <c r="AP275">
        <v>3.8778633327935226</v>
      </c>
      <c r="AQ275">
        <f t="shared" si="12"/>
        <v>1064.3225381052625</v>
      </c>
      <c r="AR275">
        <f t="shared" si="12"/>
        <v>1263.0965088388666</v>
      </c>
      <c r="AT275" s="1">
        <v>44012</v>
      </c>
      <c r="AU275">
        <f t="shared" si="10"/>
        <v>1062.2284306105259</v>
      </c>
      <c r="AV275">
        <f t="shared" si="11"/>
        <v>1260.9544436599192</v>
      </c>
    </row>
    <row r="276" spans="1:48" x14ac:dyDescent="0.25">
      <c r="A276" s="1">
        <v>44014</v>
      </c>
      <c r="B276">
        <v>275</v>
      </c>
      <c r="C276">
        <v>1.0450079999999999</v>
      </c>
      <c r="D276">
        <v>1.6312320000000002</v>
      </c>
      <c r="E276">
        <v>0.66268800000000005</v>
      </c>
      <c r="F276">
        <v>1.14696</v>
      </c>
      <c r="G276">
        <v>0.56073600000000001</v>
      </c>
      <c r="H276">
        <v>6.3719999999999999</v>
      </c>
      <c r="I276">
        <v>0.45878400000000003</v>
      </c>
      <c r="J276">
        <v>1.01952</v>
      </c>
      <c r="K276">
        <v>2.497824</v>
      </c>
      <c r="L276">
        <v>3.3644159999999994</v>
      </c>
      <c r="M276">
        <v>3.0585599999999999</v>
      </c>
      <c r="N276">
        <v>0.81561600000000012</v>
      </c>
      <c r="O276">
        <v>9.9403200000000016</v>
      </c>
      <c r="P276">
        <v>1.7586720000000002</v>
      </c>
      <c r="Q276">
        <v>12.23424</v>
      </c>
      <c r="R276">
        <v>0.92266559999999997</v>
      </c>
      <c r="S276">
        <v>5.4799200000000008</v>
      </c>
      <c r="T276">
        <v>0.70601760000000013</v>
      </c>
      <c r="U276">
        <v>1.8810144000000002</v>
      </c>
      <c r="V276">
        <v>1.2129673846153843</v>
      </c>
      <c r="W276">
        <v>2.3004553846153848</v>
      </c>
      <c r="X276">
        <v>0.94109538461538456</v>
      </c>
      <c r="Y276">
        <v>2.7187199999999998</v>
      </c>
      <c r="Z276">
        <v>0.8783556923076925</v>
      </c>
      <c r="AA276">
        <v>8.9926892307692317</v>
      </c>
      <c r="AB276">
        <v>1.0038350769230766</v>
      </c>
      <c r="AC276">
        <v>1.6312319999999998</v>
      </c>
      <c r="AD276">
        <v>2.0913230769230768</v>
      </c>
      <c r="AE276">
        <v>3.450683076923077</v>
      </c>
      <c r="AF276">
        <v>4.6009107692307696</v>
      </c>
      <c r="AG276">
        <v>1.5057526153846155</v>
      </c>
      <c r="AH276">
        <v>9.2018215384615392</v>
      </c>
      <c r="AI276">
        <v>1.5894055384615382</v>
      </c>
      <c r="AJ276">
        <v>8.9926892307692317</v>
      </c>
      <c r="AK276">
        <v>1.1732322461538462</v>
      </c>
      <c r="AL276">
        <v>6.2948824615384629</v>
      </c>
      <c r="AM276">
        <v>1.9051953230769232</v>
      </c>
      <c r="AN276">
        <v>2.5305009230769224</v>
      </c>
      <c r="AO276">
        <v>2.9240101894736843</v>
      </c>
      <c r="AP276">
        <v>3.3166182607287453</v>
      </c>
      <c r="AQ276">
        <f t="shared" si="12"/>
        <v>1067.2465482947362</v>
      </c>
      <c r="AR276">
        <f t="shared" si="12"/>
        <v>1266.4131270995954</v>
      </c>
      <c r="AT276" s="1">
        <v>44013</v>
      </c>
      <c r="AU276">
        <f t="shared" si="10"/>
        <v>1065.9219101052629</v>
      </c>
      <c r="AV276">
        <f t="shared" si="11"/>
        <v>1264.8323069927128</v>
      </c>
    </row>
    <row r="277" spans="1:48" x14ac:dyDescent="0.25">
      <c r="A277" s="1">
        <v>44015</v>
      </c>
      <c r="B277">
        <v>276</v>
      </c>
      <c r="C277">
        <v>0.79012800000000005</v>
      </c>
      <c r="D277">
        <v>1.40184</v>
      </c>
      <c r="E277">
        <v>0.56073600000000001</v>
      </c>
      <c r="F277">
        <v>0.81561600000000012</v>
      </c>
      <c r="G277">
        <v>0.45878400000000003</v>
      </c>
      <c r="H277">
        <v>3.3134399999999999</v>
      </c>
      <c r="I277">
        <v>0.61171199999999992</v>
      </c>
      <c r="J277">
        <v>1.1979360000000001</v>
      </c>
      <c r="K277">
        <v>4.3329599999999999</v>
      </c>
      <c r="L277">
        <v>2.1919679999999997</v>
      </c>
      <c r="M277">
        <v>2.5488</v>
      </c>
      <c r="N277">
        <v>0.76463999999999999</v>
      </c>
      <c r="O277">
        <v>6.6268799999999999</v>
      </c>
      <c r="P277">
        <v>1.8606239999999998</v>
      </c>
      <c r="Q277">
        <v>4.3329599999999999</v>
      </c>
      <c r="R277">
        <v>0.74679839999999997</v>
      </c>
      <c r="S277">
        <v>3.1605120000000002</v>
      </c>
      <c r="T277">
        <v>0.61935839999999998</v>
      </c>
      <c r="U277">
        <v>1.3865471999999999</v>
      </c>
      <c r="V277">
        <v>0.98292184615384637</v>
      </c>
      <c r="W277">
        <v>2.0494966153846153</v>
      </c>
      <c r="X277">
        <v>0.8783556923076925</v>
      </c>
      <c r="Y277">
        <v>1.6939716923076922</v>
      </c>
      <c r="Z277">
        <v>0.77378953846153853</v>
      </c>
      <c r="AA277">
        <v>4.6009107692307696</v>
      </c>
      <c r="AB277">
        <v>1.0665747692307692</v>
      </c>
      <c r="AC277">
        <v>2.3004553846153848</v>
      </c>
      <c r="AD277">
        <v>5.2283076923076921</v>
      </c>
      <c r="AE277">
        <v>2.6141538461538461</v>
      </c>
      <c r="AF277">
        <v>3.7643815384615382</v>
      </c>
      <c r="AG277">
        <v>1.3802732307692305</v>
      </c>
      <c r="AH277">
        <v>6.483101538461538</v>
      </c>
      <c r="AI277">
        <v>1.6730584615384616</v>
      </c>
      <c r="AJ277">
        <v>4.1826461538461537</v>
      </c>
      <c r="AK277">
        <v>1.0519355076923076</v>
      </c>
      <c r="AL277">
        <v>4.6427372307692298</v>
      </c>
      <c r="AM277">
        <v>1.5517617230769229</v>
      </c>
      <c r="AN277">
        <v>1.9909395692307692</v>
      </c>
      <c r="AO277">
        <v>1.9853810526315794</v>
      </c>
      <c r="AP277">
        <v>2.574198568421052</v>
      </c>
      <c r="AQ277">
        <f t="shared" si="12"/>
        <v>1069.2319293473677</v>
      </c>
      <c r="AR277">
        <f t="shared" si="12"/>
        <v>1268.9873256680164</v>
      </c>
      <c r="AT277" s="1">
        <v>44014</v>
      </c>
      <c r="AU277">
        <f t="shared" si="10"/>
        <v>1068.8459202947365</v>
      </c>
      <c r="AV277">
        <f t="shared" si="11"/>
        <v>1268.1489252534416</v>
      </c>
    </row>
    <row r="278" spans="1:48" x14ac:dyDescent="0.25">
      <c r="A278" s="1">
        <v>44016</v>
      </c>
      <c r="B278">
        <v>277</v>
      </c>
      <c r="C278">
        <v>0.66268800000000005</v>
      </c>
      <c r="D278">
        <v>1.2744</v>
      </c>
      <c r="E278">
        <v>0.53524800000000006</v>
      </c>
      <c r="F278">
        <v>0.68817600000000012</v>
      </c>
      <c r="G278">
        <v>0.40780800000000006</v>
      </c>
      <c r="H278">
        <v>7.1366399999999999</v>
      </c>
      <c r="I278">
        <v>0.45878400000000003</v>
      </c>
      <c r="J278">
        <v>1.121472</v>
      </c>
      <c r="K278">
        <v>18.60624</v>
      </c>
      <c r="L278">
        <v>1.65672</v>
      </c>
      <c r="M278">
        <v>4.3329599999999999</v>
      </c>
      <c r="N278">
        <v>1.1979360000000001</v>
      </c>
      <c r="O278">
        <v>28.801439999999999</v>
      </c>
      <c r="P278">
        <v>2.16648</v>
      </c>
      <c r="Q278">
        <v>3.0585599999999999</v>
      </c>
      <c r="R278">
        <v>0.66013919999999993</v>
      </c>
      <c r="S278">
        <v>2.2786272000000003</v>
      </c>
      <c r="T278">
        <v>0.55818720000000011</v>
      </c>
      <c r="U278">
        <v>1.1163744000000002</v>
      </c>
      <c r="V278">
        <v>0.89926892307692285</v>
      </c>
      <c r="W278">
        <v>2.3004553846153848</v>
      </c>
      <c r="X278">
        <v>0.8365292307692308</v>
      </c>
      <c r="Y278">
        <v>1.4011864615384617</v>
      </c>
      <c r="Z278">
        <v>0.8156159999999999</v>
      </c>
      <c r="AA278">
        <v>7.5287630769230764</v>
      </c>
      <c r="AB278">
        <v>0.96200861538461535</v>
      </c>
      <c r="AC278">
        <v>2.0076701538461532</v>
      </c>
      <c r="AD278">
        <v>27.605464615384616</v>
      </c>
      <c r="AE278">
        <v>2.1958892307692306</v>
      </c>
      <c r="AF278">
        <v>3.3461169230769232</v>
      </c>
      <c r="AG278">
        <v>1.8612775384615388</v>
      </c>
      <c r="AH278">
        <v>16.103187692307692</v>
      </c>
      <c r="AI278">
        <v>1.9867569230769231</v>
      </c>
      <c r="AJ278">
        <v>3.5552492307692307</v>
      </c>
      <c r="AK278">
        <v>0.95155199999999984</v>
      </c>
      <c r="AL278">
        <v>3.8062079999999994</v>
      </c>
      <c r="AM278">
        <v>1.2631591384615386</v>
      </c>
      <c r="AN278">
        <v>1.7378894769230768</v>
      </c>
      <c r="AO278">
        <v>4.037835789473684</v>
      </c>
      <c r="AP278">
        <v>4.2718025587044535</v>
      </c>
      <c r="AQ278">
        <f t="shared" si="12"/>
        <v>1073.2697651368414</v>
      </c>
      <c r="AR278">
        <f t="shared" si="12"/>
        <v>1273.2591282267208</v>
      </c>
      <c r="AT278" s="1">
        <v>44015</v>
      </c>
      <c r="AU278">
        <f t="shared" si="10"/>
        <v>1070.831301347368</v>
      </c>
      <c r="AV278">
        <f t="shared" si="11"/>
        <v>1270.7231238218626</v>
      </c>
    </row>
    <row r="279" spans="1:48" x14ac:dyDescent="0.25">
      <c r="A279" s="1">
        <v>44017</v>
      </c>
      <c r="B279">
        <v>278</v>
      </c>
      <c r="C279">
        <v>0.63719999999999999</v>
      </c>
      <c r="D279">
        <v>1.78416</v>
      </c>
      <c r="E279">
        <v>0.50975999999999999</v>
      </c>
      <c r="F279">
        <v>4.5878399999999999</v>
      </c>
      <c r="G279">
        <v>0.71366399999999985</v>
      </c>
      <c r="H279">
        <v>7.1366399999999999</v>
      </c>
      <c r="I279">
        <v>1.4273279999999997</v>
      </c>
      <c r="J279">
        <v>0.86659199999999992</v>
      </c>
      <c r="K279">
        <v>5.8622399999999999</v>
      </c>
      <c r="L279">
        <v>1.3763520000000002</v>
      </c>
      <c r="M279">
        <v>2.1919679999999997</v>
      </c>
      <c r="N279">
        <v>0.89207999999999998</v>
      </c>
      <c r="O279">
        <v>24.2136</v>
      </c>
      <c r="P279">
        <v>1.6822079999999997</v>
      </c>
      <c r="Q279">
        <v>2.5488</v>
      </c>
      <c r="R279">
        <v>0.61426080000000005</v>
      </c>
      <c r="S279">
        <v>1.8198432</v>
      </c>
      <c r="T279">
        <v>0.51995519999999995</v>
      </c>
      <c r="U279">
        <v>0.96599520000000005</v>
      </c>
      <c r="V279">
        <v>0.85744246153846138</v>
      </c>
      <c r="W279">
        <v>2.9278523076923078</v>
      </c>
      <c r="X279">
        <v>0.8156159999999999</v>
      </c>
      <c r="Y279">
        <v>5.0191753846153846</v>
      </c>
      <c r="Z279">
        <v>1.6103187692307694</v>
      </c>
      <c r="AA279">
        <v>7.5287630769230764</v>
      </c>
      <c r="AB279">
        <v>2.0913230769230768</v>
      </c>
      <c r="AC279">
        <v>1.5684923076923076</v>
      </c>
      <c r="AD279">
        <v>7.3196307692307698</v>
      </c>
      <c r="AE279">
        <v>1.9031039999999997</v>
      </c>
      <c r="AF279">
        <v>2.5095876923076923</v>
      </c>
      <c r="AG279">
        <v>1.0665747692307692</v>
      </c>
      <c r="AH279">
        <v>11.711409230769231</v>
      </c>
      <c r="AI279">
        <v>1.5894055384615382</v>
      </c>
      <c r="AJ279">
        <v>3.1369846153846153</v>
      </c>
      <c r="AK279">
        <v>0.86162510769230771</v>
      </c>
      <c r="AL279">
        <v>3.241550769230769</v>
      </c>
      <c r="AM279">
        <v>1.1502276923076924</v>
      </c>
      <c r="AN279">
        <v>1.3844558769230768</v>
      </c>
      <c r="AO279">
        <v>3.1763413894736843</v>
      </c>
      <c r="AP279">
        <v>3.0680810234817817</v>
      </c>
      <c r="AQ279">
        <f t="shared" si="12"/>
        <v>1076.4461065263151</v>
      </c>
      <c r="AR279">
        <f t="shared" si="12"/>
        <v>1276.3272092502025</v>
      </c>
      <c r="AT279" s="1">
        <v>44016</v>
      </c>
      <c r="AU279">
        <f t="shared" si="10"/>
        <v>1074.8691371368418</v>
      </c>
      <c r="AV279">
        <f t="shared" si="11"/>
        <v>1274.994926380567</v>
      </c>
    </row>
    <row r="280" spans="1:48" x14ac:dyDescent="0.25">
      <c r="A280" s="1">
        <v>44018</v>
      </c>
      <c r="B280">
        <v>279</v>
      </c>
      <c r="C280">
        <v>0.56073600000000001</v>
      </c>
      <c r="D280">
        <v>4.3329599999999999</v>
      </c>
      <c r="E280">
        <v>0.48427199999999992</v>
      </c>
      <c r="F280">
        <v>3.3134399999999999</v>
      </c>
      <c r="G280">
        <v>0.99403199999999992</v>
      </c>
      <c r="H280">
        <v>3.3134399999999999</v>
      </c>
      <c r="I280">
        <v>1.8096479999999997</v>
      </c>
      <c r="J280">
        <v>0.76463999999999999</v>
      </c>
      <c r="K280">
        <v>3.3134399999999999</v>
      </c>
      <c r="L280">
        <v>1.248912</v>
      </c>
      <c r="M280">
        <v>3.3134399999999999</v>
      </c>
      <c r="N280">
        <v>0.53524800000000006</v>
      </c>
      <c r="O280">
        <v>11.72448</v>
      </c>
      <c r="P280">
        <v>1.4273279999999997</v>
      </c>
      <c r="Q280">
        <v>2.0900159999999999</v>
      </c>
      <c r="R280">
        <v>0.58367519999999995</v>
      </c>
      <c r="S280">
        <v>1.5343775999999998</v>
      </c>
      <c r="T280">
        <v>1.0653983999999999</v>
      </c>
      <c r="U280">
        <v>1.5420239999999998</v>
      </c>
      <c r="V280">
        <v>0.7947027692307691</v>
      </c>
      <c r="W280">
        <v>5.8557046153846155</v>
      </c>
      <c r="X280">
        <v>0.7947027692307691</v>
      </c>
      <c r="Y280">
        <v>6.483101538461538</v>
      </c>
      <c r="Z280">
        <v>1.6312319999999998</v>
      </c>
      <c r="AA280">
        <v>3.9735138461538462</v>
      </c>
      <c r="AB280">
        <v>1.8403643076923077</v>
      </c>
      <c r="AC280">
        <v>1.3802732307692305</v>
      </c>
      <c r="AD280">
        <v>4.1826461538461537</v>
      </c>
      <c r="AE280">
        <v>1.652145230769231</v>
      </c>
      <c r="AF280">
        <v>3.7643815384615382</v>
      </c>
      <c r="AG280">
        <v>0.8783556923076925</v>
      </c>
      <c r="AH280">
        <v>6.2739692307692305</v>
      </c>
      <c r="AI280">
        <v>1.3384467692307693</v>
      </c>
      <c r="AJ280">
        <v>2.5095876923076923</v>
      </c>
      <c r="AK280">
        <v>0.8009767384615385</v>
      </c>
      <c r="AL280">
        <v>2.8651126153846151</v>
      </c>
      <c r="AM280">
        <v>2.8441993846153841</v>
      </c>
      <c r="AN280">
        <v>3.6179889230769233</v>
      </c>
      <c r="AO280">
        <v>2.3132372210526313</v>
      </c>
      <c r="AP280">
        <v>2.814810791902834</v>
      </c>
      <c r="AQ280">
        <f t="shared" si="12"/>
        <v>1078.7593437473677</v>
      </c>
      <c r="AR280">
        <f t="shared" si="12"/>
        <v>1279.1420200421053</v>
      </c>
      <c r="AT280" s="1">
        <v>44017</v>
      </c>
      <c r="AU280">
        <f t="shared" si="10"/>
        <v>1078.0454785263155</v>
      </c>
      <c r="AV280">
        <f t="shared" si="11"/>
        <v>1278.0630074040487</v>
      </c>
    </row>
    <row r="281" spans="1:48" x14ac:dyDescent="0.25">
      <c r="A281" s="1">
        <v>44019</v>
      </c>
      <c r="B281">
        <v>280</v>
      </c>
      <c r="C281">
        <v>0.53524800000000006</v>
      </c>
      <c r="D281">
        <v>2.242944</v>
      </c>
      <c r="E281">
        <v>0.48427199999999992</v>
      </c>
      <c r="F281">
        <v>1.2998879999999999</v>
      </c>
      <c r="G281">
        <v>0.63719999999999999</v>
      </c>
      <c r="H281">
        <v>2.5233120000000002</v>
      </c>
      <c r="I281">
        <v>1.7586720000000002</v>
      </c>
      <c r="J281">
        <v>0.68817600000000012</v>
      </c>
      <c r="K281">
        <v>3.8231999999999999</v>
      </c>
      <c r="L281">
        <v>1.0450079999999999</v>
      </c>
      <c r="M281">
        <v>10.1952</v>
      </c>
      <c r="N281">
        <v>0.56073600000000001</v>
      </c>
      <c r="O281">
        <v>5.3524799999999999</v>
      </c>
      <c r="P281">
        <v>1.5037920000000002</v>
      </c>
      <c r="Q281">
        <v>1.9880639999999998</v>
      </c>
      <c r="R281">
        <v>0.7187616</v>
      </c>
      <c r="S281">
        <v>1.7433791999999999</v>
      </c>
      <c r="T281">
        <v>0.64739519999999995</v>
      </c>
      <c r="U281">
        <v>1.1724479999999999</v>
      </c>
      <c r="V281">
        <v>0.77378953846153853</v>
      </c>
      <c r="W281">
        <v>2.7187199999999998</v>
      </c>
      <c r="X281">
        <v>0.77378953846153853</v>
      </c>
      <c r="Y281">
        <v>2.7187199999999998</v>
      </c>
      <c r="Z281">
        <v>1.1293144615384618</v>
      </c>
      <c r="AA281">
        <v>3.1369846153846153</v>
      </c>
      <c r="AB281">
        <v>1.4011864615384617</v>
      </c>
      <c r="AC281">
        <v>1.2757070769230767</v>
      </c>
      <c r="AD281">
        <v>4.3917784615384612</v>
      </c>
      <c r="AE281">
        <v>1.4430129230769233</v>
      </c>
      <c r="AF281">
        <v>7.9470276923076923</v>
      </c>
      <c r="AG281">
        <v>0.8783556923076925</v>
      </c>
      <c r="AH281">
        <v>4.1826461538461537</v>
      </c>
      <c r="AI281">
        <v>1.3593599999999999</v>
      </c>
      <c r="AJ281">
        <v>2.5095876923076923</v>
      </c>
      <c r="AK281">
        <v>1.2610678153846153</v>
      </c>
      <c r="AL281">
        <v>2.7187199999999998</v>
      </c>
      <c r="AM281">
        <v>1.6563278769230767</v>
      </c>
      <c r="AN281">
        <v>2.2795421538461542</v>
      </c>
      <c r="AO281">
        <v>2.0484303157894734</v>
      </c>
      <c r="AP281">
        <v>2.3450335870445342</v>
      </c>
      <c r="AQ281">
        <f t="shared" si="12"/>
        <v>1080.8077740631572</v>
      </c>
      <c r="AR281">
        <f t="shared" si="12"/>
        <v>1281.4870536291498</v>
      </c>
      <c r="AT281" s="1">
        <v>44018</v>
      </c>
      <c r="AU281">
        <f t="shared" si="10"/>
        <v>1080.358715747368</v>
      </c>
      <c r="AV281">
        <f t="shared" si="11"/>
        <v>1280.8778181959515</v>
      </c>
    </row>
    <row r="282" spans="1:48" x14ac:dyDescent="0.25">
      <c r="A282" s="1">
        <v>44020</v>
      </c>
      <c r="B282">
        <v>281</v>
      </c>
      <c r="C282">
        <v>0.56073600000000001</v>
      </c>
      <c r="D282">
        <v>2.1409920000000002</v>
      </c>
      <c r="E282">
        <v>0.56073600000000001</v>
      </c>
      <c r="F282">
        <v>6.3719999999999999</v>
      </c>
      <c r="G282">
        <v>0.53524800000000006</v>
      </c>
      <c r="H282">
        <v>2.03904</v>
      </c>
      <c r="I282">
        <v>6.8817599999999999</v>
      </c>
      <c r="J282">
        <v>0.63719999999999999</v>
      </c>
      <c r="K282">
        <v>4.3329599999999999</v>
      </c>
      <c r="L282">
        <v>0.91756800000000005</v>
      </c>
      <c r="M282">
        <v>3.3134399999999999</v>
      </c>
      <c r="N282">
        <v>0.63719999999999999</v>
      </c>
      <c r="O282">
        <v>4.0780799999999999</v>
      </c>
      <c r="P282">
        <v>1.4783039999999998</v>
      </c>
      <c r="Q282">
        <v>2.8036799999999999</v>
      </c>
      <c r="R282">
        <v>0.72640800000000005</v>
      </c>
      <c r="S282">
        <v>4.715279999999999</v>
      </c>
      <c r="T282">
        <v>0.55054080000000005</v>
      </c>
      <c r="U282">
        <v>0.86149439999999999</v>
      </c>
      <c r="V282">
        <v>0.85744246153846138</v>
      </c>
      <c r="W282">
        <v>3.1369846153846153</v>
      </c>
      <c r="X282">
        <v>0.8365292307692308</v>
      </c>
      <c r="Y282">
        <v>9.2018215384615392</v>
      </c>
      <c r="Z282">
        <v>0.96200861538461535</v>
      </c>
      <c r="AA282">
        <v>2.7187199999999998</v>
      </c>
      <c r="AB282">
        <v>6.483101538461538</v>
      </c>
      <c r="AC282">
        <v>1.2129673846153843</v>
      </c>
      <c r="AD282">
        <v>4.3917784615384612</v>
      </c>
      <c r="AE282">
        <v>1.4011864615384617</v>
      </c>
      <c r="AF282">
        <v>3.1369846153846153</v>
      </c>
      <c r="AG282">
        <v>0.98292184615384637</v>
      </c>
      <c r="AH282">
        <v>3.5552492307692307</v>
      </c>
      <c r="AI282">
        <v>1.9240172307692307</v>
      </c>
      <c r="AJ282">
        <v>3.5552492307692307</v>
      </c>
      <c r="AK282">
        <v>1.0247483076923076</v>
      </c>
      <c r="AL282">
        <v>4.1826461538461537</v>
      </c>
      <c r="AM282">
        <v>1.3572686769230768</v>
      </c>
      <c r="AN282">
        <v>1.5956795076923078</v>
      </c>
      <c r="AO282">
        <v>2.3232982736842103</v>
      </c>
      <c r="AP282">
        <v>2.7640686898785423</v>
      </c>
      <c r="AQ282">
        <f t="shared" si="12"/>
        <v>1083.1310723368415</v>
      </c>
      <c r="AR282">
        <f t="shared" si="12"/>
        <v>1284.2511223190284</v>
      </c>
      <c r="AT282" s="1">
        <v>44019</v>
      </c>
      <c r="AU282">
        <f t="shared" si="10"/>
        <v>1082.4071460631576</v>
      </c>
      <c r="AV282">
        <f t="shared" si="11"/>
        <v>1283.222851782996</v>
      </c>
    </row>
    <row r="283" spans="1:48" x14ac:dyDescent="0.25">
      <c r="A283" s="1">
        <v>44021</v>
      </c>
      <c r="B283">
        <v>282</v>
      </c>
      <c r="C283">
        <v>0.53524800000000006</v>
      </c>
      <c r="D283">
        <v>12.998880000000002</v>
      </c>
      <c r="E283">
        <v>0.45878400000000003</v>
      </c>
      <c r="F283">
        <v>6.1171199999999999</v>
      </c>
      <c r="G283">
        <v>9.9403200000000016</v>
      </c>
      <c r="H283">
        <v>1.7076960000000001</v>
      </c>
      <c r="I283">
        <v>8.1561599999999999</v>
      </c>
      <c r="J283">
        <v>0.81561600000000012</v>
      </c>
      <c r="K283">
        <v>3.5683199999999999</v>
      </c>
      <c r="L283">
        <v>0.89207999999999998</v>
      </c>
      <c r="M283">
        <v>2.2684320000000002</v>
      </c>
      <c r="N283">
        <v>0.48427199999999992</v>
      </c>
      <c r="O283">
        <v>4.0780799999999999</v>
      </c>
      <c r="P283">
        <v>3.8231999999999999</v>
      </c>
      <c r="Q283">
        <v>2.0645279999999997</v>
      </c>
      <c r="R283">
        <v>2.3168592000000001</v>
      </c>
      <c r="S283">
        <v>5.3779680000000001</v>
      </c>
      <c r="T283">
        <v>0.49701599999999996</v>
      </c>
      <c r="U283">
        <v>0.73150559999999998</v>
      </c>
      <c r="V283">
        <v>0.77378953846153853</v>
      </c>
      <c r="W283">
        <v>18.612775384615382</v>
      </c>
      <c r="X283">
        <v>0.73196307692307694</v>
      </c>
      <c r="Y283">
        <v>8.9926892307692317</v>
      </c>
      <c r="Z283">
        <v>13.593599999999999</v>
      </c>
      <c r="AA283">
        <v>2.3004553846153848</v>
      </c>
      <c r="AB283">
        <v>7.1104984615384614</v>
      </c>
      <c r="AC283">
        <v>1.4639261538461539</v>
      </c>
      <c r="AD283">
        <v>3.7643815384615382</v>
      </c>
      <c r="AE283">
        <v>1.4011864615384617</v>
      </c>
      <c r="AF283">
        <v>2.5095876923076923</v>
      </c>
      <c r="AG283">
        <v>0.92018215384615387</v>
      </c>
      <c r="AH283">
        <v>3.5552492307692307</v>
      </c>
      <c r="AI283">
        <v>4.8100430769230771</v>
      </c>
      <c r="AJ283">
        <v>2.5095876923076923</v>
      </c>
      <c r="AK283">
        <v>2.9696787692307689</v>
      </c>
      <c r="AL283">
        <v>3.9735138461538462</v>
      </c>
      <c r="AM283">
        <v>1.2025107692307693</v>
      </c>
      <c r="AN283">
        <v>1.3907298461538464</v>
      </c>
      <c r="AO283">
        <v>3.5174781473684211</v>
      </c>
      <c r="AP283">
        <v>4.3466499109311743</v>
      </c>
      <c r="AQ283">
        <f t="shared" si="12"/>
        <v>1086.6485504842099</v>
      </c>
      <c r="AR283">
        <f t="shared" si="12"/>
        <v>1288.5977722299594</v>
      </c>
      <c r="AT283" s="1">
        <v>44020</v>
      </c>
      <c r="AU283">
        <f t="shared" ref="AU283:AU346" si="13">AU282+AO282</f>
        <v>1084.7304443368419</v>
      </c>
      <c r="AV283">
        <f t="shared" ref="AV283:AV346" si="14">AV282+AP282</f>
        <v>1285.9869204728745</v>
      </c>
    </row>
    <row r="284" spans="1:48" x14ac:dyDescent="0.25">
      <c r="A284" s="1">
        <v>44022</v>
      </c>
      <c r="B284">
        <v>283</v>
      </c>
      <c r="C284">
        <v>0.63719999999999999</v>
      </c>
      <c r="D284">
        <v>3.0585599999999999</v>
      </c>
      <c r="E284">
        <v>0.43329599999999996</v>
      </c>
      <c r="F284">
        <v>2.8036799999999999</v>
      </c>
      <c r="G284">
        <v>6.1171199999999999</v>
      </c>
      <c r="H284">
        <v>1.4783039999999998</v>
      </c>
      <c r="I284">
        <v>8.9208000000000016</v>
      </c>
      <c r="J284">
        <v>0.73915199999999992</v>
      </c>
      <c r="K284">
        <v>2.370384</v>
      </c>
      <c r="L284">
        <v>2.42136</v>
      </c>
      <c r="M284">
        <v>1.7586720000000002</v>
      </c>
      <c r="N284">
        <v>0.38231999999999999</v>
      </c>
      <c r="O284">
        <v>3.5683199999999999</v>
      </c>
      <c r="P284">
        <v>2.1919679999999997</v>
      </c>
      <c r="Q284">
        <v>1.6312320000000002</v>
      </c>
      <c r="R284">
        <v>9.9148319999999988</v>
      </c>
      <c r="S284">
        <v>2.2403952</v>
      </c>
      <c r="T284">
        <v>0.47407679999999996</v>
      </c>
      <c r="U284">
        <v>0.66523680000000007</v>
      </c>
      <c r="V284">
        <v>1.0038350769230766</v>
      </c>
      <c r="W284">
        <v>4.3917784615384612</v>
      </c>
      <c r="X284">
        <v>0.69013661538461524</v>
      </c>
      <c r="Y284">
        <v>5.0191753846153846</v>
      </c>
      <c r="Z284">
        <v>8.9926892307692317</v>
      </c>
      <c r="AA284">
        <v>2.0494966153846153</v>
      </c>
      <c r="AB284">
        <v>6.9013661538461539</v>
      </c>
      <c r="AC284">
        <v>1.296620307692308</v>
      </c>
      <c r="AD284">
        <v>2.7187199999999998</v>
      </c>
      <c r="AE284">
        <v>2.4886744615384617</v>
      </c>
      <c r="AF284">
        <v>2.0913230769230768</v>
      </c>
      <c r="AG284">
        <v>0.8783556923076925</v>
      </c>
      <c r="AH284">
        <v>2.9278523076923078</v>
      </c>
      <c r="AI284">
        <v>2.0913230769230768</v>
      </c>
      <c r="AJ284">
        <v>2.0913230769230768</v>
      </c>
      <c r="AK284">
        <v>15.726749538461542</v>
      </c>
      <c r="AL284">
        <v>2.8441993846153841</v>
      </c>
      <c r="AM284">
        <v>1.1606843076923075</v>
      </c>
      <c r="AN284">
        <v>1.2527025230769231</v>
      </c>
      <c r="AO284">
        <v>2.7266794105263159</v>
      </c>
      <c r="AP284">
        <v>3.5061581732793514</v>
      </c>
      <c r="AQ284">
        <f t="shared" si="12"/>
        <v>1089.3752298947361</v>
      </c>
      <c r="AR284">
        <f t="shared" si="12"/>
        <v>1292.1039304032388</v>
      </c>
      <c r="AT284" s="1">
        <v>44021</v>
      </c>
      <c r="AU284">
        <f t="shared" si="13"/>
        <v>1088.2479224842102</v>
      </c>
      <c r="AV284">
        <f t="shared" si="14"/>
        <v>1290.3335703838056</v>
      </c>
    </row>
    <row r="285" spans="1:48" x14ac:dyDescent="0.25">
      <c r="A285" s="1">
        <v>44023</v>
      </c>
      <c r="B285">
        <v>284</v>
      </c>
      <c r="C285">
        <v>0.79012800000000005</v>
      </c>
      <c r="D285">
        <v>1.9625760000000001</v>
      </c>
      <c r="E285">
        <v>0.96854399999999985</v>
      </c>
      <c r="F285">
        <v>1.6057439999999998</v>
      </c>
      <c r="G285">
        <v>1.2998879999999999</v>
      </c>
      <c r="H285">
        <v>1.3253760000000001</v>
      </c>
      <c r="I285">
        <v>7.1366399999999999</v>
      </c>
      <c r="J285">
        <v>0.63719999999999999</v>
      </c>
      <c r="K285">
        <v>3.5683199999999999</v>
      </c>
      <c r="L285">
        <v>1.40184</v>
      </c>
      <c r="M285">
        <v>1.4273279999999997</v>
      </c>
      <c r="N285">
        <v>0.38231999999999999</v>
      </c>
      <c r="O285">
        <v>3.3134399999999999</v>
      </c>
      <c r="P285">
        <v>1.1724479999999999</v>
      </c>
      <c r="Q285">
        <v>1.3253760000000001</v>
      </c>
      <c r="R285">
        <v>3.7977120000000002</v>
      </c>
      <c r="S285">
        <v>1.72044</v>
      </c>
      <c r="T285">
        <v>0.5760287999999999</v>
      </c>
      <c r="U285">
        <v>0.66778559999999998</v>
      </c>
      <c r="V285">
        <v>1.9658436923076927</v>
      </c>
      <c r="W285">
        <v>3.1369846153846153</v>
      </c>
      <c r="X285">
        <v>1.4011864615384617</v>
      </c>
      <c r="Y285">
        <v>3.5552492307692307</v>
      </c>
      <c r="Z285">
        <v>2.5095876923076923</v>
      </c>
      <c r="AA285">
        <v>1.8612775384615388</v>
      </c>
      <c r="AB285">
        <v>6.9013661538461539</v>
      </c>
      <c r="AC285">
        <v>1.0874880000000002</v>
      </c>
      <c r="AD285">
        <v>4.3917784615384612</v>
      </c>
      <c r="AE285">
        <v>1.5057526153846155</v>
      </c>
      <c r="AF285">
        <v>1.9031039999999997</v>
      </c>
      <c r="AG285">
        <v>0.8783556923076925</v>
      </c>
      <c r="AH285">
        <v>3.1369846153846153</v>
      </c>
      <c r="AI285">
        <v>1.4848393846153844</v>
      </c>
      <c r="AJ285">
        <v>1.8612775384615388</v>
      </c>
      <c r="AK285">
        <v>5.9393575384615378</v>
      </c>
      <c r="AL285">
        <v>2.4468479999999997</v>
      </c>
      <c r="AM285">
        <v>1.3008029538461539</v>
      </c>
      <c r="AN285">
        <v>1.2631591384615386</v>
      </c>
      <c r="AO285">
        <v>1.8462702315789474</v>
      </c>
      <c r="AP285">
        <v>2.5542759643724695</v>
      </c>
      <c r="AQ285">
        <f t="shared" si="12"/>
        <v>1091.221500126315</v>
      </c>
      <c r="AR285">
        <f t="shared" si="12"/>
        <v>1294.6582063676112</v>
      </c>
      <c r="AT285" s="1">
        <v>44022</v>
      </c>
      <c r="AU285">
        <f t="shared" si="13"/>
        <v>1090.9746018947365</v>
      </c>
      <c r="AV285">
        <f t="shared" si="14"/>
        <v>1293.839728557085</v>
      </c>
    </row>
    <row r="286" spans="1:48" x14ac:dyDescent="0.25">
      <c r="A286" s="1">
        <v>44024</v>
      </c>
      <c r="B286">
        <v>285</v>
      </c>
      <c r="C286">
        <v>0.89207999999999998</v>
      </c>
      <c r="D286">
        <v>1.5802560000000001</v>
      </c>
      <c r="E286">
        <v>0.94305600000000012</v>
      </c>
      <c r="F286">
        <v>3.8231999999999999</v>
      </c>
      <c r="G286">
        <v>0.76463999999999999</v>
      </c>
      <c r="H286">
        <v>5.0975999999999999</v>
      </c>
      <c r="I286">
        <v>7.6463999999999999</v>
      </c>
      <c r="J286">
        <v>0.61171199999999992</v>
      </c>
      <c r="K286">
        <v>7.6463999999999999</v>
      </c>
      <c r="L286">
        <v>1.0959839999999998</v>
      </c>
      <c r="M286">
        <v>2.4723359999999999</v>
      </c>
      <c r="N286">
        <v>0.33134400000000003</v>
      </c>
      <c r="O286">
        <v>2.3958720000000002</v>
      </c>
      <c r="P286">
        <v>0.91756800000000005</v>
      </c>
      <c r="Q286">
        <v>1.121472</v>
      </c>
      <c r="R286">
        <v>1.3100832</v>
      </c>
      <c r="S286">
        <v>1.4834016000000001</v>
      </c>
      <c r="T286">
        <v>0.46897919999999998</v>
      </c>
      <c r="U286">
        <v>1.2973391999999999</v>
      </c>
      <c r="V286">
        <v>2.0285833846153847</v>
      </c>
      <c r="W286">
        <v>2.5095876923076923</v>
      </c>
      <c r="X286">
        <v>1.3802732307692305</v>
      </c>
      <c r="Y286">
        <v>2.9278523076923078</v>
      </c>
      <c r="Z286">
        <v>1.7985378461538457</v>
      </c>
      <c r="AA286">
        <v>4.6009107692307696</v>
      </c>
      <c r="AB286">
        <v>7.9470276923076923</v>
      </c>
      <c r="AC286">
        <v>1.0456615384615384</v>
      </c>
      <c r="AD286">
        <v>6.6922338461538464</v>
      </c>
      <c r="AE286">
        <v>1.2338806153846156</v>
      </c>
      <c r="AF286">
        <v>3.1369846153846153</v>
      </c>
      <c r="AG286">
        <v>0.8365292307692308</v>
      </c>
      <c r="AH286">
        <v>2.3004553846153848</v>
      </c>
      <c r="AI286">
        <v>1.2757070769230767</v>
      </c>
      <c r="AJ286">
        <v>1.6939716923076922</v>
      </c>
      <c r="AK286">
        <v>1.9532957538461539</v>
      </c>
      <c r="AL286">
        <v>2.2168024615384612</v>
      </c>
      <c r="AM286">
        <v>0.98919581538461543</v>
      </c>
      <c r="AN286">
        <v>1.8570948923076922</v>
      </c>
      <c r="AO286">
        <v>2.2052485894736846</v>
      </c>
      <c r="AP286">
        <v>2.5486624129554651</v>
      </c>
      <c r="AQ286">
        <f t="shared" si="12"/>
        <v>1093.4267487157888</v>
      </c>
      <c r="AR286">
        <f t="shared" si="12"/>
        <v>1297.2068687805668</v>
      </c>
      <c r="AT286" s="1">
        <v>44023</v>
      </c>
      <c r="AU286">
        <f t="shared" si="13"/>
        <v>1092.8208721263154</v>
      </c>
      <c r="AV286">
        <f t="shared" si="14"/>
        <v>1296.3940045214574</v>
      </c>
    </row>
    <row r="287" spans="1:48" x14ac:dyDescent="0.25">
      <c r="A287" s="1">
        <v>44025</v>
      </c>
      <c r="B287">
        <v>286</v>
      </c>
      <c r="C287">
        <v>2.2174559999999999</v>
      </c>
      <c r="D287">
        <v>1.3253760000000001</v>
      </c>
      <c r="E287">
        <v>0.84110399999999985</v>
      </c>
      <c r="F287">
        <v>3.3134399999999999</v>
      </c>
      <c r="G287">
        <v>0.68817600000000012</v>
      </c>
      <c r="H287">
        <v>16.05744</v>
      </c>
      <c r="I287">
        <v>6.8817599999999999</v>
      </c>
      <c r="J287">
        <v>5.0975999999999999</v>
      </c>
      <c r="K287">
        <v>3.0585599999999999</v>
      </c>
      <c r="L287">
        <v>0.94305600000000012</v>
      </c>
      <c r="M287">
        <v>1.9116</v>
      </c>
      <c r="N287">
        <v>0.30585599999999996</v>
      </c>
      <c r="O287">
        <v>1.9116</v>
      </c>
      <c r="P287">
        <v>0.91756800000000005</v>
      </c>
      <c r="Q287">
        <v>1.1724479999999999</v>
      </c>
      <c r="R287">
        <v>0.90227520000000005</v>
      </c>
      <c r="S287">
        <v>1.7076960000000001</v>
      </c>
      <c r="T287">
        <v>0.43584479999999998</v>
      </c>
      <c r="U287">
        <v>1.0042272000000001</v>
      </c>
      <c r="V287">
        <v>3.9735138461538462</v>
      </c>
      <c r="W287">
        <v>2.0913230769230768</v>
      </c>
      <c r="X287">
        <v>1.4430129230769233</v>
      </c>
      <c r="Y287">
        <v>2.7187199999999998</v>
      </c>
      <c r="Z287">
        <v>1.4220996923076921</v>
      </c>
      <c r="AA287">
        <v>10.665747692307693</v>
      </c>
      <c r="AB287">
        <v>6.6922338461538464</v>
      </c>
      <c r="AC287">
        <v>8.5744246153846149</v>
      </c>
      <c r="AD287">
        <v>3.1369846153846153</v>
      </c>
      <c r="AE287">
        <v>1.1502276923076924</v>
      </c>
      <c r="AF287">
        <v>2.7187199999999998</v>
      </c>
      <c r="AG287">
        <v>0.7947027692307691</v>
      </c>
      <c r="AH287">
        <v>2.0076701538461532</v>
      </c>
      <c r="AI287">
        <v>1.2547938461538461</v>
      </c>
      <c r="AJ287">
        <v>1.6730584615384616</v>
      </c>
      <c r="AK287">
        <v>1.4743827692307689</v>
      </c>
      <c r="AL287">
        <v>2.5095876923076923</v>
      </c>
      <c r="AM287">
        <v>0.89717760000000013</v>
      </c>
      <c r="AN287">
        <v>2.7187199999999998</v>
      </c>
      <c r="AO287">
        <v>2.6680570105263155</v>
      </c>
      <c r="AP287">
        <v>3.0482684890688256</v>
      </c>
      <c r="AQ287">
        <f t="shared" si="12"/>
        <v>1096.0948057263151</v>
      </c>
      <c r="AR287">
        <f t="shared" si="12"/>
        <v>1300.2551372696355</v>
      </c>
      <c r="AT287" s="1">
        <v>44024</v>
      </c>
      <c r="AU287">
        <f t="shared" si="13"/>
        <v>1095.0261207157891</v>
      </c>
      <c r="AV287">
        <f t="shared" si="14"/>
        <v>1298.942666934413</v>
      </c>
    </row>
    <row r="288" spans="1:48" x14ac:dyDescent="0.25">
      <c r="A288" s="1">
        <v>44026</v>
      </c>
      <c r="B288">
        <v>287</v>
      </c>
      <c r="C288">
        <v>5.3524799999999999</v>
      </c>
      <c r="D288">
        <v>1.1724479999999999</v>
      </c>
      <c r="E288">
        <v>0.81561600000000012</v>
      </c>
      <c r="F288">
        <v>1.8351360000000001</v>
      </c>
      <c r="G288">
        <v>0.58622399999999997</v>
      </c>
      <c r="H288">
        <v>3.5683199999999999</v>
      </c>
      <c r="I288">
        <v>5.8622399999999999</v>
      </c>
      <c r="J288">
        <v>8.4110399999999998</v>
      </c>
      <c r="K288">
        <v>2.4468479999999997</v>
      </c>
      <c r="L288">
        <v>0.84110399999999985</v>
      </c>
      <c r="M288">
        <v>1.6822079999999997</v>
      </c>
      <c r="N288">
        <v>0.28036800000000001</v>
      </c>
      <c r="O288">
        <v>1.7076960000000001</v>
      </c>
      <c r="P288">
        <v>0.91756800000000005</v>
      </c>
      <c r="Q288">
        <v>1.0704960000000001</v>
      </c>
      <c r="R288">
        <v>0.87423839999999997</v>
      </c>
      <c r="S288">
        <v>2.0874671999999999</v>
      </c>
      <c r="T288">
        <v>0.46388159999999995</v>
      </c>
      <c r="U288">
        <v>0.82835999999999999</v>
      </c>
      <c r="V288">
        <v>11.293144615384616</v>
      </c>
      <c r="W288">
        <v>1.8612775384615388</v>
      </c>
      <c r="X288">
        <v>1.3802732307692305</v>
      </c>
      <c r="Y288">
        <v>2.3004553846153848</v>
      </c>
      <c r="Z288">
        <v>1.1502276923076924</v>
      </c>
      <c r="AA288">
        <v>3.1369846153846153</v>
      </c>
      <c r="AB288">
        <v>6.064836923076923</v>
      </c>
      <c r="AC288">
        <v>12.547938461538461</v>
      </c>
      <c r="AD288">
        <v>3.3461169230769232</v>
      </c>
      <c r="AE288">
        <v>0.94109538461538456</v>
      </c>
      <c r="AF288">
        <v>2.0913230769230768</v>
      </c>
      <c r="AG288">
        <v>0.77378953846153853</v>
      </c>
      <c r="AH288">
        <v>1.8821907692307691</v>
      </c>
      <c r="AI288">
        <v>1.3384467692307693</v>
      </c>
      <c r="AJ288">
        <v>1.6103187692307694</v>
      </c>
      <c r="AK288">
        <v>1.4241910153846153</v>
      </c>
      <c r="AL288">
        <v>2.9487655384615379</v>
      </c>
      <c r="AM288">
        <v>0.99965243076923072</v>
      </c>
      <c r="AN288">
        <v>3.0115052307692309</v>
      </c>
      <c r="AO288">
        <v>2.1475652210526319</v>
      </c>
      <c r="AP288">
        <v>3.1632912582995956</v>
      </c>
      <c r="AQ288">
        <f t="shared" si="12"/>
        <v>1098.2423709473678</v>
      </c>
      <c r="AR288">
        <f t="shared" si="12"/>
        <v>1303.418428527935</v>
      </c>
      <c r="AT288" s="1">
        <v>44025</v>
      </c>
      <c r="AU288">
        <f t="shared" si="13"/>
        <v>1097.6941777263155</v>
      </c>
      <c r="AV288">
        <f t="shared" si="14"/>
        <v>1301.9909354234817</v>
      </c>
    </row>
    <row r="289" spans="1:48" x14ac:dyDescent="0.25">
      <c r="A289" s="1">
        <v>44027</v>
      </c>
      <c r="B289">
        <v>288</v>
      </c>
      <c r="C289">
        <v>3.0585599999999999</v>
      </c>
      <c r="D289">
        <v>1.0704960000000001</v>
      </c>
      <c r="E289">
        <v>0.56073600000000001</v>
      </c>
      <c r="F289">
        <v>7.1366399999999999</v>
      </c>
      <c r="G289">
        <v>0.50975999999999999</v>
      </c>
      <c r="H289">
        <v>2.3194079999999997</v>
      </c>
      <c r="I289">
        <v>3.3134399999999999</v>
      </c>
      <c r="J289">
        <v>1.8606239999999998</v>
      </c>
      <c r="K289">
        <v>2.03904</v>
      </c>
      <c r="L289">
        <v>0.73915199999999992</v>
      </c>
      <c r="M289">
        <v>1.2234239999999998</v>
      </c>
      <c r="N289">
        <v>0.28036800000000001</v>
      </c>
      <c r="O289">
        <v>1.4528160000000001</v>
      </c>
      <c r="P289">
        <v>0.96854399999999985</v>
      </c>
      <c r="Q289">
        <v>1.8351360000000001</v>
      </c>
      <c r="R289">
        <v>0.78503040000000002</v>
      </c>
      <c r="S289">
        <v>2.0364911999999999</v>
      </c>
      <c r="T289">
        <v>0.44603999999999999</v>
      </c>
      <c r="U289">
        <v>0.68817600000000012</v>
      </c>
      <c r="V289">
        <v>6.6922338461538464</v>
      </c>
      <c r="W289">
        <v>1.6939716923076922</v>
      </c>
      <c r="X289">
        <v>0.8783556923076925</v>
      </c>
      <c r="Y289">
        <v>8.3652923076923074</v>
      </c>
      <c r="Z289">
        <v>1.296620307692308</v>
      </c>
      <c r="AA289">
        <v>2.5095876923076923</v>
      </c>
      <c r="AB289">
        <v>4.3917784615384612</v>
      </c>
      <c r="AC289">
        <v>2.9278523076923078</v>
      </c>
      <c r="AD289">
        <v>2.9278523076923078</v>
      </c>
      <c r="AE289">
        <v>0.94109538461538456</v>
      </c>
      <c r="AF289">
        <v>1.6730584615384616</v>
      </c>
      <c r="AG289">
        <v>0.75287630769230773</v>
      </c>
      <c r="AH289">
        <v>1.6730584615384616</v>
      </c>
      <c r="AI289">
        <v>1.2757070769230767</v>
      </c>
      <c r="AJ289">
        <v>2.3004553846153848</v>
      </c>
      <c r="AK289">
        <v>1.1418623999999997</v>
      </c>
      <c r="AL289">
        <v>2.7396332307692304</v>
      </c>
      <c r="AM289">
        <v>0.97664787692307697</v>
      </c>
      <c r="AN289">
        <v>1.5789489230769229</v>
      </c>
      <c r="AO289">
        <v>1.7012569263157895</v>
      </c>
      <c r="AP289">
        <v>2.4598362170040486</v>
      </c>
      <c r="AQ289">
        <f t="shared" si="12"/>
        <v>1099.9436278736837</v>
      </c>
      <c r="AR289">
        <f t="shared" si="12"/>
        <v>1305.8782647449391</v>
      </c>
      <c r="AT289" s="1">
        <v>44026</v>
      </c>
      <c r="AU289">
        <f t="shared" si="13"/>
        <v>1099.8417429473682</v>
      </c>
      <c r="AV289">
        <f t="shared" si="14"/>
        <v>1305.1542266817812</v>
      </c>
    </row>
    <row r="290" spans="1:48" x14ac:dyDescent="0.25">
      <c r="A290" s="1">
        <v>44028</v>
      </c>
      <c r="B290">
        <v>289</v>
      </c>
      <c r="C290">
        <v>1.4783039999999998</v>
      </c>
      <c r="D290">
        <v>1.0450079999999999</v>
      </c>
      <c r="E290">
        <v>0.63719999999999999</v>
      </c>
      <c r="F290">
        <v>6.8817599999999999</v>
      </c>
      <c r="G290">
        <v>0.43329599999999996</v>
      </c>
      <c r="H290">
        <v>1.8096479999999997</v>
      </c>
      <c r="I290">
        <v>2.3448959999999999</v>
      </c>
      <c r="J290">
        <v>1.0704960000000001</v>
      </c>
      <c r="K290">
        <v>2.3448959999999999</v>
      </c>
      <c r="L290">
        <v>0.96854399999999985</v>
      </c>
      <c r="M290">
        <v>1.01952</v>
      </c>
      <c r="N290">
        <v>0.58622399999999997</v>
      </c>
      <c r="O290">
        <v>1.2234239999999998</v>
      </c>
      <c r="P290">
        <v>0.91756800000000005</v>
      </c>
      <c r="Q290">
        <v>1.0959839999999998</v>
      </c>
      <c r="R290">
        <v>0.7187616</v>
      </c>
      <c r="S290">
        <v>1.5241824000000002</v>
      </c>
      <c r="T290">
        <v>0.40016159999999995</v>
      </c>
      <c r="U290">
        <v>0.63465120000000008</v>
      </c>
      <c r="V290">
        <v>2.7187199999999998</v>
      </c>
      <c r="W290">
        <v>1.5684923076923076</v>
      </c>
      <c r="X290">
        <v>0.89926892307692285</v>
      </c>
      <c r="Y290">
        <v>7.1104984615384614</v>
      </c>
      <c r="Z290">
        <v>1.0456615384615384</v>
      </c>
      <c r="AA290">
        <v>2.0913230769230768</v>
      </c>
      <c r="AB290">
        <v>3.1369846153846153</v>
      </c>
      <c r="AC290">
        <v>2.0704098461538467</v>
      </c>
      <c r="AD290">
        <v>2.7187199999999998</v>
      </c>
      <c r="AE290">
        <v>0.8783556923076925</v>
      </c>
      <c r="AF290">
        <v>1.5057526153846155</v>
      </c>
      <c r="AG290">
        <v>0.98292184615384637</v>
      </c>
      <c r="AH290">
        <v>1.4430129230769233</v>
      </c>
      <c r="AI290">
        <v>0.92018215384615387</v>
      </c>
      <c r="AJ290">
        <v>1.6103187692307694</v>
      </c>
      <c r="AK290">
        <v>0.96828258461538474</v>
      </c>
      <c r="AL290">
        <v>2.1749760000000005</v>
      </c>
      <c r="AM290">
        <v>0.90554289230769225</v>
      </c>
      <c r="AN290">
        <v>1.2903463384615383</v>
      </c>
      <c r="AO290">
        <v>1.4281328842105268</v>
      </c>
      <c r="AP290">
        <v>1.8968300307692307</v>
      </c>
      <c r="AQ290">
        <f t="shared" si="12"/>
        <v>1101.3717607578942</v>
      </c>
      <c r="AR290">
        <f t="shared" si="12"/>
        <v>1307.7750947757083</v>
      </c>
      <c r="AT290" s="1">
        <v>44027</v>
      </c>
      <c r="AU290">
        <f t="shared" si="13"/>
        <v>1101.542999873684</v>
      </c>
      <c r="AV290">
        <f t="shared" si="14"/>
        <v>1307.6140628987853</v>
      </c>
    </row>
    <row r="291" spans="1:48" x14ac:dyDescent="0.25">
      <c r="A291" s="1">
        <v>44029</v>
      </c>
      <c r="B291">
        <v>290</v>
      </c>
      <c r="C291">
        <v>1.2234239999999998</v>
      </c>
      <c r="D291">
        <v>1.0450079999999999</v>
      </c>
      <c r="E291">
        <v>0.53524800000000006</v>
      </c>
      <c r="F291">
        <v>12.744</v>
      </c>
      <c r="G291">
        <v>0.45878400000000003</v>
      </c>
      <c r="H291">
        <v>1.4783039999999998</v>
      </c>
      <c r="I291">
        <v>1.6312320000000002</v>
      </c>
      <c r="J291">
        <v>0.81561600000000012</v>
      </c>
      <c r="K291">
        <v>2.370384</v>
      </c>
      <c r="L291">
        <v>0.76463999999999999</v>
      </c>
      <c r="M291">
        <v>0.89207999999999998</v>
      </c>
      <c r="N291">
        <v>1.01952</v>
      </c>
      <c r="O291">
        <v>1.2744</v>
      </c>
      <c r="P291">
        <v>0.73915199999999992</v>
      </c>
      <c r="Q291">
        <v>0.94305600000000012</v>
      </c>
      <c r="R291">
        <v>0.6856272000000001</v>
      </c>
      <c r="S291">
        <v>2.29392</v>
      </c>
      <c r="T291">
        <v>0.40016159999999995</v>
      </c>
      <c r="U291">
        <v>6.9582240000000004</v>
      </c>
      <c r="V291">
        <v>2.3004553846153848</v>
      </c>
      <c r="W291">
        <v>1.5057526153846155</v>
      </c>
      <c r="X291">
        <v>0.8156159999999999</v>
      </c>
      <c r="Y291">
        <v>11.920541538461537</v>
      </c>
      <c r="Z291">
        <v>1.0247483076923076</v>
      </c>
      <c r="AA291">
        <v>1.8194510769230769</v>
      </c>
      <c r="AB291">
        <v>2.0913230769230768</v>
      </c>
      <c r="AC291">
        <v>1.8194510769230769</v>
      </c>
      <c r="AD291">
        <v>1.7776246153846154</v>
      </c>
      <c r="AE291">
        <v>1.0038350769230766</v>
      </c>
      <c r="AF291">
        <v>1.3802732307692305</v>
      </c>
      <c r="AG291">
        <v>1.6939716923076922</v>
      </c>
      <c r="AH291">
        <v>1.4220996923076921</v>
      </c>
      <c r="AI291">
        <v>0.85744246153846138</v>
      </c>
      <c r="AJ291">
        <v>1.4220996923076921</v>
      </c>
      <c r="AK291">
        <v>0.89717760000000013</v>
      </c>
      <c r="AL291">
        <v>3.1578978461538458</v>
      </c>
      <c r="AM291">
        <v>0.88462966153846168</v>
      </c>
      <c r="AN291">
        <v>12.255153230769231</v>
      </c>
      <c r="AO291">
        <v>2.0143568842105264</v>
      </c>
      <c r="AP291">
        <v>2.6341865198380567</v>
      </c>
      <c r="AQ291">
        <f t="shared" si="12"/>
        <v>1103.3861176421046</v>
      </c>
      <c r="AR291">
        <f t="shared" si="12"/>
        <v>1310.4092812955464</v>
      </c>
      <c r="AT291" s="1">
        <v>44028</v>
      </c>
      <c r="AU291">
        <f t="shared" si="13"/>
        <v>1102.9711327578946</v>
      </c>
      <c r="AV291">
        <f t="shared" si="14"/>
        <v>1309.5108929295545</v>
      </c>
    </row>
    <row r="292" spans="1:48" x14ac:dyDescent="0.25">
      <c r="A292" s="1">
        <v>44030</v>
      </c>
      <c r="B292">
        <v>291</v>
      </c>
      <c r="C292">
        <v>0.94305600000000012</v>
      </c>
      <c r="D292">
        <v>1.4528160000000001</v>
      </c>
      <c r="E292">
        <v>0.45878400000000003</v>
      </c>
      <c r="F292">
        <v>5.6073599999999999</v>
      </c>
      <c r="G292">
        <v>0.45878400000000003</v>
      </c>
      <c r="H292">
        <v>1.40184</v>
      </c>
      <c r="I292">
        <v>2.2684320000000002</v>
      </c>
      <c r="J292">
        <v>3.3134399999999999</v>
      </c>
      <c r="K292">
        <v>4.3329599999999999</v>
      </c>
      <c r="L292">
        <v>0.61171199999999992</v>
      </c>
      <c r="M292">
        <v>0.96854399999999985</v>
      </c>
      <c r="N292">
        <v>1.6057439999999998</v>
      </c>
      <c r="O292">
        <v>1.4783039999999998</v>
      </c>
      <c r="P292">
        <v>0.63719999999999999</v>
      </c>
      <c r="Q292">
        <v>2.8036799999999999</v>
      </c>
      <c r="R292">
        <v>2.2276511999999995</v>
      </c>
      <c r="S292">
        <v>1.6796591999999999</v>
      </c>
      <c r="T292">
        <v>0.37977119999999992</v>
      </c>
      <c r="U292">
        <v>2.7781920000000002</v>
      </c>
      <c r="V292">
        <v>1.6312319999999998</v>
      </c>
      <c r="W292">
        <v>1.652145230769231</v>
      </c>
      <c r="X292">
        <v>0.71104984615384603</v>
      </c>
      <c r="Y292">
        <v>10.038350769230769</v>
      </c>
      <c r="Z292">
        <v>1.0247483076923076</v>
      </c>
      <c r="AA292">
        <v>1.756711384615385</v>
      </c>
      <c r="AB292">
        <v>2.5095876923076923</v>
      </c>
      <c r="AC292">
        <v>3.7643815384615382</v>
      </c>
      <c r="AD292">
        <v>3.5552492307692307</v>
      </c>
      <c r="AE292">
        <v>0.92018215384615387</v>
      </c>
      <c r="AF292">
        <v>1.6103187692307694</v>
      </c>
      <c r="AG292">
        <v>1.5475790769230771</v>
      </c>
      <c r="AH292">
        <v>1.6312319999999998</v>
      </c>
      <c r="AI292">
        <v>0.85744246153846138</v>
      </c>
      <c r="AJ292">
        <v>2.5095876923076923</v>
      </c>
      <c r="AK292">
        <v>2.7814596923076929</v>
      </c>
      <c r="AL292">
        <v>2.4050215384615385</v>
      </c>
      <c r="AM292">
        <v>0.82816393846153835</v>
      </c>
      <c r="AN292">
        <v>5.1446547692307698</v>
      </c>
      <c r="AO292">
        <v>1.8635752421052634</v>
      </c>
      <c r="AP292">
        <v>2.4673209522267205</v>
      </c>
      <c r="AQ292">
        <f t="shared" si="12"/>
        <v>1105.2496928842099</v>
      </c>
      <c r="AR292">
        <f t="shared" si="12"/>
        <v>1312.8766022477732</v>
      </c>
      <c r="AT292" s="1">
        <v>44029</v>
      </c>
      <c r="AU292">
        <f t="shared" si="13"/>
        <v>1104.985489642105</v>
      </c>
      <c r="AV292">
        <f t="shared" si="14"/>
        <v>1312.1450794493926</v>
      </c>
    </row>
    <row r="293" spans="1:48" x14ac:dyDescent="0.25">
      <c r="A293" s="1">
        <v>44031</v>
      </c>
      <c r="B293">
        <v>292</v>
      </c>
      <c r="C293">
        <v>0.76463999999999999</v>
      </c>
      <c r="D293">
        <v>1.0704960000000001</v>
      </c>
      <c r="E293">
        <v>0.40780800000000006</v>
      </c>
      <c r="F293">
        <v>7.1366399999999999</v>
      </c>
      <c r="G293">
        <v>0.50975999999999999</v>
      </c>
      <c r="H293">
        <v>1.248912</v>
      </c>
      <c r="I293">
        <v>3.0585599999999999</v>
      </c>
      <c r="J293">
        <v>9.1756799999999998</v>
      </c>
      <c r="K293">
        <v>3.0585599999999999</v>
      </c>
      <c r="L293">
        <v>1.52928</v>
      </c>
      <c r="M293">
        <v>0.84110399999999985</v>
      </c>
      <c r="N293">
        <v>0.50975999999999999</v>
      </c>
      <c r="O293">
        <v>1.6822079999999997</v>
      </c>
      <c r="P293">
        <v>0.58622399999999997</v>
      </c>
      <c r="Q293">
        <v>3.0585599999999999</v>
      </c>
      <c r="R293">
        <v>2.0696255999999997</v>
      </c>
      <c r="S293">
        <v>1.2794975999999998</v>
      </c>
      <c r="T293">
        <v>0.3670272</v>
      </c>
      <c r="U293">
        <v>1.2030336000000001</v>
      </c>
      <c r="V293">
        <v>1.3175335384615383</v>
      </c>
      <c r="W293">
        <v>1.3802732307692305</v>
      </c>
      <c r="X293">
        <v>0.66922338461538466</v>
      </c>
      <c r="Y293">
        <v>10.665747692307693</v>
      </c>
      <c r="Z293">
        <v>0.98292184615384637</v>
      </c>
      <c r="AA293">
        <v>1.5894055384615382</v>
      </c>
      <c r="AB293">
        <v>3.1369846153846153</v>
      </c>
      <c r="AC293">
        <v>13.802732307692308</v>
      </c>
      <c r="AD293">
        <v>2.5095876923076923</v>
      </c>
      <c r="AE293">
        <v>1.1084012307692306</v>
      </c>
      <c r="AF293">
        <v>1.4430129230769233</v>
      </c>
      <c r="AG293">
        <v>0.8783556923076925</v>
      </c>
      <c r="AH293">
        <v>1.8194510769230769</v>
      </c>
      <c r="AI293">
        <v>0.85744246153846138</v>
      </c>
      <c r="AJ293">
        <v>2.5095876923076923</v>
      </c>
      <c r="AK293">
        <v>2.8441993846153841</v>
      </c>
      <c r="AL293">
        <v>1.8821907692307691</v>
      </c>
      <c r="AM293">
        <v>0.76751556923076925</v>
      </c>
      <c r="AN293">
        <v>2.6978067692307697</v>
      </c>
      <c r="AO293">
        <v>2.081967157894737</v>
      </c>
      <c r="AP293">
        <v>2.7822301797570845</v>
      </c>
      <c r="AQ293">
        <f t="shared" si="12"/>
        <v>1107.3316600421047</v>
      </c>
      <c r="AR293">
        <f t="shared" si="12"/>
        <v>1315.6588324275303</v>
      </c>
      <c r="AT293" s="1">
        <v>44030</v>
      </c>
      <c r="AU293">
        <f t="shared" si="13"/>
        <v>1106.8490648842103</v>
      </c>
      <c r="AV293">
        <f t="shared" si="14"/>
        <v>1314.6124004016194</v>
      </c>
    </row>
    <row r="294" spans="1:48" x14ac:dyDescent="0.25">
      <c r="A294" s="1">
        <v>44032</v>
      </c>
      <c r="B294">
        <v>293</v>
      </c>
      <c r="C294">
        <v>0.63719999999999999</v>
      </c>
      <c r="D294">
        <v>0.94305600000000012</v>
      </c>
      <c r="E294">
        <v>0.40780800000000006</v>
      </c>
      <c r="F294">
        <v>8.1561599999999999</v>
      </c>
      <c r="G294">
        <v>0.43329599999999996</v>
      </c>
      <c r="H294">
        <v>1.0959839999999998</v>
      </c>
      <c r="I294">
        <v>7.3915199999999999</v>
      </c>
      <c r="J294">
        <v>21.6648</v>
      </c>
      <c r="K294">
        <v>1.9880639999999998</v>
      </c>
      <c r="L294">
        <v>1.0959839999999998</v>
      </c>
      <c r="M294">
        <v>0.71366399999999985</v>
      </c>
      <c r="N294">
        <v>0.38231999999999999</v>
      </c>
      <c r="O294">
        <v>2.16648</v>
      </c>
      <c r="P294">
        <v>0.56073600000000001</v>
      </c>
      <c r="Q294">
        <v>2.03904</v>
      </c>
      <c r="R294">
        <v>0.97619040000000001</v>
      </c>
      <c r="S294">
        <v>1.121472</v>
      </c>
      <c r="T294">
        <v>0.3593808</v>
      </c>
      <c r="U294">
        <v>0.91501919999999992</v>
      </c>
      <c r="V294">
        <v>1.1293144615384618</v>
      </c>
      <c r="W294">
        <v>1.2338806153846156</v>
      </c>
      <c r="X294">
        <v>0.64831015384615398</v>
      </c>
      <c r="Y294">
        <v>14.848393846153847</v>
      </c>
      <c r="Z294">
        <v>0.89926892307692285</v>
      </c>
      <c r="AA294">
        <v>1.3175335384615383</v>
      </c>
      <c r="AB294">
        <v>8.3652923076923074</v>
      </c>
      <c r="AC294">
        <v>19.867569230769231</v>
      </c>
      <c r="AD294">
        <v>2.0913230769230768</v>
      </c>
      <c r="AE294">
        <v>1.0247483076923076</v>
      </c>
      <c r="AF294">
        <v>1.2338806153846156</v>
      </c>
      <c r="AG294">
        <v>0.77378953846153853</v>
      </c>
      <c r="AH294">
        <v>2.3004553846153848</v>
      </c>
      <c r="AI294">
        <v>0.89926892307692285</v>
      </c>
      <c r="AJ294">
        <v>2.5095876923076923</v>
      </c>
      <c r="AK294">
        <v>1.2317892923076923</v>
      </c>
      <c r="AL294">
        <v>1.6688758153846155</v>
      </c>
      <c r="AM294">
        <v>0.71314116923076931</v>
      </c>
      <c r="AN294">
        <v>2.1331495384615384</v>
      </c>
      <c r="AO294">
        <v>2.7920091789473687</v>
      </c>
      <c r="AP294">
        <v>3.4152406542510123</v>
      </c>
      <c r="AQ294">
        <f t="shared" si="12"/>
        <v>1110.1236692210521</v>
      </c>
      <c r="AR294">
        <f t="shared" si="12"/>
        <v>1319.0740730817813</v>
      </c>
      <c r="AT294" s="1">
        <v>44031</v>
      </c>
      <c r="AU294">
        <f t="shared" si="13"/>
        <v>1108.931032042105</v>
      </c>
      <c r="AV294">
        <f t="shared" si="14"/>
        <v>1317.3946305813765</v>
      </c>
    </row>
    <row r="295" spans="1:48" x14ac:dyDescent="0.25">
      <c r="A295" s="1">
        <v>44033</v>
      </c>
      <c r="B295">
        <v>294</v>
      </c>
      <c r="C295">
        <v>0.56073600000000001</v>
      </c>
      <c r="D295">
        <v>0.81561600000000012</v>
      </c>
      <c r="E295">
        <v>0.48427199999999992</v>
      </c>
      <c r="F295">
        <v>3.5683199999999999</v>
      </c>
      <c r="G295">
        <v>0.35683199999999993</v>
      </c>
      <c r="H295">
        <v>1.1979360000000001</v>
      </c>
      <c r="I295">
        <v>5.8622399999999999</v>
      </c>
      <c r="J295">
        <v>16.31232</v>
      </c>
      <c r="K295">
        <v>1.7586720000000002</v>
      </c>
      <c r="L295">
        <v>10.653983999999999</v>
      </c>
      <c r="M295">
        <v>0.58622399999999997</v>
      </c>
      <c r="N295">
        <v>0.33134400000000003</v>
      </c>
      <c r="O295">
        <v>1.4783039999999998</v>
      </c>
      <c r="P295">
        <v>0.53524800000000006</v>
      </c>
      <c r="Q295">
        <v>2.4468479999999997</v>
      </c>
      <c r="R295">
        <v>0.7493472000000001</v>
      </c>
      <c r="S295">
        <v>0.99658080000000004</v>
      </c>
      <c r="T295">
        <v>0.34918560000000004</v>
      </c>
      <c r="U295">
        <v>0.81816479999999991</v>
      </c>
      <c r="V295">
        <v>1.0038350769230766</v>
      </c>
      <c r="W295">
        <v>1.1293144615384618</v>
      </c>
      <c r="X295">
        <v>0.7947027692307691</v>
      </c>
      <c r="Y295">
        <v>6.9013661538461539</v>
      </c>
      <c r="Z295">
        <v>0.77378953846153853</v>
      </c>
      <c r="AA295">
        <v>1.3175335384615383</v>
      </c>
      <c r="AB295">
        <v>7.1104984615384614</v>
      </c>
      <c r="AC295">
        <v>18.403643076923078</v>
      </c>
      <c r="AD295">
        <v>2.0285833846153847</v>
      </c>
      <c r="AE295">
        <v>6.3994486153846157</v>
      </c>
      <c r="AF295">
        <v>1.171140923076923</v>
      </c>
      <c r="AG295">
        <v>0.73196307692307694</v>
      </c>
      <c r="AH295">
        <v>1.652145230769231</v>
      </c>
      <c r="AI295">
        <v>0.8783556923076925</v>
      </c>
      <c r="AJ295">
        <v>3.1369846153846153</v>
      </c>
      <c r="AK295">
        <v>0.90136024615384613</v>
      </c>
      <c r="AL295">
        <v>1.5057526153846155</v>
      </c>
      <c r="AM295">
        <v>0.69641058461538463</v>
      </c>
      <c r="AN295">
        <v>1.9742089846153847</v>
      </c>
      <c r="AO295">
        <v>2.6243249684210532</v>
      </c>
      <c r="AP295">
        <v>3.0795282655870451</v>
      </c>
      <c r="AQ295">
        <f t="shared" si="12"/>
        <v>1112.747994189473</v>
      </c>
      <c r="AR295">
        <f t="shared" si="12"/>
        <v>1322.1536013473683</v>
      </c>
      <c r="AT295" s="1">
        <v>44032</v>
      </c>
      <c r="AU295">
        <f t="shared" si="13"/>
        <v>1111.7230412210524</v>
      </c>
      <c r="AV295">
        <f t="shared" si="14"/>
        <v>1320.8098712356275</v>
      </c>
    </row>
    <row r="296" spans="1:48" x14ac:dyDescent="0.25">
      <c r="A296" s="1">
        <v>44034</v>
      </c>
      <c r="B296">
        <v>295</v>
      </c>
      <c r="C296">
        <v>0.50975999999999999</v>
      </c>
      <c r="D296">
        <v>0.71366399999999985</v>
      </c>
      <c r="E296">
        <v>1.9625760000000001</v>
      </c>
      <c r="F296">
        <v>1.9880639999999998</v>
      </c>
      <c r="G296">
        <v>0.38231999999999999</v>
      </c>
      <c r="H296">
        <v>1.7076960000000001</v>
      </c>
      <c r="I296">
        <v>2.4723359999999999</v>
      </c>
      <c r="J296">
        <v>6.1171199999999999</v>
      </c>
      <c r="K296">
        <v>2.5488</v>
      </c>
      <c r="L296">
        <v>5.0975999999999999</v>
      </c>
      <c r="M296">
        <v>0.48427199999999992</v>
      </c>
      <c r="N296">
        <v>0.28036800000000001</v>
      </c>
      <c r="O296">
        <v>1.0704960000000001</v>
      </c>
      <c r="P296">
        <v>0.48427199999999992</v>
      </c>
      <c r="Q296">
        <v>2.0900159999999999</v>
      </c>
      <c r="R296">
        <v>0.6728831999999999</v>
      </c>
      <c r="S296">
        <v>0.92011680000000007</v>
      </c>
      <c r="T296">
        <v>0.38741760000000003</v>
      </c>
      <c r="U296">
        <v>0.75954239999999984</v>
      </c>
      <c r="V296">
        <v>0.92018215384615387</v>
      </c>
      <c r="W296">
        <v>1.0665747692307692</v>
      </c>
      <c r="X296">
        <v>1.9031039999999997</v>
      </c>
      <c r="Y296">
        <v>4.3917784615384612</v>
      </c>
      <c r="Z296">
        <v>0.71104984615384603</v>
      </c>
      <c r="AA296">
        <v>1.735798153846154</v>
      </c>
      <c r="AB296">
        <v>3.5552492307692307</v>
      </c>
      <c r="AC296">
        <v>8.5744246153846149</v>
      </c>
      <c r="AD296">
        <v>2.3004553846153848</v>
      </c>
      <c r="AE296">
        <v>3.6389021538461539</v>
      </c>
      <c r="AF296">
        <v>1.0874880000000002</v>
      </c>
      <c r="AG296">
        <v>0.71104984615384603</v>
      </c>
      <c r="AH296">
        <v>1.3802732307692305</v>
      </c>
      <c r="AI296">
        <v>0.8365292307692308</v>
      </c>
      <c r="AJ296">
        <v>2.5095876923076923</v>
      </c>
      <c r="AK296">
        <v>0.9180908307692307</v>
      </c>
      <c r="AL296">
        <v>1.3949124923076921</v>
      </c>
      <c r="AM296">
        <v>0.80934203076923072</v>
      </c>
      <c r="AN296">
        <v>1.6960630153846152</v>
      </c>
      <c r="AO296">
        <v>1.6131221052631577</v>
      </c>
      <c r="AP296">
        <v>2.112676586234818</v>
      </c>
      <c r="AQ296">
        <f t="shared" si="12"/>
        <v>1114.3611162947361</v>
      </c>
      <c r="AR296">
        <f t="shared" si="12"/>
        <v>1324.2662779336031</v>
      </c>
      <c r="AT296" s="1">
        <v>44033</v>
      </c>
      <c r="AU296">
        <f t="shared" si="13"/>
        <v>1114.3473661894734</v>
      </c>
      <c r="AV296">
        <f t="shared" si="14"/>
        <v>1323.8893995012145</v>
      </c>
    </row>
    <row r="297" spans="1:48" x14ac:dyDescent="0.25">
      <c r="A297" s="1">
        <v>44035</v>
      </c>
      <c r="B297">
        <v>296</v>
      </c>
      <c r="C297">
        <v>0.48427199999999992</v>
      </c>
      <c r="D297">
        <v>1.1724479999999999</v>
      </c>
      <c r="E297">
        <v>1.3508639999999998</v>
      </c>
      <c r="F297">
        <v>11.979360000000002</v>
      </c>
      <c r="G297">
        <v>0.38231999999999999</v>
      </c>
      <c r="H297">
        <v>1.8351360000000001</v>
      </c>
      <c r="I297">
        <v>1.7076960000000001</v>
      </c>
      <c r="J297">
        <v>10.70496</v>
      </c>
      <c r="K297">
        <v>2.0900159999999999</v>
      </c>
      <c r="L297">
        <v>2.4468479999999997</v>
      </c>
      <c r="M297">
        <v>0.48427199999999992</v>
      </c>
      <c r="N297">
        <v>0.61171199999999992</v>
      </c>
      <c r="O297">
        <v>1.5037920000000002</v>
      </c>
      <c r="P297">
        <v>1.4528160000000001</v>
      </c>
      <c r="Q297">
        <v>1.5037920000000002</v>
      </c>
      <c r="R297">
        <v>2.0594304000000001</v>
      </c>
      <c r="S297">
        <v>0.86659199999999992</v>
      </c>
      <c r="T297">
        <v>0.69072479999999992</v>
      </c>
      <c r="U297">
        <v>0.69582239999999984</v>
      </c>
      <c r="V297">
        <v>0.85744246153846138</v>
      </c>
      <c r="W297">
        <v>1.5057526153846155</v>
      </c>
      <c r="X297">
        <v>1.6730584615384616</v>
      </c>
      <c r="Y297">
        <v>16.939716923076922</v>
      </c>
      <c r="Z297">
        <v>0.66922338461538466</v>
      </c>
      <c r="AA297">
        <v>2.7187199999999998</v>
      </c>
      <c r="AB297">
        <v>2.5095876923076923</v>
      </c>
      <c r="AC297">
        <v>15.894055384615385</v>
      </c>
      <c r="AD297">
        <v>2.0076701538461532</v>
      </c>
      <c r="AE297">
        <v>2.0076701538461532</v>
      </c>
      <c r="AF297">
        <v>1.0456615384615384</v>
      </c>
      <c r="AG297">
        <v>1.296620307692308</v>
      </c>
      <c r="AH297">
        <v>1.7985378461538457</v>
      </c>
      <c r="AI297">
        <v>3.1369846153846153</v>
      </c>
      <c r="AJ297">
        <v>2.0913230769230768</v>
      </c>
      <c r="AK297">
        <v>6.4412750769230778</v>
      </c>
      <c r="AL297">
        <v>1.3238075076923077</v>
      </c>
      <c r="AM297">
        <v>1.4158257230769229</v>
      </c>
      <c r="AN297">
        <v>1.5245745230769232</v>
      </c>
      <c r="AO297">
        <v>2.3169933473684203</v>
      </c>
      <c r="AP297">
        <v>3.5188161813765184</v>
      </c>
      <c r="AQ297">
        <f t="shared" si="12"/>
        <v>1116.6781096421046</v>
      </c>
      <c r="AR297">
        <f t="shared" si="12"/>
        <v>1327.7850941149795</v>
      </c>
      <c r="AT297" s="1">
        <v>44034</v>
      </c>
      <c r="AU297">
        <f t="shared" si="13"/>
        <v>1115.9604882947365</v>
      </c>
      <c r="AV297">
        <f t="shared" si="14"/>
        <v>1326.0020760874493</v>
      </c>
    </row>
    <row r="298" spans="1:48" x14ac:dyDescent="0.25">
      <c r="A298" s="1">
        <v>44036</v>
      </c>
      <c r="B298">
        <v>297</v>
      </c>
      <c r="C298">
        <v>0.45878400000000003</v>
      </c>
      <c r="D298">
        <v>0.86659199999999992</v>
      </c>
      <c r="E298">
        <v>5.3524799999999999</v>
      </c>
      <c r="F298">
        <v>6.3719999999999999</v>
      </c>
      <c r="G298">
        <v>0.33134400000000003</v>
      </c>
      <c r="H298">
        <v>1.2998879999999999</v>
      </c>
      <c r="I298">
        <v>1.40184</v>
      </c>
      <c r="J298">
        <v>25.997760000000003</v>
      </c>
      <c r="K298">
        <v>1.6822079999999997</v>
      </c>
      <c r="L298">
        <v>1.8096479999999997</v>
      </c>
      <c r="M298">
        <v>0.89207999999999998</v>
      </c>
      <c r="N298">
        <v>4.8427199999999999</v>
      </c>
      <c r="O298">
        <v>2.2174559999999999</v>
      </c>
      <c r="P298">
        <v>1.0450079999999999</v>
      </c>
      <c r="Q298">
        <v>1.3253760000000001</v>
      </c>
      <c r="R298">
        <v>1.5216336000000001</v>
      </c>
      <c r="S298">
        <v>1.72044</v>
      </c>
      <c r="T298">
        <v>0.51485760000000003</v>
      </c>
      <c r="U298">
        <v>0.6066144</v>
      </c>
      <c r="V298">
        <v>0.96200861538461535</v>
      </c>
      <c r="W298">
        <v>1.1293144615384618</v>
      </c>
      <c r="X298">
        <v>7.737895384615384</v>
      </c>
      <c r="Y298">
        <v>9.6200861538461542</v>
      </c>
      <c r="Z298">
        <v>0.62739692307692307</v>
      </c>
      <c r="AA298">
        <v>1.8403643076923077</v>
      </c>
      <c r="AB298">
        <v>2.3004553846153848</v>
      </c>
      <c r="AC298">
        <v>26.97806769230769</v>
      </c>
      <c r="AD298">
        <v>1.8194510769230769</v>
      </c>
      <c r="AE298">
        <v>1.756711384615385</v>
      </c>
      <c r="AF298">
        <v>1.3175335384615383</v>
      </c>
      <c r="AG298">
        <v>7.3196307692307698</v>
      </c>
      <c r="AH298">
        <v>3.5552492307692307</v>
      </c>
      <c r="AI298">
        <v>1.6730584615384616</v>
      </c>
      <c r="AJ298">
        <v>1.7985378461538457</v>
      </c>
      <c r="AK298">
        <v>3.0533316923076921</v>
      </c>
      <c r="AL298">
        <v>2.4886744615384617</v>
      </c>
      <c r="AM298">
        <v>1.0770313846153845</v>
      </c>
      <c r="AN298">
        <v>1.3217161846153846</v>
      </c>
      <c r="AO298">
        <v>3.1715120842105269</v>
      </c>
      <c r="AP298">
        <v>4.1250797344129566</v>
      </c>
      <c r="AQ298">
        <f t="shared" si="12"/>
        <v>1119.849621726315</v>
      </c>
      <c r="AR298">
        <f t="shared" si="12"/>
        <v>1331.9101738493925</v>
      </c>
      <c r="AT298" s="1">
        <v>44035</v>
      </c>
      <c r="AU298">
        <f t="shared" si="13"/>
        <v>1118.2774816421049</v>
      </c>
      <c r="AV298">
        <f t="shared" si="14"/>
        <v>1329.5208922688257</v>
      </c>
    </row>
    <row r="299" spans="1:48" x14ac:dyDescent="0.25">
      <c r="A299" s="1">
        <v>44037</v>
      </c>
      <c r="B299">
        <v>298</v>
      </c>
      <c r="C299">
        <v>0.45878400000000003</v>
      </c>
      <c r="D299">
        <v>0.71366399999999985</v>
      </c>
      <c r="E299">
        <v>3.3134399999999999</v>
      </c>
      <c r="F299">
        <v>2.5488</v>
      </c>
      <c r="G299">
        <v>0.33134400000000003</v>
      </c>
      <c r="H299">
        <v>1.9625760000000001</v>
      </c>
      <c r="I299">
        <v>1.0704960000000001</v>
      </c>
      <c r="J299">
        <v>15.547679999999998</v>
      </c>
      <c r="K299">
        <v>2.3958720000000002</v>
      </c>
      <c r="L299">
        <v>1.4273279999999997</v>
      </c>
      <c r="M299">
        <v>0.63719999999999999</v>
      </c>
      <c r="N299">
        <v>1.2234239999999998</v>
      </c>
      <c r="O299">
        <v>1.3763520000000002</v>
      </c>
      <c r="P299">
        <v>0.61171199999999992</v>
      </c>
      <c r="Q299">
        <v>1.121472</v>
      </c>
      <c r="R299">
        <v>0.87423839999999997</v>
      </c>
      <c r="S299">
        <v>2.2811759999999999</v>
      </c>
      <c r="T299">
        <v>0.46897919999999998</v>
      </c>
      <c r="U299">
        <v>0.57093120000000008</v>
      </c>
      <c r="V299">
        <v>0.89926892307692285</v>
      </c>
      <c r="W299">
        <v>1.0247483076923076</v>
      </c>
      <c r="X299">
        <v>5.4374399999999996</v>
      </c>
      <c r="Y299">
        <v>5.2283076923076921</v>
      </c>
      <c r="Z299">
        <v>0.62739692307692307</v>
      </c>
      <c r="AA299">
        <v>1.8612775384615388</v>
      </c>
      <c r="AB299">
        <v>1.8403643076923077</v>
      </c>
      <c r="AC299">
        <v>18.403643076923078</v>
      </c>
      <c r="AD299">
        <v>1.9449304615384615</v>
      </c>
      <c r="AE299">
        <v>1.6730584615384616</v>
      </c>
      <c r="AF299">
        <v>1.1084012307692306</v>
      </c>
      <c r="AG299">
        <v>1.0247483076923076</v>
      </c>
      <c r="AH299">
        <v>1.9449304615384615</v>
      </c>
      <c r="AI299">
        <v>1.0665747692307692</v>
      </c>
      <c r="AJ299">
        <v>1.5894055384615382</v>
      </c>
      <c r="AK299">
        <v>1.6667844923076924</v>
      </c>
      <c r="AL299">
        <v>3.471596307692308</v>
      </c>
      <c r="AM299">
        <v>1.0770313846153845</v>
      </c>
      <c r="AN299">
        <v>1.1899628307692307</v>
      </c>
      <c r="AO299">
        <v>2.0492351999999996</v>
      </c>
      <c r="AP299">
        <v>2.7936774218623479</v>
      </c>
      <c r="AQ299">
        <f t="shared" si="12"/>
        <v>1121.8988569263151</v>
      </c>
      <c r="AR299">
        <f t="shared" si="12"/>
        <v>1334.703851271255</v>
      </c>
      <c r="AT299" s="1">
        <v>44036</v>
      </c>
      <c r="AU299">
        <f t="shared" si="13"/>
        <v>1121.4489937263154</v>
      </c>
      <c r="AV299">
        <f t="shared" si="14"/>
        <v>1333.6459720032387</v>
      </c>
    </row>
    <row r="300" spans="1:48" x14ac:dyDescent="0.25">
      <c r="A300" s="1">
        <v>44038</v>
      </c>
      <c r="B300">
        <v>299</v>
      </c>
      <c r="C300">
        <v>0.43329599999999996</v>
      </c>
      <c r="D300">
        <v>0.66268800000000005</v>
      </c>
      <c r="E300">
        <v>1.14696</v>
      </c>
      <c r="F300">
        <v>1.9370879999999997</v>
      </c>
      <c r="G300">
        <v>0.33134400000000003</v>
      </c>
      <c r="H300">
        <v>1.9116</v>
      </c>
      <c r="I300">
        <v>0.84110399999999985</v>
      </c>
      <c r="J300">
        <v>5.0975999999999999</v>
      </c>
      <c r="K300">
        <v>2.1155040000000001</v>
      </c>
      <c r="L300">
        <v>1.0959839999999998</v>
      </c>
      <c r="M300">
        <v>0.71366399999999985</v>
      </c>
      <c r="N300">
        <v>0.81561600000000012</v>
      </c>
      <c r="O300">
        <v>1.01952</v>
      </c>
      <c r="P300">
        <v>0.48427199999999992</v>
      </c>
      <c r="Q300">
        <v>1.0450079999999999</v>
      </c>
      <c r="R300">
        <v>0.76973760000000013</v>
      </c>
      <c r="S300">
        <v>1.3202783999999999</v>
      </c>
      <c r="T300">
        <v>0.72385919999999992</v>
      </c>
      <c r="U300">
        <v>0.5428944</v>
      </c>
      <c r="V300">
        <v>0.8156159999999999</v>
      </c>
      <c r="W300">
        <v>0.96200861538461535</v>
      </c>
      <c r="X300">
        <v>1.3593599999999999</v>
      </c>
      <c r="Y300">
        <v>3.9735138461538462</v>
      </c>
      <c r="Z300">
        <v>0.62739692307692307</v>
      </c>
      <c r="AA300">
        <v>1.7148849230769228</v>
      </c>
      <c r="AB300">
        <v>1.5894055384615382</v>
      </c>
      <c r="AC300">
        <v>7.5287630769230764</v>
      </c>
      <c r="AD300">
        <v>1.8821907692307691</v>
      </c>
      <c r="AE300">
        <v>1.4011864615384617</v>
      </c>
      <c r="AF300">
        <v>1.6730584615384616</v>
      </c>
      <c r="AG300">
        <v>0.96200861538461535</v>
      </c>
      <c r="AH300">
        <v>1.4639261538461539</v>
      </c>
      <c r="AI300">
        <v>0.92018215384615387</v>
      </c>
      <c r="AJ300">
        <v>1.5057526153846155</v>
      </c>
      <c r="AK300">
        <v>1.4074604307692309</v>
      </c>
      <c r="AL300">
        <v>2.0494966153846153</v>
      </c>
      <c r="AM300">
        <v>2.2795421538461542</v>
      </c>
      <c r="AN300">
        <v>1.1251318153846155</v>
      </c>
      <c r="AO300">
        <v>1.210948294736842</v>
      </c>
      <c r="AP300">
        <v>1.8547834299595136</v>
      </c>
      <c r="AQ300">
        <f t="shared" si="12"/>
        <v>1123.1098052210521</v>
      </c>
      <c r="AR300">
        <f t="shared" si="12"/>
        <v>1336.5586347012145</v>
      </c>
      <c r="AT300" s="1">
        <v>44037</v>
      </c>
      <c r="AU300">
        <f t="shared" si="13"/>
        <v>1123.4982289263155</v>
      </c>
      <c r="AV300">
        <f t="shared" si="14"/>
        <v>1336.4396494251012</v>
      </c>
    </row>
    <row r="301" spans="1:48" x14ac:dyDescent="0.25">
      <c r="A301" s="1">
        <v>44039</v>
      </c>
      <c r="B301">
        <v>300</v>
      </c>
      <c r="C301">
        <v>0.40780800000000006</v>
      </c>
      <c r="D301">
        <v>0.91756800000000005</v>
      </c>
      <c r="E301">
        <v>1.5802560000000001</v>
      </c>
      <c r="F301">
        <v>1.6822079999999997</v>
      </c>
      <c r="G301">
        <v>1.8861120000000002</v>
      </c>
      <c r="H301">
        <v>1.248912</v>
      </c>
      <c r="I301">
        <v>0.71366399999999985</v>
      </c>
      <c r="J301">
        <v>6.1171199999999999</v>
      </c>
      <c r="K301">
        <v>1.5802560000000001</v>
      </c>
      <c r="L301">
        <v>0.84110399999999985</v>
      </c>
      <c r="M301">
        <v>0.63719999999999999</v>
      </c>
      <c r="N301">
        <v>0.73915199999999992</v>
      </c>
      <c r="O301">
        <v>0.89207999999999998</v>
      </c>
      <c r="P301">
        <v>0.96854399999999985</v>
      </c>
      <c r="Q301">
        <v>0.94305600000000012</v>
      </c>
      <c r="R301">
        <v>0.68052959999999996</v>
      </c>
      <c r="S301">
        <v>1.3916447999999997</v>
      </c>
      <c r="T301">
        <v>0.54799199999999992</v>
      </c>
      <c r="U301">
        <v>0.51740639999999993</v>
      </c>
      <c r="V301">
        <v>0.75287630769230773</v>
      </c>
      <c r="W301">
        <v>1.1502276923076924</v>
      </c>
      <c r="X301">
        <v>3.3461169230769232</v>
      </c>
      <c r="Y301">
        <v>3.5552492307692307</v>
      </c>
      <c r="Z301">
        <v>5.2283076923076921</v>
      </c>
      <c r="AA301">
        <v>1.3802732307692305</v>
      </c>
      <c r="AB301">
        <v>1.4011864615384617</v>
      </c>
      <c r="AC301">
        <v>6.483101538461538</v>
      </c>
      <c r="AD301">
        <v>1.6103187692307694</v>
      </c>
      <c r="AE301">
        <v>1.171140923076923</v>
      </c>
      <c r="AF301">
        <v>1.4848393846153844</v>
      </c>
      <c r="AG301">
        <v>1.296620307692308</v>
      </c>
      <c r="AH301">
        <v>1.2757070769230767</v>
      </c>
      <c r="AI301">
        <v>1.2547938461538461</v>
      </c>
      <c r="AJ301">
        <v>1.3175335384615383</v>
      </c>
      <c r="AK301">
        <v>1.1983281230769232</v>
      </c>
      <c r="AL301">
        <v>2.2377156923076917</v>
      </c>
      <c r="AM301">
        <v>1.4492868923076923</v>
      </c>
      <c r="AN301">
        <v>1.0310222769230768</v>
      </c>
      <c r="AO301">
        <v>1.2785585684210528</v>
      </c>
      <c r="AP301">
        <v>2.0328761004048577</v>
      </c>
      <c r="AQ301">
        <f t="shared" si="12"/>
        <v>1124.388363789473</v>
      </c>
      <c r="AR301">
        <f t="shared" si="12"/>
        <v>1338.5915108016193</v>
      </c>
      <c r="AT301" s="1">
        <v>44038</v>
      </c>
      <c r="AU301">
        <f t="shared" si="13"/>
        <v>1124.7091772210524</v>
      </c>
      <c r="AV301">
        <f t="shared" si="14"/>
        <v>1338.2944328550607</v>
      </c>
    </row>
    <row r="302" spans="1:48" x14ac:dyDescent="0.25">
      <c r="A302" s="1">
        <v>44040</v>
      </c>
      <c r="B302">
        <v>301</v>
      </c>
      <c r="C302">
        <v>0.40780800000000006</v>
      </c>
      <c r="D302">
        <v>0.76463999999999999</v>
      </c>
      <c r="E302">
        <v>2.5233120000000002</v>
      </c>
      <c r="F302">
        <v>1.5802560000000001</v>
      </c>
      <c r="G302">
        <v>1.0450079999999999</v>
      </c>
      <c r="H302">
        <v>1.4273279999999997</v>
      </c>
      <c r="I302">
        <v>0.68817600000000012</v>
      </c>
      <c r="J302">
        <v>3.0585599999999999</v>
      </c>
      <c r="K302">
        <v>1.2234239999999998</v>
      </c>
      <c r="L302">
        <v>0.71366399999999985</v>
      </c>
      <c r="M302">
        <v>0.56073600000000001</v>
      </c>
      <c r="N302">
        <v>0.53524800000000006</v>
      </c>
      <c r="O302">
        <v>0.81561600000000012</v>
      </c>
      <c r="P302">
        <v>3.3134399999999999</v>
      </c>
      <c r="Q302">
        <v>1.1979360000000001</v>
      </c>
      <c r="R302">
        <v>0.65249279999999987</v>
      </c>
      <c r="S302">
        <v>1.9600271999999999</v>
      </c>
      <c r="T302">
        <v>0.43329599999999996</v>
      </c>
      <c r="U302">
        <v>4.2310080000000001</v>
      </c>
      <c r="V302">
        <v>0.73196307692307694</v>
      </c>
      <c r="W302">
        <v>0.98292184615384637</v>
      </c>
      <c r="X302">
        <v>4.1826461538461537</v>
      </c>
      <c r="Y302">
        <v>3.3461169230769232</v>
      </c>
      <c r="Z302">
        <v>2.5095876923076923</v>
      </c>
      <c r="AA302">
        <v>1.4639261538461539</v>
      </c>
      <c r="AB302">
        <v>1.3384467692307693</v>
      </c>
      <c r="AC302">
        <v>4.1826461538461537</v>
      </c>
      <c r="AD302">
        <v>1.4011864615384617</v>
      </c>
      <c r="AE302">
        <v>1.0665747692307692</v>
      </c>
      <c r="AF302">
        <v>1.1293144615384618</v>
      </c>
      <c r="AG302">
        <v>1.0038350769230766</v>
      </c>
      <c r="AH302">
        <v>1.2129673846153843</v>
      </c>
      <c r="AI302">
        <v>5.0191753846153846</v>
      </c>
      <c r="AJ302">
        <v>1.5894055384615382</v>
      </c>
      <c r="AK302">
        <v>1.2213326769230768</v>
      </c>
      <c r="AL302">
        <v>2.7605464615384609</v>
      </c>
      <c r="AM302">
        <v>1.010109046153846</v>
      </c>
      <c r="AN302">
        <v>5.4792664615384608</v>
      </c>
      <c r="AO302">
        <v>1.427998736842105</v>
      </c>
      <c r="AP302">
        <v>2.191156236437247</v>
      </c>
      <c r="AQ302">
        <f t="shared" si="12"/>
        <v>1125.8163625263151</v>
      </c>
      <c r="AR302">
        <f t="shared" si="12"/>
        <v>1340.7826670380566</v>
      </c>
      <c r="AT302" s="1">
        <v>44039</v>
      </c>
      <c r="AU302">
        <f t="shared" si="13"/>
        <v>1125.9877357894734</v>
      </c>
      <c r="AV302">
        <f t="shared" si="14"/>
        <v>1340.3273089554655</v>
      </c>
    </row>
    <row r="303" spans="1:48" x14ac:dyDescent="0.25">
      <c r="A303" s="1">
        <v>44041</v>
      </c>
      <c r="B303">
        <v>302</v>
      </c>
      <c r="C303">
        <v>0.38231999999999999</v>
      </c>
      <c r="D303">
        <v>0.73915199999999992</v>
      </c>
      <c r="E303">
        <v>1.1724479999999999</v>
      </c>
      <c r="F303">
        <v>1.3763520000000002</v>
      </c>
      <c r="G303">
        <v>0.50975999999999999</v>
      </c>
      <c r="H303">
        <v>1.4783039999999998</v>
      </c>
      <c r="I303">
        <v>0.58622399999999997</v>
      </c>
      <c r="J303">
        <v>2.370384</v>
      </c>
      <c r="K303">
        <v>1.0704960000000001</v>
      </c>
      <c r="L303">
        <v>0.68817600000000012</v>
      </c>
      <c r="M303">
        <v>0.56073600000000001</v>
      </c>
      <c r="N303">
        <v>0.43329599999999996</v>
      </c>
      <c r="O303">
        <v>10.959840000000002</v>
      </c>
      <c r="P303">
        <v>3.0585599999999999</v>
      </c>
      <c r="Q303">
        <v>0.84110399999999985</v>
      </c>
      <c r="R303">
        <v>0.6219072000000001</v>
      </c>
      <c r="S303">
        <v>1.0959839999999998</v>
      </c>
      <c r="T303">
        <v>0.39506400000000003</v>
      </c>
      <c r="U303">
        <v>1.6975008</v>
      </c>
      <c r="V303">
        <v>0.71104984615384603</v>
      </c>
      <c r="W303">
        <v>0.96200861538461535</v>
      </c>
      <c r="X303">
        <v>1.7148849230769228</v>
      </c>
      <c r="Y303">
        <v>2.9278523076923078</v>
      </c>
      <c r="Z303">
        <v>1.171140923076923</v>
      </c>
      <c r="AA303">
        <v>1.3175335384615383</v>
      </c>
      <c r="AB303">
        <v>1.2129673846153843</v>
      </c>
      <c r="AC303">
        <v>3.3461169230769232</v>
      </c>
      <c r="AD303">
        <v>1.3593599999999999</v>
      </c>
      <c r="AE303">
        <v>1.0665747692307692</v>
      </c>
      <c r="AF303">
        <v>1.1084012307692306</v>
      </c>
      <c r="AG303">
        <v>2.5095876923076923</v>
      </c>
      <c r="AH303">
        <v>11.293144615384616</v>
      </c>
      <c r="AI303">
        <v>7.1104984615384614</v>
      </c>
      <c r="AJ303">
        <v>1.2547938461538461</v>
      </c>
      <c r="AK303">
        <v>1.116766523076923</v>
      </c>
      <c r="AL303">
        <v>1.6981543384615383</v>
      </c>
      <c r="AM303">
        <v>0.88253833846153851</v>
      </c>
      <c r="AN303">
        <v>2.4259347692307687</v>
      </c>
      <c r="AO303">
        <v>1.5809267368421056</v>
      </c>
      <c r="AP303">
        <v>2.3783846866396758</v>
      </c>
      <c r="AQ303">
        <f t="shared" si="12"/>
        <v>1127.3972892631571</v>
      </c>
      <c r="AR303">
        <f t="shared" si="12"/>
        <v>1343.1610517246963</v>
      </c>
      <c r="AT303" s="1">
        <v>44040</v>
      </c>
      <c r="AU303">
        <f t="shared" si="13"/>
        <v>1127.4157345263154</v>
      </c>
      <c r="AV303">
        <f t="shared" si="14"/>
        <v>1342.5184651919028</v>
      </c>
    </row>
    <row r="304" spans="1:48" x14ac:dyDescent="0.25">
      <c r="A304" s="1">
        <v>44042</v>
      </c>
      <c r="B304">
        <v>303</v>
      </c>
      <c r="C304">
        <v>0.38231999999999999</v>
      </c>
      <c r="D304">
        <v>2.5488</v>
      </c>
      <c r="E304">
        <v>1.0959839999999998</v>
      </c>
      <c r="F304">
        <v>1.1724479999999999</v>
      </c>
      <c r="G304">
        <v>0.48427199999999992</v>
      </c>
      <c r="H304">
        <v>1.0959839999999998</v>
      </c>
      <c r="I304">
        <v>0.50975999999999999</v>
      </c>
      <c r="J304">
        <v>1.8606239999999998</v>
      </c>
      <c r="K304">
        <v>2.0645279999999997</v>
      </c>
      <c r="L304">
        <v>0.61171199999999992</v>
      </c>
      <c r="M304">
        <v>0.96854399999999985</v>
      </c>
      <c r="N304">
        <v>0.45878400000000003</v>
      </c>
      <c r="O304">
        <v>2.1409920000000002</v>
      </c>
      <c r="P304">
        <v>1.1979360000000001</v>
      </c>
      <c r="Q304">
        <v>0.81561600000000012</v>
      </c>
      <c r="R304">
        <v>0.56073600000000001</v>
      </c>
      <c r="S304">
        <v>0.88443359999999993</v>
      </c>
      <c r="T304">
        <v>0.36447840000000004</v>
      </c>
      <c r="U304">
        <v>1.057752</v>
      </c>
      <c r="V304">
        <v>0.69013661538461524</v>
      </c>
      <c r="W304">
        <v>1.9658436923076927</v>
      </c>
      <c r="X304">
        <v>1.6939716923076922</v>
      </c>
      <c r="Y304">
        <v>2.5095876923076923</v>
      </c>
      <c r="Z304">
        <v>0.92018215384615387</v>
      </c>
      <c r="AA304">
        <v>1.1502276923076924</v>
      </c>
      <c r="AB304">
        <v>1.1293144615384618</v>
      </c>
      <c r="AC304">
        <v>2.9278523076923078</v>
      </c>
      <c r="AD304">
        <v>2.3004553846153848</v>
      </c>
      <c r="AE304">
        <v>0.96200861538461535</v>
      </c>
      <c r="AF304">
        <v>1.9031039999999997</v>
      </c>
      <c r="AG304">
        <v>1.4011864615384617</v>
      </c>
      <c r="AH304">
        <v>2.5095876923076923</v>
      </c>
      <c r="AI304">
        <v>2.0285833846153847</v>
      </c>
      <c r="AJ304">
        <v>1.2129673846153843</v>
      </c>
      <c r="AK304">
        <v>0.96409993846153852</v>
      </c>
      <c r="AL304">
        <v>1.3823645538461538</v>
      </c>
      <c r="AM304">
        <v>0.81143335384615389</v>
      </c>
      <c r="AN304">
        <v>1.5162092307692308</v>
      </c>
      <c r="AO304">
        <v>1.0671423157894735</v>
      </c>
      <c r="AP304">
        <v>1.577848226720648</v>
      </c>
      <c r="AQ304">
        <f t="shared" si="12"/>
        <v>1128.4644315789465</v>
      </c>
      <c r="AR304">
        <f t="shared" si="12"/>
        <v>1344.7388999514169</v>
      </c>
      <c r="AT304" s="1">
        <v>44041</v>
      </c>
      <c r="AU304">
        <f t="shared" si="13"/>
        <v>1128.9966612631574</v>
      </c>
      <c r="AV304">
        <f t="shared" si="14"/>
        <v>1344.8968498785425</v>
      </c>
    </row>
    <row r="305" spans="1:48" x14ac:dyDescent="0.25">
      <c r="A305" s="1">
        <v>44043</v>
      </c>
      <c r="B305">
        <v>304</v>
      </c>
      <c r="C305">
        <v>0.38231999999999999</v>
      </c>
      <c r="D305">
        <v>1.0704960000000001</v>
      </c>
      <c r="E305">
        <v>0.76463999999999999</v>
      </c>
      <c r="F305">
        <v>1.6057439999999998</v>
      </c>
      <c r="G305">
        <v>0.38231999999999999</v>
      </c>
      <c r="H305">
        <v>0.91756800000000005</v>
      </c>
      <c r="I305">
        <v>0.43329599999999996</v>
      </c>
      <c r="J305">
        <v>3.3134399999999999</v>
      </c>
      <c r="K305">
        <v>3.3134399999999999</v>
      </c>
      <c r="L305">
        <v>0.58622399999999997</v>
      </c>
      <c r="M305">
        <v>0.56073600000000001</v>
      </c>
      <c r="N305">
        <v>0.33134400000000003</v>
      </c>
      <c r="O305">
        <v>1.3763520000000002</v>
      </c>
      <c r="P305">
        <v>0.84110399999999985</v>
      </c>
      <c r="Q305">
        <v>0.76463999999999999</v>
      </c>
      <c r="R305">
        <v>0.54544319999999991</v>
      </c>
      <c r="S305">
        <v>0.82326239999999984</v>
      </c>
      <c r="T305">
        <v>0.36957599999999996</v>
      </c>
      <c r="U305">
        <v>1.2387168</v>
      </c>
      <c r="V305">
        <v>0.66922338461538466</v>
      </c>
      <c r="W305">
        <v>1.0247483076923076</v>
      </c>
      <c r="X305">
        <v>1.1502276923076924</v>
      </c>
      <c r="Y305">
        <v>3.5552492307692307</v>
      </c>
      <c r="Z305">
        <v>0.77378953846153853</v>
      </c>
      <c r="AA305">
        <v>1.0874880000000002</v>
      </c>
      <c r="AB305">
        <v>1.0456615384615384</v>
      </c>
      <c r="AC305">
        <v>4.3917784615384612</v>
      </c>
      <c r="AD305">
        <v>3.3461169230769232</v>
      </c>
      <c r="AE305">
        <v>0.94109538461538456</v>
      </c>
      <c r="AF305">
        <v>1.192054153846154</v>
      </c>
      <c r="AG305">
        <v>0.89926892307692285</v>
      </c>
      <c r="AH305">
        <v>1.756711384615385</v>
      </c>
      <c r="AI305">
        <v>1.5894055384615382</v>
      </c>
      <c r="AJ305">
        <v>1.1502276923076924</v>
      </c>
      <c r="AK305">
        <v>0.89717760000000013</v>
      </c>
      <c r="AL305">
        <v>1.3154422153846155</v>
      </c>
      <c r="AM305">
        <v>0.80306806153846144</v>
      </c>
      <c r="AN305">
        <v>1.5350311384615385</v>
      </c>
      <c r="AO305">
        <v>1.0326664421052631</v>
      </c>
      <c r="AP305">
        <v>1.5328297457489877</v>
      </c>
      <c r="AQ305">
        <f t="shared" si="12"/>
        <v>1129.4970980210517</v>
      </c>
      <c r="AR305">
        <f t="shared" si="12"/>
        <v>1346.2717296971659</v>
      </c>
      <c r="AT305" s="1">
        <v>44042</v>
      </c>
      <c r="AU305">
        <f t="shared" si="13"/>
        <v>1130.0638035789468</v>
      </c>
      <c r="AV305">
        <f t="shared" si="14"/>
        <v>1346.4746981052631</v>
      </c>
    </row>
    <row r="306" spans="1:48" x14ac:dyDescent="0.25">
      <c r="A306" s="1">
        <v>44044</v>
      </c>
      <c r="B306">
        <v>305</v>
      </c>
      <c r="C306">
        <v>0.35683199999999993</v>
      </c>
      <c r="D306">
        <v>0.73915199999999992</v>
      </c>
      <c r="E306">
        <v>0.79012800000000005</v>
      </c>
      <c r="F306">
        <v>1.5802560000000001</v>
      </c>
      <c r="G306">
        <v>0.38231999999999999</v>
      </c>
      <c r="H306">
        <v>1.40184</v>
      </c>
      <c r="I306">
        <v>0.40780800000000006</v>
      </c>
      <c r="J306">
        <v>5.3524799999999999</v>
      </c>
      <c r="K306">
        <v>2.5233120000000002</v>
      </c>
      <c r="L306">
        <v>0.50975999999999999</v>
      </c>
      <c r="M306">
        <v>0.45878400000000003</v>
      </c>
      <c r="N306">
        <v>0.30585599999999996</v>
      </c>
      <c r="O306">
        <v>1.9625760000000001</v>
      </c>
      <c r="P306">
        <v>0.71366399999999985</v>
      </c>
      <c r="Q306">
        <v>0.71366399999999985</v>
      </c>
      <c r="R306">
        <v>3.6957599999999999</v>
      </c>
      <c r="S306">
        <v>0.79267680000000007</v>
      </c>
      <c r="T306">
        <v>0.37212479999999998</v>
      </c>
      <c r="U306">
        <v>0.77483520000000006</v>
      </c>
      <c r="V306">
        <v>0.64831015384615398</v>
      </c>
      <c r="W306">
        <v>0.8783556923076925</v>
      </c>
      <c r="X306">
        <v>1.1293144615384618</v>
      </c>
      <c r="Y306">
        <v>3.3461169230769232</v>
      </c>
      <c r="Z306">
        <v>0.75287630769230773</v>
      </c>
      <c r="AA306">
        <v>2.0913230769230768</v>
      </c>
      <c r="AB306">
        <v>1.0038350769230766</v>
      </c>
      <c r="AC306">
        <v>5.2283076923076921</v>
      </c>
      <c r="AD306">
        <v>2.5095876923076923</v>
      </c>
      <c r="AE306">
        <v>0.92018215384615387</v>
      </c>
      <c r="AF306">
        <v>1.0038350769230766</v>
      </c>
      <c r="AG306">
        <v>0.8156159999999999</v>
      </c>
      <c r="AH306">
        <v>2.7187199999999998</v>
      </c>
      <c r="AI306">
        <v>1.3593599999999999</v>
      </c>
      <c r="AJ306">
        <v>1.1084012307692306</v>
      </c>
      <c r="AK306">
        <v>5.5420061538461534</v>
      </c>
      <c r="AL306">
        <v>1.1460450461538463</v>
      </c>
      <c r="AM306">
        <v>0.79888541538461533</v>
      </c>
      <c r="AN306">
        <v>1.1334971076923075</v>
      </c>
      <c r="AO306">
        <v>1.2544120421052636</v>
      </c>
      <c r="AP306">
        <v>1.7965565927125509</v>
      </c>
      <c r="AQ306">
        <f t="shared" si="12"/>
        <v>1130.751510063157</v>
      </c>
      <c r="AR306">
        <f t="shared" si="12"/>
        <v>1348.0682862898784</v>
      </c>
      <c r="AT306" s="1">
        <v>44043</v>
      </c>
      <c r="AU306">
        <f t="shared" si="13"/>
        <v>1131.096470021052</v>
      </c>
      <c r="AV306">
        <f t="shared" si="14"/>
        <v>1348.0075278510121</v>
      </c>
    </row>
    <row r="307" spans="1:48" x14ac:dyDescent="0.25">
      <c r="A307" s="1">
        <v>44045</v>
      </c>
      <c r="B307">
        <v>306</v>
      </c>
      <c r="C307">
        <v>0.33134400000000003</v>
      </c>
      <c r="D307">
        <v>0.63719999999999999</v>
      </c>
      <c r="E307">
        <v>0.89207999999999998</v>
      </c>
      <c r="F307">
        <v>1.14696</v>
      </c>
      <c r="G307">
        <v>0.35683199999999993</v>
      </c>
      <c r="H307">
        <v>4.0780799999999999</v>
      </c>
      <c r="I307">
        <v>0.38231999999999999</v>
      </c>
      <c r="J307">
        <v>6.3719999999999999</v>
      </c>
      <c r="K307">
        <v>3.5683199999999999</v>
      </c>
      <c r="L307">
        <v>2.5742879999999997</v>
      </c>
      <c r="M307">
        <v>0.45878400000000003</v>
      </c>
      <c r="N307">
        <v>0.30585599999999996</v>
      </c>
      <c r="O307">
        <v>2.42136</v>
      </c>
      <c r="P307">
        <v>0.56073600000000001</v>
      </c>
      <c r="Q307">
        <v>0.68817600000000012</v>
      </c>
      <c r="R307">
        <v>1.7459279999999997</v>
      </c>
      <c r="S307">
        <v>0.71621279999999987</v>
      </c>
      <c r="T307">
        <v>0.36957599999999996</v>
      </c>
      <c r="U307">
        <v>0.6219072000000001</v>
      </c>
      <c r="V307">
        <v>0.64831015384615398</v>
      </c>
      <c r="W307">
        <v>0.8365292307692308</v>
      </c>
      <c r="X307">
        <v>1.1293144615384618</v>
      </c>
      <c r="Y307">
        <v>2.5095876923076923</v>
      </c>
      <c r="Z307">
        <v>0.73196307692307694</v>
      </c>
      <c r="AA307">
        <v>8.1561599999999999</v>
      </c>
      <c r="AB307">
        <v>0.94109538461538456</v>
      </c>
      <c r="AC307">
        <v>7.737895384615384</v>
      </c>
      <c r="AD307">
        <v>3.3461169230769232</v>
      </c>
      <c r="AE307">
        <v>1.8403643076923077</v>
      </c>
      <c r="AF307">
        <v>1.0665747692307692</v>
      </c>
      <c r="AG307">
        <v>0.77378953846153853</v>
      </c>
      <c r="AH307">
        <v>2.7187199999999998</v>
      </c>
      <c r="AI307">
        <v>1.1502276923076924</v>
      </c>
      <c r="AJ307">
        <v>1.1084012307692306</v>
      </c>
      <c r="AK307">
        <v>2.4259347692307687</v>
      </c>
      <c r="AL307">
        <v>0.97246523076923075</v>
      </c>
      <c r="AM307">
        <v>0.7947027692307691</v>
      </c>
      <c r="AN307">
        <v>0.92018215384615387</v>
      </c>
      <c r="AO307">
        <v>1.4856821052631575</v>
      </c>
      <c r="AP307">
        <v>2.095175514170041</v>
      </c>
      <c r="AQ307">
        <f t="shared" si="12"/>
        <v>1132.2371921684201</v>
      </c>
      <c r="AR307">
        <f t="shared" si="12"/>
        <v>1350.1634618040484</v>
      </c>
      <c r="AT307" s="1">
        <v>44044</v>
      </c>
      <c r="AU307">
        <f t="shared" si="13"/>
        <v>1132.3508820631573</v>
      </c>
      <c r="AV307">
        <f t="shared" si="14"/>
        <v>1349.8040844437246</v>
      </c>
    </row>
    <row r="308" spans="1:48" x14ac:dyDescent="0.25">
      <c r="A308" s="1">
        <v>44046</v>
      </c>
      <c r="B308">
        <v>307</v>
      </c>
      <c r="C308">
        <v>0.48427199999999992</v>
      </c>
      <c r="D308">
        <v>0.58622399999999997</v>
      </c>
      <c r="E308">
        <v>0.81561600000000012</v>
      </c>
      <c r="F308">
        <v>6.8817599999999999</v>
      </c>
      <c r="G308">
        <v>0.33134400000000003</v>
      </c>
      <c r="H308">
        <v>2.8036799999999999</v>
      </c>
      <c r="I308">
        <v>0.35683199999999993</v>
      </c>
      <c r="J308">
        <v>8.6659199999999998</v>
      </c>
      <c r="K308">
        <v>3.3134399999999999</v>
      </c>
      <c r="L308">
        <v>5.8622399999999999</v>
      </c>
      <c r="M308">
        <v>0.43329599999999996</v>
      </c>
      <c r="N308">
        <v>0.25488</v>
      </c>
      <c r="O308">
        <v>4.5878399999999999</v>
      </c>
      <c r="P308">
        <v>0.50975999999999999</v>
      </c>
      <c r="Q308">
        <v>0.66268800000000005</v>
      </c>
      <c r="R308">
        <v>0.90482399999999985</v>
      </c>
      <c r="S308">
        <v>0.68307839999999997</v>
      </c>
      <c r="T308">
        <v>0.36957599999999996</v>
      </c>
      <c r="U308">
        <v>0.56583359999999994</v>
      </c>
      <c r="V308">
        <v>0.69013661538461524</v>
      </c>
      <c r="W308">
        <v>0.7947027692307691</v>
      </c>
      <c r="X308">
        <v>1.0456615384615384</v>
      </c>
      <c r="Y308">
        <v>8.9926892307692317</v>
      </c>
      <c r="Z308">
        <v>0.77378953846153853</v>
      </c>
      <c r="AA308">
        <v>5.2283076923076921</v>
      </c>
      <c r="AB308">
        <v>0.8783556923076925</v>
      </c>
      <c r="AC308">
        <v>9.6200861538461542</v>
      </c>
      <c r="AD308">
        <v>2.9278523076923078</v>
      </c>
      <c r="AE308">
        <v>4.1617329230769222</v>
      </c>
      <c r="AF308">
        <v>0.8783556923076925</v>
      </c>
      <c r="AG308">
        <v>0.71104984615384603</v>
      </c>
      <c r="AH308">
        <v>5.0191753846153846</v>
      </c>
      <c r="AI308">
        <v>1.0665747692307692</v>
      </c>
      <c r="AJ308">
        <v>1.0874880000000002</v>
      </c>
      <c r="AK308">
        <v>1.417917046153846</v>
      </c>
      <c r="AL308">
        <v>0.93691273846153855</v>
      </c>
      <c r="AM308">
        <v>0.78006350769230759</v>
      </c>
      <c r="AN308">
        <v>0.86162510769230771</v>
      </c>
      <c r="AO308">
        <v>2.0564791578947368</v>
      </c>
      <c r="AP308">
        <v>2.5196040291497979</v>
      </c>
      <c r="AQ308">
        <f t="shared" si="12"/>
        <v>1134.2936713263148</v>
      </c>
      <c r="AR308">
        <f t="shared" si="12"/>
        <v>1352.6830658331983</v>
      </c>
      <c r="AT308" s="1">
        <v>44045</v>
      </c>
      <c r="AU308">
        <f t="shared" si="13"/>
        <v>1133.8365641684204</v>
      </c>
      <c r="AV308">
        <f t="shared" si="14"/>
        <v>1351.8992599578946</v>
      </c>
    </row>
    <row r="309" spans="1:48" x14ac:dyDescent="0.25">
      <c r="A309" s="1">
        <v>44047</v>
      </c>
      <c r="B309">
        <v>308</v>
      </c>
      <c r="C309">
        <v>0.35683199999999993</v>
      </c>
      <c r="D309">
        <v>0.50975999999999999</v>
      </c>
      <c r="E309">
        <v>0.81561600000000012</v>
      </c>
      <c r="F309">
        <v>3.8231999999999999</v>
      </c>
      <c r="G309">
        <v>0.30585599999999996</v>
      </c>
      <c r="H309">
        <v>1.8861120000000002</v>
      </c>
      <c r="I309">
        <v>0.33134400000000003</v>
      </c>
      <c r="J309">
        <v>5.6073599999999999</v>
      </c>
      <c r="K309">
        <v>1.6822079999999997</v>
      </c>
      <c r="L309">
        <v>19.62576</v>
      </c>
      <c r="M309">
        <v>0.40780800000000006</v>
      </c>
      <c r="N309">
        <v>0.23703839999999998</v>
      </c>
      <c r="O309">
        <v>2.5488</v>
      </c>
      <c r="P309">
        <v>0.53524800000000006</v>
      </c>
      <c r="Q309">
        <v>0.66268800000000005</v>
      </c>
      <c r="R309">
        <v>0.68817600000000012</v>
      </c>
      <c r="S309">
        <v>0.67798080000000005</v>
      </c>
      <c r="T309">
        <v>0.44094239999999996</v>
      </c>
      <c r="U309">
        <v>0.53524800000000006</v>
      </c>
      <c r="V309">
        <v>0.62739692307692307</v>
      </c>
      <c r="W309">
        <v>0.75287630769230773</v>
      </c>
      <c r="X309">
        <v>1.0456615384615384</v>
      </c>
      <c r="Y309">
        <v>6.064836923076923</v>
      </c>
      <c r="Z309">
        <v>0.69013661538461524</v>
      </c>
      <c r="AA309">
        <v>2.9278523076923078</v>
      </c>
      <c r="AB309">
        <v>0.8365292307692308</v>
      </c>
      <c r="AC309">
        <v>6.483101538461538</v>
      </c>
      <c r="AD309">
        <v>1.8403643076923077</v>
      </c>
      <c r="AE309">
        <v>42.662990769230774</v>
      </c>
      <c r="AF309">
        <v>0.77378953846153853</v>
      </c>
      <c r="AG309">
        <v>0.66922338461538466</v>
      </c>
      <c r="AH309">
        <v>3.1369846153846153</v>
      </c>
      <c r="AI309">
        <v>1.2757070769230767</v>
      </c>
      <c r="AJ309">
        <v>0.98292184615384637</v>
      </c>
      <c r="AK309">
        <v>1.1355884307692308</v>
      </c>
      <c r="AL309">
        <v>0.93063876923076938</v>
      </c>
      <c r="AM309">
        <v>0.90972553846153847</v>
      </c>
      <c r="AN309">
        <v>0.90972553846153847</v>
      </c>
      <c r="AO309">
        <v>2.1935777684210529</v>
      </c>
      <c r="AP309">
        <v>3.92926585263158</v>
      </c>
      <c r="AQ309">
        <f t="shared" si="12"/>
        <v>1136.4872490947359</v>
      </c>
      <c r="AR309">
        <f t="shared" si="12"/>
        <v>1356.6123316858298</v>
      </c>
      <c r="AT309" s="1">
        <v>44046</v>
      </c>
      <c r="AU309">
        <f t="shared" si="13"/>
        <v>1135.8930433263151</v>
      </c>
      <c r="AV309">
        <f t="shared" si="14"/>
        <v>1354.4188639870445</v>
      </c>
    </row>
    <row r="310" spans="1:48" x14ac:dyDescent="0.25">
      <c r="A310" s="1">
        <v>44048</v>
      </c>
      <c r="B310">
        <v>309</v>
      </c>
      <c r="C310">
        <v>0.33134400000000003</v>
      </c>
      <c r="D310">
        <v>0.48427199999999992</v>
      </c>
      <c r="E310">
        <v>4.0780799999999999</v>
      </c>
      <c r="F310">
        <v>1.7331839999999998</v>
      </c>
      <c r="G310">
        <v>0.45878400000000003</v>
      </c>
      <c r="H310">
        <v>1.1979360000000001</v>
      </c>
      <c r="I310">
        <v>0.30585599999999996</v>
      </c>
      <c r="J310">
        <v>3.3134399999999999</v>
      </c>
      <c r="K310">
        <v>1.9116</v>
      </c>
      <c r="L310">
        <v>3.7212479999999997</v>
      </c>
      <c r="M310">
        <v>0.38231999999999999</v>
      </c>
      <c r="N310">
        <v>0.56073600000000001</v>
      </c>
      <c r="O310">
        <v>1.9116</v>
      </c>
      <c r="P310">
        <v>0.56073600000000001</v>
      </c>
      <c r="Q310">
        <v>0.63719999999999999</v>
      </c>
      <c r="R310">
        <v>0.59896800000000006</v>
      </c>
      <c r="S310">
        <v>2.0415888</v>
      </c>
      <c r="T310">
        <v>0.38741760000000003</v>
      </c>
      <c r="U310">
        <v>0.50466239999999996</v>
      </c>
      <c r="V310">
        <v>0.60648369230769217</v>
      </c>
      <c r="W310">
        <v>0.73196307692307694</v>
      </c>
      <c r="X310">
        <v>2.9278523076923078</v>
      </c>
      <c r="Y310">
        <v>3.3461169230769232</v>
      </c>
      <c r="Z310">
        <v>0.85744246153846138</v>
      </c>
      <c r="AA310">
        <v>1.9449304615384615</v>
      </c>
      <c r="AB310">
        <v>0.8156159999999999</v>
      </c>
      <c r="AC310">
        <v>4.3917784615384612</v>
      </c>
      <c r="AD310">
        <v>2.5095876923076923</v>
      </c>
      <c r="AE310">
        <v>4.9146092307692308</v>
      </c>
      <c r="AF310">
        <v>0.77378953846153853</v>
      </c>
      <c r="AG310">
        <v>2.3004553846153848</v>
      </c>
      <c r="AH310">
        <v>2.5095876923076923</v>
      </c>
      <c r="AI310">
        <v>3.1369846153846153</v>
      </c>
      <c r="AJ310">
        <v>0.92018215384615387</v>
      </c>
      <c r="AK310">
        <v>1.001743753846154</v>
      </c>
      <c r="AL310">
        <v>2.8023729230769234</v>
      </c>
      <c r="AM310">
        <v>0.79261144615384616</v>
      </c>
      <c r="AN310">
        <v>0.81770732307692306</v>
      </c>
      <c r="AO310">
        <v>1.3221564631578946</v>
      </c>
      <c r="AP310">
        <v>2.005358691497976</v>
      </c>
      <c r="AQ310">
        <f t="shared" si="12"/>
        <v>1137.8094055578938</v>
      </c>
      <c r="AR310">
        <f t="shared" si="12"/>
        <v>1358.6176903773278</v>
      </c>
      <c r="AT310" s="1">
        <v>44047</v>
      </c>
      <c r="AU310">
        <f t="shared" si="13"/>
        <v>1138.0866210947363</v>
      </c>
      <c r="AV310">
        <f t="shared" si="14"/>
        <v>1358.3481298396759</v>
      </c>
    </row>
    <row r="311" spans="1:48" x14ac:dyDescent="0.25">
      <c r="A311" s="1">
        <v>44049</v>
      </c>
      <c r="B311">
        <v>310</v>
      </c>
      <c r="C311">
        <v>0.30585599999999996</v>
      </c>
      <c r="D311">
        <v>1.2744</v>
      </c>
      <c r="E311">
        <v>3.8231999999999999</v>
      </c>
      <c r="F311">
        <v>1.3763520000000002</v>
      </c>
      <c r="G311">
        <v>0.33134400000000003</v>
      </c>
      <c r="H311">
        <v>0.94305600000000012</v>
      </c>
      <c r="I311">
        <v>2.5488</v>
      </c>
      <c r="J311">
        <v>15.037920000000002</v>
      </c>
      <c r="K311">
        <v>1.3508639999999998</v>
      </c>
      <c r="L311">
        <v>2.0645279999999997</v>
      </c>
      <c r="M311">
        <v>0.38231999999999999</v>
      </c>
      <c r="N311">
        <v>1.0450079999999999</v>
      </c>
      <c r="O311">
        <v>1.3508639999999998</v>
      </c>
      <c r="P311">
        <v>0.89207999999999998</v>
      </c>
      <c r="Q311">
        <v>0.63719999999999999</v>
      </c>
      <c r="R311">
        <v>0.58112640000000004</v>
      </c>
      <c r="S311">
        <v>1.3687055999999997</v>
      </c>
      <c r="T311">
        <v>0.33644159999999995</v>
      </c>
      <c r="U311">
        <v>0.4944672</v>
      </c>
      <c r="V311">
        <v>0.58557046153846148</v>
      </c>
      <c r="W311">
        <v>1.6312319999999998</v>
      </c>
      <c r="X311">
        <v>3.9735138461538462</v>
      </c>
      <c r="Y311">
        <v>2.9278523076923078</v>
      </c>
      <c r="Z311">
        <v>0.64831015384615398</v>
      </c>
      <c r="AA311">
        <v>1.5684923076923076</v>
      </c>
      <c r="AB311">
        <v>3.7643815384615382</v>
      </c>
      <c r="AC311">
        <v>11.084012307692307</v>
      </c>
      <c r="AD311">
        <v>1.7985378461538457</v>
      </c>
      <c r="AE311">
        <v>3.2206375384615389</v>
      </c>
      <c r="AF311">
        <v>0.8365292307692308</v>
      </c>
      <c r="AG311">
        <v>2.0913230769230768</v>
      </c>
      <c r="AH311">
        <v>1.8612775384615388</v>
      </c>
      <c r="AI311">
        <v>2.5095876923076923</v>
      </c>
      <c r="AJ311">
        <v>0.89926892307692285</v>
      </c>
      <c r="AK311">
        <v>1.1314057846153847</v>
      </c>
      <c r="AL311">
        <v>1.8550035692307691</v>
      </c>
      <c r="AM311">
        <v>0.70895852307692298</v>
      </c>
      <c r="AN311">
        <v>0.76333292307692302</v>
      </c>
      <c r="AO311">
        <v>1.9023438315789478</v>
      </c>
      <c r="AP311">
        <v>2.3083803983805664</v>
      </c>
      <c r="AQ311">
        <f t="shared" si="12"/>
        <v>1139.7117493894727</v>
      </c>
      <c r="AR311">
        <f t="shared" si="12"/>
        <v>1360.9260707757085</v>
      </c>
      <c r="AT311" s="1">
        <v>44048</v>
      </c>
      <c r="AU311">
        <f t="shared" si="13"/>
        <v>1139.4087775578942</v>
      </c>
      <c r="AV311">
        <f t="shared" si="14"/>
        <v>1360.353488531174</v>
      </c>
    </row>
    <row r="312" spans="1:48" x14ac:dyDescent="0.25">
      <c r="A312" s="1">
        <v>44050</v>
      </c>
      <c r="B312">
        <v>311</v>
      </c>
      <c r="C312">
        <v>0.30585599999999996</v>
      </c>
      <c r="D312">
        <v>1.4273279999999997</v>
      </c>
      <c r="E312">
        <v>1.8351360000000001</v>
      </c>
      <c r="F312">
        <v>1.2998879999999999</v>
      </c>
      <c r="G312">
        <v>0.30585599999999996</v>
      </c>
      <c r="H312">
        <v>0.91756800000000005</v>
      </c>
      <c r="I312">
        <v>1.0704960000000001</v>
      </c>
      <c r="J312">
        <v>10.1952</v>
      </c>
      <c r="K312">
        <v>1.14696</v>
      </c>
      <c r="L312">
        <v>1.4528160000000001</v>
      </c>
      <c r="M312">
        <v>0.45878400000000003</v>
      </c>
      <c r="N312">
        <v>0.38231999999999999</v>
      </c>
      <c r="O312">
        <v>1.121472</v>
      </c>
      <c r="P312">
        <v>0.81561600000000012</v>
      </c>
      <c r="Q312">
        <v>0.61171199999999992</v>
      </c>
      <c r="R312">
        <v>0.54544319999999991</v>
      </c>
      <c r="S312">
        <v>1.0271664</v>
      </c>
      <c r="T312">
        <v>0.41035679999999997</v>
      </c>
      <c r="U312">
        <v>0.56583359999999994</v>
      </c>
      <c r="V312">
        <v>0.58557046153846148</v>
      </c>
      <c r="W312">
        <v>1.4011864615384617</v>
      </c>
      <c r="X312">
        <v>2.3004553846153848</v>
      </c>
      <c r="Y312">
        <v>2.7187199999999998</v>
      </c>
      <c r="Z312">
        <v>0.58557046153846148</v>
      </c>
      <c r="AA312">
        <v>1.5894055384615382</v>
      </c>
      <c r="AB312">
        <v>1.7148849230769228</v>
      </c>
      <c r="AC312">
        <v>8.9926892307692317</v>
      </c>
      <c r="AD312">
        <v>1.4220996923076921</v>
      </c>
      <c r="AE312">
        <v>2.3422818461538459</v>
      </c>
      <c r="AF312">
        <v>0.89926892307692285</v>
      </c>
      <c r="AG312">
        <v>0.92018215384615387</v>
      </c>
      <c r="AH312">
        <v>1.5684923076923076</v>
      </c>
      <c r="AI312">
        <v>2.7187199999999998</v>
      </c>
      <c r="AJ312">
        <v>0.8365292307692308</v>
      </c>
      <c r="AK312">
        <v>0.96200861538461535</v>
      </c>
      <c r="AL312">
        <v>1.5245745230769232</v>
      </c>
      <c r="AM312">
        <v>0.99965243076923072</v>
      </c>
      <c r="AN312">
        <v>1.2338806153846156</v>
      </c>
      <c r="AO312">
        <v>1.3629372631578949</v>
      </c>
      <c r="AP312">
        <v>1.8587459368421051</v>
      </c>
      <c r="AQ312">
        <f t="shared" si="12"/>
        <v>1141.0746866526306</v>
      </c>
      <c r="AR312">
        <f t="shared" si="12"/>
        <v>1362.7848167125505</v>
      </c>
      <c r="AT312" s="1">
        <v>44049</v>
      </c>
      <c r="AU312">
        <f t="shared" si="13"/>
        <v>1141.3111213894731</v>
      </c>
      <c r="AV312">
        <f t="shared" si="14"/>
        <v>1362.6618689295547</v>
      </c>
    </row>
    <row r="313" spans="1:48" x14ac:dyDescent="0.25">
      <c r="A313" s="1">
        <v>44051</v>
      </c>
      <c r="B313">
        <v>312</v>
      </c>
      <c r="C313">
        <v>0.33134400000000003</v>
      </c>
      <c r="D313">
        <v>0.79012800000000005</v>
      </c>
      <c r="E313">
        <v>1.2998879999999999</v>
      </c>
      <c r="F313">
        <v>1.248912</v>
      </c>
      <c r="G313">
        <v>0.28036800000000001</v>
      </c>
      <c r="H313">
        <v>0.96854399999999985</v>
      </c>
      <c r="I313">
        <v>1.0450079999999999</v>
      </c>
      <c r="J313">
        <v>7.1366399999999999</v>
      </c>
      <c r="K313">
        <v>0.96854399999999985</v>
      </c>
      <c r="L313">
        <v>1.14696</v>
      </c>
      <c r="M313">
        <v>0.40780800000000006</v>
      </c>
      <c r="N313">
        <v>0.28036800000000001</v>
      </c>
      <c r="O313">
        <v>1.0450079999999999</v>
      </c>
      <c r="P313">
        <v>0.66268800000000005</v>
      </c>
      <c r="Q313">
        <v>0.58622399999999997</v>
      </c>
      <c r="R313">
        <v>0.52760159999999989</v>
      </c>
      <c r="S313">
        <v>1.5114383999999998</v>
      </c>
      <c r="T313">
        <v>0.41035679999999997</v>
      </c>
      <c r="U313">
        <v>6.3465119999999988</v>
      </c>
      <c r="V313">
        <v>0.58557046153846148</v>
      </c>
      <c r="W313">
        <v>0.96200861538461535</v>
      </c>
      <c r="X313">
        <v>4.6009107692307696</v>
      </c>
      <c r="Y313">
        <v>2.5095876923076923</v>
      </c>
      <c r="Z313">
        <v>0.58557046153846148</v>
      </c>
      <c r="AA313">
        <v>1.5475790769230771</v>
      </c>
      <c r="AB313">
        <v>2.0913230769230768</v>
      </c>
      <c r="AC313">
        <v>10.456615384615384</v>
      </c>
      <c r="AD313">
        <v>1.2547938461538461</v>
      </c>
      <c r="AE313">
        <v>1.8612775384615388</v>
      </c>
      <c r="AF313">
        <v>0.89926892307692285</v>
      </c>
      <c r="AG313">
        <v>0.73196307692307694</v>
      </c>
      <c r="AH313">
        <v>1.6103187692307694</v>
      </c>
      <c r="AI313">
        <v>1.8403643076923077</v>
      </c>
      <c r="AJ313">
        <v>0.7947027692307691</v>
      </c>
      <c r="AK313">
        <v>0.87417304615384606</v>
      </c>
      <c r="AL313">
        <v>2.384108307692308</v>
      </c>
      <c r="AM313">
        <v>0.87626436923076922</v>
      </c>
      <c r="AN313">
        <v>12.213326769230768</v>
      </c>
      <c r="AO313">
        <v>1.4207547789473682</v>
      </c>
      <c r="AP313">
        <v>2.5620909085020243</v>
      </c>
      <c r="AQ313">
        <f t="shared" si="12"/>
        <v>1142.495441431578</v>
      </c>
      <c r="AR313">
        <f t="shared" si="12"/>
        <v>1365.3469076210527</v>
      </c>
      <c r="AT313" s="1">
        <v>44050</v>
      </c>
      <c r="AU313">
        <f t="shared" si="13"/>
        <v>1142.6740586526309</v>
      </c>
      <c r="AV313">
        <f t="shared" si="14"/>
        <v>1364.5206148663967</v>
      </c>
    </row>
    <row r="314" spans="1:48" x14ac:dyDescent="0.25">
      <c r="A314" s="1">
        <v>44052</v>
      </c>
      <c r="B314">
        <v>313</v>
      </c>
      <c r="C314">
        <v>0.30585599999999996</v>
      </c>
      <c r="D314">
        <v>0.56073600000000001</v>
      </c>
      <c r="E314">
        <v>1.4273279999999997</v>
      </c>
      <c r="F314">
        <v>1.14696</v>
      </c>
      <c r="G314">
        <v>0.25488</v>
      </c>
      <c r="H314">
        <v>0.73915199999999992</v>
      </c>
      <c r="I314">
        <v>0.84110399999999985</v>
      </c>
      <c r="J314">
        <v>15.037920000000002</v>
      </c>
      <c r="K314">
        <v>0.91756800000000005</v>
      </c>
      <c r="L314">
        <v>2.370384</v>
      </c>
      <c r="M314">
        <v>0.56073600000000001</v>
      </c>
      <c r="N314">
        <v>0.28036800000000001</v>
      </c>
      <c r="O314">
        <v>1.7331839999999998</v>
      </c>
      <c r="P314">
        <v>0.48427199999999992</v>
      </c>
      <c r="Q314">
        <v>0.58622399999999997</v>
      </c>
      <c r="R314">
        <v>0.49956479999999998</v>
      </c>
      <c r="S314">
        <v>0.9405072000000001</v>
      </c>
      <c r="T314">
        <v>0.47917439999999994</v>
      </c>
      <c r="U314">
        <v>1.8784655999999997</v>
      </c>
      <c r="V314">
        <v>0.56465723076923091</v>
      </c>
      <c r="W314">
        <v>0.7947027692307691</v>
      </c>
      <c r="X314">
        <v>5.4374399999999996</v>
      </c>
      <c r="Y314">
        <v>1.9867569230769231</v>
      </c>
      <c r="Z314">
        <v>0.58557046153846148</v>
      </c>
      <c r="AA314">
        <v>1.0665747692307692</v>
      </c>
      <c r="AB314">
        <v>1.4220996923076921</v>
      </c>
      <c r="AC314">
        <v>9.4109538461538449</v>
      </c>
      <c r="AD314">
        <v>1.192054153846154</v>
      </c>
      <c r="AE314">
        <v>3.2833772307692302</v>
      </c>
      <c r="AF314">
        <v>1.1293144615384618</v>
      </c>
      <c r="AG314">
        <v>0.71104984615384603</v>
      </c>
      <c r="AH314">
        <v>2.3004553846153848</v>
      </c>
      <c r="AI314">
        <v>1.3175335384615383</v>
      </c>
      <c r="AJ314">
        <v>0.77378953846153853</v>
      </c>
      <c r="AK314">
        <v>0.80515938461538472</v>
      </c>
      <c r="AL314">
        <v>1.3865472000000001</v>
      </c>
      <c r="AM314">
        <v>1.0477528615384615</v>
      </c>
      <c r="AN314">
        <v>4.4336049230769223</v>
      </c>
      <c r="AO314">
        <v>1.6339149473684214</v>
      </c>
      <c r="AP314">
        <v>2.0868102218623483</v>
      </c>
      <c r="AQ314">
        <f t="shared" si="12"/>
        <v>1144.1293563789463</v>
      </c>
      <c r="AR314">
        <f t="shared" si="12"/>
        <v>1367.433717842915</v>
      </c>
      <c r="AT314" s="1">
        <v>44051</v>
      </c>
      <c r="AU314">
        <f t="shared" si="13"/>
        <v>1144.0948134315784</v>
      </c>
      <c r="AV314">
        <f t="shared" si="14"/>
        <v>1367.0827057748988</v>
      </c>
    </row>
    <row r="315" spans="1:48" x14ac:dyDescent="0.25">
      <c r="A315" s="1">
        <v>44053</v>
      </c>
      <c r="B315">
        <v>314</v>
      </c>
      <c r="C315">
        <v>0.45878400000000003</v>
      </c>
      <c r="D315">
        <v>0.48427199999999992</v>
      </c>
      <c r="E315">
        <v>6.6268799999999999</v>
      </c>
      <c r="F315">
        <v>0.96854399999999985</v>
      </c>
      <c r="G315">
        <v>0.25488</v>
      </c>
      <c r="H315">
        <v>0.79012800000000005</v>
      </c>
      <c r="I315">
        <v>0.48427199999999992</v>
      </c>
      <c r="J315">
        <v>5.0975999999999999</v>
      </c>
      <c r="K315">
        <v>0.91756800000000005</v>
      </c>
      <c r="L315">
        <v>2.0645279999999997</v>
      </c>
      <c r="M315">
        <v>2.242944</v>
      </c>
      <c r="N315">
        <v>1.3508639999999998</v>
      </c>
      <c r="O315">
        <v>1.2744</v>
      </c>
      <c r="P315">
        <v>0.40780800000000006</v>
      </c>
      <c r="Q315">
        <v>0.56073600000000001</v>
      </c>
      <c r="R315">
        <v>0.49956479999999998</v>
      </c>
      <c r="S315">
        <v>0.77738399999999985</v>
      </c>
      <c r="T315">
        <v>0.41800320000000002</v>
      </c>
      <c r="U315">
        <v>1.185192</v>
      </c>
      <c r="V315">
        <v>0.7947027692307691</v>
      </c>
      <c r="W315">
        <v>0.73196307692307694</v>
      </c>
      <c r="X315">
        <v>9.6200861538461542</v>
      </c>
      <c r="Y315">
        <v>1.4220996923076921</v>
      </c>
      <c r="Z315">
        <v>0.56465723076923091</v>
      </c>
      <c r="AA315">
        <v>1.296620307692308</v>
      </c>
      <c r="AB315">
        <v>0.8783556923076925</v>
      </c>
      <c r="AC315">
        <v>5.4374399999999996</v>
      </c>
      <c r="AD315">
        <v>1.2757070769230767</v>
      </c>
      <c r="AE315">
        <v>2.4468479999999997</v>
      </c>
      <c r="AF315">
        <v>3.7643815384615382</v>
      </c>
      <c r="AG315">
        <v>1.5684923076923076</v>
      </c>
      <c r="AH315">
        <v>1.735798153846154</v>
      </c>
      <c r="AI315">
        <v>1.0665747692307692</v>
      </c>
      <c r="AJ315">
        <v>0.77378953846153853</v>
      </c>
      <c r="AK315">
        <v>0.69222793846153841</v>
      </c>
      <c r="AL315">
        <v>1.116766523076923</v>
      </c>
      <c r="AM315">
        <v>1.2171500307692309</v>
      </c>
      <c r="AN315">
        <v>2.8651126153846151</v>
      </c>
      <c r="AO315">
        <v>1.413913263157895</v>
      </c>
      <c r="AP315">
        <v>2.0667775481781376</v>
      </c>
      <c r="AQ315">
        <f t="shared" si="12"/>
        <v>1145.5432696421042</v>
      </c>
      <c r="AR315">
        <f t="shared" si="12"/>
        <v>1369.5004953910932</v>
      </c>
      <c r="AT315" s="1">
        <v>44052</v>
      </c>
      <c r="AU315">
        <f t="shared" si="13"/>
        <v>1145.7287283789467</v>
      </c>
      <c r="AV315">
        <f t="shared" si="14"/>
        <v>1369.1695159967612</v>
      </c>
    </row>
    <row r="316" spans="1:48" x14ac:dyDescent="0.25">
      <c r="A316" s="1">
        <v>44054</v>
      </c>
      <c r="B316">
        <v>315</v>
      </c>
      <c r="C316">
        <v>0.33134400000000003</v>
      </c>
      <c r="D316">
        <v>0.43329599999999996</v>
      </c>
      <c r="E316">
        <v>6.8817599999999999</v>
      </c>
      <c r="F316">
        <v>1.2744</v>
      </c>
      <c r="G316">
        <v>0.25233119999999998</v>
      </c>
      <c r="H316">
        <v>0.79012800000000005</v>
      </c>
      <c r="I316">
        <v>0.40780800000000006</v>
      </c>
      <c r="J316">
        <v>3.5683199999999999</v>
      </c>
      <c r="K316">
        <v>1.40184</v>
      </c>
      <c r="L316">
        <v>1.248912</v>
      </c>
      <c r="M316">
        <v>0.66268800000000005</v>
      </c>
      <c r="N316">
        <v>1.6312320000000002</v>
      </c>
      <c r="O316">
        <v>0.91756800000000005</v>
      </c>
      <c r="P316">
        <v>0.38231999999999999</v>
      </c>
      <c r="Q316">
        <v>1.9625760000000001</v>
      </c>
      <c r="R316">
        <v>0.48427199999999992</v>
      </c>
      <c r="S316">
        <v>0.74424959999999996</v>
      </c>
      <c r="T316">
        <v>0.35173439999999995</v>
      </c>
      <c r="U316">
        <v>0.86149439999999999</v>
      </c>
      <c r="V316">
        <v>0.60648369230769217</v>
      </c>
      <c r="W316">
        <v>0.66922338461538466</v>
      </c>
      <c r="X316">
        <v>5.2283076923076921</v>
      </c>
      <c r="Y316">
        <v>1.8403643076923077</v>
      </c>
      <c r="Z316">
        <v>0.56465723076923091</v>
      </c>
      <c r="AA316">
        <v>1.2757070769230767</v>
      </c>
      <c r="AB316">
        <v>0.8783556923076925</v>
      </c>
      <c r="AC316">
        <v>4.1826461538461537</v>
      </c>
      <c r="AD316">
        <v>1.296620307692308</v>
      </c>
      <c r="AE316">
        <v>1.7776246153846154</v>
      </c>
      <c r="AF316">
        <v>1.1293144615384618</v>
      </c>
      <c r="AG316">
        <v>2.5095876923076923</v>
      </c>
      <c r="AH316">
        <v>2.0704098461538467</v>
      </c>
      <c r="AI316">
        <v>0.92018215384615387</v>
      </c>
      <c r="AJ316">
        <v>2.9278523076923078</v>
      </c>
      <c r="AK316">
        <v>0.65458412307692304</v>
      </c>
      <c r="AL316">
        <v>1.0728487384615386</v>
      </c>
      <c r="AM316">
        <v>0.7905201230769231</v>
      </c>
      <c r="AN316">
        <v>2.1749760000000005</v>
      </c>
      <c r="AO316">
        <v>1.2941196631578948</v>
      </c>
      <c r="AP316">
        <v>1.7142245052631579</v>
      </c>
      <c r="AQ316">
        <f t="shared" si="12"/>
        <v>1146.8373893052621</v>
      </c>
      <c r="AR316">
        <f t="shared" si="12"/>
        <v>1371.2147198963564</v>
      </c>
      <c r="AT316" s="1">
        <v>44053</v>
      </c>
      <c r="AU316">
        <f t="shared" si="13"/>
        <v>1147.1426416421045</v>
      </c>
      <c r="AV316">
        <f t="shared" si="14"/>
        <v>1371.2362935449394</v>
      </c>
    </row>
    <row r="317" spans="1:48" x14ac:dyDescent="0.25">
      <c r="A317" s="1">
        <v>44055</v>
      </c>
      <c r="B317">
        <v>316</v>
      </c>
      <c r="C317">
        <v>0.30585599999999996</v>
      </c>
      <c r="D317">
        <v>0.40780800000000006</v>
      </c>
      <c r="E317">
        <v>2.8036799999999999</v>
      </c>
      <c r="F317">
        <v>5.6073599999999999</v>
      </c>
      <c r="G317">
        <v>0.25488</v>
      </c>
      <c r="H317">
        <v>0.73915199999999992</v>
      </c>
      <c r="I317">
        <v>0.35683199999999993</v>
      </c>
      <c r="J317">
        <v>2.8036799999999999</v>
      </c>
      <c r="K317">
        <v>1.14696</v>
      </c>
      <c r="L317">
        <v>0.99403199999999992</v>
      </c>
      <c r="M317">
        <v>0.71366399999999985</v>
      </c>
      <c r="N317">
        <v>1.8606239999999998</v>
      </c>
      <c r="O317">
        <v>0.76463999999999999</v>
      </c>
      <c r="P317">
        <v>0.35683199999999993</v>
      </c>
      <c r="Q317">
        <v>2.5233120000000002</v>
      </c>
      <c r="R317">
        <v>0.8003231999999999</v>
      </c>
      <c r="S317">
        <v>1.1749968</v>
      </c>
      <c r="T317">
        <v>0.34663679999999997</v>
      </c>
      <c r="U317">
        <v>0.67543199999999992</v>
      </c>
      <c r="V317">
        <v>0.56465723076923091</v>
      </c>
      <c r="W317">
        <v>0.64831015384615398</v>
      </c>
      <c r="X317">
        <v>6.2739692307692305</v>
      </c>
      <c r="Y317">
        <v>6.9013661538461539</v>
      </c>
      <c r="Z317">
        <v>0.54374400000000012</v>
      </c>
      <c r="AA317">
        <v>1.1293144615384618</v>
      </c>
      <c r="AB317">
        <v>0.8156159999999999</v>
      </c>
      <c r="AC317">
        <v>3.3461169230769232</v>
      </c>
      <c r="AD317">
        <v>1.3175335384615383</v>
      </c>
      <c r="AE317">
        <v>1.4220996923076921</v>
      </c>
      <c r="AF317">
        <v>1.1084012307692306</v>
      </c>
      <c r="AG317">
        <v>2.9278523076923078</v>
      </c>
      <c r="AH317">
        <v>2.0704098461538467</v>
      </c>
      <c r="AI317">
        <v>0.8156159999999999</v>
      </c>
      <c r="AJ317">
        <v>2.9278523076923078</v>
      </c>
      <c r="AK317">
        <v>0.94736935384615373</v>
      </c>
      <c r="AL317">
        <v>1.9156519384615383</v>
      </c>
      <c r="AM317">
        <v>0.74241969230769222</v>
      </c>
      <c r="AN317">
        <v>1.4743827692307689</v>
      </c>
      <c r="AO317">
        <v>1.2966684631578949</v>
      </c>
      <c r="AP317">
        <v>1.9943517279352232</v>
      </c>
      <c r="AQ317">
        <f t="shared" si="12"/>
        <v>1148.13405776842</v>
      </c>
      <c r="AR317">
        <f t="shared" si="12"/>
        <v>1373.2090716242917</v>
      </c>
      <c r="AT317" s="1">
        <v>44054</v>
      </c>
      <c r="AU317">
        <f t="shared" si="13"/>
        <v>1148.4367613052625</v>
      </c>
      <c r="AV317">
        <f t="shared" si="14"/>
        <v>1372.9505180502026</v>
      </c>
    </row>
    <row r="318" spans="1:48" x14ac:dyDescent="0.25">
      <c r="A318" s="1">
        <v>44056</v>
      </c>
      <c r="B318">
        <v>317</v>
      </c>
      <c r="C318">
        <v>0.30585599999999996</v>
      </c>
      <c r="D318">
        <v>0.40780800000000006</v>
      </c>
      <c r="E318">
        <v>1.9880639999999998</v>
      </c>
      <c r="F318">
        <v>15.80256</v>
      </c>
      <c r="G318">
        <v>0.25488</v>
      </c>
      <c r="H318">
        <v>0.63719999999999999</v>
      </c>
      <c r="I318">
        <v>1.4783039999999998</v>
      </c>
      <c r="J318">
        <v>2.1155040000000001</v>
      </c>
      <c r="K318">
        <v>0.99403199999999992</v>
      </c>
      <c r="L318">
        <v>0.91756800000000005</v>
      </c>
      <c r="M318">
        <v>0.61171199999999992</v>
      </c>
      <c r="N318">
        <v>0.63719999999999999</v>
      </c>
      <c r="O318">
        <v>0.73915199999999992</v>
      </c>
      <c r="P318">
        <v>2.03904</v>
      </c>
      <c r="Q318">
        <v>1.8096479999999997</v>
      </c>
      <c r="R318">
        <v>0.93286080000000005</v>
      </c>
      <c r="S318">
        <v>1.3661567999999999</v>
      </c>
      <c r="T318">
        <v>0.34663679999999997</v>
      </c>
      <c r="U318">
        <v>0.61935839999999998</v>
      </c>
      <c r="V318">
        <v>0.60648369230769217</v>
      </c>
      <c r="W318">
        <v>0.62739692307692307</v>
      </c>
      <c r="X318">
        <v>4.8100430769230771</v>
      </c>
      <c r="Y318">
        <v>15.894055384615385</v>
      </c>
      <c r="Z318">
        <v>0.54374400000000012</v>
      </c>
      <c r="AA318">
        <v>0.98292184615384637</v>
      </c>
      <c r="AB318">
        <v>1.2547938461538461</v>
      </c>
      <c r="AC318">
        <v>2.9278523076923078</v>
      </c>
      <c r="AD318">
        <v>1.2129673846153843</v>
      </c>
      <c r="AE318">
        <v>1.2338806153846156</v>
      </c>
      <c r="AF318">
        <v>0.94109538461538456</v>
      </c>
      <c r="AG318">
        <v>1.2129673846153843</v>
      </c>
      <c r="AH318">
        <v>1.0874880000000002</v>
      </c>
      <c r="AI318">
        <v>3.1369846153846153</v>
      </c>
      <c r="AJ318">
        <v>1.9449304615384615</v>
      </c>
      <c r="AK318">
        <v>1.2652504615384612</v>
      </c>
      <c r="AL318">
        <v>2.5514141538461534</v>
      </c>
      <c r="AM318">
        <v>0.71941513846153848</v>
      </c>
      <c r="AN318">
        <v>1.3447207384615383</v>
      </c>
      <c r="AO318">
        <v>1.7896600421052633</v>
      </c>
      <c r="AP318">
        <v>2.3314950218623482</v>
      </c>
      <c r="AQ318">
        <f t="shared" si="12"/>
        <v>1149.9237178105252</v>
      </c>
      <c r="AR318">
        <f t="shared" si="12"/>
        <v>1375.540566646154</v>
      </c>
      <c r="AT318" s="1">
        <v>44055</v>
      </c>
      <c r="AU318">
        <f t="shared" si="13"/>
        <v>1149.7334297684204</v>
      </c>
      <c r="AV318">
        <f t="shared" si="14"/>
        <v>1374.9448697781379</v>
      </c>
    </row>
    <row r="319" spans="1:48" x14ac:dyDescent="0.25">
      <c r="A319" s="1">
        <v>44057</v>
      </c>
      <c r="B319">
        <v>318</v>
      </c>
      <c r="C319">
        <v>0.28036800000000001</v>
      </c>
      <c r="D319">
        <v>0.40780800000000006</v>
      </c>
      <c r="E319">
        <v>1.3763520000000002</v>
      </c>
      <c r="F319">
        <v>8.6659199999999998</v>
      </c>
      <c r="G319">
        <v>0.35683199999999993</v>
      </c>
      <c r="H319">
        <v>0.58622399999999997</v>
      </c>
      <c r="I319">
        <v>0.56073600000000001</v>
      </c>
      <c r="J319">
        <v>1.7076960000000001</v>
      </c>
      <c r="K319">
        <v>0.79012800000000005</v>
      </c>
      <c r="L319">
        <v>0.81561600000000012</v>
      </c>
      <c r="M319">
        <v>0.56073600000000001</v>
      </c>
      <c r="N319">
        <v>0.43329599999999996</v>
      </c>
      <c r="O319">
        <v>0.99403199999999992</v>
      </c>
      <c r="P319">
        <v>3.3134399999999999</v>
      </c>
      <c r="Q319">
        <v>1.0959839999999998</v>
      </c>
      <c r="R319">
        <v>1.0603008</v>
      </c>
      <c r="S319">
        <v>0.89972640000000004</v>
      </c>
      <c r="T319">
        <v>0.35428320000000002</v>
      </c>
      <c r="U319">
        <v>0.56328480000000003</v>
      </c>
      <c r="V319">
        <v>0.54374400000000012</v>
      </c>
      <c r="W319">
        <v>0.62739692307692307</v>
      </c>
      <c r="X319">
        <v>2.9278523076923078</v>
      </c>
      <c r="Y319">
        <v>8.5744246153846149</v>
      </c>
      <c r="Z319">
        <v>0.71104984615384603</v>
      </c>
      <c r="AA319">
        <v>0.89926892307692285</v>
      </c>
      <c r="AB319">
        <v>0.7947027692307691</v>
      </c>
      <c r="AC319">
        <v>2.5095876923076923</v>
      </c>
      <c r="AD319">
        <v>1.0456615384615384</v>
      </c>
      <c r="AE319">
        <v>1.1502276923076924</v>
      </c>
      <c r="AF319">
        <v>0.85744246153846138</v>
      </c>
      <c r="AG319">
        <v>0.92018215384615387</v>
      </c>
      <c r="AH319">
        <v>1.2757070769230767</v>
      </c>
      <c r="AI319">
        <v>5.4374399999999996</v>
      </c>
      <c r="AJ319">
        <v>1.5057526153846155</v>
      </c>
      <c r="AK319">
        <v>1.5601270153846152</v>
      </c>
      <c r="AL319">
        <v>1.5956795076923078</v>
      </c>
      <c r="AM319">
        <v>0.74660233846153845</v>
      </c>
      <c r="AN319">
        <v>1.1627756307692307</v>
      </c>
      <c r="AO319">
        <v>1.3064612210526316</v>
      </c>
      <c r="AP319">
        <v>1.8339802688259106</v>
      </c>
      <c r="AQ319">
        <f t="shared" si="12"/>
        <v>1151.2301790315778</v>
      </c>
      <c r="AR319">
        <f t="shared" si="12"/>
        <v>1377.3745469149799</v>
      </c>
      <c r="AT319" s="1">
        <v>44056</v>
      </c>
      <c r="AU319">
        <f t="shared" si="13"/>
        <v>1151.5230898105256</v>
      </c>
      <c r="AV319">
        <f t="shared" si="14"/>
        <v>1377.2763648000002</v>
      </c>
    </row>
    <row r="320" spans="1:48" x14ac:dyDescent="0.25">
      <c r="A320" s="1">
        <v>44058</v>
      </c>
      <c r="B320">
        <v>319</v>
      </c>
      <c r="C320">
        <v>0.25488</v>
      </c>
      <c r="D320">
        <v>0.45878400000000003</v>
      </c>
      <c r="E320">
        <v>1.0704960000000001</v>
      </c>
      <c r="F320">
        <v>3.0585599999999999</v>
      </c>
      <c r="G320">
        <v>0.35683199999999993</v>
      </c>
      <c r="H320">
        <v>0.58622399999999997</v>
      </c>
      <c r="I320">
        <v>0.45878400000000003</v>
      </c>
      <c r="J320">
        <v>1.4528160000000001</v>
      </c>
      <c r="K320">
        <v>0.68817600000000012</v>
      </c>
      <c r="L320">
        <v>0.76463999999999999</v>
      </c>
      <c r="M320">
        <v>3.3134399999999999</v>
      </c>
      <c r="N320">
        <v>0.38231999999999999</v>
      </c>
      <c r="O320">
        <v>0.81561600000000012</v>
      </c>
      <c r="P320">
        <v>1.2234239999999998</v>
      </c>
      <c r="Q320">
        <v>0.99403199999999992</v>
      </c>
      <c r="R320">
        <v>0.69837120000000008</v>
      </c>
      <c r="S320">
        <v>0.9914831999999999</v>
      </c>
      <c r="T320">
        <v>5.225039999999999</v>
      </c>
      <c r="U320">
        <v>0.53269919999999993</v>
      </c>
      <c r="V320">
        <v>0.54374400000000012</v>
      </c>
      <c r="W320">
        <v>0.60648369230769217</v>
      </c>
      <c r="X320">
        <v>2.0704098461538467</v>
      </c>
      <c r="Y320">
        <v>4.1826461538461537</v>
      </c>
      <c r="Z320">
        <v>0.69013661538461524</v>
      </c>
      <c r="AA320">
        <v>0.89926892307692285</v>
      </c>
      <c r="AB320">
        <v>0.8365292307692308</v>
      </c>
      <c r="AC320">
        <v>2.3004553846153848</v>
      </c>
      <c r="AD320">
        <v>0.94109538461538456</v>
      </c>
      <c r="AE320">
        <v>1.1084012307692306</v>
      </c>
      <c r="AF320">
        <v>5.0191753846153846</v>
      </c>
      <c r="AG320">
        <v>0.8365292307692308</v>
      </c>
      <c r="AH320">
        <v>1.1293144615384618</v>
      </c>
      <c r="AI320">
        <v>2.0076701538461532</v>
      </c>
      <c r="AJ320">
        <v>1.3175335384615383</v>
      </c>
      <c r="AK320">
        <v>1.0498441846153845</v>
      </c>
      <c r="AL320">
        <v>1.4618348307692306</v>
      </c>
      <c r="AM320">
        <v>4.0780799999999999</v>
      </c>
      <c r="AN320">
        <v>1.0122003692307693</v>
      </c>
      <c r="AO320">
        <v>1.2277167157894737</v>
      </c>
      <c r="AP320">
        <v>1.6890185587044535</v>
      </c>
      <c r="AQ320">
        <f t="shared" si="12"/>
        <v>1152.4578957473673</v>
      </c>
      <c r="AR320">
        <f t="shared" si="12"/>
        <v>1379.0635654736843</v>
      </c>
      <c r="AT320" s="1">
        <v>44057</v>
      </c>
      <c r="AU320">
        <f t="shared" si="13"/>
        <v>1152.8295510315781</v>
      </c>
      <c r="AV320">
        <f t="shared" si="14"/>
        <v>1379.1103450688261</v>
      </c>
    </row>
    <row r="321" spans="1:48" x14ac:dyDescent="0.25">
      <c r="A321" s="1">
        <v>44059</v>
      </c>
      <c r="B321">
        <v>320</v>
      </c>
      <c r="C321">
        <v>0.25488</v>
      </c>
      <c r="D321">
        <v>0.45878400000000003</v>
      </c>
      <c r="E321">
        <v>0.99403199999999992</v>
      </c>
      <c r="F321">
        <v>3.0585599999999999</v>
      </c>
      <c r="G321">
        <v>0.28036800000000001</v>
      </c>
      <c r="H321">
        <v>0.56073600000000001</v>
      </c>
      <c r="I321">
        <v>2.4468479999999997</v>
      </c>
      <c r="J321">
        <v>1.248912</v>
      </c>
      <c r="K321">
        <v>0.63719999999999999</v>
      </c>
      <c r="L321">
        <v>0.76463999999999999</v>
      </c>
      <c r="M321">
        <v>5.3524799999999999</v>
      </c>
      <c r="N321">
        <v>0.33134400000000003</v>
      </c>
      <c r="O321">
        <v>0.66268800000000005</v>
      </c>
      <c r="P321">
        <v>0.96854399999999985</v>
      </c>
      <c r="Q321">
        <v>0.81561600000000012</v>
      </c>
      <c r="R321">
        <v>2.9311199999999999</v>
      </c>
      <c r="S321">
        <v>1.0220688</v>
      </c>
      <c r="T321">
        <v>5.505408000000001</v>
      </c>
      <c r="U321">
        <v>0.53269919999999993</v>
      </c>
      <c r="V321">
        <v>0.52283076923076921</v>
      </c>
      <c r="W321">
        <v>0.60648369230769217</v>
      </c>
      <c r="X321">
        <v>2.0704098461538467</v>
      </c>
      <c r="Y321">
        <v>4.6009107692307696</v>
      </c>
      <c r="Z321">
        <v>0.60648369230769217</v>
      </c>
      <c r="AA321">
        <v>0.8365292307692308</v>
      </c>
      <c r="AB321">
        <v>2.3004553846153848</v>
      </c>
      <c r="AC321">
        <v>2.0913230769230768</v>
      </c>
      <c r="AD321">
        <v>0.89926892307692285</v>
      </c>
      <c r="AE321">
        <v>1.1293144615384618</v>
      </c>
      <c r="AF321">
        <v>8.9926892307692317</v>
      </c>
      <c r="AG321">
        <v>0.71104984615384603</v>
      </c>
      <c r="AH321">
        <v>0.96200861538461535</v>
      </c>
      <c r="AI321">
        <v>1.9658436923076927</v>
      </c>
      <c r="AJ321">
        <v>1.171140923076923</v>
      </c>
      <c r="AK321">
        <v>4.7473033846153845</v>
      </c>
      <c r="AL321">
        <v>1.4220996923076921</v>
      </c>
      <c r="AM321">
        <v>5.0400886153846161</v>
      </c>
      <c r="AN321">
        <v>0.98083052307692298</v>
      </c>
      <c r="AO321">
        <v>1.5172067368421052</v>
      </c>
      <c r="AP321">
        <v>2.192477072064777</v>
      </c>
      <c r="AQ321">
        <f t="shared" si="12"/>
        <v>1153.9751024842094</v>
      </c>
      <c r="AR321">
        <f t="shared" si="12"/>
        <v>1381.2560425457491</v>
      </c>
      <c r="AT321" s="1">
        <v>44058</v>
      </c>
      <c r="AU321">
        <f t="shared" si="13"/>
        <v>1154.0572677473676</v>
      </c>
      <c r="AV321">
        <f t="shared" si="14"/>
        <v>1380.7993636275305</v>
      </c>
    </row>
    <row r="322" spans="1:48" x14ac:dyDescent="0.25">
      <c r="A322" s="1">
        <v>44060</v>
      </c>
      <c r="B322">
        <v>321</v>
      </c>
      <c r="C322">
        <v>0.48427199999999992</v>
      </c>
      <c r="D322">
        <v>0.35683199999999993</v>
      </c>
      <c r="E322">
        <v>0.89207999999999998</v>
      </c>
      <c r="F322">
        <v>2.42136</v>
      </c>
      <c r="G322">
        <v>0.25488</v>
      </c>
      <c r="H322">
        <v>0.53524800000000006</v>
      </c>
      <c r="I322">
        <v>3.3134399999999999</v>
      </c>
      <c r="J322">
        <v>1.0959839999999998</v>
      </c>
      <c r="K322">
        <v>0.58622399999999997</v>
      </c>
      <c r="L322">
        <v>0.63719999999999999</v>
      </c>
      <c r="M322">
        <v>1.40184</v>
      </c>
      <c r="N322">
        <v>0.30585599999999996</v>
      </c>
      <c r="O322">
        <v>0.63719999999999999</v>
      </c>
      <c r="P322">
        <v>2.3194079999999997</v>
      </c>
      <c r="Q322">
        <v>0.66268800000000005</v>
      </c>
      <c r="R322">
        <v>14.6556</v>
      </c>
      <c r="S322">
        <v>0.7340544</v>
      </c>
      <c r="T322">
        <v>1.3151808</v>
      </c>
      <c r="U322">
        <v>0.55818720000000011</v>
      </c>
      <c r="V322">
        <v>0.85744246153846138</v>
      </c>
      <c r="W322">
        <v>0.58557046153846148</v>
      </c>
      <c r="X322">
        <v>1.7776246153846154</v>
      </c>
      <c r="Y322">
        <v>3.5552492307692307</v>
      </c>
      <c r="Z322">
        <v>0.54374400000000012</v>
      </c>
      <c r="AA322">
        <v>0.7947027692307691</v>
      </c>
      <c r="AB322">
        <v>3.3461169230769232</v>
      </c>
      <c r="AC322">
        <v>1.9449304615384615</v>
      </c>
      <c r="AD322">
        <v>0.92018215384615387</v>
      </c>
      <c r="AE322">
        <v>1.0874880000000002</v>
      </c>
      <c r="AF322">
        <v>2.5095876923076923</v>
      </c>
      <c r="AG322">
        <v>0.69013661538461524</v>
      </c>
      <c r="AH322">
        <v>0.94109538461538456</v>
      </c>
      <c r="AI322">
        <v>3.7643815384615382</v>
      </c>
      <c r="AJ322">
        <v>1.0038350769230766</v>
      </c>
      <c r="AK322">
        <v>22.795421538461536</v>
      </c>
      <c r="AL322">
        <v>1.1627756307692307</v>
      </c>
      <c r="AM322">
        <v>2.1122363076923074</v>
      </c>
      <c r="AN322">
        <v>0.99965243076923072</v>
      </c>
      <c r="AO322">
        <v>1.7456597052631575</v>
      </c>
      <c r="AP322">
        <v>2.7048512259109314</v>
      </c>
      <c r="AQ322">
        <f t="shared" si="12"/>
        <v>1155.7207621894725</v>
      </c>
      <c r="AR322">
        <f t="shared" si="12"/>
        <v>1383.96089377166</v>
      </c>
      <c r="AT322" s="1">
        <v>44059</v>
      </c>
      <c r="AU322">
        <f t="shared" si="13"/>
        <v>1155.5744744842098</v>
      </c>
      <c r="AV322">
        <f t="shared" si="14"/>
        <v>1382.9918406995953</v>
      </c>
    </row>
    <row r="323" spans="1:48" x14ac:dyDescent="0.25">
      <c r="A323" s="1">
        <v>44061</v>
      </c>
      <c r="B323">
        <v>322</v>
      </c>
      <c r="C323">
        <v>0.35683199999999993</v>
      </c>
      <c r="D323">
        <v>0.33134400000000003</v>
      </c>
      <c r="E323">
        <v>0.79012800000000005</v>
      </c>
      <c r="F323">
        <v>1.7331839999999998</v>
      </c>
      <c r="G323">
        <v>0.23958719999999997</v>
      </c>
      <c r="H323">
        <v>0.50975999999999999</v>
      </c>
      <c r="I323">
        <v>3.3134399999999999</v>
      </c>
      <c r="J323">
        <v>1.0450079999999999</v>
      </c>
      <c r="K323">
        <v>0.50975999999999999</v>
      </c>
      <c r="L323">
        <v>0.58622399999999997</v>
      </c>
      <c r="M323">
        <v>0.84110399999999985</v>
      </c>
      <c r="N323">
        <v>0.28036800000000001</v>
      </c>
      <c r="O323">
        <v>0.56073600000000001</v>
      </c>
      <c r="P323">
        <v>2.42136</v>
      </c>
      <c r="Q323">
        <v>0.58622399999999997</v>
      </c>
      <c r="R323">
        <v>2.3907743999999997</v>
      </c>
      <c r="S323">
        <v>1.5088895999999998</v>
      </c>
      <c r="T323">
        <v>2.9820959999999994</v>
      </c>
      <c r="U323">
        <v>0.56073600000000001</v>
      </c>
      <c r="V323">
        <v>0.69013661538461524</v>
      </c>
      <c r="W323">
        <v>0.56465723076923091</v>
      </c>
      <c r="X323">
        <v>1.4848393846153844</v>
      </c>
      <c r="Y323">
        <v>2.5095876923076923</v>
      </c>
      <c r="Z323">
        <v>0.48100430769230768</v>
      </c>
      <c r="AA323">
        <v>0.75287630769230773</v>
      </c>
      <c r="AB323">
        <v>4.8100430769230771</v>
      </c>
      <c r="AC323">
        <v>2.0285833846153847</v>
      </c>
      <c r="AD323">
        <v>0.92018215384615387</v>
      </c>
      <c r="AE323">
        <v>1.0247483076923076</v>
      </c>
      <c r="AF323">
        <v>1.5684923076923076</v>
      </c>
      <c r="AG323">
        <v>0.64831015384615398</v>
      </c>
      <c r="AH323">
        <v>0.85744246153846138</v>
      </c>
      <c r="AI323">
        <v>4.6009107692307696</v>
      </c>
      <c r="AJ323">
        <v>0.8783556923076925</v>
      </c>
      <c r="AK323">
        <v>3.9526006153846147</v>
      </c>
      <c r="AL323">
        <v>2.4259347692307687</v>
      </c>
      <c r="AM323">
        <v>8.1770732307692313</v>
      </c>
      <c r="AN323">
        <v>1.0414788923076923</v>
      </c>
      <c r="AO323">
        <v>1.1340818526315786</v>
      </c>
      <c r="AP323">
        <v>2.0745924923076924</v>
      </c>
      <c r="AQ323">
        <f t="shared" si="12"/>
        <v>1156.8548440421041</v>
      </c>
      <c r="AR323">
        <f t="shared" si="12"/>
        <v>1386.0354862639676</v>
      </c>
      <c r="AT323" s="1">
        <v>44060</v>
      </c>
      <c r="AU323">
        <f t="shared" si="13"/>
        <v>1157.3201341894728</v>
      </c>
      <c r="AV323">
        <f t="shared" si="14"/>
        <v>1385.6966919255062</v>
      </c>
    </row>
    <row r="324" spans="1:48" x14ac:dyDescent="0.25">
      <c r="A324" s="1">
        <v>44062</v>
      </c>
      <c r="B324">
        <v>323</v>
      </c>
      <c r="C324">
        <v>0.30585599999999996</v>
      </c>
      <c r="D324">
        <v>0.33134400000000003</v>
      </c>
      <c r="E324">
        <v>0.66268800000000005</v>
      </c>
      <c r="F324">
        <v>1.7331839999999998</v>
      </c>
      <c r="G324">
        <v>0.24468479999999998</v>
      </c>
      <c r="H324">
        <v>0.50975999999999999</v>
      </c>
      <c r="I324">
        <v>1.6057439999999998</v>
      </c>
      <c r="J324">
        <v>3.3134399999999999</v>
      </c>
      <c r="K324">
        <v>0.58622399999999997</v>
      </c>
      <c r="L324">
        <v>0.56073600000000001</v>
      </c>
      <c r="M324">
        <v>0.61171199999999992</v>
      </c>
      <c r="N324">
        <v>0.23448959999999999</v>
      </c>
      <c r="O324">
        <v>0.50975999999999999</v>
      </c>
      <c r="P324">
        <v>1.2998879999999999</v>
      </c>
      <c r="Q324">
        <v>0.58622399999999997</v>
      </c>
      <c r="R324">
        <v>1.2285216000000001</v>
      </c>
      <c r="S324">
        <v>3.1350240000000005</v>
      </c>
      <c r="T324">
        <v>1.1928383999999999</v>
      </c>
      <c r="U324">
        <v>0.51995519999999995</v>
      </c>
      <c r="V324">
        <v>0.58557046153846148</v>
      </c>
      <c r="W324">
        <v>0.56465723076923091</v>
      </c>
      <c r="X324">
        <v>1.296620307692308</v>
      </c>
      <c r="Y324">
        <v>3.1369846153846153</v>
      </c>
      <c r="Z324">
        <v>0.48100430769230768</v>
      </c>
      <c r="AA324">
        <v>0.73196307692307694</v>
      </c>
      <c r="AB324">
        <v>2.3004553846153848</v>
      </c>
      <c r="AC324">
        <v>6.483101538461538</v>
      </c>
      <c r="AD324">
        <v>1.0038350769230766</v>
      </c>
      <c r="AE324">
        <v>0.89926892307692285</v>
      </c>
      <c r="AF324">
        <v>1.2547938461538461</v>
      </c>
      <c r="AG324">
        <v>0.58557046153846148</v>
      </c>
      <c r="AH324">
        <v>0.8156159999999999</v>
      </c>
      <c r="AI324">
        <v>2.5095876923076923</v>
      </c>
      <c r="AJ324">
        <v>0.85744246153846138</v>
      </c>
      <c r="AK324">
        <v>2.5095876923076923</v>
      </c>
      <c r="AL324">
        <v>4.7891298461538447</v>
      </c>
      <c r="AM324">
        <v>2.1749760000000005</v>
      </c>
      <c r="AN324">
        <v>0.95155199999999984</v>
      </c>
      <c r="AO324">
        <v>1.0090565052631577</v>
      </c>
      <c r="AP324">
        <v>1.7858798380566803</v>
      </c>
      <c r="AQ324">
        <f t="shared" si="12"/>
        <v>1157.8639005473672</v>
      </c>
      <c r="AR324">
        <f t="shared" si="12"/>
        <v>1387.8213661020243</v>
      </c>
      <c r="AT324" s="1">
        <v>44061</v>
      </c>
      <c r="AU324">
        <f t="shared" si="13"/>
        <v>1158.4542160421045</v>
      </c>
      <c r="AV324">
        <f t="shared" si="14"/>
        <v>1387.7712844178138</v>
      </c>
    </row>
    <row r="325" spans="1:48" x14ac:dyDescent="0.25">
      <c r="A325" s="1">
        <v>44063</v>
      </c>
      <c r="B325">
        <v>324</v>
      </c>
      <c r="C325">
        <v>0.30585599999999996</v>
      </c>
      <c r="D325">
        <v>0.38231999999999999</v>
      </c>
      <c r="E325">
        <v>0.56073600000000001</v>
      </c>
      <c r="F325">
        <v>1.7586720000000002</v>
      </c>
      <c r="G325">
        <v>0.28036800000000001</v>
      </c>
      <c r="H325">
        <v>18.35136</v>
      </c>
      <c r="I325">
        <v>0.89207999999999998</v>
      </c>
      <c r="J325">
        <v>1.5547679999999997</v>
      </c>
      <c r="K325">
        <v>0.56073600000000001</v>
      </c>
      <c r="L325">
        <v>0.53524800000000006</v>
      </c>
      <c r="M325">
        <v>0.50975999999999999</v>
      </c>
      <c r="N325">
        <v>0.21919680000000002</v>
      </c>
      <c r="O325">
        <v>0.45878400000000003</v>
      </c>
      <c r="P325">
        <v>0.76463999999999999</v>
      </c>
      <c r="Q325">
        <v>0.58622399999999997</v>
      </c>
      <c r="R325">
        <v>0.87933600000000012</v>
      </c>
      <c r="S325">
        <v>1.4884991999999999</v>
      </c>
      <c r="T325">
        <v>0.74679839999999997</v>
      </c>
      <c r="U325">
        <v>0.4868208</v>
      </c>
      <c r="V325">
        <v>0.58557046153846148</v>
      </c>
      <c r="W325">
        <v>0.58557046153846148</v>
      </c>
      <c r="X325">
        <v>1.1502276923076924</v>
      </c>
      <c r="Y325">
        <v>3.1369846153846153</v>
      </c>
      <c r="Z325">
        <v>0.52283076923076921</v>
      </c>
      <c r="AA325">
        <v>12.338806153846154</v>
      </c>
      <c r="AB325">
        <v>1.296620307692308</v>
      </c>
      <c r="AC325">
        <v>2.7187199999999998</v>
      </c>
      <c r="AD325">
        <v>0.89926892307692285</v>
      </c>
      <c r="AE325">
        <v>0.7947027692307691</v>
      </c>
      <c r="AF325">
        <v>1.1084012307692306</v>
      </c>
      <c r="AG325">
        <v>0.48100430769230768</v>
      </c>
      <c r="AH325">
        <v>0.77378953846153853</v>
      </c>
      <c r="AI325">
        <v>1.7148849230769228</v>
      </c>
      <c r="AJ325">
        <v>0.85744246153846138</v>
      </c>
      <c r="AK325">
        <v>1.9491131076923078</v>
      </c>
      <c r="AL325">
        <v>2.5723273846153849</v>
      </c>
      <c r="AM325">
        <v>1.2861636923076925</v>
      </c>
      <c r="AN325">
        <v>0.81770732307692306</v>
      </c>
      <c r="AO325">
        <v>1.6485370105263157</v>
      </c>
      <c r="AP325">
        <v>1.8731650591093125</v>
      </c>
      <c r="AQ325">
        <f t="shared" si="12"/>
        <v>1159.5124375578935</v>
      </c>
      <c r="AR325">
        <f t="shared" si="12"/>
        <v>1389.6945311611337</v>
      </c>
      <c r="AT325" s="1">
        <v>44062</v>
      </c>
      <c r="AU325">
        <f t="shared" si="13"/>
        <v>1159.4632725473675</v>
      </c>
      <c r="AV325">
        <f t="shared" si="14"/>
        <v>1389.5571642558705</v>
      </c>
    </row>
    <row r="326" spans="1:48" x14ac:dyDescent="0.25">
      <c r="A326" s="1">
        <v>44064</v>
      </c>
      <c r="B326">
        <v>325</v>
      </c>
      <c r="C326">
        <v>1.3253760000000001</v>
      </c>
      <c r="D326">
        <v>0.33134400000000003</v>
      </c>
      <c r="E326">
        <v>0.50975999999999999</v>
      </c>
      <c r="F326">
        <v>4.3329599999999999</v>
      </c>
      <c r="G326">
        <v>0.63719999999999999</v>
      </c>
      <c r="H326">
        <v>7.3915199999999999</v>
      </c>
      <c r="I326">
        <v>0.58622399999999997</v>
      </c>
      <c r="J326">
        <v>1.121472</v>
      </c>
      <c r="K326">
        <v>0.58622399999999997</v>
      </c>
      <c r="L326">
        <v>0.53524800000000006</v>
      </c>
      <c r="M326">
        <v>0.94305600000000012</v>
      </c>
      <c r="N326">
        <v>0.20645280000000002</v>
      </c>
      <c r="O326">
        <v>0.43329599999999996</v>
      </c>
      <c r="P326">
        <v>0.66268800000000005</v>
      </c>
      <c r="Q326">
        <v>1.01952</v>
      </c>
      <c r="R326">
        <v>1.1775455999999997</v>
      </c>
      <c r="S326">
        <v>0.99658080000000004</v>
      </c>
      <c r="T326">
        <v>0.61680959999999996</v>
      </c>
      <c r="U326">
        <v>0.78757919999999992</v>
      </c>
      <c r="V326">
        <v>3.3461169230769232</v>
      </c>
      <c r="W326">
        <v>0.54374400000000012</v>
      </c>
      <c r="X326">
        <v>1.0665747692307692</v>
      </c>
      <c r="Y326">
        <v>5.8557046153846155</v>
      </c>
      <c r="Z326">
        <v>1.0874880000000002</v>
      </c>
      <c r="AA326">
        <v>5.646572307692308</v>
      </c>
      <c r="AB326">
        <v>1.0456615384615384</v>
      </c>
      <c r="AC326">
        <v>2.0076701538461532</v>
      </c>
      <c r="AD326">
        <v>0.94109538461538456</v>
      </c>
      <c r="AE326">
        <v>0.8156159999999999</v>
      </c>
      <c r="AF326">
        <v>1.6312319999999998</v>
      </c>
      <c r="AG326">
        <v>0.4182646153846154</v>
      </c>
      <c r="AH326">
        <v>0.71104984615384603</v>
      </c>
      <c r="AI326">
        <v>1.5475790769230771</v>
      </c>
      <c r="AJ326">
        <v>1.4848393846153844</v>
      </c>
      <c r="AK326">
        <v>2.3422818461538459</v>
      </c>
      <c r="AL326">
        <v>1.7420721230769232</v>
      </c>
      <c r="AM326">
        <v>0.9348214153846155</v>
      </c>
      <c r="AN326">
        <v>1.3049856</v>
      </c>
      <c r="AO326">
        <v>1.2737292631578945</v>
      </c>
      <c r="AP326">
        <v>1.8143878736842107</v>
      </c>
      <c r="AQ326">
        <f t="shared" si="12"/>
        <v>1160.7861668210514</v>
      </c>
      <c r="AR326">
        <f t="shared" si="12"/>
        <v>1391.5089190348178</v>
      </c>
      <c r="AT326" s="1">
        <v>44063</v>
      </c>
      <c r="AU326">
        <f t="shared" si="13"/>
        <v>1161.1118095578938</v>
      </c>
      <c r="AV326">
        <f t="shared" si="14"/>
        <v>1391.4303293149799</v>
      </c>
    </row>
    <row r="327" spans="1:48" x14ac:dyDescent="0.25">
      <c r="A327" s="1">
        <v>44065</v>
      </c>
      <c r="B327">
        <v>326</v>
      </c>
      <c r="C327">
        <v>0.53524800000000006</v>
      </c>
      <c r="D327">
        <v>0.50975999999999999</v>
      </c>
      <c r="E327">
        <v>0.45878400000000003</v>
      </c>
      <c r="F327">
        <v>2.42136</v>
      </c>
      <c r="G327">
        <v>0.33134400000000003</v>
      </c>
      <c r="H327">
        <v>3.0585599999999999</v>
      </c>
      <c r="I327">
        <v>0.43329599999999996</v>
      </c>
      <c r="J327">
        <v>0.96854399999999985</v>
      </c>
      <c r="K327">
        <v>0.58622399999999997</v>
      </c>
      <c r="L327">
        <v>1.3253760000000001</v>
      </c>
      <c r="M327">
        <v>1.121472</v>
      </c>
      <c r="N327">
        <v>0.18606239999999999</v>
      </c>
      <c r="O327">
        <v>0.68817600000000012</v>
      </c>
      <c r="P327">
        <v>0.76463999999999999</v>
      </c>
      <c r="Q327">
        <v>0.68817600000000012</v>
      </c>
      <c r="R327">
        <v>1.4935967999999999</v>
      </c>
      <c r="S327">
        <v>1.3228271999999999</v>
      </c>
      <c r="T327">
        <v>0.8130672000000001</v>
      </c>
      <c r="U327">
        <v>0.70346879999999989</v>
      </c>
      <c r="V327">
        <v>1.2547938461538461</v>
      </c>
      <c r="W327">
        <v>0.66922338461538466</v>
      </c>
      <c r="X327">
        <v>1.0038350769230766</v>
      </c>
      <c r="Y327">
        <v>3.5552492307692307</v>
      </c>
      <c r="Z327">
        <v>0.71104984615384603</v>
      </c>
      <c r="AA327">
        <v>2.9278523076923078</v>
      </c>
      <c r="AB327">
        <v>0.8365292307692308</v>
      </c>
      <c r="AC327">
        <v>1.7776246153846154</v>
      </c>
      <c r="AD327">
        <v>0.94109538461538456</v>
      </c>
      <c r="AE327">
        <v>1.4011864615384617</v>
      </c>
      <c r="AF327">
        <v>1.6730584615384616</v>
      </c>
      <c r="AG327">
        <v>0.39735138461538455</v>
      </c>
      <c r="AH327">
        <v>1.4639261538461539</v>
      </c>
      <c r="AI327">
        <v>1.6939716923076922</v>
      </c>
      <c r="AJ327">
        <v>1.0456615384615384</v>
      </c>
      <c r="AK327">
        <v>2.6141538461538461</v>
      </c>
      <c r="AL327">
        <v>2.1749760000000005</v>
      </c>
      <c r="AM327">
        <v>1.0979446153846153</v>
      </c>
      <c r="AN327">
        <v>1.0937619692307694</v>
      </c>
      <c r="AO327">
        <v>0.96894644210526315</v>
      </c>
      <c r="AP327">
        <v>1.4912234234817812</v>
      </c>
      <c r="AQ327">
        <f t="shared" ref="AQ327:AR367" si="15">AQ326+AO327</f>
        <v>1161.7551132631568</v>
      </c>
      <c r="AR327">
        <f t="shared" si="15"/>
        <v>1393.0001424582997</v>
      </c>
      <c r="AT327" s="1">
        <v>44064</v>
      </c>
      <c r="AU327">
        <f t="shared" si="13"/>
        <v>1162.3855388210518</v>
      </c>
      <c r="AV327">
        <f t="shared" si="14"/>
        <v>1393.244717188664</v>
      </c>
    </row>
    <row r="328" spans="1:48" x14ac:dyDescent="0.25">
      <c r="A328" s="1">
        <v>44066</v>
      </c>
      <c r="B328">
        <v>327</v>
      </c>
      <c r="C328">
        <v>0.35683199999999993</v>
      </c>
      <c r="D328">
        <v>0.56073600000000001</v>
      </c>
      <c r="E328">
        <v>0.43329599999999996</v>
      </c>
      <c r="F328">
        <v>2.0645279999999997</v>
      </c>
      <c r="G328">
        <v>0.30585599999999996</v>
      </c>
      <c r="H328">
        <v>1.78416</v>
      </c>
      <c r="I328">
        <v>0.45878400000000003</v>
      </c>
      <c r="J328">
        <v>0.86659199999999992</v>
      </c>
      <c r="K328">
        <v>4.0780799999999999</v>
      </c>
      <c r="L328">
        <v>2.0645279999999997</v>
      </c>
      <c r="M328">
        <v>0.81561600000000012</v>
      </c>
      <c r="N328">
        <v>0.20645280000000002</v>
      </c>
      <c r="O328">
        <v>0.68817600000000012</v>
      </c>
      <c r="P328">
        <v>0.94305600000000012</v>
      </c>
      <c r="Q328">
        <v>0.58622399999999997</v>
      </c>
      <c r="R328">
        <v>0.94305600000000012</v>
      </c>
      <c r="S328">
        <v>2.0721744000000002</v>
      </c>
      <c r="T328">
        <v>0.89207999999999998</v>
      </c>
      <c r="U328">
        <v>0.54544319999999991</v>
      </c>
      <c r="V328">
        <v>0.66922338461538466</v>
      </c>
      <c r="W328">
        <v>0.66922338461538466</v>
      </c>
      <c r="X328">
        <v>0.94109538461538456</v>
      </c>
      <c r="Y328">
        <v>3.3461169230769232</v>
      </c>
      <c r="Z328">
        <v>0.62739692307692307</v>
      </c>
      <c r="AA328">
        <v>1.7985378461538457</v>
      </c>
      <c r="AB328">
        <v>0.98292184615384637</v>
      </c>
      <c r="AC328">
        <v>1.7148849230769228</v>
      </c>
      <c r="AD328">
        <v>3.7643815384615382</v>
      </c>
      <c r="AE328">
        <v>1.9031039999999997</v>
      </c>
      <c r="AF328">
        <v>1.4430129230769233</v>
      </c>
      <c r="AG328">
        <v>0.39735138461538455</v>
      </c>
      <c r="AH328">
        <v>1.2129673846153843</v>
      </c>
      <c r="AI328">
        <v>1.8403643076923077</v>
      </c>
      <c r="AJ328">
        <v>1.171140923076923</v>
      </c>
      <c r="AK328">
        <v>1.7023369846153846</v>
      </c>
      <c r="AL328">
        <v>4.2035593846153851</v>
      </c>
      <c r="AM328">
        <v>1.0226569846153846</v>
      </c>
      <c r="AN328">
        <v>0.85325981538461537</v>
      </c>
      <c r="AO328">
        <v>1.0876668631578947</v>
      </c>
      <c r="AP328">
        <v>1.592817697165992</v>
      </c>
      <c r="AQ328">
        <f t="shared" si="15"/>
        <v>1162.8427801263147</v>
      </c>
      <c r="AR328">
        <f t="shared" si="15"/>
        <v>1394.5929601554658</v>
      </c>
      <c r="AT328" s="1">
        <v>44065</v>
      </c>
      <c r="AU328">
        <f t="shared" si="13"/>
        <v>1163.3544852631571</v>
      </c>
      <c r="AV328">
        <f t="shared" si="14"/>
        <v>1394.7359406121459</v>
      </c>
    </row>
    <row r="329" spans="1:48" x14ac:dyDescent="0.25">
      <c r="A329" s="1">
        <v>44067</v>
      </c>
      <c r="B329">
        <v>328</v>
      </c>
      <c r="C329">
        <v>0.30585599999999996</v>
      </c>
      <c r="D329">
        <v>0.38231999999999999</v>
      </c>
      <c r="E329">
        <v>0.40780800000000006</v>
      </c>
      <c r="F329">
        <v>2.03904</v>
      </c>
      <c r="G329">
        <v>0.30585599999999996</v>
      </c>
      <c r="H329">
        <v>1.2998879999999999</v>
      </c>
      <c r="I329">
        <v>0.58622399999999997</v>
      </c>
      <c r="J329">
        <v>0.79012800000000005</v>
      </c>
      <c r="K329">
        <v>7.1366399999999999</v>
      </c>
      <c r="L329">
        <v>0.89207999999999998</v>
      </c>
      <c r="M329">
        <v>0.56073600000000001</v>
      </c>
      <c r="N329">
        <v>0.20900160000000001</v>
      </c>
      <c r="O329">
        <v>0.45878400000000003</v>
      </c>
      <c r="P329">
        <v>0.61171199999999992</v>
      </c>
      <c r="Q329">
        <v>0.53524800000000006</v>
      </c>
      <c r="R329">
        <v>0.75444479999999992</v>
      </c>
      <c r="S329">
        <v>1.0628496000000001</v>
      </c>
      <c r="T329">
        <v>0.61426080000000005</v>
      </c>
      <c r="U329">
        <v>0.51740639999999993</v>
      </c>
      <c r="V329">
        <v>0.58557046153846148</v>
      </c>
      <c r="W329">
        <v>0.56465723076923091</v>
      </c>
      <c r="X329">
        <v>0.89926892307692285</v>
      </c>
      <c r="Y329">
        <v>3.3461169230769232</v>
      </c>
      <c r="Z329">
        <v>0.58557046153846148</v>
      </c>
      <c r="AA329">
        <v>1.4220996923076921</v>
      </c>
      <c r="AB329">
        <v>1.2338806153846156</v>
      </c>
      <c r="AC329">
        <v>1.5894055384615382</v>
      </c>
      <c r="AD329">
        <v>6.9013661538461539</v>
      </c>
      <c r="AE329">
        <v>1.1084012307692306</v>
      </c>
      <c r="AF329">
        <v>1.1293144615384618</v>
      </c>
      <c r="AG329">
        <v>0.46009107692307694</v>
      </c>
      <c r="AH329">
        <v>0.77378953846153853</v>
      </c>
      <c r="AI329">
        <v>1.4011864615384617</v>
      </c>
      <c r="AJ329">
        <v>1.3384467692307693</v>
      </c>
      <c r="AK329">
        <v>1.3300814769230769</v>
      </c>
      <c r="AL329">
        <v>2.1749760000000005</v>
      </c>
      <c r="AM329">
        <v>0.8009767384615385</v>
      </c>
      <c r="AN329">
        <v>0.7947027692307691</v>
      </c>
      <c r="AO329">
        <v>1.0247517473684211</v>
      </c>
      <c r="AP329">
        <v>1.4968369748987858</v>
      </c>
      <c r="AQ329">
        <f t="shared" si="15"/>
        <v>1163.867531873683</v>
      </c>
      <c r="AR329">
        <f t="shared" si="15"/>
        <v>1396.0897971303646</v>
      </c>
      <c r="AT329" s="1">
        <v>44066</v>
      </c>
      <c r="AU329">
        <f t="shared" si="13"/>
        <v>1164.442152126315</v>
      </c>
      <c r="AV329">
        <f t="shared" si="14"/>
        <v>1396.328758309312</v>
      </c>
    </row>
    <row r="330" spans="1:48" x14ac:dyDescent="0.25">
      <c r="A330" s="1">
        <v>44068</v>
      </c>
      <c r="B330">
        <v>329</v>
      </c>
      <c r="C330">
        <v>0.28036800000000001</v>
      </c>
      <c r="D330">
        <v>0.35683199999999993</v>
      </c>
      <c r="E330">
        <v>0.45878400000000003</v>
      </c>
      <c r="F330">
        <v>1.4783039999999998</v>
      </c>
      <c r="G330">
        <v>0.28036800000000001</v>
      </c>
      <c r="H330">
        <v>1.0450079999999999</v>
      </c>
      <c r="I330">
        <v>0.63719999999999999</v>
      </c>
      <c r="J330">
        <v>0.91756800000000005</v>
      </c>
      <c r="K330">
        <v>2.42136</v>
      </c>
      <c r="L330">
        <v>0.71366399999999985</v>
      </c>
      <c r="M330">
        <v>0.53524800000000006</v>
      </c>
      <c r="N330">
        <v>0.19880639999999999</v>
      </c>
      <c r="O330">
        <v>0.43329599999999996</v>
      </c>
      <c r="P330">
        <v>0.45878400000000003</v>
      </c>
      <c r="Q330">
        <v>0.50975999999999999</v>
      </c>
      <c r="R330">
        <v>0.68307839999999997</v>
      </c>
      <c r="S330">
        <v>0.85894559999999998</v>
      </c>
      <c r="T330">
        <v>0.55308959999999996</v>
      </c>
      <c r="U330">
        <v>0.50466239999999996</v>
      </c>
      <c r="V330">
        <v>0.54374400000000012</v>
      </c>
      <c r="W330">
        <v>0.54374400000000012</v>
      </c>
      <c r="X330">
        <v>0.94109538461538456</v>
      </c>
      <c r="Y330">
        <v>2.0913230769230768</v>
      </c>
      <c r="Z330">
        <v>0.52283076923076921</v>
      </c>
      <c r="AA330">
        <v>1.2129673846153843</v>
      </c>
      <c r="AB330">
        <v>1.8194510769230769</v>
      </c>
      <c r="AC330">
        <v>1.7776246153846154</v>
      </c>
      <c r="AD330">
        <v>2.0913230769230768</v>
      </c>
      <c r="AE330">
        <v>0.94109538461538456</v>
      </c>
      <c r="AF330">
        <v>1.1084012307692306</v>
      </c>
      <c r="AG330">
        <v>0.43917784615384625</v>
      </c>
      <c r="AH330">
        <v>0.73196307692307694</v>
      </c>
      <c r="AI330">
        <v>1.192054153846154</v>
      </c>
      <c r="AJ330">
        <v>0.77378953846153853</v>
      </c>
      <c r="AK330">
        <v>1.2296979692307692</v>
      </c>
      <c r="AL330">
        <v>1.7044283076923079</v>
      </c>
      <c r="AM330">
        <v>0.71732381538461543</v>
      </c>
      <c r="AN330">
        <v>0.75915027692307691</v>
      </c>
      <c r="AO330">
        <v>0.70132244210526307</v>
      </c>
      <c r="AP330">
        <v>1.1126939465587042</v>
      </c>
      <c r="AQ330">
        <f t="shared" si="15"/>
        <v>1164.5688543157883</v>
      </c>
      <c r="AR330">
        <f t="shared" si="15"/>
        <v>1397.2024910769233</v>
      </c>
      <c r="AT330" s="1">
        <v>44067</v>
      </c>
      <c r="AU330">
        <f t="shared" si="13"/>
        <v>1165.4669038736833</v>
      </c>
      <c r="AV330">
        <f t="shared" si="14"/>
        <v>1397.8255952842107</v>
      </c>
    </row>
    <row r="331" spans="1:48" x14ac:dyDescent="0.25">
      <c r="A331" s="1">
        <v>44069</v>
      </c>
      <c r="B331">
        <v>330</v>
      </c>
      <c r="C331">
        <v>0.25488</v>
      </c>
      <c r="D331">
        <v>0.33134400000000003</v>
      </c>
      <c r="E331">
        <v>0.48427199999999992</v>
      </c>
      <c r="F331">
        <v>1.248912</v>
      </c>
      <c r="G331">
        <v>0.23703839999999998</v>
      </c>
      <c r="H331">
        <v>0.91756800000000005</v>
      </c>
      <c r="I331">
        <v>0.73915199999999992</v>
      </c>
      <c r="J331">
        <v>0.76463999999999999</v>
      </c>
      <c r="K331">
        <v>1.9625760000000001</v>
      </c>
      <c r="L331">
        <v>0.73915199999999992</v>
      </c>
      <c r="M331">
        <v>0.48427199999999992</v>
      </c>
      <c r="N331">
        <v>0.18861119999999998</v>
      </c>
      <c r="O331">
        <v>0.53524800000000006</v>
      </c>
      <c r="P331">
        <v>0.38231999999999999</v>
      </c>
      <c r="Q331">
        <v>0.48427199999999992</v>
      </c>
      <c r="R331">
        <v>0.66013919999999993</v>
      </c>
      <c r="S331">
        <v>0.73915199999999992</v>
      </c>
      <c r="T331">
        <v>0.53524800000000006</v>
      </c>
      <c r="U331">
        <v>0.47152800000000006</v>
      </c>
      <c r="V331">
        <v>0.52283076923076921</v>
      </c>
      <c r="W331">
        <v>0.52283076923076921</v>
      </c>
      <c r="X331">
        <v>0.94109538461538456</v>
      </c>
      <c r="Y331">
        <v>1.735798153846154</v>
      </c>
      <c r="Z331">
        <v>0.5019175384615383</v>
      </c>
      <c r="AA331">
        <v>1.0874880000000002</v>
      </c>
      <c r="AB331">
        <v>1.8612775384615388</v>
      </c>
      <c r="AC331">
        <v>1.4011864615384617</v>
      </c>
      <c r="AD331">
        <v>2.0913230769230768</v>
      </c>
      <c r="AE331">
        <v>0.94109538461538456</v>
      </c>
      <c r="AF331">
        <v>1.171140923076923</v>
      </c>
      <c r="AG331">
        <v>0.43917784615384625</v>
      </c>
      <c r="AH331">
        <v>0.7947027692307691</v>
      </c>
      <c r="AI331">
        <v>1.0665747692307692</v>
      </c>
      <c r="AJ331">
        <v>0.73196307692307694</v>
      </c>
      <c r="AK331">
        <v>1.1397710769230771</v>
      </c>
      <c r="AL331">
        <v>1.4409216</v>
      </c>
      <c r="AM331">
        <v>0.69222793846153841</v>
      </c>
      <c r="AN331">
        <v>0.72568910769230766</v>
      </c>
      <c r="AO331">
        <v>0.6400170947368421</v>
      </c>
      <c r="AP331">
        <v>1.0425795886639675</v>
      </c>
      <c r="AQ331">
        <f t="shared" si="15"/>
        <v>1165.208871410525</v>
      </c>
      <c r="AR331">
        <f t="shared" si="15"/>
        <v>1398.2450706655873</v>
      </c>
      <c r="AT331" s="1">
        <v>44068</v>
      </c>
      <c r="AU331">
        <f t="shared" si="13"/>
        <v>1166.1682263157886</v>
      </c>
      <c r="AV331">
        <f t="shared" si="14"/>
        <v>1398.9382892307694</v>
      </c>
    </row>
    <row r="332" spans="1:48" x14ac:dyDescent="0.25">
      <c r="A332" s="1">
        <v>44070</v>
      </c>
      <c r="B332">
        <v>331</v>
      </c>
      <c r="C332">
        <v>1.248912</v>
      </c>
      <c r="D332">
        <v>0.30585599999999996</v>
      </c>
      <c r="E332">
        <v>0.40780800000000006</v>
      </c>
      <c r="F332">
        <v>1.121472</v>
      </c>
      <c r="G332">
        <v>0.22684319999999997</v>
      </c>
      <c r="H332">
        <v>1.6822079999999997</v>
      </c>
      <c r="I332">
        <v>0.48427199999999992</v>
      </c>
      <c r="J332">
        <v>0.71366399999999985</v>
      </c>
      <c r="K332">
        <v>1.4783039999999998</v>
      </c>
      <c r="L332">
        <v>0.66268800000000005</v>
      </c>
      <c r="M332">
        <v>0.43329599999999996</v>
      </c>
      <c r="N332">
        <v>0.17841599999999996</v>
      </c>
      <c r="O332">
        <v>0.50975999999999999</v>
      </c>
      <c r="P332">
        <v>0.33134400000000003</v>
      </c>
      <c r="Q332">
        <v>0.56073600000000001</v>
      </c>
      <c r="R332">
        <v>0.59641919999999993</v>
      </c>
      <c r="S332">
        <v>0.66778559999999998</v>
      </c>
      <c r="T332">
        <v>0.53269919999999993</v>
      </c>
      <c r="U332">
        <v>0.46133279999999999</v>
      </c>
      <c r="V332">
        <v>2.9278523076923078</v>
      </c>
      <c r="W332">
        <v>0.52283076923076921</v>
      </c>
      <c r="X332">
        <v>0.85744246153846138</v>
      </c>
      <c r="Y332">
        <v>1.526665846153846</v>
      </c>
      <c r="Z332">
        <v>0.48100430769230768</v>
      </c>
      <c r="AA332">
        <v>1.8821907692307691</v>
      </c>
      <c r="AB332">
        <v>1.2129673846153843</v>
      </c>
      <c r="AC332">
        <v>1.2547938461538461</v>
      </c>
      <c r="AD332">
        <v>1.6730584615384616</v>
      </c>
      <c r="AE332">
        <v>0.92018215384615387</v>
      </c>
      <c r="AF332">
        <v>1.9031039999999997</v>
      </c>
      <c r="AG332">
        <v>0.39735138461538455</v>
      </c>
      <c r="AH332">
        <v>0.77378953846153853</v>
      </c>
      <c r="AI332">
        <v>1.171140923076923</v>
      </c>
      <c r="AJ332">
        <v>0.66922338461538466</v>
      </c>
      <c r="AK332">
        <v>1.0247483076923076</v>
      </c>
      <c r="AL332">
        <v>1.2924376615384614</v>
      </c>
      <c r="AM332">
        <v>0.68386264615384618</v>
      </c>
      <c r="AN332">
        <v>0.70059323076923086</v>
      </c>
      <c r="AO332">
        <v>0.66335873684210522</v>
      </c>
      <c r="AP332">
        <v>1.1513283886639676</v>
      </c>
      <c r="AQ332">
        <f t="shared" si="15"/>
        <v>1165.8722301473672</v>
      </c>
      <c r="AR332">
        <f t="shared" si="15"/>
        <v>1399.3963990542513</v>
      </c>
      <c r="AT332" s="1">
        <v>44069</v>
      </c>
      <c r="AU332">
        <f t="shared" si="13"/>
        <v>1166.8082434105254</v>
      </c>
      <c r="AV332">
        <f t="shared" si="14"/>
        <v>1399.9808688194335</v>
      </c>
    </row>
    <row r="333" spans="1:48" x14ac:dyDescent="0.25">
      <c r="A333" s="1">
        <v>44071</v>
      </c>
      <c r="B333">
        <v>332</v>
      </c>
      <c r="C333">
        <v>1.8606239999999998</v>
      </c>
      <c r="D333">
        <v>0.30585599999999996</v>
      </c>
      <c r="E333">
        <v>0.38231999999999999</v>
      </c>
      <c r="F333">
        <v>1.0450079999999999</v>
      </c>
      <c r="G333">
        <v>0.38231999999999999</v>
      </c>
      <c r="H333">
        <v>2.1409920000000002</v>
      </c>
      <c r="I333">
        <v>0.38231999999999999</v>
      </c>
      <c r="J333">
        <v>0.66268800000000005</v>
      </c>
      <c r="K333">
        <v>1.01952</v>
      </c>
      <c r="L333">
        <v>0.56073600000000001</v>
      </c>
      <c r="M333">
        <v>31.095359999999996</v>
      </c>
      <c r="N333">
        <v>0.28036800000000001</v>
      </c>
      <c r="O333">
        <v>0.71366399999999985</v>
      </c>
      <c r="P333">
        <v>0.33134400000000003</v>
      </c>
      <c r="Q333">
        <v>0.50975999999999999</v>
      </c>
      <c r="R333">
        <v>0.5760287999999999</v>
      </c>
      <c r="S333">
        <v>0.61680959999999996</v>
      </c>
      <c r="T333">
        <v>0.84875040000000002</v>
      </c>
      <c r="U333">
        <v>0.5428944</v>
      </c>
      <c r="V333">
        <v>5.2283076923076921</v>
      </c>
      <c r="W333">
        <v>0.52283076923076921</v>
      </c>
      <c r="X333">
        <v>0.7947027692307691</v>
      </c>
      <c r="Y333">
        <v>1.3802732307692305</v>
      </c>
      <c r="Z333">
        <v>0.71104984615384603</v>
      </c>
      <c r="AA333">
        <v>2.7187199999999998</v>
      </c>
      <c r="AB333">
        <v>0.94109538461538456</v>
      </c>
      <c r="AC333">
        <v>1.3593599999999999</v>
      </c>
      <c r="AD333">
        <v>1.296620307692308</v>
      </c>
      <c r="AE333">
        <v>0.89926892307692285</v>
      </c>
      <c r="AF333">
        <v>61.066633846153842</v>
      </c>
      <c r="AG333">
        <v>0.54374400000000012</v>
      </c>
      <c r="AH333">
        <v>0.7947027692307691</v>
      </c>
      <c r="AI333">
        <v>0.94109538461538456</v>
      </c>
      <c r="AJ333">
        <v>0.64831015384615398</v>
      </c>
      <c r="AK333">
        <v>1.058209476923077</v>
      </c>
      <c r="AL333">
        <v>1.1857801846153844</v>
      </c>
      <c r="AM333">
        <v>1.1334971076923075</v>
      </c>
      <c r="AN333">
        <v>0.80515938461538472</v>
      </c>
      <c r="AO333">
        <v>2.3293349052631585</v>
      </c>
      <c r="AP333">
        <v>4.42259795951417</v>
      </c>
      <c r="AQ333">
        <f t="shared" si="15"/>
        <v>1168.2015650526303</v>
      </c>
      <c r="AR333">
        <f t="shared" si="15"/>
        <v>1403.8189970137655</v>
      </c>
      <c r="AT333" s="1">
        <v>44070</v>
      </c>
      <c r="AU333">
        <f t="shared" si="13"/>
        <v>1167.4716021473675</v>
      </c>
      <c r="AV333">
        <f t="shared" si="14"/>
        <v>1401.1321972080975</v>
      </c>
    </row>
    <row r="334" spans="1:48" x14ac:dyDescent="0.25">
      <c r="A334" s="1">
        <v>44072</v>
      </c>
      <c r="B334">
        <v>333</v>
      </c>
      <c r="C334">
        <v>1.6312320000000002</v>
      </c>
      <c r="D334">
        <v>0.33134400000000003</v>
      </c>
      <c r="E334">
        <v>0.63719999999999999</v>
      </c>
      <c r="F334">
        <v>13.508639999999998</v>
      </c>
      <c r="G334">
        <v>0.30585599999999996</v>
      </c>
      <c r="H334">
        <v>1.5547679999999997</v>
      </c>
      <c r="I334">
        <v>0.30585599999999996</v>
      </c>
      <c r="J334">
        <v>0.63719999999999999</v>
      </c>
      <c r="K334">
        <v>2.8036799999999999</v>
      </c>
      <c r="L334">
        <v>0.50975999999999999</v>
      </c>
      <c r="M334">
        <v>17.58672</v>
      </c>
      <c r="N334">
        <v>0.19116</v>
      </c>
      <c r="O334">
        <v>0.56073600000000001</v>
      </c>
      <c r="P334">
        <v>0.33134400000000003</v>
      </c>
      <c r="Q334">
        <v>0.48427199999999992</v>
      </c>
      <c r="R334">
        <v>0.55818720000000011</v>
      </c>
      <c r="S334">
        <v>0.58112640000000004</v>
      </c>
      <c r="T334">
        <v>0.57857760000000014</v>
      </c>
      <c r="U334">
        <v>0.73150559999999998</v>
      </c>
      <c r="V334">
        <v>4.1826461538461537</v>
      </c>
      <c r="W334">
        <v>0.54374400000000012</v>
      </c>
      <c r="X334">
        <v>1.1293144615384618</v>
      </c>
      <c r="Y334">
        <v>19.031040000000001</v>
      </c>
      <c r="Z334">
        <v>0.58557046153846148</v>
      </c>
      <c r="AA334">
        <v>1.9240172307692307</v>
      </c>
      <c r="AB334">
        <v>0.8156159999999999</v>
      </c>
      <c r="AC334">
        <v>1.2338806153846156</v>
      </c>
      <c r="AD334">
        <v>3.1369846153846153</v>
      </c>
      <c r="AE334">
        <v>0.8365292307692308</v>
      </c>
      <c r="AF334">
        <v>29.069390769230768</v>
      </c>
      <c r="AG334">
        <v>0.43917784615384625</v>
      </c>
      <c r="AH334">
        <v>0.77378953846153853</v>
      </c>
      <c r="AI334">
        <v>0.89926892307692285</v>
      </c>
      <c r="AJ334">
        <v>0.58557046153846148</v>
      </c>
      <c r="AK334">
        <v>1.1753235692307691</v>
      </c>
      <c r="AL334">
        <v>1.1125838769230769</v>
      </c>
      <c r="AM334">
        <v>0.83862055384615375</v>
      </c>
      <c r="AN334">
        <v>1.0163830153846154</v>
      </c>
      <c r="AO334">
        <v>2.3067981473684203</v>
      </c>
      <c r="AP334">
        <v>3.648918490688259</v>
      </c>
      <c r="AQ334">
        <f t="shared" si="15"/>
        <v>1170.5083631999987</v>
      </c>
      <c r="AR334">
        <f t="shared" si="15"/>
        <v>1407.4679155044537</v>
      </c>
      <c r="AT334" s="1">
        <v>44071</v>
      </c>
      <c r="AU334">
        <f t="shared" si="13"/>
        <v>1169.8009370526306</v>
      </c>
      <c r="AV334">
        <f t="shared" si="14"/>
        <v>1405.5547951676117</v>
      </c>
    </row>
    <row r="335" spans="1:48" x14ac:dyDescent="0.25">
      <c r="A335" s="1">
        <v>44073</v>
      </c>
      <c r="B335">
        <v>334</v>
      </c>
      <c r="C335">
        <v>0.53524800000000006</v>
      </c>
      <c r="D335">
        <v>0.38231999999999999</v>
      </c>
      <c r="E335">
        <v>0.73915199999999992</v>
      </c>
      <c r="F335">
        <v>10.70496</v>
      </c>
      <c r="G335">
        <v>0.35683199999999993</v>
      </c>
      <c r="H335">
        <v>1.2234239999999998</v>
      </c>
      <c r="I335">
        <v>0.35683199999999993</v>
      </c>
      <c r="J335">
        <v>0.66268800000000005</v>
      </c>
      <c r="K335">
        <v>3.0585599999999999</v>
      </c>
      <c r="L335">
        <v>0.45878400000000003</v>
      </c>
      <c r="M335">
        <v>4.3329599999999999</v>
      </c>
      <c r="N335">
        <v>0.16822079999999998</v>
      </c>
      <c r="O335">
        <v>0.45878400000000003</v>
      </c>
      <c r="P335">
        <v>0.30585599999999996</v>
      </c>
      <c r="Q335">
        <v>0.45878400000000003</v>
      </c>
      <c r="R335">
        <v>0.54544319999999991</v>
      </c>
      <c r="S335">
        <v>0.55818720000000011</v>
      </c>
      <c r="T335">
        <v>1.5726095999999998</v>
      </c>
      <c r="U335">
        <v>0.50466239999999996</v>
      </c>
      <c r="V335">
        <v>1.3384467692307693</v>
      </c>
      <c r="W335">
        <v>0.54374400000000012</v>
      </c>
      <c r="X335">
        <v>1.0874880000000002</v>
      </c>
      <c r="Y335">
        <v>14.220996923076923</v>
      </c>
      <c r="Z335">
        <v>0.62739692307692307</v>
      </c>
      <c r="AA335">
        <v>1.526665846153846</v>
      </c>
      <c r="AB335">
        <v>0.89926892307692285</v>
      </c>
      <c r="AC335">
        <v>1.2757070769230767</v>
      </c>
      <c r="AD335">
        <v>4.1826461538461537</v>
      </c>
      <c r="AE335">
        <v>1.4430129230769233</v>
      </c>
      <c r="AF335">
        <v>5.4374399999999996</v>
      </c>
      <c r="AG335">
        <v>0.33461169230769233</v>
      </c>
      <c r="AH335">
        <v>0.71104984615384603</v>
      </c>
      <c r="AI335">
        <v>0.85744246153846138</v>
      </c>
      <c r="AJ335">
        <v>0.54374400000000012</v>
      </c>
      <c r="AK335">
        <v>1.0979446153846153</v>
      </c>
      <c r="AL335">
        <v>1.0561181538461537</v>
      </c>
      <c r="AM335">
        <v>4.2035593846153851</v>
      </c>
      <c r="AN335">
        <v>0.86580775384615372</v>
      </c>
      <c r="AO335">
        <v>1.4412793263157895</v>
      </c>
      <c r="AP335">
        <v>2.2238469182186233</v>
      </c>
      <c r="AQ335">
        <f t="shared" si="15"/>
        <v>1171.9496425263144</v>
      </c>
      <c r="AR335">
        <f t="shared" si="15"/>
        <v>1409.6917624226724</v>
      </c>
      <c r="AT335" s="1">
        <v>44072</v>
      </c>
      <c r="AU335">
        <f t="shared" si="13"/>
        <v>1172.1077351999991</v>
      </c>
      <c r="AV335">
        <f t="shared" si="14"/>
        <v>1409.2037136582999</v>
      </c>
    </row>
    <row r="336" spans="1:48" x14ac:dyDescent="0.25">
      <c r="A336" s="1">
        <v>44074</v>
      </c>
      <c r="B336">
        <v>335</v>
      </c>
      <c r="C336">
        <v>7.6463999999999999</v>
      </c>
      <c r="D336">
        <v>0.30585599999999996</v>
      </c>
      <c r="E336">
        <v>0.45878400000000003</v>
      </c>
      <c r="F336">
        <v>16.05744</v>
      </c>
      <c r="G336">
        <v>16.5672</v>
      </c>
      <c r="H336">
        <v>0.96854399999999985</v>
      </c>
      <c r="I336">
        <v>0.38231999999999999</v>
      </c>
      <c r="J336">
        <v>0.61171199999999992</v>
      </c>
      <c r="K336">
        <v>1.8351360000000001</v>
      </c>
      <c r="L336">
        <v>0.45878400000000003</v>
      </c>
      <c r="M336">
        <v>2.5488</v>
      </c>
      <c r="N336">
        <v>0.17331839999999998</v>
      </c>
      <c r="O336">
        <v>0.66268800000000005</v>
      </c>
      <c r="P336">
        <v>0.45878400000000003</v>
      </c>
      <c r="Q336">
        <v>0.45878400000000003</v>
      </c>
      <c r="R336">
        <v>0.80796959999999995</v>
      </c>
      <c r="S336">
        <v>0.55054080000000005</v>
      </c>
      <c r="T336">
        <v>0.8462016</v>
      </c>
      <c r="U336">
        <v>0.47407679999999996</v>
      </c>
      <c r="V336">
        <v>11.920541538461537</v>
      </c>
      <c r="W336">
        <v>0.52283076923076921</v>
      </c>
      <c r="X336">
        <v>0.85744246153846138</v>
      </c>
      <c r="Y336">
        <v>17.567113846153845</v>
      </c>
      <c r="Z336">
        <v>19.449304615384616</v>
      </c>
      <c r="AA336">
        <v>1.2757070769230767</v>
      </c>
      <c r="AB336">
        <v>0.8783556923076925</v>
      </c>
      <c r="AC336">
        <v>1.171140923076923</v>
      </c>
      <c r="AD336">
        <v>3.3461169230769232</v>
      </c>
      <c r="AE336">
        <v>1.4011864615384617</v>
      </c>
      <c r="AF336">
        <v>2.9278523076923078</v>
      </c>
      <c r="AG336">
        <v>0.33461169230769233</v>
      </c>
      <c r="AH336">
        <v>0.8156159999999999</v>
      </c>
      <c r="AI336">
        <v>1.0874880000000002</v>
      </c>
      <c r="AJ336">
        <v>0.52283076923076921</v>
      </c>
      <c r="AK336">
        <v>1.5705836307692307</v>
      </c>
      <c r="AL336">
        <v>1.058209476923077</v>
      </c>
      <c r="AM336">
        <v>1.5120265846153846</v>
      </c>
      <c r="AN336">
        <v>0.80725070769230767</v>
      </c>
      <c r="AO336">
        <v>2.7512283789473684</v>
      </c>
      <c r="AP336">
        <v>3.6329583935222671</v>
      </c>
      <c r="AQ336">
        <f t="shared" si="15"/>
        <v>1174.7008709052618</v>
      </c>
      <c r="AR336">
        <f t="shared" si="15"/>
        <v>1413.3247208161947</v>
      </c>
      <c r="AT336" s="1">
        <v>44073</v>
      </c>
      <c r="AU336">
        <f t="shared" si="13"/>
        <v>1173.5490145263147</v>
      </c>
      <c r="AV336">
        <f t="shared" si="14"/>
        <v>1411.4275605765185</v>
      </c>
    </row>
    <row r="337" spans="1:48" x14ac:dyDescent="0.25">
      <c r="A337" s="1">
        <v>44075</v>
      </c>
      <c r="B337">
        <v>336</v>
      </c>
      <c r="C337">
        <v>12.489119999999998</v>
      </c>
      <c r="D337">
        <v>0.30585599999999996</v>
      </c>
      <c r="E337">
        <v>0.40780800000000006</v>
      </c>
      <c r="F337">
        <v>4.5878399999999999</v>
      </c>
      <c r="G337">
        <v>4.5878399999999999</v>
      </c>
      <c r="H337">
        <v>0.84110399999999985</v>
      </c>
      <c r="I337">
        <v>0.30585599999999996</v>
      </c>
      <c r="J337">
        <v>0.53524800000000006</v>
      </c>
      <c r="K337">
        <v>1.2234239999999998</v>
      </c>
      <c r="L337">
        <v>0.43329599999999996</v>
      </c>
      <c r="M337">
        <v>2.0135520000000002</v>
      </c>
      <c r="N337">
        <v>0.17331839999999998</v>
      </c>
      <c r="O337">
        <v>0.56073600000000001</v>
      </c>
      <c r="P337">
        <v>0.35683199999999993</v>
      </c>
      <c r="Q337">
        <v>0.43329599999999996</v>
      </c>
      <c r="R337">
        <v>0.63210239999999984</v>
      </c>
      <c r="S337">
        <v>0.53015040000000002</v>
      </c>
      <c r="T337">
        <v>0.64739519999999995</v>
      </c>
      <c r="U337">
        <v>0.46133279999999999</v>
      </c>
      <c r="V337">
        <v>21.540627692307694</v>
      </c>
      <c r="W337">
        <v>0.5019175384615383</v>
      </c>
      <c r="X337">
        <v>0.7947027692307691</v>
      </c>
      <c r="Y337">
        <v>7.3196307692307698</v>
      </c>
      <c r="Z337">
        <v>4.3917784615384612</v>
      </c>
      <c r="AA337">
        <v>1.0874880000000002</v>
      </c>
      <c r="AB337">
        <v>0.77378953846153853</v>
      </c>
      <c r="AC337">
        <v>1.1084012307692306</v>
      </c>
      <c r="AD337">
        <v>2.0285833846153847</v>
      </c>
      <c r="AE337">
        <v>0.69013661538461524</v>
      </c>
      <c r="AF337">
        <v>2.0494966153846153</v>
      </c>
      <c r="AG337">
        <v>0.35552492307692302</v>
      </c>
      <c r="AH337">
        <v>0.75287630769230773</v>
      </c>
      <c r="AI337">
        <v>0.89926892307692285</v>
      </c>
      <c r="AJ337">
        <v>0.5019175384615383</v>
      </c>
      <c r="AK337">
        <v>1.5078439384615383</v>
      </c>
      <c r="AL337">
        <v>0.99756110769230755</v>
      </c>
      <c r="AM337">
        <v>1.0435702153846154</v>
      </c>
      <c r="AN337">
        <v>0.76751556923076925</v>
      </c>
      <c r="AO337">
        <v>1.6592687999999998</v>
      </c>
      <c r="AP337">
        <v>2.5848753230769232</v>
      </c>
      <c r="AQ337">
        <f t="shared" si="15"/>
        <v>1176.3601397052619</v>
      </c>
      <c r="AR337">
        <f t="shared" si="15"/>
        <v>1415.9095961392716</v>
      </c>
      <c r="AT337" s="1">
        <v>44074</v>
      </c>
      <c r="AU337">
        <f t="shared" si="13"/>
        <v>1176.3002429052622</v>
      </c>
      <c r="AV337">
        <f t="shared" si="14"/>
        <v>1415.0605189700409</v>
      </c>
    </row>
    <row r="338" spans="1:48" x14ac:dyDescent="0.25">
      <c r="A338" s="1">
        <v>44076</v>
      </c>
      <c r="B338">
        <v>337</v>
      </c>
      <c r="C338">
        <v>1.9116</v>
      </c>
      <c r="D338">
        <v>0.28036800000000001</v>
      </c>
      <c r="E338">
        <v>0.40780800000000006</v>
      </c>
      <c r="F338">
        <v>2.8036799999999999</v>
      </c>
      <c r="G338">
        <v>1.0959839999999998</v>
      </c>
      <c r="H338">
        <v>0.76463999999999999</v>
      </c>
      <c r="I338">
        <v>0.28036800000000001</v>
      </c>
      <c r="J338">
        <v>0.50975999999999999</v>
      </c>
      <c r="K338">
        <v>0.91756800000000005</v>
      </c>
      <c r="L338">
        <v>0.38231999999999999</v>
      </c>
      <c r="M338">
        <v>1.65672</v>
      </c>
      <c r="N338">
        <v>0.16312319999999997</v>
      </c>
      <c r="O338">
        <v>0.50975999999999999</v>
      </c>
      <c r="P338">
        <v>4.3329599999999999</v>
      </c>
      <c r="Q338">
        <v>0.40780800000000006</v>
      </c>
      <c r="R338">
        <v>0.56073600000000001</v>
      </c>
      <c r="S338">
        <v>0.51485760000000003</v>
      </c>
      <c r="T338">
        <v>0.59387040000000002</v>
      </c>
      <c r="U338">
        <v>6.2190719999999988</v>
      </c>
      <c r="V338">
        <v>4.3917784615384612</v>
      </c>
      <c r="W338">
        <v>0.5019175384615383</v>
      </c>
      <c r="X338">
        <v>0.77378953846153853</v>
      </c>
      <c r="Y338">
        <v>4.6009107692307696</v>
      </c>
      <c r="Z338">
        <v>1.0456615384615384</v>
      </c>
      <c r="AA338">
        <v>1.0247483076923076</v>
      </c>
      <c r="AB338">
        <v>0.71104984615384603</v>
      </c>
      <c r="AC338">
        <v>1.0038350769230766</v>
      </c>
      <c r="AD338">
        <v>1.5684923076923076</v>
      </c>
      <c r="AE338">
        <v>0.62739692307692307</v>
      </c>
      <c r="AF338">
        <v>1.652145230769231</v>
      </c>
      <c r="AG338">
        <v>0.31369846153846154</v>
      </c>
      <c r="AH338">
        <v>0.75287630769230773</v>
      </c>
      <c r="AI338">
        <v>5.4374399999999996</v>
      </c>
      <c r="AJ338">
        <v>0.5019175384615383</v>
      </c>
      <c r="AK338">
        <v>1.0707574153846153</v>
      </c>
      <c r="AL338">
        <v>0.94736935384615373</v>
      </c>
      <c r="AM338">
        <v>0.97037390769230769</v>
      </c>
      <c r="AN338">
        <v>12.48519876923077</v>
      </c>
      <c r="AO338">
        <v>1.2796317473684209</v>
      </c>
      <c r="AP338">
        <v>2.1253345943319837</v>
      </c>
      <c r="AQ338">
        <f t="shared" si="15"/>
        <v>1177.6397714526304</v>
      </c>
      <c r="AR338">
        <f t="shared" si="15"/>
        <v>1418.0349307336035</v>
      </c>
      <c r="AT338" s="1">
        <v>44075</v>
      </c>
      <c r="AU338">
        <f t="shared" si="13"/>
        <v>1177.9595117052622</v>
      </c>
      <c r="AV338">
        <f t="shared" si="14"/>
        <v>1417.6453942931178</v>
      </c>
    </row>
    <row r="339" spans="1:48" x14ac:dyDescent="0.25">
      <c r="A339" s="1">
        <v>44077</v>
      </c>
      <c r="B339">
        <v>338</v>
      </c>
      <c r="C339">
        <v>0.94305600000000012</v>
      </c>
      <c r="D339">
        <v>0.28036800000000001</v>
      </c>
      <c r="E339">
        <v>0.40780800000000006</v>
      </c>
      <c r="F339">
        <v>2.03904</v>
      </c>
      <c r="G339">
        <v>0.63719999999999999</v>
      </c>
      <c r="H339">
        <v>1.1724479999999999</v>
      </c>
      <c r="I339">
        <v>0.23703839999999998</v>
      </c>
      <c r="J339">
        <v>0.50975999999999999</v>
      </c>
      <c r="K339">
        <v>0.76463999999999999</v>
      </c>
      <c r="L339">
        <v>0.38231999999999999</v>
      </c>
      <c r="M339">
        <v>1.4528160000000001</v>
      </c>
      <c r="N339">
        <v>0.15292799999999998</v>
      </c>
      <c r="O339">
        <v>0.84110399999999985</v>
      </c>
      <c r="P339">
        <v>5.0975999999999999</v>
      </c>
      <c r="Q339">
        <v>0.43329599999999996</v>
      </c>
      <c r="R339">
        <v>0.54034559999999998</v>
      </c>
      <c r="S339">
        <v>4.9446719999999997</v>
      </c>
      <c r="T339">
        <v>0.56328480000000003</v>
      </c>
      <c r="U339">
        <v>2.2480416000000001</v>
      </c>
      <c r="V339">
        <v>2.5095876923076923</v>
      </c>
      <c r="W339">
        <v>0.48100430769230768</v>
      </c>
      <c r="X339">
        <v>0.7947027692307691</v>
      </c>
      <c r="Y339">
        <v>3.1369846153846153</v>
      </c>
      <c r="Z339">
        <v>1.0665747692307692</v>
      </c>
      <c r="AA339">
        <v>1.526665846153846</v>
      </c>
      <c r="AB339">
        <v>0.66922338461538466</v>
      </c>
      <c r="AC339">
        <v>0.92018215384615387</v>
      </c>
      <c r="AD339">
        <v>1.3593599999999999</v>
      </c>
      <c r="AE339">
        <v>0.60648369230769217</v>
      </c>
      <c r="AF339">
        <v>1.5684923076923076</v>
      </c>
      <c r="AG339">
        <v>0.35552492307692302</v>
      </c>
      <c r="AH339">
        <v>0.85744246153846138</v>
      </c>
      <c r="AI339">
        <v>6.064836923076923</v>
      </c>
      <c r="AJ339">
        <v>0.56465723076923091</v>
      </c>
      <c r="AK339">
        <v>0.9327300923076921</v>
      </c>
      <c r="AL339">
        <v>5.7511384615384618</v>
      </c>
      <c r="AM339">
        <v>0.98919581538461543</v>
      </c>
      <c r="AN339">
        <v>4.8309563076923085</v>
      </c>
      <c r="AO339">
        <v>1.2446192842105264</v>
      </c>
      <c r="AP339">
        <v>1.8413549344129556</v>
      </c>
      <c r="AQ339">
        <f t="shared" si="15"/>
        <v>1178.8843907368409</v>
      </c>
      <c r="AR339">
        <f t="shared" si="15"/>
        <v>1419.8762856680164</v>
      </c>
      <c r="AT339" s="1">
        <v>44076</v>
      </c>
      <c r="AU339">
        <f t="shared" si="13"/>
        <v>1179.2391434526307</v>
      </c>
      <c r="AV339">
        <f t="shared" si="14"/>
        <v>1419.7707288874496</v>
      </c>
    </row>
    <row r="340" spans="1:48" x14ac:dyDescent="0.25">
      <c r="A340" s="1">
        <v>44078</v>
      </c>
      <c r="B340">
        <v>339</v>
      </c>
      <c r="C340">
        <v>0.68817600000000012</v>
      </c>
      <c r="D340">
        <v>0.28036800000000001</v>
      </c>
      <c r="E340">
        <v>0.66268800000000005</v>
      </c>
      <c r="F340">
        <v>1.7331839999999998</v>
      </c>
      <c r="G340">
        <v>0.48427199999999992</v>
      </c>
      <c r="H340">
        <v>2.8036799999999999</v>
      </c>
      <c r="I340">
        <v>0.22174559999999996</v>
      </c>
      <c r="J340">
        <v>0.50975999999999999</v>
      </c>
      <c r="K340">
        <v>0.68817600000000012</v>
      </c>
      <c r="L340">
        <v>0.38231999999999999</v>
      </c>
      <c r="M340">
        <v>1.4273279999999997</v>
      </c>
      <c r="N340">
        <v>0.43329599999999996</v>
      </c>
      <c r="O340">
        <v>0.86659199999999992</v>
      </c>
      <c r="P340">
        <v>1.0704960000000001</v>
      </c>
      <c r="Q340">
        <v>0.40780800000000006</v>
      </c>
      <c r="R340">
        <v>0.52250399999999997</v>
      </c>
      <c r="S340">
        <v>8.1306719999999988</v>
      </c>
      <c r="T340">
        <v>0.54544319999999991</v>
      </c>
      <c r="U340">
        <v>1.6541712</v>
      </c>
      <c r="V340">
        <v>1.9449304615384615</v>
      </c>
      <c r="W340">
        <v>0.5019175384615383</v>
      </c>
      <c r="X340">
        <v>1.0038350769230766</v>
      </c>
      <c r="Y340">
        <v>2.5095876923076923</v>
      </c>
      <c r="Z340">
        <v>0.8783556923076925</v>
      </c>
      <c r="AA340">
        <v>3.9735138461538462</v>
      </c>
      <c r="AB340">
        <v>0.71104984615384603</v>
      </c>
      <c r="AC340">
        <v>0.92018215384615387</v>
      </c>
      <c r="AD340">
        <v>1.2129673846153843</v>
      </c>
      <c r="AE340">
        <v>0.66922338461538466</v>
      </c>
      <c r="AF340">
        <v>1.7148849230769228</v>
      </c>
      <c r="AG340">
        <v>0.43917784615384625</v>
      </c>
      <c r="AH340">
        <v>0.89926892307692285</v>
      </c>
      <c r="AI340">
        <v>1.6939716923076922</v>
      </c>
      <c r="AJ340">
        <v>0.48100430769230768</v>
      </c>
      <c r="AK340">
        <v>0.87626436923076922</v>
      </c>
      <c r="AL340">
        <v>9.5364332307692319</v>
      </c>
      <c r="AM340">
        <v>0.81979864615384612</v>
      </c>
      <c r="AN340">
        <v>3.9526006153846147</v>
      </c>
      <c r="AO340">
        <v>1.2375094736842105</v>
      </c>
      <c r="AP340">
        <v>1.8283667174089069</v>
      </c>
      <c r="AQ340">
        <f t="shared" si="15"/>
        <v>1180.1219002105252</v>
      </c>
      <c r="AR340">
        <f t="shared" si="15"/>
        <v>1421.7046523854253</v>
      </c>
      <c r="AT340" s="1">
        <v>44077</v>
      </c>
      <c r="AU340">
        <f t="shared" si="13"/>
        <v>1180.4837627368413</v>
      </c>
      <c r="AV340">
        <f t="shared" si="14"/>
        <v>1421.6120838218626</v>
      </c>
    </row>
    <row r="341" spans="1:48" x14ac:dyDescent="0.25">
      <c r="A341" s="1">
        <v>44079</v>
      </c>
      <c r="B341">
        <v>340</v>
      </c>
      <c r="C341">
        <v>0.61171199999999992</v>
      </c>
      <c r="D341">
        <v>0.25488</v>
      </c>
      <c r="E341">
        <v>0.45878400000000003</v>
      </c>
      <c r="F341">
        <v>1.5802560000000001</v>
      </c>
      <c r="G341">
        <v>0.40780800000000006</v>
      </c>
      <c r="H341">
        <v>7.6463999999999999</v>
      </c>
      <c r="I341">
        <v>0.22429440000000003</v>
      </c>
      <c r="J341">
        <v>0.50975999999999999</v>
      </c>
      <c r="K341">
        <v>0.61171199999999992</v>
      </c>
      <c r="L341">
        <v>0.38231999999999999</v>
      </c>
      <c r="M341">
        <v>3.3134399999999999</v>
      </c>
      <c r="N341">
        <v>10.450079999999998</v>
      </c>
      <c r="O341">
        <v>0.84110399999999985</v>
      </c>
      <c r="P341">
        <v>0.61171199999999992</v>
      </c>
      <c r="Q341">
        <v>0.35683199999999993</v>
      </c>
      <c r="R341">
        <v>0.50466239999999996</v>
      </c>
      <c r="S341">
        <v>13.661568000000001</v>
      </c>
      <c r="T341">
        <v>0.50211360000000005</v>
      </c>
      <c r="U341">
        <v>1.2744</v>
      </c>
      <c r="V341">
        <v>1.526665846153846</v>
      </c>
      <c r="W341">
        <v>0.48100430769230768</v>
      </c>
      <c r="X341">
        <v>0.77378953846153853</v>
      </c>
      <c r="Y341">
        <v>2.3004553846153848</v>
      </c>
      <c r="Z341">
        <v>0.69013661538461524</v>
      </c>
      <c r="AA341">
        <v>8.9926892307692317</v>
      </c>
      <c r="AB341">
        <v>0.66922338461538466</v>
      </c>
      <c r="AC341">
        <v>0.92018215384615387</v>
      </c>
      <c r="AD341">
        <v>1.1084012307692306</v>
      </c>
      <c r="AE341">
        <v>0.66922338461538466</v>
      </c>
      <c r="AF341">
        <v>4.6009107692307696</v>
      </c>
      <c r="AG341">
        <v>12.129673846153846</v>
      </c>
      <c r="AH341">
        <v>0.85744246153846138</v>
      </c>
      <c r="AI341">
        <v>1.2547938461538461</v>
      </c>
      <c r="AJ341">
        <v>0.46009107692307694</v>
      </c>
      <c r="AK341">
        <v>0.86162510769230771</v>
      </c>
      <c r="AL341">
        <v>14.89022030769231</v>
      </c>
      <c r="AM341">
        <v>0.68177132307692301</v>
      </c>
      <c r="AN341">
        <v>3.0951581538461541</v>
      </c>
      <c r="AO341">
        <v>2.3265178105263162</v>
      </c>
      <c r="AP341">
        <v>2.9980767352226723</v>
      </c>
      <c r="AQ341">
        <f t="shared" si="15"/>
        <v>1182.4484180210516</v>
      </c>
      <c r="AR341">
        <f t="shared" si="15"/>
        <v>1424.702729120648</v>
      </c>
      <c r="AT341" s="1">
        <v>44078</v>
      </c>
      <c r="AU341">
        <f t="shared" si="13"/>
        <v>1181.7212722105255</v>
      </c>
      <c r="AV341">
        <f t="shared" si="14"/>
        <v>1423.4404505392715</v>
      </c>
    </row>
    <row r="342" spans="1:48" x14ac:dyDescent="0.25">
      <c r="A342" s="1">
        <v>44080</v>
      </c>
      <c r="B342">
        <v>341</v>
      </c>
      <c r="C342">
        <v>0.48427199999999992</v>
      </c>
      <c r="D342">
        <v>0.23958719999999997</v>
      </c>
      <c r="E342">
        <v>0.40780800000000006</v>
      </c>
      <c r="F342">
        <v>1.5037920000000002</v>
      </c>
      <c r="G342">
        <v>0.35683199999999993</v>
      </c>
      <c r="H342">
        <v>2.8036799999999999</v>
      </c>
      <c r="I342">
        <v>0.43329599999999996</v>
      </c>
      <c r="J342">
        <v>0.48427199999999992</v>
      </c>
      <c r="K342">
        <v>0.56073600000000001</v>
      </c>
      <c r="L342">
        <v>0.38231999999999999</v>
      </c>
      <c r="M342">
        <v>7.6463999999999999</v>
      </c>
      <c r="N342">
        <v>0.71366399999999985</v>
      </c>
      <c r="O342">
        <v>0.50975999999999999</v>
      </c>
      <c r="P342">
        <v>0.84110399999999985</v>
      </c>
      <c r="Q342">
        <v>0.35683199999999993</v>
      </c>
      <c r="R342">
        <v>0.48936959999999996</v>
      </c>
      <c r="S342">
        <v>6.0661440000000004</v>
      </c>
      <c r="T342">
        <v>0.56583359999999994</v>
      </c>
      <c r="U342">
        <v>0.83345760000000013</v>
      </c>
      <c r="V342">
        <v>1.1084012307692306</v>
      </c>
      <c r="W342">
        <v>0.48100430769230768</v>
      </c>
      <c r="X342">
        <v>0.66922338461538466</v>
      </c>
      <c r="Y342">
        <v>2.0285833846153847</v>
      </c>
      <c r="Z342">
        <v>0.69013661538461524</v>
      </c>
      <c r="AA342">
        <v>3.1369846153846153</v>
      </c>
      <c r="AB342">
        <v>0.60648369230769217</v>
      </c>
      <c r="AC342">
        <v>0.96200861538461535</v>
      </c>
      <c r="AD342">
        <v>1.0456615384615384</v>
      </c>
      <c r="AE342">
        <v>0.60648369230769217</v>
      </c>
      <c r="AF342">
        <v>11.711409230769231</v>
      </c>
      <c r="AG342">
        <v>1.4011864615384617</v>
      </c>
      <c r="AH342">
        <v>0.77378953846153853</v>
      </c>
      <c r="AI342">
        <v>2.0076701538461532</v>
      </c>
      <c r="AJ342">
        <v>0.46009107692307694</v>
      </c>
      <c r="AK342">
        <v>0.90554289230769225</v>
      </c>
      <c r="AL342">
        <v>7.1732381538461523</v>
      </c>
      <c r="AM342">
        <v>0.90136024615384613</v>
      </c>
      <c r="AN342">
        <v>1.8863734153846154</v>
      </c>
      <c r="AO342">
        <v>1.3515347368421056</v>
      </c>
      <c r="AP342">
        <v>2.0292438024291504</v>
      </c>
      <c r="AQ342">
        <f t="shared" si="15"/>
        <v>1183.7999527578936</v>
      </c>
      <c r="AR342">
        <f t="shared" si="15"/>
        <v>1426.7319729230771</v>
      </c>
      <c r="AT342" s="1">
        <v>44079</v>
      </c>
      <c r="AU342">
        <f t="shared" si="13"/>
        <v>1184.0477900210519</v>
      </c>
      <c r="AV342">
        <f t="shared" si="14"/>
        <v>1426.4385272744942</v>
      </c>
    </row>
    <row r="343" spans="1:48" x14ac:dyDescent="0.25">
      <c r="A343" s="1">
        <v>44081</v>
      </c>
      <c r="B343">
        <v>342</v>
      </c>
      <c r="C343">
        <v>0.40780800000000006</v>
      </c>
      <c r="D343">
        <v>0.23194079999999997</v>
      </c>
      <c r="E343">
        <v>0.38231999999999999</v>
      </c>
      <c r="F343">
        <v>1.4273279999999997</v>
      </c>
      <c r="G343">
        <v>0.33134400000000003</v>
      </c>
      <c r="H343">
        <v>1.8606239999999998</v>
      </c>
      <c r="I343">
        <v>0.28036800000000001</v>
      </c>
      <c r="J343">
        <v>0.61171199999999992</v>
      </c>
      <c r="K343">
        <v>0.56073600000000001</v>
      </c>
      <c r="L343">
        <v>0.43329599999999996</v>
      </c>
      <c r="M343">
        <v>5.6073599999999999</v>
      </c>
      <c r="N343">
        <v>0.40780800000000006</v>
      </c>
      <c r="O343">
        <v>0.38231999999999999</v>
      </c>
      <c r="P343">
        <v>0.94305600000000012</v>
      </c>
      <c r="Q343">
        <v>0.33134400000000003</v>
      </c>
      <c r="R343">
        <v>0.48427199999999992</v>
      </c>
      <c r="S343">
        <v>6.9327359999999993</v>
      </c>
      <c r="T343">
        <v>0.50975999999999999</v>
      </c>
      <c r="U343">
        <v>0.79777439999999999</v>
      </c>
      <c r="V343">
        <v>0.89926892307692285</v>
      </c>
      <c r="W343">
        <v>0.46009107692307694</v>
      </c>
      <c r="X343">
        <v>0.62739692307692307</v>
      </c>
      <c r="Y343">
        <v>1.8612775384615388</v>
      </c>
      <c r="Z343">
        <v>0.71104984615384603</v>
      </c>
      <c r="AA343">
        <v>2.3004553846153848</v>
      </c>
      <c r="AB343">
        <v>0.58557046153846148</v>
      </c>
      <c r="AC343">
        <v>1.192054153846154</v>
      </c>
      <c r="AD343">
        <v>1.0038350769230766</v>
      </c>
      <c r="AE343">
        <v>0.62739692307692307</v>
      </c>
      <c r="AF343">
        <v>6.6922338461538464</v>
      </c>
      <c r="AG343">
        <v>0.77378953846153853</v>
      </c>
      <c r="AH343">
        <v>0.64831015384615398</v>
      </c>
      <c r="AI343">
        <v>1.9449304615384615</v>
      </c>
      <c r="AJ343">
        <v>0.5019175384615383</v>
      </c>
      <c r="AK343">
        <v>0.81770732307692306</v>
      </c>
      <c r="AL343">
        <v>6.7131470769230779</v>
      </c>
      <c r="AM343">
        <v>0.77588086153846147</v>
      </c>
      <c r="AN343">
        <v>1.7608940307692305</v>
      </c>
      <c r="AO343">
        <v>1.2065214315789474</v>
      </c>
      <c r="AP343">
        <v>1.6261687967611336</v>
      </c>
      <c r="AQ343">
        <f t="shared" si="15"/>
        <v>1185.0064741894726</v>
      </c>
      <c r="AR343">
        <f t="shared" si="15"/>
        <v>1428.3581417198382</v>
      </c>
      <c r="AT343" s="1">
        <v>44080</v>
      </c>
      <c r="AU343">
        <f t="shared" si="13"/>
        <v>1185.399324757894</v>
      </c>
      <c r="AV343">
        <f t="shared" si="14"/>
        <v>1428.4677710769233</v>
      </c>
    </row>
    <row r="344" spans="1:48" x14ac:dyDescent="0.25">
      <c r="A344" s="1">
        <v>44082</v>
      </c>
      <c r="B344">
        <v>343</v>
      </c>
      <c r="C344">
        <v>0.35683199999999993</v>
      </c>
      <c r="D344">
        <v>0.22174559999999996</v>
      </c>
      <c r="E344">
        <v>0.35683199999999993</v>
      </c>
      <c r="F344">
        <v>1.78416</v>
      </c>
      <c r="G344">
        <v>0.38231999999999999</v>
      </c>
      <c r="H344">
        <v>1.3508639999999998</v>
      </c>
      <c r="I344">
        <v>0.25488</v>
      </c>
      <c r="J344">
        <v>0.53524800000000006</v>
      </c>
      <c r="K344">
        <v>0.56073600000000001</v>
      </c>
      <c r="L344">
        <v>0.81561600000000012</v>
      </c>
      <c r="M344">
        <v>5.8622399999999999</v>
      </c>
      <c r="N344">
        <v>0.53524800000000006</v>
      </c>
      <c r="O344">
        <v>0.81561600000000012</v>
      </c>
      <c r="P344">
        <v>0.53524800000000006</v>
      </c>
      <c r="Q344">
        <v>0.81561600000000012</v>
      </c>
      <c r="R344">
        <v>0.54544319999999991</v>
      </c>
      <c r="S344">
        <v>4.0016159999999994</v>
      </c>
      <c r="T344">
        <v>0.47662560000000004</v>
      </c>
      <c r="U344">
        <v>1.3534128000000001</v>
      </c>
      <c r="V344">
        <v>0.77378953846153853</v>
      </c>
      <c r="W344">
        <v>0.46009107692307694</v>
      </c>
      <c r="X344">
        <v>0.62739692307692307</v>
      </c>
      <c r="Y344">
        <v>2.9278523076923078</v>
      </c>
      <c r="Z344">
        <v>0.77378953846153853</v>
      </c>
      <c r="AA344">
        <v>1.8194510769230769</v>
      </c>
      <c r="AB344">
        <v>0.64831015384615398</v>
      </c>
      <c r="AC344">
        <v>1.0247483076923076</v>
      </c>
      <c r="AD344">
        <v>0.96200861538461535</v>
      </c>
      <c r="AE344">
        <v>1.0456615384615384</v>
      </c>
      <c r="AF344">
        <v>6.9013661538461539</v>
      </c>
      <c r="AG344">
        <v>1.652145230769231</v>
      </c>
      <c r="AH344">
        <v>1.1502276923076924</v>
      </c>
      <c r="AI344">
        <v>1.171140923076923</v>
      </c>
      <c r="AJ344">
        <v>0.8156159999999999</v>
      </c>
      <c r="AK344">
        <v>0.86162510769230771</v>
      </c>
      <c r="AL344">
        <v>4.956435692307692</v>
      </c>
      <c r="AM344">
        <v>0.64831015384615398</v>
      </c>
      <c r="AN344">
        <v>2.3631950769230774</v>
      </c>
      <c r="AO344">
        <v>1.1347525894736841</v>
      </c>
      <c r="AP344">
        <v>1.6622716372469637</v>
      </c>
      <c r="AQ344">
        <f t="shared" si="15"/>
        <v>1186.1412267789462</v>
      </c>
      <c r="AR344">
        <f t="shared" si="15"/>
        <v>1430.0204133570851</v>
      </c>
      <c r="AT344" s="1">
        <v>44081</v>
      </c>
      <c r="AU344">
        <f t="shared" si="13"/>
        <v>1186.6058461894729</v>
      </c>
      <c r="AV344">
        <f t="shared" si="14"/>
        <v>1430.0939398736843</v>
      </c>
    </row>
    <row r="345" spans="1:48" x14ac:dyDescent="0.25">
      <c r="A345" s="1">
        <v>44083</v>
      </c>
      <c r="B345">
        <v>344</v>
      </c>
      <c r="C345">
        <v>0.33134400000000003</v>
      </c>
      <c r="D345">
        <v>0.20645280000000002</v>
      </c>
      <c r="E345">
        <v>0.33134400000000003</v>
      </c>
      <c r="F345">
        <v>15.2928</v>
      </c>
      <c r="G345">
        <v>0.40780800000000006</v>
      </c>
      <c r="H345">
        <v>1.1724479999999999</v>
      </c>
      <c r="I345">
        <v>0.58622399999999997</v>
      </c>
      <c r="J345">
        <v>1.8606239999999998</v>
      </c>
      <c r="K345">
        <v>0.50975999999999999</v>
      </c>
      <c r="L345">
        <v>9.4305599999999981</v>
      </c>
      <c r="M345">
        <v>3.5683199999999999</v>
      </c>
      <c r="N345">
        <v>0.66268800000000005</v>
      </c>
      <c r="O345">
        <v>0.50975999999999999</v>
      </c>
      <c r="P345">
        <v>0.43329599999999996</v>
      </c>
      <c r="Q345">
        <v>0.63719999999999999</v>
      </c>
      <c r="R345">
        <v>0.55563839999999998</v>
      </c>
      <c r="S345">
        <v>8.589456000000002</v>
      </c>
      <c r="T345">
        <v>0.46897919999999998</v>
      </c>
      <c r="U345">
        <v>0.90737279999999987</v>
      </c>
      <c r="V345">
        <v>0.71104984615384603</v>
      </c>
      <c r="W345">
        <v>0.43917784615384625</v>
      </c>
      <c r="X345">
        <v>0.60648369230769217</v>
      </c>
      <c r="Y345">
        <v>16.939716923076922</v>
      </c>
      <c r="Z345">
        <v>0.75287630769230773</v>
      </c>
      <c r="AA345">
        <v>1.9031039999999997</v>
      </c>
      <c r="AB345">
        <v>0.89926892307692285</v>
      </c>
      <c r="AC345">
        <v>3.9735138461538462</v>
      </c>
      <c r="AD345">
        <v>0.92018215384615387</v>
      </c>
      <c r="AE345">
        <v>12.359719384615385</v>
      </c>
      <c r="AF345">
        <v>3.7643815384615382</v>
      </c>
      <c r="AG345">
        <v>3.1369846153846153</v>
      </c>
      <c r="AH345">
        <v>0.92018215384615387</v>
      </c>
      <c r="AI345">
        <v>0.85744246153846138</v>
      </c>
      <c r="AJ345">
        <v>0.69013661538461524</v>
      </c>
      <c r="AK345">
        <v>0.83862055384615375</v>
      </c>
      <c r="AL345">
        <v>6.9641058461538456</v>
      </c>
      <c r="AM345">
        <v>0.60857501538461545</v>
      </c>
      <c r="AN345">
        <v>1.6479625846153847</v>
      </c>
      <c r="AO345">
        <v>2.4453723789473685</v>
      </c>
      <c r="AP345">
        <v>3.1017623319838057</v>
      </c>
      <c r="AQ345">
        <f t="shared" si="15"/>
        <v>1188.5865991578937</v>
      </c>
      <c r="AR345">
        <f t="shared" si="15"/>
        <v>1433.1221756890689</v>
      </c>
      <c r="AT345" s="1">
        <v>44082</v>
      </c>
      <c r="AU345">
        <f t="shared" si="13"/>
        <v>1187.7405987789466</v>
      </c>
      <c r="AV345">
        <f t="shared" si="14"/>
        <v>1431.7562115109313</v>
      </c>
    </row>
    <row r="346" spans="1:48" x14ac:dyDescent="0.25">
      <c r="A346" s="1">
        <v>44084</v>
      </c>
      <c r="B346">
        <v>345</v>
      </c>
      <c r="C346">
        <v>0.35683199999999993</v>
      </c>
      <c r="D346">
        <v>0.20135520000000001</v>
      </c>
      <c r="E346">
        <v>0.33134400000000003</v>
      </c>
      <c r="F346">
        <v>20.900159999999996</v>
      </c>
      <c r="G346">
        <v>0.33134400000000003</v>
      </c>
      <c r="H346">
        <v>1.0704960000000001</v>
      </c>
      <c r="I346">
        <v>0.71366399999999985</v>
      </c>
      <c r="J346">
        <v>0.99403199999999992</v>
      </c>
      <c r="K346">
        <v>0.48427199999999992</v>
      </c>
      <c r="L346">
        <v>3.6957599999999999</v>
      </c>
      <c r="M346">
        <v>2.4468479999999997</v>
      </c>
      <c r="N346">
        <v>0.43329599999999996</v>
      </c>
      <c r="O346">
        <v>0.81561600000000012</v>
      </c>
      <c r="P346">
        <v>0.38231999999999999</v>
      </c>
      <c r="Q346">
        <v>0.40780800000000006</v>
      </c>
      <c r="R346">
        <v>0.49701599999999996</v>
      </c>
      <c r="S346">
        <v>2.8291679999999997</v>
      </c>
      <c r="T346">
        <v>0.50975999999999999</v>
      </c>
      <c r="U346">
        <v>0.73150559999999998</v>
      </c>
      <c r="V346">
        <v>0.71104984615384603</v>
      </c>
      <c r="W346">
        <v>0.43917784615384625</v>
      </c>
      <c r="X346">
        <v>0.60648369230769217</v>
      </c>
      <c r="Y346">
        <v>23.422818461538462</v>
      </c>
      <c r="Z346">
        <v>0.64831015384615398</v>
      </c>
      <c r="AA346">
        <v>1.9449304615384615</v>
      </c>
      <c r="AB346">
        <v>0.8156159999999999</v>
      </c>
      <c r="AC346">
        <v>1.9240172307692307</v>
      </c>
      <c r="AD346">
        <v>0.8783556923076925</v>
      </c>
      <c r="AE346">
        <v>5.458353230769232</v>
      </c>
      <c r="AF346">
        <v>2.5095876923076923</v>
      </c>
      <c r="AG346">
        <v>1.5057526153846155</v>
      </c>
      <c r="AH346">
        <v>0.8365292307692308</v>
      </c>
      <c r="AI346">
        <v>0.85744246153846138</v>
      </c>
      <c r="AJ346">
        <v>0.5019175384615383</v>
      </c>
      <c r="AK346">
        <v>0.76333292307692302</v>
      </c>
      <c r="AL346">
        <v>3.9735138461538462</v>
      </c>
      <c r="AM346">
        <v>0.6566754461538461</v>
      </c>
      <c r="AN346">
        <v>1.3990951384615384</v>
      </c>
      <c r="AO346">
        <v>2.0069787789473685</v>
      </c>
      <c r="AP346">
        <v>2.6238399740890692</v>
      </c>
      <c r="AQ346">
        <f t="shared" si="15"/>
        <v>1190.593577936841</v>
      </c>
      <c r="AR346">
        <f t="shared" si="15"/>
        <v>1435.746015663158</v>
      </c>
      <c r="AT346" s="1">
        <v>44083</v>
      </c>
      <c r="AU346">
        <f t="shared" si="13"/>
        <v>1190.1859711578941</v>
      </c>
      <c r="AV346">
        <f t="shared" si="14"/>
        <v>1434.857973842915</v>
      </c>
    </row>
    <row r="347" spans="1:48" x14ac:dyDescent="0.25">
      <c r="A347" s="1">
        <v>44085</v>
      </c>
      <c r="B347">
        <v>346</v>
      </c>
      <c r="C347">
        <v>0.35683199999999993</v>
      </c>
      <c r="D347">
        <v>8.6659199999999998</v>
      </c>
      <c r="E347">
        <v>0.30585599999999996</v>
      </c>
      <c r="F347">
        <v>6.1171199999999999</v>
      </c>
      <c r="G347">
        <v>0.30585599999999996</v>
      </c>
      <c r="H347">
        <v>0.91756800000000005</v>
      </c>
      <c r="I347">
        <v>1.5802560000000001</v>
      </c>
      <c r="J347">
        <v>0.66268800000000005</v>
      </c>
      <c r="K347">
        <v>0.45878400000000003</v>
      </c>
      <c r="L347">
        <v>1.248912</v>
      </c>
      <c r="M347">
        <v>1.9880639999999998</v>
      </c>
      <c r="N347">
        <v>0.38231999999999999</v>
      </c>
      <c r="O347">
        <v>0.84110399999999985</v>
      </c>
      <c r="P347">
        <v>0.63719999999999999</v>
      </c>
      <c r="Q347">
        <v>0.38231999999999999</v>
      </c>
      <c r="R347">
        <v>2.3907743999999997</v>
      </c>
      <c r="S347">
        <v>1.6312320000000002</v>
      </c>
      <c r="T347">
        <v>5.1230880000000001</v>
      </c>
      <c r="U347">
        <v>0.79267680000000007</v>
      </c>
      <c r="V347">
        <v>0.71104984615384603</v>
      </c>
      <c r="W347">
        <v>8.5744246153846149</v>
      </c>
      <c r="X347">
        <v>0.58557046153846148</v>
      </c>
      <c r="Y347">
        <v>8.7835569230769224</v>
      </c>
      <c r="Z347">
        <v>0.62739692307692307</v>
      </c>
      <c r="AA347">
        <v>1.526665846153846</v>
      </c>
      <c r="AB347">
        <v>2.3004553846153848</v>
      </c>
      <c r="AC347">
        <v>1.2129673846153843</v>
      </c>
      <c r="AD347">
        <v>0.8365292307692308</v>
      </c>
      <c r="AE347">
        <v>1.9240172307692307</v>
      </c>
      <c r="AF347">
        <v>2.0494966153846153</v>
      </c>
      <c r="AG347">
        <v>0.60648369230769217</v>
      </c>
      <c r="AH347">
        <v>0.8156159999999999</v>
      </c>
      <c r="AI347">
        <v>0.96200861538461535</v>
      </c>
      <c r="AJ347">
        <v>0.46009107692307694</v>
      </c>
      <c r="AK347">
        <v>4.0989932307692305</v>
      </c>
      <c r="AL347">
        <v>2.9487655384615379</v>
      </c>
      <c r="AM347">
        <v>9.0345156923076946</v>
      </c>
      <c r="AN347">
        <v>1.6563278769230767</v>
      </c>
      <c r="AO347">
        <v>1.8309774315789478</v>
      </c>
      <c r="AP347">
        <v>2.616575378137652</v>
      </c>
      <c r="AQ347">
        <f t="shared" si="15"/>
        <v>1192.42455536842</v>
      </c>
      <c r="AR347">
        <f t="shared" si="15"/>
        <v>1438.3625910412957</v>
      </c>
      <c r="AT347" s="1">
        <v>44084</v>
      </c>
      <c r="AU347">
        <f t="shared" ref="AU347:AU367" si="16">AU346+AO346</f>
        <v>1192.1929499368414</v>
      </c>
      <c r="AV347">
        <f t="shared" ref="AV347:AV367" si="17">AV346+AP346</f>
        <v>1437.4818138170042</v>
      </c>
    </row>
    <row r="348" spans="1:48" x14ac:dyDescent="0.25">
      <c r="A348" s="1">
        <v>44086</v>
      </c>
      <c r="B348">
        <v>347</v>
      </c>
      <c r="C348">
        <v>0.30585599999999996</v>
      </c>
      <c r="D348">
        <v>2.2684320000000002</v>
      </c>
      <c r="E348">
        <v>0.30585599999999996</v>
      </c>
      <c r="F348">
        <v>2.8036799999999999</v>
      </c>
      <c r="G348">
        <v>0.28036800000000001</v>
      </c>
      <c r="H348">
        <v>0.84110399999999985</v>
      </c>
      <c r="I348">
        <v>2.4468479999999997</v>
      </c>
      <c r="J348">
        <v>0.68817600000000012</v>
      </c>
      <c r="K348">
        <v>0.50975999999999999</v>
      </c>
      <c r="L348">
        <v>0.84110399999999985</v>
      </c>
      <c r="M348">
        <v>1.7076960000000001</v>
      </c>
      <c r="N348">
        <v>0.30585599999999996</v>
      </c>
      <c r="O348">
        <v>1.5547679999999997</v>
      </c>
      <c r="P348">
        <v>0.50975999999999999</v>
      </c>
      <c r="Q348">
        <v>0.35683199999999993</v>
      </c>
      <c r="R348">
        <v>0.76209120000000008</v>
      </c>
      <c r="S348">
        <v>1.2030336000000001</v>
      </c>
      <c r="T348">
        <v>1.2565583999999999</v>
      </c>
      <c r="U348">
        <v>0.71621279999999987</v>
      </c>
      <c r="V348">
        <v>0.64831015384615398</v>
      </c>
      <c r="W348">
        <v>2.5095876923076923</v>
      </c>
      <c r="X348">
        <v>0.56465723076923091</v>
      </c>
      <c r="Y348">
        <v>5.0191753846153846</v>
      </c>
      <c r="Z348">
        <v>0.58557046153846148</v>
      </c>
      <c r="AA348">
        <v>1.3384467692307693</v>
      </c>
      <c r="AB348">
        <v>5.2283076923076921</v>
      </c>
      <c r="AC348">
        <v>1.2338806153846156</v>
      </c>
      <c r="AD348">
        <v>0.85744246153846138</v>
      </c>
      <c r="AE348">
        <v>1.9449304615384615</v>
      </c>
      <c r="AF348">
        <v>1.735798153846154</v>
      </c>
      <c r="AG348">
        <v>0.48100430769230768</v>
      </c>
      <c r="AH348">
        <v>2.7187199999999998</v>
      </c>
      <c r="AI348">
        <v>0.92018215384615387</v>
      </c>
      <c r="AJ348">
        <v>0.43917784615384625</v>
      </c>
      <c r="AK348">
        <v>1.3509947076923075</v>
      </c>
      <c r="AL348">
        <v>2.384108307692308</v>
      </c>
      <c r="AM348">
        <v>2.4050215384615385</v>
      </c>
      <c r="AN348">
        <v>1.4283736615384617</v>
      </c>
      <c r="AO348">
        <v>1.034946947368421</v>
      </c>
      <c r="AP348">
        <v>1.7786152421052632</v>
      </c>
      <c r="AQ348">
        <f t="shared" si="15"/>
        <v>1193.4595023157883</v>
      </c>
      <c r="AR348">
        <f t="shared" si="15"/>
        <v>1440.1412062834008</v>
      </c>
      <c r="AT348" s="1">
        <v>44085</v>
      </c>
      <c r="AU348">
        <f t="shared" si="16"/>
        <v>1194.0239273684203</v>
      </c>
      <c r="AV348">
        <f t="shared" si="17"/>
        <v>1440.0983891951419</v>
      </c>
    </row>
    <row r="349" spans="1:48" x14ac:dyDescent="0.25">
      <c r="A349" s="1">
        <v>44087</v>
      </c>
      <c r="B349">
        <v>348</v>
      </c>
      <c r="C349">
        <v>0.30585599999999996</v>
      </c>
      <c r="D349">
        <v>0.86659199999999992</v>
      </c>
      <c r="E349">
        <v>0.30585599999999996</v>
      </c>
      <c r="F349">
        <v>2.1155040000000001</v>
      </c>
      <c r="G349">
        <v>0.28036800000000001</v>
      </c>
      <c r="H349">
        <v>0.89207999999999998</v>
      </c>
      <c r="I349">
        <v>0.76463999999999999</v>
      </c>
      <c r="J349">
        <v>1.1724479999999999</v>
      </c>
      <c r="K349">
        <v>0.58622399999999997</v>
      </c>
      <c r="L349">
        <v>0.81561600000000012</v>
      </c>
      <c r="M349">
        <v>1.5037920000000002</v>
      </c>
      <c r="N349">
        <v>0.25488</v>
      </c>
      <c r="O349">
        <v>7.3915199999999999</v>
      </c>
      <c r="P349">
        <v>0.48427199999999992</v>
      </c>
      <c r="Q349">
        <v>0.73915199999999992</v>
      </c>
      <c r="R349">
        <v>0.58367519999999995</v>
      </c>
      <c r="S349">
        <v>0.98128800000000005</v>
      </c>
      <c r="T349">
        <v>0.85894559999999998</v>
      </c>
      <c r="U349">
        <v>0.61680959999999996</v>
      </c>
      <c r="V349">
        <v>0.64831015384615398</v>
      </c>
      <c r="W349">
        <v>0.92018215384615387</v>
      </c>
      <c r="X349">
        <v>0.56465723076923091</v>
      </c>
      <c r="Y349">
        <v>3.5552492307692307</v>
      </c>
      <c r="Z349">
        <v>0.58557046153846148</v>
      </c>
      <c r="AA349">
        <v>1.4011864615384617</v>
      </c>
      <c r="AB349">
        <v>1.6939716923076922</v>
      </c>
      <c r="AC349">
        <v>1.5894055384615382</v>
      </c>
      <c r="AD349">
        <v>0.94109538461538456</v>
      </c>
      <c r="AE349">
        <v>1.6312319999999998</v>
      </c>
      <c r="AF349">
        <v>1.526665846153846</v>
      </c>
      <c r="AG349">
        <v>0.4182646153846154</v>
      </c>
      <c r="AH349">
        <v>12.757070769230769</v>
      </c>
      <c r="AI349">
        <v>0.89926892307692285</v>
      </c>
      <c r="AJ349">
        <v>0.98292184615384637</v>
      </c>
      <c r="AK349">
        <v>0.9390040615384615</v>
      </c>
      <c r="AL349">
        <v>2.0285833846153847</v>
      </c>
      <c r="AM349">
        <v>1.4597435076923078</v>
      </c>
      <c r="AN349">
        <v>1.1836888615384615</v>
      </c>
      <c r="AO349">
        <v>1.1326062315789471</v>
      </c>
      <c r="AP349">
        <v>1.8803195854251014</v>
      </c>
      <c r="AQ349">
        <f t="shared" si="15"/>
        <v>1194.5921085473672</v>
      </c>
      <c r="AR349">
        <f t="shared" si="15"/>
        <v>1442.0215258688258</v>
      </c>
      <c r="AT349" s="1">
        <v>44086</v>
      </c>
      <c r="AU349">
        <f t="shared" si="16"/>
        <v>1195.0588743157887</v>
      </c>
      <c r="AV349">
        <f t="shared" si="17"/>
        <v>1441.877004437247</v>
      </c>
    </row>
    <row r="350" spans="1:48" x14ac:dyDescent="0.25">
      <c r="A350" s="1">
        <v>44088</v>
      </c>
      <c r="B350">
        <v>349</v>
      </c>
      <c r="C350">
        <v>0.30585599999999996</v>
      </c>
      <c r="D350">
        <v>0.63719999999999999</v>
      </c>
      <c r="E350">
        <v>0.33134400000000003</v>
      </c>
      <c r="F350">
        <v>1.7586720000000002</v>
      </c>
      <c r="G350">
        <v>0.25488</v>
      </c>
      <c r="H350">
        <v>1.40184</v>
      </c>
      <c r="I350">
        <v>0.48427199999999992</v>
      </c>
      <c r="J350">
        <v>1.8606239999999998</v>
      </c>
      <c r="K350">
        <v>0.50975999999999999</v>
      </c>
      <c r="L350">
        <v>1.1979360000000001</v>
      </c>
      <c r="M350">
        <v>1.6822079999999997</v>
      </c>
      <c r="N350">
        <v>0.24213599999999996</v>
      </c>
      <c r="O350">
        <v>4.0780799999999999</v>
      </c>
      <c r="P350">
        <v>0.61171199999999992</v>
      </c>
      <c r="Q350">
        <v>3.0585599999999999</v>
      </c>
      <c r="R350">
        <v>0.66013919999999993</v>
      </c>
      <c r="S350">
        <v>0.90482399999999985</v>
      </c>
      <c r="T350">
        <v>0.6856272000000001</v>
      </c>
      <c r="U350">
        <v>0.59641919999999993</v>
      </c>
      <c r="V350">
        <v>0.62739692307692307</v>
      </c>
      <c r="W350">
        <v>0.73196307692307694</v>
      </c>
      <c r="X350">
        <v>0.58557046153846148</v>
      </c>
      <c r="Y350">
        <v>2.7187199999999998</v>
      </c>
      <c r="Z350">
        <v>0.56465723076923091</v>
      </c>
      <c r="AA350">
        <v>2.0913230769230768</v>
      </c>
      <c r="AB350">
        <v>1.1502276923076924</v>
      </c>
      <c r="AC350">
        <v>2.9278523076923078</v>
      </c>
      <c r="AD350">
        <v>0.85744246153846138</v>
      </c>
      <c r="AE350">
        <v>1.6730584615384616</v>
      </c>
      <c r="AF350">
        <v>1.7148849230769228</v>
      </c>
      <c r="AG350">
        <v>0.39735138461538455</v>
      </c>
      <c r="AH350">
        <v>7.737895384615384</v>
      </c>
      <c r="AI350">
        <v>0.96200861538461535</v>
      </c>
      <c r="AJ350">
        <v>2.7187199999999998</v>
      </c>
      <c r="AK350">
        <v>1.2046020923076923</v>
      </c>
      <c r="AL350">
        <v>1.8466382769230769</v>
      </c>
      <c r="AM350">
        <v>1.0456615384615384</v>
      </c>
      <c r="AN350">
        <v>1.1334971076923075</v>
      </c>
      <c r="AO350">
        <v>1.1190573473684211</v>
      </c>
      <c r="AP350">
        <v>1.7204984744939273</v>
      </c>
      <c r="AQ350">
        <f t="shared" si="15"/>
        <v>1195.7111658947356</v>
      </c>
      <c r="AR350">
        <f t="shared" si="15"/>
        <v>1443.7420243433198</v>
      </c>
      <c r="AT350" s="1">
        <v>44087</v>
      </c>
      <c r="AU350">
        <f t="shared" si="16"/>
        <v>1196.1914805473675</v>
      </c>
      <c r="AV350">
        <f t="shared" si="17"/>
        <v>1443.757324022672</v>
      </c>
    </row>
    <row r="351" spans="1:48" x14ac:dyDescent="0.25">
      <c r="A351" s="1">
        <v>44089</v>
      </c>
      <c r="B351">
        <v>350</v>
      </c>
      <c r="C351">
        <v>0.30585599999999996</v>
      </c>
      <c r="D351">
        <v>12.744</v>
      </c>
      <c r="E351">
        <v>0.33134400000000003</v>
      </c>
      <c r="F351">
        <v>1.5547679999999997</v>
      </c>
      <c r="G351">
        <v>0.35683199999999993</v>
      </c>
      <c r="H351">
        <v>1.248912</v>
      </c>
      <c r="I351">
        <v>4.3329599999999999</v>
      </c>
      <c r="J351">
        <v>1.5547679999999997</v>
      </c>
      <c r="K351">
        <v>0.79012800000000005</v>
      </c>
      <c r="L351">
        <v>5.3269919999999997</v>
      </c>
      <c r="M351">
        <v>3.0585599999999999</v>
      </c>
      <c r="N351">
        <v>0.25488</v>
      </c>
      <c r="O351">
        <v>1.65672</v>
      </c>
      <c r="P351">
        <v>0.48427199999999992</v>
      </c>
      <c r="Q351">
        <v>1.248912</v>
      </c>
      <c r="R351">
        <v>0.59387040000000002</v>
      </c>
      <c r="S351">
        <v>0.85129919999999992</v>
      </c>
      <c r="T351">
        <v>0.59896800000000006</v>
      </c>
      <c r="U351">
        <v>0.57347999999999999</v>
      </c>
      <c r="V351">
        <v>0.60648369230769217</v>
      </c>
      <c r="W351">
        <v>13.593599999999999</v>
      </c>
      <c r="X351">
        <v>0.58557046153846148</v>
      </c>
      <c r="Y351">
        <v>2.5095876923076923</v>
      </c>
      <c r="Z351">
        <v>0.62739692307692307</v>
      </c>
      <c r="AA351">
        <v>1.9031039999999997</v>
      </c>
      <c r="AB351">
        <v>5.646572307692308</v>
      </c>
      <c r="AC351">
        <v>3.5552492307692307</v>
      </c>
      <c r="AD351">
        <v>0.8365292307692308</v>
      </c>
      <c r="AE351">
        <v>6.4203618461538454</v>
      </c>
      <c r="AF351">
        <v>3.3461169230769232</v>
      </c>
      <c r="AG351">
        <v>0.4182646153846154</v>
      </c>
      <c r="AH351">
        <v>2.9278523076923078</v>
      </c>
      <c r="AI351">
        <v>0.96200861538461535</v>
      </c>
      <c r="AJ351">
        <v>0.98292184615384637</v>
      </c>
      <c r="AK351">
        <v>1.1376797538461538</v>
      </c>
      <c r="AL351">
        <v>1.6856063999999999</v>
      </c>
      <c r="AM351">
        <v>0.92018215384615387</v>
      </c>
      <c r="AN351">
        <v>1.0561181538461537</v>
      </c>
      <c r="AO351">
        <v>1.9930274526315783</v>
      </c>
      <c r="AP351">
        <v>2.6169055870445344</v>
      </c>
      <c r="AQ351">
        <f t="shared" si="15"/>
        <v>1197.7041933473672</v>
      </c>
      <c r="AR351">
        <f t="shared" si="15"/>
        <v>1446.3589299303644</v>
      </c>
      <c r="AT351" s="1">
        <v>44088</v>
      </c>
      <c r="AU351">
        <f t="shared" si="16"/>
        <v>1197.3105378947359</v>
      </c>
      <c r="AV351">
        <f t="shared" si="17"/>
        <v>1445.477822497166</v>
      </c>
    </row>
    <row r="352" spans="1:48" x14ac:dyDescent="0.25">
      <c r="A352" s="1">
        <v>44090</v>
      </c>
      <c r="B352">
        <v>351</v>
      </c>
      <c r="C352">
        <v>0.30585599999999996</v>
      </c>
      <c r="D352">
        <v>3.8231999999999999</v>
      </c>
      <c r="E352">
        <v>0.33134400000000003</v>
      </c>
      <c r="F352">
        <v>1.4273279999999997</v>
      </c>
      <c r="G352">
        <v>0.50975999999999999</v>
      </c>
      <c r="H352">
        <v>1.0959839999999998</v>
      </c>
      <c r="I352">
        <v>1.9370879999999997</v>
      </c>
      <c r="J352">
        <v>1.2998879999999999</v>
      </c>
      <c r="K352">
        <v>0.50975999999999999</v>
      </c>
      <c r="L352">
        <v>3.0840479999999997</v>
      </c>
      <c r="M352">
        <v>2.8036799999999999</v>
      </c>
      <c r="N352">
        <v>0.25488</v>
      </c>
      <c r="O352">
        <v>1.9880639999999998</v>
      </c>
      <c r="P352">
        <v>0.45878400000000003</v>
      </c>
      <c r="Q352">
        <v>0.58622399999999997</v>
      </c>
      <c r="R352">
        <v>0.5428944</v>
      </c>
      <c r="S352">
        <v>0.77993279999999987</v>
      </c>
      <c r="T352">
        <v>0.56583359999999994</v>
      </c>
      <c r="U352">
        <v>0.54544319999999991</v>
      </c>
      <c r="V352">
        <v>0.60648369230769217</v>
      </c>
      <c r="W352">
        <v>4.1826461538461537</v>
      </c>
      <c r="X352">
        <v>0.56465723076923091</v>
      </c>
      <c r="Y352">
        <v>2.3004553846153848</v>
      </c>
      <c r="Z352">
        <v>0.64831015384615398</v>
      </c>
      <c r="AA352">
        <v>1.6103187692307694</v>
      </c>
      <c r="AB352">
        <v>2.9278523076923078</v>
      </c>
      <c r="AC352">
        <v>2.9278523076923078</v>
      </c>
      <c r="AD352">
        <v>0.7947027692307691</v>
      </c>
      <c r="AE352">
        <v>3.8480344615384614</v>
      </c>
      <c r="AF352">
        <v>2.5095876923076923</v>
      </c>
      <c r="AG352">
        <v>0.4182646153846154</v>
      </c>
      <c r="AH352">
        <v>3.3461169230769232</v>
      </c>
      <c r="AI352">
        <v>1.1502276923076924</v>
      </c>
      <c r="AJ352">
        <v>0.77378953846153853</v>
      </c>
      <c r="AK352">
        <v>0.91181686153846153</v>
      </c>
      <c r="AL352">
        <v>1.5413051076923074</v>
      </c>
      <c r="AM352">
        <v>0.82188996923076929</v>
      </c>
      <c r="AN352">
        <v>0.97246523076923075</v>
      </c>
      <c r="AO352">
        <v>1.2026311578947373</v>
      </c>
      <c r="AP352">
        <v>1.7293040453441297</v>
      </c>
      <c r="AQ352">
        <f t="shared" si="15"/>
        <v>1198.906824505262</v>
      </c>
      <c r="AR352">
        <f t="shared" si="15"/>
        <v>1448.0882339757086</v>
      </c>
      <c r="AT352" s="1">
        <v>44089</v>
      </c>
      <c r="AU352">
        <f t="shared" si="16"/>
        <v>1199.3035653473676</v>
      </c>
      <c r="AV352">
        <f t="shared" si="17"/>
        <v>1448.0947280842106</v>
      </c>
    </row>
    <row r="353" spans="1:48" x14ac:dyDescent="0.25">
      <c r="A353" s="1">
        <v>44091</v>
      </c>
      <c r="B353">
        <v>352</v>
      </c>
      <c r="C353">
        <v>0.30585599999999996</v>
      </c>
      <c r="D353">
        <v>1.7331839999999998</v>
      </c>
      <c r="E353">
        <v>0.30585599999999996</v>
      </c>
      <c r="F353">
        <v>1.3253760000000001</v>
      </c>
      <c r="G353">
        <v>2.5488</v>
      </c>
      <c r="H353">
        <v>0.94305600000000012</v>
      </c>
      <c r="I353">
        <v>0.94305600000000012</v>
      </c>
      <c r="J353">
        <v>0.81561600000000012</v>
      </c>
      <c r="K353">
        <v>0.50975999999999999</v>
      </c>
      <c r="L353">
        <v>6.6778559999999993</v>
      </c>
      <c r="M353">
        <v>1.9370879999999997</v>
      </c>
      <c r="N353">
        <v>0.23448959999999999</v>
      </c>
      <c r="O353">
        <v>1.3508639999999998</v>
      </c>
      <c r="P353">
        <v>0.40780800000000006</v>
      </c>
      <c r="Q353">
        <v>0.45878400000000003</v>
      </c>
      <c r="R353">
        <v>0.50975999999999999</v>
      </c>
      <c r="S353">
        <v>0.7366031999999999</v>
      </c>
      <c r="T353">
        <v>0.54034559999999998</v>
      </c>
      <c r="U353">
        <v>0.53015040000000002</v>
      </c>
      <c r="V353">
        <v>0.58557046153846148</v>
      </c>
      <c r="W353">
        <v>2.0704098461538467</v>
      </c>
      <c r="X353">
        <v>0.54374400000000012</v>
      </c>
      <c r="Y353">
        <v>1.9867569230769231</v>
      </c>
      <c r="Z353">
        <v>2.5095876923076923</v>
      </c>
      <c r="AA353">
        <v>1.4011864615384617</v>
      </c>
      <c r="AB353">
        <v>1.652145230769231</v>
      </c>
      <c r="AC353">
        <v>1.8194510769230769</v>
      </c>
      <c r="AD353">
        <v>0.7947027692307691</v>
      </c>
      <c r="AE353">
        <v>7.6751556923076922</v>
      </c>
      <c r="AF353">
        <v>1.735798153846154</v>
      </c>
      <c r="AG353">
        <v>0.37643815384615387</v>
      </c>
      <c r="AH353">
        <v>2.3004553846153848</v>
      </c>
      <c r="AI353">
        <v>1.1084012307692306</v>
      </c>
      <c r="AJ353">
        <v>0.60648369230769217</v>
      </c>
      <c r="AK353">
        <v>0.79888541538461533</v>
      </c>
      <c r="AL353">
        <v>1.4430129230769233</v>
      </c>
      <c r="AM353">
        <v>0.76333292307692302</v>
      </c>
      <c r="AN353">
        <v>0.92227347692307693</v>
      </c>
      <c r="AO353">
        <v>1.2007530947368421</v>
      </c>
      <c r="AP353">
        <v>1.6365153425101215</v>
      </c>
      <c r="AQ353">
        <f t="shared" si="15"/>
        <v>1200.1075775999989</v>
      </c>
      <c r="AR353">
        <f t="shared" si="15"/>
        <v>1449.7247493182188</v>
      </c>
      <c r="AT353" s="1">
        <v>44090</v>
      </c>
      <c r="AU353">
        <f t="shared" si="16"/>
        <v>1200.5061965052623</v>
      </c>
      <c r="AV353">
        <f t="shared" si="17"/>
        <v>1449.8240321295548</v>
      </c>
    </row>
    <row r="354" spans="1:48" x14ac:dyDescent="0.25">
      <c r="A354" s="1">
        <v>44092</v>
      </c>
      <c r="B354">
        <v>353</v>
      </c>
      <c r="C354">
        <v>0.30585599999999996</v>
      </c>
      <c r="D354">
        <v>1.0450079999999999</v>
      </c>
      <c r="E354">
        <v>0.30585599999999996</v>
      </c>
      <c r="F354">
        <v>1.52928</v>
      </c>
      <c r="G354">
        <v>2.8036799999999999</v>
      </c>
      <c r="H354">
        <v>0.89207999999999998</v>
      </c>
      <c r="I354">
        <v>0.56073600000000001</v>
      </c>
      <c r="J354">
        <v>0.66268800000000005</v>
      </c>
      <c r="K354">
        <v>0.99403199999999992</v>
      </c>
      <c r="L354">
        <v>2.3194079999999997</v>
      </c>
      <c r="M354">
        <v>1.6312320000000002</v>
      </c>
      <c r="N354">
        <v>1.8861120000000002</v>
      </c>
      <c r="O354">
        <v>0.86659199999999992</v>
      </c>
      <c r="P354">
        <v>0.33134400000000003</v>
      </c>
      <c r="Q354">
        <v>0.40780800000000006</v>
      </c>
      <c r="R354">
        <v>0.59896800000000006</v>
      </c>
      <c r="S354">
        <v>0.70091999999999999</v>
      </c>
      <c r="T354">
        <v>0.54544319999999991</v>
      </c>
      <c r="U354">
        <v>0.52760159999999989</v>
      </c>
      <c r="V354">
        <v>0.58557046153846148</v>
      </c>
      <c r="W354">
        <v>1.3175335384615383</v>
      </c>
      <c r="X354">
        <v>0.54374400000000012</v>
      </c>
      <c r="Y354">
        <v>2.3004553846153848</v>
      </c>
      <c r="Z354">
        <v>3.3461169230769232</v>
      </c>
      <c r="AA354">
        <v>1.3384467692307693</v>
      </c>
      <c r="AB354">
        <v>1.2547938461538461</v>
      </c>
      <c r="AC354">
        <v>1.6312319999999998</v>
      </c>
      <c r="AD354">
        <v>1.2757070769230767</v>
      </c>
      <c r="AE354">
        <v>3.0951581538461541</v>
      </c>
      <c r="AF354">
        <v>1.4430129230769233</v>
      </c>
      <c r="AG354">
        <v>3.1369846153846153</v>
      </c>
      <c r="AH354">
        <v>1.735798153846154</v>
      </c>
      <c r="AI354">
        <v>1.0247483076923076</v>
      </c>
      <c r="AJ354">
        <v>0.54374400000000012</v>
      </c>
      <c r="AK354">
        <v>0.93691273846153855</v>
      </c>
      <c r="AL354">
        <v>1.3489033846153848</v>
      </c>
      <c r="AM354">
        <v>0.73823704615384611</v>
      </c>
      <c r="AN354">
        <v>0.89299495384615368</v>
      </c>
      <c r="AO354">
        <v>0.99550762105263169</v>
      </c>
      <c r="AP354">
        <v>1.4994786461538461</v>
      </c>
      <c r="AQ354">
        <f t="shared" si="15"/>
        <v>1201.1030852210515</v>
      </c>
      <c r="AR354">
        <f t="shared" si="15"/>
        <v>1451.2242279643726</v>
      </c>
      <c r="AT354" s="1">
        <v>44091</v>
      </c>
      <c r="AU354">
        <f t="shared" si="16"/>
        <v>1201.7069495999992</v>
      </c>
      <c r="AV354">
        <f t="shared" si="17"/>
        <v>1451.4605474720649</v>
      </c>
    </row>
    <row r="355" spans="1:48" x14ac:dyDescent="0.25">
      <c r="A355" s="1">
        <v>44093</v>
      </c>
      <c r="B355">
        <v>354</v>
      </c>
      <c r="C355">
        <v>0.30585599999999996</v>
      </c>
      <c r="D355">
        <v>0.73915199999999992</v>
      </c>
      <c r="E355">
        <v>0.30585599999999996</v>
      </c>
      <c r="F355">
        <v>1.2744</v>
      </c>
      <c r="G355">
        <v>1.4273279999999997</v>
      </c>
      <c r="H355">
        <v>0.96854399999999985</v>
      </c>
      <c r="I355">
        <v>0.43329599999999996</v>
      </c>
      <c r="J355">
        <v>0.58622399999999997</v>
      </c>
      <c r="K355">
        <v>0.66268800000000005</v>
      </c>
      <c r="L355">
        <v>1.4273279999999997</v>
      </c>
      <c r="M355">
        <v>1.4273279999999997</v>
      </c>
      <c r="N355">
        <v>4.0780799999999999</v>
      </c>
      <c r="O355">
        <v>0.66268800000000005</v>
      </c>
      <c r="P355">
        <v>0.30585599999999996</v>
      </c>
      <c r="Q355">
        <v>0.35683199999999993</v>
      </c>
      <c r="R355">
        <v>0.54799199999999992</v>
      </c>
      <c r="S355">
        <v>0.67543199999999992</v>
      </c>
      <c r="T355">
        <v>0.55054080000000005</v>
      </c>
      <c r="U355">
        <v>0.50975999999999999</v>
      </c>
      <c r="V355">
        <v>0.60648369230769217</v>
      </c>
      <c r="W355">
        <v>0.96200861538461535</v>
      </c>
      <c r="X355">
        <v>0.54374400000000012</v>
      </c>
      <c r="Y355">
        <v>1.9867569230769231</v>
      </c>
      <c r="Z355">
        <v>2.3004553846153848</v>
      </c>
      <c r="AA355">
        <v>1.4220996923076921</v>
      </c>
      <c r="AB355">
        <v>1.0874880000000002</v>
      </c>
      <c r="AC355">
        <v>1.3802732307692305</v>
      </c>
      <c r="AD355">
        <v>0.92018215384615387</v>
      </c>
      <c r="AE355">
        <v>2.2377156923076917</v>
      </c>
      <c r="AF355">
        <v>1.3384467692307693</v>
      </c>
      <c r="AG355">
        <v>5.8557046153846155</v>
      </c>
      <c r="AH355">
        <v>1.4011864615384617</v>
      </c>
      <c r="AI355">
        <v>0.96200861538461535</v>
      </c>
      <c r="AJ355">
        <v>0.56465723076923091</v>
      </c>
      <c r="AK355">
        <v>0.89717760000000013</v>
      </c>
      <c r="AL355">
        <v>1.336355446153846</v>
      </c>
      <c r="AM355">
        <v>0.72778043076923071</v>
      </c>
      <c r="AN355">
        <v>0.90554289230769225</v>
      </c>
      <c r="AO355">
        <v>0.90764109473684207</v>
      </c>
      <c r="AP355">
        <v>1.4440035497975707</v>
      </c>
      <c r="AQ355">
        <f t="shared" si="15"/>
        <v>1202.0107263157884</v>
      </c>
      <c r="AR355">
        <f t="shared" si="15"/>
        <v>1452.6682315141702</v>
      </c>
      <c r="AT355" s="1">
        <v>44092</v>
      </c>
      <c r="AU355">
        <f t="shared" si="16"/>
        <v>1202.7024572210519</v>
      </c>
      <c r="AV355">
        <f t="shared" si="17"/>
        <v>1452.9600261182188</v>
      </c>
    </row>
    <row r="356" spans="1:48" x14ac:dyDescent="0.25">
      <c r="A356" s="1">
        <v>44094</v>
      </c>
      <c r="B356">
        <v>355</v>
      </c>
      <c r="C356">
        <v>0.50975999999999999</v>
      </c>
      <c r="D356">
        <v>0.58622399999999997</v>
      </c>
      <c r="E356">
        <v>0.56073600000000001</v>
      </c>
      <c r="F356">
        <v>1.1724479999999999</v>
      </c>
      <c r="G356">
        <v>0.89207999999999998</v>
      </c>
      <c r="H356">
        <v>1.121472</v>
      </c>
      <c r="I356">
        <v>0.35683199999999993</v>
      </c>
      <c r="J356">
        <v>0.53524800000000006</v>
      </c>
      <c r="K356">
        <v>0.53524800000000006</v>
      </c>
      <c r="L356">
        <v>1.0704960000000001</v>
      </c>
      <c r="M356">
        <v>1.8861120000000002</v>
      </c>
      <c r="N356">
        <v>0.94305600000000012</v>
      </c>
      <c r="O356">
        <v>0.56073600000000001</v>
      </c>
      <c r="P356">
        <v>0.28036800000000001</v>
      </c>
      <c r="Q356">
        <v>0.45878400000000003</v>
      </c>
      <c r="R356">
        <v>0.52505279999999999</v>
      </c>
      <c r="S356">
        <v>0.65759040000000002</v>
      </c>
      <c r="T356">
        <v>0.55563839999999998</v>
      </c>
      <c r="U356">
        <v>0.4944672</v>
      </c>
      <c r="V356">
        <v>1.0247483076923076</v>
      </c>
      <c r="W356">
        <v>0.73196307692307694</v>
      </c>
      <c r="X356">
        <v>0.71104984615384603</v>
      </c>
      <c r="Y356">
        <v>1.8194510769230769</v>
      </c>
      <c r="Z356">
        <v>1.5894055384615382</v>
      </c>
      <c r="AA356">
        <v>1.9240172307692307</v>
      </c>
      <c r="AB356">
        <v>0.96200861538461535</v>
      </c>
      <c r="AC356">
        <v>1.2547938461538461</v>
      </c>
      <c r="AD356">
        <v>0.7947027692307691</v>
      </c>
      <c r="AE356">
        <v>1.8612775384615388</v>
      </c>
      <c r="AF356">
        <v>1.652145230769231</v>
      </c>
      <c r="AG356">
        <v>1.0247483076923076</v>
      </c>
      <c r="AH356">
        <v>1.192054153846154</v>
      </c>
      <c r="AI356">
        <v>0.92018215384615387</v>
      </c>
      <c r="AJ356">
        <v>0.8156159999999999</v>
      </c>
      <c r="AK356">
        <v>0.90972553846153847</v>
      </c>
      <c r="AL356">
        <v>1.2527025230769231</v>
      </c>
      <c r="AM356">
        <v>0.71523249230769226</v>
      </c>
      <c r="AN356">
        <v>0.81979864615384612</v>
      </c>
      <c r="AO356">
        <v>0.72117625263157892</v>
      </c>
      <c r="AP356">
        <v>1.1566117311740889</v>
      </c>
      <c r="AQ356">
        <f t="shared" si="15"/>
        <v>1202.7319025684199</v>
      </c>
      <c r="AR356">
        <f t="shared" si="15"/>
        <v>1453.8248432453443</v>
      </c>
      <c r="AT356" s="1">
        <v>44093</v>
      </c>
      <c r="AU356">
        <f t="shared" si="16"/>
        <v>1203.6100983157887</v>
      </c>
      <c r="AV356">
        <f t="shared" si="17"/>
        <v>1454.4040296680164</v>
      </c>
    </row>
    <row r="357" spans="1:48" x14ac:dyDescent="0.25">
      <c r="A357" s="1">
        <v>44095</v>
      </c>
      <c r="B357">
        <v>356</v>
      </c>
      <c r="C357">
        <v>3.3134399999999999</v>
      </c>
      <c r="D357">
        <v>0.99403199999999992</v>
      </c>
      <c r="E357">
        <v>0.35683199999999993</v>
      </c>
      <c r="F357">
        <v>1.0704960000000001</v>
      </c>
      <c r="G357">
        <v>0.73915199999999992</v>
      </c>
      <c r="H357">
        <v>3.0585599999999999</v>
      </c>
      <c r="I357">
        <v>0.33134400000000003</v>
      </c>
      <c r="J357">
        <v>0.53524800000000006</v>
      </c>
      <c r="K357">
        <v>0.45878400000000003</v>
      </c>
      <c r="L357">
        <v>0.84110399999999985</v>
      </c>
      <c r="M357">
        <v>1.7331839999999998</v>
      </c>
      <c r="N357">
        <v>0.56073600000000001</v>
      </c>
      <c r="O357">
        <v>0.48427199999999992</v>
      </c>
      <c r="P357">
        <v>0.28036800000000001</v>
      </c>
      <c r="Q357">
        <v>0.35683199999999993</v>
      </c>
      <c r="R357">
        <v>0.47152800000000006</v>
      </c>
      <c r="S357">
        <v>0.62955359999999994</v>
      </c>
      <c r="T357">
        <v>4.2819840000000005</v>
      </c>
      <c r="U357">
        <v>0.4868208</v>
      </c>
      <c r="V357">
        <v>6.064836923076923</v>
      </c>
      <c r="W357">
        <v>1.6730584615384616</v>
      </c>
      <c r="X357">
        <v>0.58557046153846148</v>
      </c>
      <c r="Y357">
        <v>1.6730584615384616</v>
      </c>
      <c r="Z357">
        <v>1.6939716923076922</v>
      </c>
      <c r="AA357">
        <v>3.9735138461538462</v>
      </c>
      <c r="AB357">
        <v>0.8156159999999999</v>
      </c>
      <c r="AC357">
        <v>1.171140923076923</v>
      </c>
      <c r="AD357">
        <v>0.75287630769230773</v>
      </c>
      <c r="AE357">
        <v>1.6312319999999998</v>
      </c>
      <c r="AF357">
        <v>1.4430129230769233</v>
      </c>
      <c r="AG357">
        <v>0.8783556923076925</v>
      </c>
      <c r="AH357">
        <v>1.1084012307692306</v>
      </c>
      <c r="AI357">
        <v>0.89926892307692285</v>
      </c>
      <c r="AJ357">
        <v>0.58557046153846148</v>
      </c>
      <c r="AK357">
        <v>0.82607261538461552</v>
      </c>
      <c r="AL357">
        <v>1.1753235692307691</v>
      </c>
      <c r="AM357">
        <v>8.0725070769230776</v>
      </c>
      <c r="AN357">
        <v>0.80306806153846144</v>
      </c>
      <c r="AO357">
        <v>1.1044352842105263</v>
      </c>
      <c r="AP357">
        <v>1.8856029279352231</v>
      </c>
      <c r="AQ357">
        <f t="shared" si="15"/>
        <v>1203.8363378526303</v>
      </c>
      <c r="AR357">
        <f t="shared" si="15"/>
        <v>1455.7104461732795</v>
      </c>
      <c r="AT357" s="1">
        <v>44094</v>
      </c>
      <c r="AU357">
        <f t="shared" si="16"/>
        <v>1204.3312745684202</v>
      </c>
      <c r="AV357">
        <f t="shared" si="17"/>
        <v>1455.5606413991904</v>
      </c>
    </row>
    <row r="358" spans="1:48" x14ac:dyDescent="0.25">
      <c r="A358" s="1">
        <v>44096</v>
      </c>
      <c r="B358">
        <v>357</v>
      </c>
      <c r="C358">
        <v>1.65672</v>
      </c>
      <c r="D358">
        <v>4.0780799999999999</v>
      </c>
      <c r="E358">
        <v>0.33134400000000003</v>
      </c>
      <c r="F358">
        <v>1.01952</v>
      </c>
      <c r="G358">
        <v>0.53524800000000006</v>
      </c>
      <c r="H358">
        <v>1.3253760000000001</v>
      </c>
      <c r="I358">
        <v>0.30585599999999996</v>
      </c>
      <c r="J358">
        <v>0.50975999999999999</v>
      </c>
      <c r="K358">
        <v>0.45878400000000003</v>
      </c>
      <c r="L358">
        <v>0.79012800000000005</v>
      </c>
      <c r="M358">
        <v>1.8096479999999997</v>
      </c>
      <c r="N358">
        <v>0.50975999999999999</v>
      </c>
      <c r="O358">
        <v>4.8427199999999999</v>
      </c>
      <c r="P358">
        <v>1.0450079999999999</v>
      </c>
      <c r="Q358">
        <v>0.33134400000000003</v>
      </c>
      <c r="R358">
        <v>0.46133279999999999</v>
      </c>
      <c r="S358">
        <v>0.5913216</v>
      </c>
      <c r="T358">
        <v>2.5335072000000003</v>
      </c>
      <c r="U358">
        <v>0.48936959999999996</v>
      </c>
      <c r="V358">
        <v>2.3004553846153848</v>
      </c>
      <c r="W358">
        <v>5.2283076923076921</v>
      </c>
      <c r="X358">
        <v>0.56465723076923091</v>
      </c>
      <c r="Y358">
        <v>1.4430129230769233</v>
      </c>
      <c r="Z358">
        <v>1.0874880000000002</v>
      </c>
      <c r="AA358">
        <v>1.9449304615384615</v>
      </c>
      <c r="AB358">
        <v>0.60648369230769217</v>
      </c>
      <c r="AC358">
        <v>1.1293144615384618</v>
      </c>
      <c r="AD358">
        <v>0.7947027692307691</v>
      </c>
      <c r="AE358">
        <v>1.5057526153846155</v>
      </c>
      <c r="AF358">
        <v>1.4220996923076921</v>
      </c>
      <c r="AG358">
        <v>0.7947027692307691</v>
      </c>
      <c r="AH358">
        <v>7.3196307692307698</v>
      </c>
      <c r="AI358">
        <v>1.4430129230769233</v>
      </c>
      <c r="AJ358">
        <v>0.5019175384615383</v>
      </c>
      <c r="AK358">
        <v>0.72568910769230766</v>
      </c>
      <c r="AL358">
        <v>1.1042185846153845</v>
      </c>
      <c r="AM358">
        <v>4.8936959999999994</v>
      </c>
      <c r="AN358">
        <v>0.78842880000000004</v>
      </c>
      <c r="AO358">
        <v>1.2434119578947367</v>
      </c>
      <c r="AP358">
        <v>1.873605337651822</v>
      </c>
      <c r="AQ358">
        <f t="shared" si="15"/>
        <v>1205.0797498105251</v>
      </c>
      <c r="AR358">
        <f t="shared" si="15"/>
        <v>1457.5840515109312</v>
      </c>
      <c r="AT358" s="1">
        <v>44095</v>
      </c>
      <c r="AU358">
        <f t="shared" si="16"/>
        <v>1205.4357098526307</v>
      </c>
      <c r="AV358">
        <f t="shared" si="17"/>
        <v>1457.4462443271257</v>
      </c>
    </row>
    <row r="359" spans="1:48" x14ac:dyDescent="0.25">
      <c r="A359" s="1">
        <v>44097</v>
      </c>
      <c r="B359">
        <v>358</v>
      </c>
      <c r="C359">
        <v>0.99403199999999992</v>
      </c>
      <c r="D359">
        <v>6.8817599999999999</v>
      </c>
      <c r="E359">
        <v>2.497824</v>
      </c>
      <c r="F359">
        <v>0.99403199999999992</v>
      </c>
      <c r="G359">
        <v>0.68817600000000012</v>
      </c>
      <c r="H359">
        <v>1.248912</v>
      </c>
      <c r="I359">
        <v>0.28036800000000001</v>
      </c>
      <c r="J359">
        <v>0.48427199999999992</v>
      </c>
      <c r="K359">
        <v>1.1724479999999999</v>
      </c>
      <c r="L359">
        <v>0.73915199999999992</v>
      </c>
      <c r="M359">
        <v>2.1919679999999997</v>
      </c>
      <c r="N359">
        <v>1.6312320000000002</v>
      </c>
      <c r="O359">
        <v>2.5488</v>
      </c>
      <c r="P359">
        <v>0.61171199999999992</v>
      </c>
      <c r="Q359">
        <v>0.28036800000000001</v>
      </c>
      <c r="R359">
        <v>1.5420239999999998</v>
      </c>
      <c r="S359">
        <v>0.56583359999999994</v>
      </c>
      <c r="T359">
        <v>1.0526544</v>
      </c>
      <c r="U359">
        <v>4.1545440000000005</v>
      </c>
      <c r="V359">
        <v>1.3384467692307693</v>
      </c>
      <c r="W359">
        <v>8.7835569230769224</v>
      </c>
      <c r="X359">
        <v>4.3917784615384612</v>
      </c>
      <c r="Y359">
        <v>1.2547938461538461</v>
      </c>
      <c r="Z359">
        <v>2.3004553846153848</v>
      </c>
      <c r="AA359">
        <v>1.8821907692307691</v>
      </c>
      <c r="AB359">
        <v>0.75287630769230773</v>
      </c>
      <c r="AC359">
        <v>1.0665747692307692</v>
      </c>
      <c r="AD359">
        <v>2.9278523076923078</v>
      </c>
      <c r="AE359">
        <v>1.4011864615384617</v>
      </c>
      <c r="AF359">
        <v>1.3802732307692305</v>
      </c>
      <c r="AG359">
        <v>2.0285833846153847</v>
      </c>
      <c r="AH359">
        <v>3.5552492307692307</v>
      </c>
      <c r="AI359">
        <v>1.1502276923076924</v>
      </c>
      <c r="AJ359">
        <v>0.48100430769230768</v>
      </c>
      <c r="AK359">
        <v>1.6103187692307694</v>
      </c>
      <c r="AL359">
        <v>1.058209476923077</v>
      </c>
      <c r="AM359">
        <v>2.1122363076923074</v>
      </c>
      <c r="AN359">
        <v>3.0324184615384615</v>
      </c>
      <c r="AO359">
        <v>1.6084269473684214</v>
      </c>
      <c r="AP359">
        <v>2.2372754137651825</v>
      </c>
      <c r="AQ359">
        <f t="shared" si="15"/>
        <v>1206.6881767578934</v>
      </c>
      <c r="AR359">
        <f t="shared" si="15"/>
        <v>1459.8213269246965</v>
      </c>
      <c r="AT359" s="1">
        <v>44096</v>
      </c>
      <c r="AU359">
        <f t="shared" si="16"/>
        <v>1206.6791218105254</v>
      </c>
      <c r="AV359">
        <f t="shared" si="17"/>
        <v>1459.3198496647774</v>
      </c>
    </row>
    <row r="360" spans="1:48" x14ac:dyDescent="0.25">
      <c r="A360" s="1">
        <v>44098</v>
      </c>
      <c r="B360">
        <v>359</v>
      </c>
      <c r="C360">
        <v>0.68817600000000012</v>
      </c>
      <c r="D360">
        <v>2.03904</v>
      </c>
      <c r="E360">
        <v>1.3763520000000002</v>
      </c>
      <c r="F360">
        <v>0.94305600000000012</v>
      </c>
      <c r="G360">
        <v>0.56073600000000001</v>
      </c>
      <c r="H360">
        <v>1.2234239999999998</v>
      </c>
      <c r="I360">
        <v>0.25488</v>
      </c>
      <c r="J360">
        <v>0.48427199999999992</v>
      </c>
      <c r="K360">
        <v>3.3134399999999999</v>
      </c>
      <c r="L360">
        <v>1.121472</v>
      </c>
      <c r="M360">
        <v>4.0780799999999999</v>
      </c>
      <c r="N360">
        <v>0.81561600000000012</v>
      </c>
      <c r="O360">
        <v>1.6057439999999998</v>
      </c>
      <c r="P360">
        <v>0.45878400000000003</v>
      </c>
      <c r="Q360">
        <v>0.30585599999999996</v>
      </c>
      <c r="R360">
        <v>0.84365279999999987</v>
      </c>
      <c r="S360">
        <v>0.57347999999999999</v>
      </c>
      <c r="T360">
        <v>0.79012800000000005</v>
      </c>
      <c r="U360">
        <v>2.7272159999999994</v>
      </c>
      <c r="V360">
        <v>1.0456615384615384</v>
      </c>
      <c r="W360">
        <v>2.5095876923076923</v>
      </c>
      <c r="X360">
        <v>2.3004553846153848</v>
      </c>
      <c r="Y360">
        <v>1.171140923076923</v>
      </c>
      <c r="Z360">
        <v>1.4848393846153844</v>
      </c>
      <c r="AA360">
        <v>1.8194510769230769</v>
      </c>
      <c r="AB360">
        <v>0.71104984615384603</v>
      </c>
      <c r="AC360">
        <v>1.0247483076923076</v>
      </c>
      <c r="AD360">
        <v>5.0191753846153846</v>
      </c>
      <c r="AE360">
        <v>1.735798153846154</v>
      </c>
      <c r="AF360">
        <v>3.3461169230769232</v>
      </c>
      <c r="AG360">
        <v>1.0665747692307692</v>
      </c>
      <c r="AH360">
        <v>2.3004553846153848</v>
      </c>
      <c r="AI360">
        <v>1.0038350769230766</v>
      </c>
      <c r="AJ360">
        <v>0.46009107692307694</v>
      </c>
      <c r="AK360">
        <v>1.1941454769230768</v>
      </c>
      <c r="AL360">
        <v>1.0435702153846154</v>
      </c>
      <c r="AM360">
        <v>1.3760905846153848</v>
      </c>
      <c r="AN360">
        <v>3.5343359999999997</v>
      </c>
      <c r="AO360">
        <v>1.2738634105263158</v>
      </c>
      <c r="AP360">
        <v>1.7972170105263159</v>
      </c>
      <c r="AQ360">
        <f t="shared" si="15"/>
        <v>1207.9620401684197</v>
      </c>
      <c r="AR360">
        <f t="shared" si="15"/>
        <v>1461.6185439352228</v>
      </c>
      <c r="AT360" s="1">
        <v>44097</v>
      </c>
      <c r="AU360">
        <f t="shared" si="16"/>
        <v>1208.2875487578938</v>
      </c>
      <c r="AV360">
        <f t="shared" si="17"/>
        <v>1461.5571250785426</v>
      </c>
    </row>
    <row r="361" spans="1:48" x14ac:dyDescent="0.25">
      <c r="A361" s="1">
        <v>44099</v>
      </c>
      <c r="B361">
        <v>360</v>
      </c>
      <c r="C361">
        <v>14.528159999999998</v>
      </c>
      <c r="D361">
        <v>1.2744</v>
      </c>
      <c r="E361">
        <v>0.68817600000000012</v>
      </c>
      <c r="F361">
        <v>1.121472</v>
      </c>
      <c r="G361">
        <v>0.48427199999999992</v>
      </c>
      <c r="H361">
        <v>1.1724479999999999</v>
      </c>
      <c r="I361">
        <v>0.25233119999999998</v>
      </c>
      <c r="J361">
        <v>0.45878400000000003</v>
      </c>
      <c r="K361">
        <v>0.89207999999999998</v>
      </c>
      <c r="L361">
        <v>0.79012800000000005</v>
      </c>
      <c r="M361">
        <v>2.370384</v>
      </c>
      <c r="N361">
        <v>0.50975999999999999</v>
      </c>
      <c r="O361">
        <v>1.121472</v>
      </c>
      <c r="P361">
        <v>0.38231999999999999</v>
      </c>
      <c r="Q361">
        <v>0.30585599999999996</v>
      </c>
      <c r="R361">
        <v>0.61680959999999996</v>
      </c>
      <c r="S361">
        <v>0.5913216</v>
      </c>
      <c r="T361">
        <v>1.4451695999999998</v>
      </c>
      <c r="U361">
        <v>1.6720128000000001</v>
      </c>
      <c r="V361">
        <v>16.730584615384615</v>
      </c>
      <c r="W361">
        <v>1.526665846153846</v>
      </c>
      <c r="X361">
        <v>1.0665747692307692</v>
      </c>
      <c r="Y361">
        <v>1.2547938461538461</v>
      </c>
      <c r="Z361">
        <v>1.0665747692307692</v>
      </c>
      <c r="AA361">
        <v>1.756711384615385</v>
      </c>
      <c r="AB361">
        <v>0.60648369230769217</v>
      </c>
      <c r="AC361">
        <v>1.0456615384615384</v>
      </c>
      <c r="AD361">
        <v>1.3384467692307693</v>
      </c>
      <c r="AE361">
        <v>1.4011864615384617</v>
      </c>
      <c r="AF361">
        <v>2.0704098461538467</v>
      </c>
      <c r="AG361">
        <v>0.75287630769230773</v>
      </c>
      <c r="AH361">
        <v>1.8821907692307691</v>
      </c>
      <c r="AI361">
        <v>0.92018215384615387</v>
      </c>
      <c r="AJ361">
        <v>0.43917784615384625</v>
      </c>
      <c r="AK361">
        <v>0.94318670769230772</v>
      </c>
      <c r="AL361">
        <v>1.0226569846153846</v>
      </c>
      <c r="AM361">
        <v>1.961661046153846</v>
      </c>
      <c r="AN361">
        <v>2.4677612307692312</v>
      </c>
      <c r="AO361">
        <v>1.6145977263157896</v>
      </c>
      <c r="AP361">
        <v>2.1186203465587048</v>
      </c>
      <c r="AQ361">
        <f t="shared" si="15"/>
        <v>1209.5766378947355</v>
      </c>
      <c r="AR361">
        <f t="shared" si="15"/>
        <v>1463.7371642817814</v>
      </c>
      <c r="AT361" s="1">
        <v>44098</v>
      </c>
      <c r="AU361">
        <f t="shared" si="16"/>
        <v>1209.56141216842</v>
      </c>
      <c r="AV361">
        <f t="shared" si="17"/>
        <v>1463.354342089069</v>
      </c>
    </row>
    <row r="362" spans="1:48" x14ac:dyDescent="0.25">
      <c r="A362" s="1">
        <v>44100</v>
      </c>
      <c r="B362">
        <v>361</v>
      </c>
      <c r="C362">
        <v>4.0780799999999999</v>
      </c>
      <c r="D362">
        <v>0.96854399999999985</v>
      </c>
      <c r="E362">
        <v>0.63719999999999999</v>
      </c>
      <c r="F362">
        <v>1.0704960000000001</v>
      </c>
      <c r="G362">
        <v>8.9208000000000016</v>
      </c>
      <c r="H362">
        <v>1.0959839999999998</v>
      </c>
      <c r="I362">
        <v>0.53524800000000006</v>
      </c>
      <c r="J362">
        <v>0.53524800000000006</v>
      </c>
      <c r="K362">
        <v>0.66268800000000005</v>
      </c>
      <c r="L362">
        <v>0.71366399999999985</v>
      </c>
      <c r="M362">
        <v>1.7076960000000001</v>
      </c>
      <c r="N362">
        <v>0.50975999999999999</v>
      </c>
      <c r="O362">
        <v>0.89207999999999998</v>
      </c>
      <c r="P362">
        <v>0.35683199999999993</v>
      </c>
      <c r="Q362">
        <v>0.30585599999999996</v>
      </c>
      <c r="R362">
        <v>0.56838239999999984</v>
      </c>
      <c r="S362">
        <v>0.58367519999999995</v>
      </c>
      <c r="T362">
        <v>9.1501919999999988</v>
      </c>
      <c r="U362">
        <v>3.2624640000000005</v>
      </c>
      <c r="V362">
        <v>5.8557046153846155</v>
      </c>
      <c r="W362">
        <v>1.171140923076923</v>
      </c>
      <c r="X362">
        <v>0.94109538461538456</v>
      </c>
      <c r="Y362">
        <v>1.3802732307692305</v>
      </c>
      <c r="Z362">
        <v>10.665747692307693</v>
      </c>
      <c r="AA362">
        <v>1.6939716923076922</v>
      </c>
      <c r="AB362">
        <v>0.89926892307692285</v>
      </c>
      <c r="AC362">
        <v>1.0247483076923076</v>
      </c>
      <c r="AD362">
        <v>1.0247483076923076</v>
      </c>
      <c r="AE362">
        <v>1.3175335384615383</v>
      </c>
      <c r="AF362">
        <v>1.4848393846153844</v>
      </c>
      <c r="AG362">
        <v>0.8365292307692308</v>
      </c>
      <c r="AH362">
        <v>1.5894055384615382</v>
      </c>
      <c r="AI362">
        <v>0.8783556923076925</v>
      </c>
      <c r="AJ362">
        <v>0.43917784615384625</v>
      </c>
      <c r="AK362">
        <v>0.85953378461538477</v>
      </c>
      <c r="AL362">
        <v>0.9954697846153846</v>
      </c>
      <c r="AM362">
        <v>14.471955692307693</v>
      </c>
      <c r="AN362">
        <v>3.6598153846153849</v>
      </c>
      <c r="AO362">
        <v>1.9239415578947365</v>
      </c>
      <c r="AP362">
        <v>2.694174471255061</v>
      </c>
      <c r="AQ362">
        <f t="shared" si="15"/>
        <v>1211.5005794526303</v>
      </c>
      <c r="AR362">
        <f t="shared" si="15"/>
        <v>1466.4313387530365</v>
      </c>
      <c r="AT362" s="1">
        <v>44099</v>
      </c>
      <c r="AU362">
        <f t="shared" si="16"/>
        <v>1211.1760098947359</v>
      </c>
      <c r="AV362">
        <f t="shared" si="17"/>
        <v>1465.4729624356276</v>
      </c>
    </row>
    <row r="363" spans="1:48" x14ac:dyDescent="0.25">
      <c r="A363" s="1">
        <v>44101</v>
      </c>
      <c r="B363">
        <v>362</v>
      </c>
      <c r="C363">
        <v>1.7076960000000001</v>
      </c>
      <c r="D363">
        <v>8.4110399999999998</v>
      </c>
      <c r="E363">
        <v>0.48427199999999992</v>
      </c>
      <c r="F363">
        <v>0.94305600000000012</v>
      </c>
      <c r="G363">
        <v>9.4305599999999981</v>
      </c>
      <c r="H363">
        <v>1.01952</v>
      </c>
      <c r="I363">
        <v>0.45878400000000003</v>
      </c>
      <c r="J363">
        <v>0.79012800000000005</v>
      </c>
      <c r="K363">
        <v>3.3134399999999999</v>
      </c>
      <c r="L363">
        <v>0.99403199999999992</v>
      </c>
      <c r="M363">
        <v>1.3508639999999998</v>
      </c>
      <c r="N363">
        <v>0.86659199999999992</v>
      </c>
      <c r="O363">
        <v>0.76463999999999999</v>
      </c>
      <c r="P363">
        <v>0.33134400000000003</v>
      </c>
      <c r="Q363">
        <v>0.30585599999999996</v>
      </c>
      <c r="R363">
        <v>0.77228640000000004</v>
      </c>
      <c r="S363">
        <v>0.56838239999999984</v>
      </c>
      <c r="T363">
        <v>4.0780799999999999</v>
      </c>
      <c r="U363">
        <v>2.0415888</v>
      </c>
      <c r="V363">
        <v>2.9278523076923078</v>
      </c>
      <c r="W363">
        <v>11.084012307692307</v>
      </c>
      <c r="X363">
        <v>0.77378953846153853</v>
      </c>
      <c r="Y363">
        <v>1.2129673846153843</v>
      </c>
      <c r="Z363">
        <v>10.874879999999999</v>
      </c>
      <c r="AA363">
        <v>1.4639261538461539</v>
      </c>
      <c r="AB363">
        <v>0.85744246153846138</v>
      </c>
      <c r="AC363">
        <v>1.2757070769230767</v>
      </c>
      <c r="AD363">
        <v>4.6009107692307696</v>
      </c>
      <c r="AE363">
        <v>1.5894055384615382</v>
      </c>
      <c r="AF363">
        <v>1.2547938461538461</v>
      </c>
      <c r="AG363">
        <v>1.1293144615384618</v>
      </c>
      <c r="AH363">
        <v>1.4220996923076921</v>
      </c>
      <c r="AI363">
        <v>0.8365292307692308</v>
      </c>
      <c r="AJ363">
        <v>0.48100430769230768</v>
      </c>
      <c r="AK363">
        <v>1.1899628307692307</v>
      </c>
      <c r="AL363">
        <v>0.96619126153846135</v>
      </c>
      <c r="AM363">
        <v>6.7131470769230779</v>
      </c>
      <c r="AN363">
        <v>2.6978067692307697</v>
      </c>
      <c r="AO363">
        <v>2.0332716631578949</v>
      </c>
      <c r="AP363">
        <v>2.8079864744939269</v>
      </c>
      <c r="AQ363">
        <f t="shared" si="15"/>
        <v>1213.5338511157881</v>
      </c>
      <c r="AR363">
        <f t="shared" si="15"/>
        <v>1469.2393252275303</v>
      </c>
      <c r="AT363" s="1">
        <v>44100</v>
      </c>
      <c r="AU363">
        <f t="shared" si="16"/>
        <v>1213.0999514526306</v>
      </c>
      <c r="AV363">
        <f t="shared" si="17"/>
        <v>1468.1671369068827</v>
      </c>
    </row>
    <row r="364" spans="1:48" x14ac:dyDescent="0.25">
      <c r="A364" s="1">
        <v>44102</v>
      </c>
      <c r="B364">
        <v>363</v>
      </c>
      <c r="C364">
        <v>1.1979360000000001</v>
      </c>
      <c r="D364">
        <v>17.33184</v>
      </c>
      <c r="E364">
        <v>7.6463999999999999</v>
      </c>
      <c r="F364">
        <v>0.91756800000000005</v>
      </c>
      <c r="G364">
        <v>2.29392</v>
      </c>
      <c r="H364">
        <v>0.91756800000000005</v>
      </c>
      <c r="I364">
        <v>1.3763520000000002</v>
      </c>
      <c r="J364">
        <v>0.61171199999999992</v>
      </c>
      <c r="K364">
        <v>6.6268799999999999</v>
      </c>
      <c r="L364">
        <v>4.6133280000000001</v>
      </c>
      <c r="M364">
        <v>1.1979360000000001</v>
      </c>
      <c r="N364">
        <v>0.58622399999999997</v>
      </c>
      <c r="O364">
        <v>0.71366399999999985</v>
      </c>
      <c r="P364">
        <v>0.35683199999999993</v>
      </c>
      <c r="Q364">
        <v>0.30585599999999996</v>
      </c>
      <c r="R364">
        <v>0.63210239999999984</v>
      </c>
      <c r="S364">
        <v>0.64484640000000004</v>
      </c>
      <c r="T364">
        <v>2.1766751999999996</v>
      </c>
      <c r="U364">
        <v>1.3432175999999998</v>
      </c>
      <c r="V364">
        <v>2.3004553846153848</v>
      </c>
      <c r="W364">
        <v>16.730584615384615</v>
      </c>
      <c r="X364">
        <v>11.502276923076924</v>
      </c>
      <c r="Y364">
        <v>1.2338806153846156</v>
      </c>
      <c r="Z364">
        <v>3.5552492307692307</v>
      </c>
      <c r="AA364">
        <v>1.3175335384615383</v>
      </c>
      <c r="AB364">
        <v>1.4220996923076921</v>
      </c>
      <c r="AC364">
        <v>1.1084012307692306</v>
      </c>
      <c r="AD364">
        <v>7.9470276923076923</v>
      </c>
      <c r="AE364">
        <v>5.8557046153846155</v>
      </c>
      <c r="AF364">
        <v>1.0456615384615384</v>
      </c>
      <c r="AG364">
        <v>0.8365292307692308</v>
      </c>
      <c r="AH364">
        <v>1.2757070769230767</v>
      </c>
      <c r="AI364">
        <v>0.8156159999999999</v>
      </c>
      <c r="AJ364">
        <v>0.43917784615384625</v>
      </c>
      <c r="AK364">
        <v>0.91390818461538448</v>
      </c>
      <c r="AL364">
        <v>0.94736935384615373</v>
      </c>
      <c r="AM364">
        <v>3.9107741538461536</v>
      </c>
      <c r="AN364">
        <v>2.4050215384615385</v>
      </c>
      <c r="AO364">
        <v>2.7100451368421052</v>
      </c>
      <c r="AP364">
        <v>3.450683076923077</v>
      </c>
      <c r="AQ364">
        <f t="shared" si="15"/>
        <v>1216.2438962526303</v>
      </c>
      <c r="AR364">
        <f t="shared" si="15"/>
        <v>1472.6900083044534</v>
      </c>
      <c r="AT364" s="1">
        <v>44101</v>
      </c>
      <c r="AU364">
        <f t="shared" si="16"/>
        <v>1215.1332231157885</v>
      </c>
      <c r="AV364">
        <f t="shared" si="17"/>
        <v>1470.9751233813765</v>
      </c>
    </row>
    <row r="365" spans="1:48" x14ac:dyDescent="0.25">
      <c r="A365" s="1">
        <v>44103</v>
      </c>
      <c r="B365">
        <v>364</v>
      </c>
      <c r="C365">
        <v>0.96854399999999985</v>
      </c>
      <c r="D365">
        <v>3.8231999999999999</v>
      </c>
      <c r="E365">
        <v>3.3134399999999999</v>
      </c>
      <c r="F365">
        <v>0.91756800000000005</v>
      </c>
      <c r="G365">
        <v>3.0585599999999999</v>
      </c>
      <c r="H365">
        <v>15.2928</v>
      </c>
      <c r="I365">
        <v>0.96854399999999985</v>
      </c>
      <c r="J365">
        <v>0.66268800000000005</v>
      </c>
      <c r="K365">
        <v>2.1919679999999997</v>
      </c>
      <c r="L365">
        <v>3.8486879999999997</v>
      </c>
      <c r="M365">
        <v>5.0975999999999999</v>
      </c>
      <c r="N365">
        <v>1.248912</v>
      </c>
      <c r="O365">
        <v>0.63719999999999999</v>
      </c>
      <c r="P365">
        <v>0.38231999999999999</v>
      </c>
      <c r="Q365">
        <v>0.79012800000000005</v>
      </c>
      <c r="R365">
        <v>0.57347999999999999</v>
      </c>
      <c r="S365">
        <v>0.5913216</v>
      </c>
      <c r="T365">
        <v>1.4477183999999998</v>
      </c>
      <c r="U365">
        <v>2.0084544000000002</v>
      </c>
      <c r="V365">
        <v>1.7985378461538457</v>
      </c>
      <c r="W365">
        <v>4.3917784615384612</v>
      </c>
      <c r="X365">
        <v>5.2283076923076921</v>
      </c>
      <c r="Y365">
        <v>1.2129673846153843</v>
      </c>
      <c r="Z365">
        <v>4.1826461538461537</v>
      </c>
      <c r="AA365">
        <v>15.26665846153846</v>
      </c>
      <c r="AB365">
        <v>1.735798153846154</v>
      </c>
      <c r="AC365">
        <v>2.0494966153846153</v>
      </c>
      <c r="AD365">
        <v>2.9278523076923078</v>
      </c>
      <c r="AE365">
        <v>4.3917784615384612</v>
      </c>
      <c r="AF365">
        <v>6.6922338461538464</v>
      </c>
      <c r="AG365">
        <v>1.526665846153846</v>
      </c>
      <c r="AH365">
        <v>1.171140923076923</v>
      </c>
      <c r="AI365">
        <v>0.7947027692307691</v>
      </c>
      <c r="AJ365">
        <v>1.6939716923076922</v>
      </c>
      <c r="AK365">
        <v>0.92645612307692293</v>
      </c>
      <c r="AL365">
        <v>0.88044701538461523</v>
      </c>
      <c r="AM365">
        <v>2.6350670769230766</v>
      </c>
      <c r="AN365">
        <v>3.7434683076923072</v>
      </c>
      <c r="AO365">
        <v>2.5170070736842103</v>
      </c>
      <c r="AP365">
        <v>3.3289460599190281</v>
      </c>
      <c r="AQ365">
        <f t="shared" si="15"/>
        <v>1218.7609033263145</v>
      </c>
      <c r="AR365">
        <f t="shared" si="15"/>
        <v>1476.0189543643723</v>
      </c>
      <c r="AT365" s="1">
        <v>44102</v>
      </c>
      <c r="AU365">
        <f t="shared" si="16"/>
        <v>1217.8432682526307</v>
      </c>
      <c r="AV365">
        <f t="shared" si="17"/>
        <v>1474.4258064582996</v>
      </c>
    </row>
    <row r="366" spans="1:48" x14ac:dyDescent="0.25">
      <c r="A366" s="1">
        <v>44104</v>
      </c>
      <c r="B366">
        <v>365</v>
      </c>
      <c r="C366">
        <v>0.81561600000000012</v>
      </c>
      <c r="D366">
        <v>2.1409920000000002</v>
      </c>
      <c r="E366">
        <v>1.7076960000000001</v>
      </c>
      <c r="F366">
        <v>0.89207999999999998</v>
      </c>
      <c r="G366">
        <v>2.497824</v>
      </c>
      <c r="H366">
        <v>4.5878399999999999</v>
      </c>
      <c r="I366">
        <v>0.56073600000000001</v>
      </c>
      <c r="J366">
        <v>0.63719999999999999</v>
      </c>
      <c r="K366">
        <v>4.0780799999999999</v>
      </c>
      <c r="L366">
        <v>12.61656</v>
      </c>
      <c r="M366">
        <v>8.6659199999999998</v>
      </c>
      <c r="N366">
        <v>1.9116</v>
      </c>
      <c r="O366">
        <v>0.58622399999999997</v>
      </c>
      <c r="P366">
        <v>0.43329599999999996</v>
      </c>
      <c r="Q366">
        <v>12.489119999999998</v>
      </c>
      <c r="R366">
        <v>0.54799199999999992</v>
      </c>
      <c r="S366">
        <v>0.61426080000000005</v>
      </c>
      <c r="T366">
        <v>1.0806912</v>
      </c>
      <c r="U366">
        <v>1.1775455999999997</v>
      </c>
      <c r="V366">
        <v>1.4220996923076921</v>
      </c>
      <c r="W366">
        <v>2.9278523076923078</v>
      </c>
      <c r="X366">
        <v>2.5095876923076923</v>
      </c>
      <c r="Y366">
        <v>1.192054153846154</v>
      </c>
      <c r="Z366">
        <v>3.5552492307692307</v>
      </c>
      <c r="AA366">
        <v>5.2283076923076921</v>
      </c>
      <c r="AB366">
        <v>1.2129673846153843</v>
      </c>
      <c r="AC366">
        <v>1.4639261538461539</v>
      </c>
      <c r="AD366">
        <v>5.4374399999999996</v>
      </c>
      <c r="AE366">
        <v>13.844558769230771</v>
      </c>
      <c r="AF366">
        <v>11.920541538461537</v>
      </c>
      <c r="AG366">
        <v>1.8821907692307691</v>
      </c>
      <c r="AH366">
        <v>1.1084012307692306</v>
      </c>
      <c r="AI366">
        <v>0.7947027692307691</v>
      </c>
      <c r="AJ366">
        <v>18.612775384615382</v>
      </c>
      <c r="AK366">
        <v>0.79679409230769227</v>
      </c>
      <c r="AL366">
        <v>0.7947027692307691</v>
      </c>
      <c r="AM366">
        <v>2.0913230769230768</v>
      </c>
      <c r="AN366">
        <v>2.0348573538461538</v>
      </c>
      <c r="AO366">
        <v>3.0548038736842105</v>
      </c>
      <c r="AP366">
        <v>4.1489648453441283</v>
      </c>
      <c r="AQ366">
        <f t="shared" si="15"/>
        <v>1221.8157071999988</v>
      </c>
      <c r="AR366">
        <f t="shared" si="15"/>
        <v>1480.1679192097165</v>
      </c>
      <c r="AT366" s="1">
        <v>44103</v>
      </c>
      <c r="AU366">
        <f t="shared" si="16"/>
        <v>1220.3602753263149</v>
      </c>
      <c r="AV366">
        <f t="shared" si="17"/>
        <v>1477.7547525182185</v>
      </c>
    </row>
    <row r="367" spans="1:48" x14ac:dyDescent="0.25">
      <c r="A367" t="s">
        <v>46</v>
      </c>
      <c r="F367">
        <v>0.71366399999999985</v>
      </c>
      <c r="J367">
        <v>1.121472</v>
      </c>
      <c r="N367">
        <v>0.58622399999999997</v>
      </c>
      <c r="R367">
        <v>3.9761279999999997</v>
      </c>
      <c r="Y367">
        <v>0.98292184615384637</v>
      </c>
      <c r="AC367">
        <v>1.3593599999999999</v>
      </c>
      <c r="AG367">
        <v>0.8156159999999999</v>
      </c>
      <c r="AK367">
        <v>3.7852947692307697</v>
      </c>
      <c r="AO367">
        <v>1.5993719999999998</v>
      </c>
      <c r="AP367">
        <v>1.735798153846154</v>
      </c>
      <c r="AQ367">
        <f t="shared" si="15"/>
        <v>1223.4150791999987</v>
      </c>
      <c r="AR367">
        <f t="shared" si="15"/>
        <v>1481.9037173635627</v>
      </c>
      <c r="AT367" s="1">
        <v>44104</v>
      </c>
      <c r="AU367">
        <f t="shared" si="16"/>
        <v>1223.4150791999991</v>
      </c>
      <c r="AV367">
        <f t="shared" si="17"/>
        <v>1481.9037173635627</v>
      </c>
    </row>
    <row r="368" spans="1:48" x14ac:dyDescent="0.25">
      <c r="A368" t="s">
        <v>47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6"/>
  <sheetViews>
    <sheetView zoomScale="70" zoomScaleNormal="70" workbookViewId="0">
      <selection activeCell="J2" sqref="J2"/>
    </sheetView>
  </sheetViews>
  <sheetFormatPr defaultRowHeight="15.7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21</v>
      </c>
      <c r="G1" t="s">
        <v>22</v>
      </c>
      <c r="H1" t="s">
        <v>23</v>
      </c>
      <c r="I1" t="s">
        <v>48</v>
      </c>
      <c r="J1" t="s">
        <v>49</v>
      </c>
      <c r="K1" t="s">
        <v>44</v>
      </c>
      <c r="L1" t="s">
        <v>45</v>
      </c>
      <c r="N1" t="s">
        <v>0</v>
      </c>
      <c r="O1" t="s">
        <v>44</v>
      </c>
      <c r="P1" t="s">
        <v>45</v>
      </c>
    </row>
    <row r="2" spans="1:16" x14ac:dyDescent="0.25">
      <c r="A2" s="1">
        <v>44105</v>
      </c>
      <c r="B2">
        <v>1</v>
      </c>
      <c r="C2">
        <v>0.66268800000000005</v>
      </c>
      <c r="D2">
        <v>0.71366399999999985</v>
      </c>
      <c r="E2">
        <v>1.5802560000000001</v>
      </c>
      <c r="F2">
        <v>1.2338806153846156</v>
      </c>
      <c r="G2">
        <v>1.1293144615384618</v>
      </c>
      <c r="H2">
        <v>2.0913230769230768</v>
      </c>
      <c r="I2">
        <v>0.98553600000000008</v>
      </c>
      <c r="J2">
        <v>1.3600135384615384</v>
      </c>
      <c r="K2">
        <v>0.98553600000000008</v>
      </c>
      <c r="L2">
        <v>1.3600135384615384</v>
      </c>
      <c r="N2" s="1">
        <v>43739</v>
      </c>
      <c r="O2">
        <v>0.98553600000000008</v>
      </c>
      <c r="P2">
        <v>1.3600135384615384</v>
      </c>
    </row>
    <row r="3" spans="1:16" x14ac:dyDescent="0.25">
      <c r="A3" s="1">
        <v>44106</v>
      </c>
      <c r="B3">
        <v>2</v>
      </c>
      <c r="C3">
        <v>0.63719999999999999</v>
      </c>
      <c r="D3">
        <v>0.63719999999999999</v>
      </c>
      <c r="E3">
        <v>1.6822079999999997</v>
      </c>
      <c r="F3">
        <v>1.192054153846154</v>
      </c>
      <c r="G3">
        <v>1.0456615384615384</v>
      </c>
      <c r="H3">
        <v>2.0913230769230768</v>
      </c>
      <c r="I3">
        <v>0.98553599999999986</v>
      </c>
      <c r="J3">
        <v>1.3286436923076923</v>
      </c>
      <c r="K3">
        <f>K2+I3</f>
        <v>1.9710719999999999</v>
      </c>
      <c r="L3">
        <f>L2+J3</f>
        <v>2.6886572307692305</v>
      </c>
      <c r="N3" s="1">
        <v>43740</v>
      </c>
      <c r="O3">
        <v>1.9710719999999999</v>
      </c>
      <c r="P3">
        <v>2.6886572307692305</v>
      </c>
    </row>
    <row r="4" spans="1:16" x14ac:dyDescent="0.25">
      <c r="A4" s="1">
        <v>44107</v>
      </c>
      <c r="B4">
        <v>3</v>
      </c>
      <c r="C4">
        <v>0.58622399999999997</v>
      </c>
      <c r="D4">
        <v>0.61171199999999992</v>
      </c>
      <c r="E4">
        <v>1.8096479999999997</v>
      </c>
      <c r="F4">
        <v>1.1502276923076924</v>
      </c>
      <c r="G4">
        <v>0.98292184615384637</v>
      </c>
      <c r="H4">
        <v>2.5095876923076923</v>
      </c>
      <c r="I4">
        <v>1.0025279999999999</v>
      </c>
      <c r="J4">
        <v>1.4113163076923079</v>
      </c>
      <c r="K4">
        <f t="shared" ref="K4:K67" si="0">K3+I4</f>
        <v>2.9735999999999998</v>
      </c>
      <c r="L4">
        <f t="shared" ref="L4:L67" si="1">L3+J4</f>
        <v>4.0999735384615388</v>
      </c>
      <c r="N4" s="1">
        <v>43741</v>
      </c>
      <c r="O4">
        <v>2.9735999999999998</v>
      </c>
      <c r="P4">
        <v>4.0999735384615388</v>
      </c>
    </row>
    <row r="5" spans="1:16" x14ac:dyDescent="0.25">
      <c r="A5" s="1">
        <v>44108</v>
      </c>
      <c r="B5">
        <v>4</v>
      </c>
      <c r="C5">
        <v>0.63719999999999999</v>
      </c>
      <c r="D5">
        <v>0.58622399999999997</v>
      </c>
      <c r="E5">
        <v>1.5037920000000002</v>
      </c>
      <c r="F5">
        <v>1.1502276923076924</v>
      </c>
      <c r="G5">
        <v>0.89926892307692285</v>
      </c>
      <c r="H5">
        <v>1.9867569230769231</v>
      </c>
      <c r="I5">
        <v>0.9090720000000001</v>
      </c>
      <c r="J5">
        <v>1.2363313846153847</v>
      </c>
      <c r="K5">
        <f t="shared" si="0"/>
        <v>3.8826719999999999</v>
      </c>
      <c r="L5">
        <f t="shared" si="1"/>
        <v>5.3363049230769235</v>
      </c>
      <c r="N5" s="1">
        <v>43742</v>
      </c>
      <c r="O5">
        <v>3.8826719999999999</v>
      </c>
      <c r="P5">
        <v>5.3363049230769235</v>
      </c>
    </row>
    <row r="6" spans="1:16" x14ac:dyDescent="0.25">
      <c r="A6" s="1">
        <v>44109</v>
      </c>
      <c r="B6">
        <v>5</v>
      </c>
      <c r="C6">
        <v>0.71366399999999985</v>
      </c>
      <c r="D6">
        <v>0.58622399999999997</v>
      </c>
      <c r="E6">
        <v>1.5037920000000002</v>
      </c>
      <c r="F6">
        <v>1.2547938461538461</v>
      </c>
      <c r="G6">
        <v>0.8783556923076925</v>
      </c>
      <c r="H6">
        <v>2.0285833846153847</v>
      </c>
      <c r="I6">
        <v>0.93455999999999995</v>
      </c>
      <c r="J6">
        <v>1.2740732307692311</v>
      </c>
      <c r="K6">
        <f t="shared" si="0"/>
        <v>4.8172319999999997</v>
      </c>
      <c r="L6">
        <f t="shared" si="1"/>
        <v>6.6103781538461543</v>
      </c>
      <c r="N6" s="1">
        <v>43743</v>
      </c>
      <c r="O6">
        <v>4.8172319999999997</v>
      </c>
      <c r="P6">
        <v>6.6103781538461543</v>
      </c>
    </row>
    <row r="7" spans="1:16" x14ac:dyDescent="0.25">
      <c r="A7" s="1">
        <v>44110</v>
      </c>
      <c r="B7">
        <v>6</v>
      </c>
      <c r="C7">
        <v>4.5878399999999999</v>
      </c>
      <c r="D7">
        <v>0.99403199999999992</v>
      </c>
      <c r="E7">
        <v>1.248912</v>
      </c>
      <c r="F7">
        <v>6.064836923076923</v>
      </c>
      <c r="G7">
        <v>1.4011864615384617</v>
      </c>
      <c r="H7">
        <v>1.652145230769231</v>
      </c>
      <c r="I7">
        <v>2.2769279999999998</v>
      </c>
      <c r="J7">
        <v>2.8487741538461537</v>
      </c>
      <c r="K7">
        <f t="shared" si="0"/>
        <v>7.0941599999999996</v>
      </c>
      <c r="L7">
        <f t="shared" si="1"/>
        <v>9.4591523076923085</v>
      </c>
      <c r="N7" s="1">
        <v>43744</v>
      </c>
      <c r="O7">
        <v>7.0941599999999996</v>
      </c>
      <c r="P7">
        <v>9.4591523076923085</v>
      </c>
    </row>
    <row r="8" spans="1:16" x14ac:dyDescent="0.25">
      <c r="A8" s="1">
        <v>44111</v>
      </c>
      <c r="B8">
        <v>7</v>
      </c>
      <c r="C8">
        <v>2.8036799999999999</v>
      </c>
      <c r="D8">
        <v>1.5802560000000001</v>
      </c>
      <c r="E8">
        <v>1.121472</v>
      </c>
      <c r="F8">
        <v>3.9735138461538462</v>
      </c>
      <c r="G8">
        <v>1.735798153846154</v>
      </c>
      <c r="H8">
        <v>1.4848393846153844</v>
      </c>
      <c r="I8">
        <v>1.8351360000000001</v>
      </c>
      <c r="J8">
        <v>2.2573218461538462</v>
      </c>
      <c r="K8">
        <f t="shared" si="0"/>
        <v>8.929295999999999</v>
      </c>
      <c r="L8">
        <f t="shared" si="1"/>
        <v>11.716474153846155</v>
      </c>
      <c r="N8" s="1">
        <v>43745</v>
      </c>
      <c r="O8">
        <v>8.929295999999999</v>
      </c>
      <c r="P8">
        <v>11.716474153846155</v>
      </c>
    </row>
    <row r="9" spans="1:16" x14ac:dyDescent="0.25">
      <c r="A9" s="1">
        <v>44112</v>
      </c>
      <c r="B9">
        <v>8</v>
      </c>
      <c r="C9">
        <v>2.8036799999999999</v>
      </c>
      <c r="D9">
        <v>1.4783039999999998</v>
      </c>
      <c r="E9">
        <v>1.01952</v>
      </c>
      <c r="F9">
        <v>3.5552492307692307</v>
      </c>
      <c r="G9">
        <v>1.756711384615385</v>
      </c>
      <c r="H9">
        <v>1.3593599999999999</v>
      </c>
      <c r="I9">
        <v>1.7671679999999999</v>
      </c>
      <c r="J9">
        <v>2.1096221538461535</v>
      </c>
      <c r="K9">
        <f t="shared" si="0"/>
        <v>10.696463999999999</v>
      </c>
      <c r="L9">
        <f t="shared" si="1"/>
        <v>13.826096307692309</v>
      </c>
      <c r="N9" s="1">
        <v>43746</v>
      </c>
      <c r="O9">
        <v>10.696463999999999</v>
      </c>
      <c r="P9">
        <v>13.826096307692309</v>
      </c>
    </row>
    <row r="10" spans="1:16" x14ac:dyDescent="0.25">
      <c r="A10" s="1">
        <v>44113</v>
      </c>
      <c r="B10">
        <v>9</v>
      </c>
      <c r="C10">
        <v>1.8861120000000002</v>
      </c>
      <c r="D10">
        <v>1.52928</v>
      </c>
      <c r="E10">
        <v>0.99403199999999992</v>
      </c>
      <c r="F10">
        <v>2.7187199999999998</v>
      </c>
      <c r="G10">
        <v>1.8821907692307691</v>
      </c>
      <c r="H10">
        <v>1.2547938461538461</v>
      </c>
      <c r="I10">
        <v>1.4698080000000002</v>
      </c>
      <c r="J10">
        <v>1.8313781538461538</v>
      </c>
      <c r="K10">
        <f t="shared" si="0"/>
        <v>12.166271999999999</v>
      </c>
      <c r="L10">
        <f t="shared" si="1"/>
        <v>15.657474461538463</v>
      </c>
      <c r="N10" s="1">
        <v>43747</v>
      </c>
      <c r="O10">
        <v>12.166271999999999</v>
      </c>
      <c r="P10">
        <v>15.657474461538463</v>
      </c>
    </row>
    <row r="11" spans="1:16" x14ac:dyDescent="0.25">
      <c r="A11" s="1">
        <v>44114</v>
      </c>
      <c r="B11">
        <v>10</v>
      </c>
      <c r="C11">
        <v>1.6057439999999998</v>
      </c>
      <c r="D11">
        <v>2.42136</v>
      </c>
      <c r="E11">
        <v>0.96854399999999985</v>
      </c>
      <c r="F11">
        <v>2.0913230769230768</v>
      </c>
      <c r="G11">
        <v>2.9278523076923078</v>
      </c>
      <c r="H11">
        <v>1.1293144615384618</v>
      </c>
      <c r="I11">
        <v>1.6652159999999998</v>
      </c>
      <c r="J11">
        <v>1.9534264615384616</v>
      </c>
      <c r="K11">
        <f t="shared" si="0"/>
        <v>13.831487999999998</v>
      </c>
      <c r="L11">
        <f t="shared" si="1"/>
        <v>17.610900923076926</v>
      </c>
      <c r="N11" s="1">
        <v>43748</v>
      </c>
      <c r="O11">
        <v>13.831487999999998</v>
      </c>
      <c r="P11">
        <v>17.610900923076926</v>
      </c>
    </row>
    <row r="12" spans="1:16" x14ac:dyDescent="0.25">
      <c r="A12" s="1">
        <v>44115</v>
      </c>
      <c r="B12">
        <v>11</v>
      </c>
      <c r="C12">
        <v>2.8036799999999999</v>
      </c>
      <c r="D12">
        <v>1.8351360000000001</v>
      </c>
      <c r="E12">
        <v>0.96854399999999985</v>
      </c>
      <c r="F12">
        <v>3.5552492307692307</v>
      </c>
      <c r="G12">
        <v>2.3004553846153848</v>
      </c>
      <c r="H12">
        <v>1.0456615384615384</v>
      </c>
      <c r="I12">
        <v>1.8691199999999999</v>
      </c>
      <c r="J12">
        <v>2.1926215384615384</v>
      </c>
      <c r="K12">
        <f t="shared" si="0"/>
        <v>15.700607999999999</v>
      </c>
      <c r="L12">
        <f t="shared" si="1"/>
        <v>19.803522461538464</v>
      </c>
      <c r="N12" s="1">
        <v>43749</v>
      </c>
      <c r="O12">
        <v>15.700607999999999</v>
      </c>
      <c r="P12">
        <v>19.803522461538464</v>
      </c>
    </row>
    <row r="13" spans="1:16" x14ac:dyDescent="0.25">
      <c r="A13" s="1">
        <v>44116</v>
      </c>
      <c r="B13">
        <v>12</v>
      </c>
      <c r="C13">
        <v>4.8427199999999999</v>
      </c>
      <c r="D13">
        <v>1.2234239999999998</v>
      </c>
      <c r="E13">
        <v>0.94305600000000012</v>
      </c>
      <c r="F13">
        <v>5.4374399999999996</v>
      </c>
      <c r="G13">
        <v>1.5894055384615382</v>
      </c>
      <c r="H13">
        <v>0.98292184615384637</v>
      </c>
      <c r="I13">
        <v>2.3363999999999998</v>
      </c>
      <c r="J13">
        <v>2.5865418461538461</v>
      </c>
      <c r="K13">
        <f t="shared" si="0"/>
        <v>18.037008</v>
      </c>
      <c r="L13">
        <f t="shared" si="1"/>
        <v>22.39006430769231</v>
      </c>
      <c r="N13" s="1">
        <v>43750</v>
      </c>
      <c r="O13">
        <v>18.037008</v>
      </c>
      <c r="P13">
        <v>22.39006430769231</v>
      </c>
    </row>
    <row r="14" spans="1:16" x14ac:dyDescent="0.25">
      <c r="A14" s="1">
        <v>44117</v>
      </c>
      <c r="B14">
        <v>13</v>
      </c>
      <c r="C14">
        <v>4.8427199999999999</v>
      </c>
      <c r="D14">
        <v>1.0450079999999999</v>
      </c>
      <c r="E14">
        <v>1.4273279999999997</v>
      </c>
      <c r="F14">
        <v>6.483101538461538</v>
      </c>
      <c r="G14">
        <v>1.3384467692307693</v>
      </c>
      <c r="H14">
        <v>1.526665846153846</v>
      </c>
      <c r="I14">
        <v>2.4383520000000001</v>
      </c>
      <c r="J14">
        <v>2.9466415384615385</v>
      </c>
      <c r="K14">
        <f t="shared" si="0"/>
        <v>20.475360000000002</v>
      </c>
      <c r="L14">
        <f t="shared" si="1"/>
        <v>25.336705846153848</v>
      </c>
      <c r="N14" s="1">
        <v>43751</v>
      </c>
      <c r="O14">
        <v>20.475360000000002</v>
      </c>
      <c r="P14">
        <v>25.336705846153848</v>
      </c>
    </row>
    <row r="15" spans="1:16" x14ac:dyDescent="0.25">
      <c r="A15" s="1">
        <v>44118</v>
      </c>
      <c r="B15">
        <v>14</v>
      </c>
      <c r="C15">
        <v>3.0585599999999999</v>
      </c>
      <c r="D15">
        <v>0.96854399999999985</v>
      </c>
      <c r="E15">
        <v>2.4723359999999999</v>
      </c>
      <c r="F15">
        <v>5.8557046153846155</v>
      </c>
      <c r="G15">
        <v>1.192054153846154</v>
      </c>
      <c r="H15">
        <v>2.7187199999999998</v>
      </c>
      <c r="I15">
        <v>2.16648</v>
      </c>
      <c r="J15">
        <v>2.9832396923076923</v>
      </c>
      <c r="K15">
        <f t="shared" si="0"/>
        <v>22.641840000000002</v>
      </c>
      <c r="L15">
        <f t="shared" si="1"/>
        <v>28.319945538461539</v>
      </c>
      <c r="N15" s="1">
        <v>43752</v>
      </c>
      <c r="O15">
        <v>22.641840000000002</v>
      </c>
      <c r="P15">
        <v>28.319945538461539</v>
      </c>
    </row>
    <row r="16" spans="1:16" x14ac:dyDescent="0.25">
      <c r="A16" s="1">
        <v>44119</v>
      </c>
      <c r="B16">
        <v>15</v>
      </c>
      <c r="C16">
        <v>1.9625760000000001</v>
      </c>
      <c r="D16">
        <v>2.5488</v>
      </c>
      <c r="E16">
        <v>1.4528160000000001</v>
      </c>
      <c r="F16">
        <v>3.7643815384615382</v>
      </c>
      <c r="G16">
        <v>4.6009107692307696</v>
      </c>
      <c r="H16">
        <v>1.652145230769231</v>
      </c>
      <c r="I16">
        <v>1.9880640000000003</v>
      </c>
      <c r="J16">
        <v>3.0013753846153843</v>
      </c>
      <c r="K16">
        <f t="shared" si="0"/>
        <v>24.629904000000003</v>
      </c>
      <c r="L16">
        <f t="shared" si="1"/>
        <v>31.321320923076925</v>
      </c>
      <c r="N16" s="1">
        <v>43753</v>
      </c>
      <c r="O16">
        <v>24.629904000000003</v>
      </c>
      <c r="P16">
        <v>31.321320923076925</v>
      </c>
    </row>
    <row r="17" spans="1:16" x14ac:dyDescent="0.25">
      <c r="A17" s="1">
        <v>44120</v>
      </c>
      <c r="B17">
        <v>16</v>
      </c>
      <c r="C17">
        <v>1.5802560000000001</v>
      </c>
      <c r="D17">
        <v>1.6822079999999997</v>
      </c>
      <c r="E17">
        <v>4.0780799999999999</v>
      </c>
      <c r="F17">
        <v>2.7187199999999998</v>
      </c>
      <c r="G17">
        <v>2.3004553846153848</v>
      </c>
      <c r="H17">
        <v>3.5552492307692307</v>
      </c>
      <c r="I17">
        <v>2.4468479999999997</v>
      </c>
      <c r="J17">
        <v>2.7553181538461535</v>
      </c>
      <c r="K17">
        <f t="shared" si="0"/>
        <v>27.076752000000003</v>
      </c>
      <c r="L17">
        <f t="shared" si="1"/>
        <v>34.07663907692308</v>
      </c>
      <c r="N17" s="1">
        <v>43754</v>
      </c>
      <c r="O17">
        <v>27.076752000000003</v>
      </c>
      <c r="P17">
        <v>34.07663907692308</v>
      </c>
    </row>
    <row r="18" spans="1:16" x14ac:dyDescent="0.25">
      <c r="A18" s="1">
        <v>44121</v>
      </c>
      <c r="B18">
        <v>17</v>
      </c>
      <c r="C18">
        <v>1.3508639999999998</v>
      </c>
      <c r="D18">
        <v>1.3508639999999998</v>
      </c>
      <c r="E18">
        <v>9.9403200000000016</v>
      </c>
      <c r="F18">
        <v>2.3004553846153848</v>
      </c>
      <c r="G18">
        <v>1.9240172307692307</v>
      </c>
      <c r="H18">
        <v>8.1561599999999999</v>
      </c>
      <c r="I18">
        <v>4.214016</v>
      </c>
      <c r="J18">
        <v>4.1486621538461543</v>
      </c>
      <c r="K18">
        <f t="shared" si="0"/>
        <v>31.290768000000003</v>
      </c>
      <c r="L18">
        <f t="shared" si="1"/>
        <v>38.225301230769233</v>
      </c>
      <c r="N18" s="1">
        <v>43755</v>
      </c>
      <c r="O18">
        <v>31.290768000000003</v>
      </c>
      <c r="P18">
        <v>38.225301230769233</v>
      </c>
    </row>
    <row r="19" spans="1:16" x14ac:dyDescent="0.25">
      <c r="A19" s="1">
        <v>44122</v>
      </c>
      <c r="B19">
        <v>18</v>
      </c>
      <c r="C19">
        <v>3.8231999999999999</v>
      </c>
      <c r="D19">
        <v>1.2234239999999998</v>
      </c>
      <c r="E19">
        <v>6.8817599999999999</v>
      </c>
      <c r="F19">
        <v>5.8557046153846155</v>
      </c>
      <c r="G19">
        <v>1.735798153846154</v>
      </c>
      <c r="H19">
        <v>4.8100430769230771</v>
      </c>
      <c r="I19">
        <v>3.9761279999999997</v>
      </c>
      <c r="J19">
        <v>4.0944184615384618</v>
      </c>
      <c r="K19">
        <f t="shared" si="0"/>
        <v>35.266896000000003</v>
      </c>
      <c r="L19">
        <f t="shared" si="1"/>
        <v>42.319719692307693</v>
      </c>
      <c r="N19" s="1">
        <v>43756</v>
      </c>
      <c r="O19">
        <v>35.266896000000003</v>
      </c>
      <c r="P19">
        <v>42.319719692307693</v>
      </c>
    </row>
    <row r="20" spans="1:16" x14ac:dyDescent="0.25">
      <c r="A20" s="1">
        <v>44123</v>
      </c>
      <c r="B20">
        <v>19</v>
      </c>
      <c r="C20">
        <v>3.5683199999999999</v>
      </c>
      <c r="D20">
        <v>1.0959839999999998</v>
      </c>
      <c r="E20">
        <v>9.1756799999999998</v>
      </c>
      <c r="F20">
        <v>5.0191753846153846</v>
      </c>
      <c r="G20">
        <v>1.5475790769230771</v>
      </c>
      <c r="H20">
        <v>8.5744246153846149</v>
      </c>
      <c r="I20">
        <v>4.6133280000000001</v>
      </c>
      <c r="J20">
        <v>4.938626769230769</v>
      </c>
      <c r="K20">
        <f t="shared" si="0"/>
        <v>39.880224000000005</v>
      </c>
      <c r="L20">
        <f t="shared" si="1"/>
        <v>47.258346461538466</v>
      </c>
      <c r="N20" s="1">
        <v>43757</v>
      </c>
      <c r="O20">
        <v>39.880224000000005</v>
      </c>
      <c r="P20">
        <v>47.258346461538466</v>
      </c>
    </row>
    <row r="21" spans="1:16" x14ac:dyDescent="0.25">
      <c r="A21" s="1">
        <v>44124</v>
      </c>
      <c r="B21">
        <v>20</v>
      </c>
      <c r="C21">
        <v>2.0900159999999999</v>
      </c>
      <c r="D21">
        <v>1.0450079999999999</v>
      </c>
      <c r="E21">
        <v>8.9208000000000016</v>
      </c>
      <c r="F21">
        <v>3.3461169230769232</v>
      </c>
      <c r="G21">
        <v>1.4848393846153844</v>
      </c>
      <c r="H21">
        <v>8.5744246153846149</v>
      </c>
      <c r="I21">
        <v>4.0186080000000004</v>
      </c>
      <c r="J21">
        <v>4.3559972307692307</v>
      </c>
      <c r="K21">
        <f t="shared" si="0"/>
        <v>43.898832000000006</v>
      </c>
      <c r="L21">
        <f t="shared" si="1"/>
        <v>51.614343692307699</v>
      </c>
      <c r="N21" s="1">
        <v>43758</v>
      </c>
      <c r="O21">
        <v>43.898832000000006</v>
      </c>
      <c r="P21">
        <v>51.614343692307699</v>
      </c>
    </row>
    <row r="22" spans="1:16" x14ac:dyDescent="0.25">
      <c r="A22" s="1">
        <v>44125</v>
      </c>
      <c r="B22">
        <v>21</v>
      </c>
      <c r="C22">
        <v>1.5802560000000001</v>
      </c>
      <c r="D22">
        <v>3.8231999999999999</v>
      </c>
      <c r="E22">
        <v>3.8231999999999999</v>
      </c>
      <c r="F22">
        <v>2.7187199999999998</v>
      </c>
      <c r="G22">
        <v>6.6922338461538464</v>
      </c>
      <c r="H22">
        <v>3.9735138461538462</v>
      </c>
      <c r="I22">
        <v>3.0755520000000001</v>
      </c>
      <c r="J22">
        <v>4.1150049230769232</v>
      </c>
      <c r="K22">
        <f t="shared" si="0"/>
        <v>46.974384000000008</v>
      </c>
      <c r="L22">
        <f t="shared" si="1"/>
        <v>55.729348615384623</v>
      </c>
      <c r="N22" s="1">
        <v>43759</v>
      </c>
      <c r="O22">
        <v>46.974384000000008</v>
      </c>
      <c r="P22">
        <v>55.729348615384623</v>
      </c>
    </row>
    <row r="23" spans="1:16" x14ac:dyDescent="0.25">
      <c r="A23" s="1">
        <v>44126</v>
      </c>
      <c r="B23">
        <v>22</v>
      </c>
      <c r="C23">
        <v>1.40184</v>
      </c>
      <c r="D23">
        <v>4.3329599999999999</v>
      </c>
      <c r="E23">
        <v>2.5488</v>
      </c>
      <c r="F23">
        <v>2.0913230769230768</v>
      </c>
      <c r="G23">
        <v>7.1104984615384614</v>
      </c>
      <c r="H23">
        <v>2.9278523076923078</v>
      </c>
      <c r="I23">
        <v>2.7612000000000001</v>
      </c>
      <c r="J23">
        <v>3.7227184615384616</v>
      </c>
      <c r="K23">
        <f t="shared" si="0"/>
        <v>49.73558400000001</v>
      </c>
      <c r="L23">
        <f t="shared" si="1"/>
        <v>59.452067076923086</v>
      </c>
      <c r="N23" s="1">
        <v>43760</v>
      </c>
      <c r="O23">
        <v>49.73558400000001</v>
      </c>
      <c r="P23">
        <v>59.452067076923086</v>
      </c>
    </row>
    <row r="24" spans="1:16" x14ac:dyDescent="0.25">
      <c r="A24" s="1">
        <v>44127</v>
      </c>
      <c r="B24">
        <v>23</v>
      </c>
      <c r="C24">
        <v>1.2234239999999998</v>
      </c>
      <c r="D24">
        <v>2.03904</v>
      </c>
      <c r="E24">
        <v>2.1409920000000002</v>
      </c>
      <c r="F24">
        <v>1.8821907692307691</v>
      </c>
      <c r="G24">
        <v>3.3461169230769232</v>
      </c>
      <c r="H24">
        <v>2.5095876923076923</v>
      </c>
      <c r="I24">
        <v>1.8011520000000001</v>
      </c>
      <c r="J24">
        <v>2.3847618461538462</v>
      </c>
      <c r="K24">
        <f t="shared" si="0"/>
        <v>51.536736000000012</v>
      </c>
      <c r="L24">
        <f t="shared" si="1"/>
        <v>61.836828923076929</v>
      </c>
      <c r="N24" s="1">
        <v>43761</v>
      </c>
      <c r="O24">
        <v>51.536736000000012</v>
      </c>
      <c r="P24">
        <v>61.836828923076929</v>
      </c>
    </row>
    <row r="25" spans="1:16" x14ac:dyDescent="0.25">
      <c r="A25" s="1">
        <v>44128</v>
      </c>
      <c r="B25">
        <v>24</v>
      </c>
      <c r="C25">
        <v>1.1724479999999999</v>
      </c>
      <c r="D25">
        <v>1.6057439999999998</v>
      </c>
      <c r="E25">
        <v>1.8606239999999998</v>
      </c>
      <c r="F25">
        <v>1.5684923076923076</v>
      </c>
      <c r="G25">
        <v>2.7187199999999998</v>
      </c>
      <c r="H25">
        <v>2.0285833846153847</v>
      </c>
      <c r="I25">
        <v>1.5462719999999999</v>
      </c>
      <c r="J25">
        <v>1.9655169230769229</v>
      </c>
      <c r="K25">
        <f t="shared" si="0"/>
        <v>53.083008000000014</v>
      </c>
      <c r="L25">
        <f t="shared" si="1"/>
        <v>63.802345846153855</v>
      </c>
      <c r="N25" s="1">
        <v>43762</v>
      </c>
      <c r="O25">
        <v>53.083008000000014</v>
      </c>
      <c r="P25">
        <v>63.802345846153855</v>
      </c>
    </row>
    <row r="26" spans="1:16" x14ac:dyDescent="0.25">
      <c r="A26" s="1">
        <v>44129</v>
      </c>
      <c r="B26">
        <v>25</v>
      </c>
      <c r="C26">
        <v>1.0450079999999999</v>
      </c>
      <c r="D26">
        <v>4.0780799999999999</v>
      </c>
      <c r="E26">
        <v>1.6822079999999997</v>
      </c>
      <c r="F26">
        <v>1.4430129230769233</v>
      </c>
      <c r="G26">
        <v>5.0191753846153846</v>
      </c>
      <c r="H26">
        <v>1.7985378461538457</v>
      </c>
      <c r="I26">
        <v>2.2684320000000002</v>
      </c>
      <c r="J26">
        <v>2.6322895384615386</v>
      </c>
      <c r="K26">
        <f t="shared" si="0"/>
        <v>55.351440000000011</v>
      </c>
      <c r="L26">
        <f t="shared" si="1"/>
        <v>66.43463538461539</v>
      </c>
      <c r="N26" s="1">
        <v>43763</v>
      </c>
      <c r="O26">
        <v>55.351440000000011</v>
      </c>
      <c r="P26">
        <v>66.43463538461539</v>
      </c>
    </row>
    <row r="27" spans="1:16" x14ac:dyDescent="0.25">
      <c r="A27" s="1">
        <v>44130</v>
      </c>
      <c r="B27">
        <v>26</v>
      </c>
      <c r="C27">
        <v>0.99403199999999992</v>
      </c>
      <c r="D27">
        <v>2.8036799999999999</v>
      </c>
      <c r="E27">
        <v>1.9116</v>
      </c>
      <c r="F27">
        <v>1.3384467692307693</v>
      </c>
      <c r="G27">
        <v>3.7643815384615382</v>
      </c>
      <c r="H27">
        <v>1.9240172307692307</v>
      </c>
      <c r="I27">
        <v>1.9031039999999999</v>
      </c>
      <c r="J27">
        <v>2.2324873846153848</v>
      </c>
      <c r="K27">
        <f t="shared" si="0"/>
        <v>57.25454400000001</v>
      </c>
      <c r="L27">
        <f t="shared" si="1"/>
        <v>68.667122769230772</v>
      </c>
      <c r="N27" s="1">
        <v>43764</v>
      </c>
      <c r="O27">
        <v>57.25454400000001</v>
      </c>
      <c r="P27">
        <v>68.667122769230772</v>
      </c>
    </row>
    <row r="28" spans="1:16" x14ac:dyDescent="0.25">
      <c r="A28" s="1">
        <v>44131</v>
      </c>
      <c r="B28">
        <v>27</v>
      </c>
      <c r="C28">
        <v>0.96854399999999985</v>
      </c>
      <c r="D28">
        <v>2.242944</v>
      </c>
      <c r="E28">
        <v>2.5488</v>
      </c>
      <c r="F28">
        <v>1.2757070769230767</v>
      </c>
      <c r="G28">
        <v>3.3461169230769232</v>
      </c>
      <c r="H28">
        <v>2.7187199999999998</v>
      </c>
      <c r="I28">
        <v>1.920096</v>
      </c>
      <c r="J28">
        <v>2.3151599999999997</v>
      </c>
      <c r="K28">
        <f t="shared" si="0"/>
        <v>59.174640000000011</v>
      </c>
      <c r="L28">
        <f t="shared" si="1"/>
        <v>70.982282769230778</v>
      </c>
      <c r="N28" s="1">
        <v>43765</v>
      </c>
      <c r="O28">
        <v>59.174640000000011</v>
      </c>
      <c r="P28">
        <v>70.982282769230778</v>
      </c>
    </row>
    <row r="29" spans="1:16" x14ac:dyDescent="0.25">
      <c r="A29" s="1">
        <v>44132</v>
      </c>
      <c r="B29">
        <v>28</v>
      </c>
      <c r="C29">
        <v>0.94305600000000012</v>
      </c>
      <c r="D29">
        <v>1.8096479999999997</v>
      </c>
      <c r="E29">
        <v>2.3958720000000002</v>
      </c>
      <c r="F29">
        <v>1.3175335384615383</v>
      </c>
      <c r="G29">
        <v>2.7187199999999998</v>
      </c>
      <c r="H29">
        <v>2.3004553846153848</v>
      </c>
      <c r="I29">
        <v>1.7161920000000002</v>
      </c>
      <c r="J29">
        <v>2.0132252307692307</v>
      </c>
      <c r="K29">
        <f t="shared" si="0"/>
        <v>60.89083200000001</v>
      </c>
      <c r="L29">
        <f t="shared" si="1"/>
        <v>72.995508000000015</v>
      </c>
      <c r="N29" s="1">
        <v>43766</v>
      </c>
      <c r="O29">
        <v>60.89083200000001</v>
      </c>
      <c r="P29">
        <v>72.995508000000015</v>
      </c>
    </row>
    <row r="30" spans="1:16" x14ac:dyDescent="0.25">
      <c r="A30" s="1">
        <v>44133</v>
      </c>
      <c r="B30">
        <v>29</v>
      </c>
      <c r="C30">
        <v>0.94305600000000012</v>
      </c>
      <c r="D30">
        <v>1.6057439999999998</v>
      </c>
      <c r="E30">
        <v>1.9116</v>
      </c>
      <c r="F30">
        <v>1.296620307692308</v>
      </c>
      <c r="G30">
        <v>2.3004553846153848</v>
      </c>
      <c r="H30">
        <v>1.9449304615384615</v>
      </c>
      <c r="I30">
        <v>1.4867999999999999</v>
      </c>
      <c r="J30">
        <v>1.7572015384615385</v>
      </c>
      <c r="K30">
        <f t="shared" si="0"/>
        <v>62.377632000000013</v>
      </c>
      <c r="L30">
        <f t="shared" si="1"/>
        <v>74.752709538461559</v>
      </c>
      <c r="N30" s="1">
        <v>43767</v>
      </c>
      <c r="O30">
        <v>62.377632000000013</v>
      </c>
      <c r="P30">
        <v>74.752709538461559</v>
      </c>
    </row>
    <row r="31" spans="1:16" x14ac:dyDescent="0.25">
      <c r="A31" s="1">
        <v>44134</v>
      </c>
      <c r="B31">
        <v>30</v>
      </c>
      <c r="C31">
        <v>0.94305600000000012</v>
      </c>
      <c r="D31">
        <v>1.7076960000000001</v>
      </c>
      <c r="E31">
        <v>1.7076960000000001</v>
      </c>
      <c r="F31">
        <v>1.3384467692307693</v>
      </c>
      <c r="G31">
        <v>2.3004553846153848</v>
      </c>
      <c r="H31">
        <v>1.7148849230769228</v>
      </c>
      <c r="I31">
        <v>1.4528160000000001</v>
      </c>
      <c r="J31">
        <v>1.7016507692307694</v>
      </c>
      <c r="K31">
        <f t="shared" si="0"/>
        <v>63.830448000000011</v>
      </c>
      <c r="L31">
        <f t="shared" si="1"/>
        <v>76.454360307692326</v>
      </c>
      <c r="N31" s="1">
        <v>43768</v>
      </c>
      <c r="O31">
        <v>63.830448000000011</v>
      </c>
      <c r="P31">
        <v>76.454360307692326</v>
      </c>
    </row>
    <row r="32" spans="1:16" x14ac:dyDescent="0.25">
      <c r="A32" s="1">
        <v>44135</v>
      </c>
      <c r="B32">
        <v>31</v>
      </c>
      <c r="C32">
        <v>1.1979360000000001</v>
      </c>
      <c r="D32">
        <v>1.5547679999999997</v>
      </c>
      <c r="E32">
        <v>1.5802560000000001</v>
      </c>
      <c r="F32">
        <v>1.5894055384615382</v>
      </c>
      <c r="G32">
        <v>2.0913230769230768</v>
      </c>
      <c r="H32">
        <v>1.0038350769230766</v>
      </c>
      <c r="I32">
        <v>1.44432</v>
      </c>
      <c r="J32">
        <v>1.532220923076923</v>
      </c>
      <c r="K32">
        <f t="shared" si="0"/>
        <v>65.274768000000009</v>
      </c>
      <c r="L32">
        <f t="shared" si="1"/>
        <v>77.986581230769247</v>
      </c>
      <c r="N32" s="1">
        <v>43769</v>
      </c>
      <c r="O32">
        <v>65.274768000000009</v>
      </c>
      <c r="P32">
        <v>77.986581230769247</v>
      </c>
    </row>
    <row r="33" spans="1:16" x14ac:dyDescent="0.25">
      <c r="A33" s="1">
        <v>44136</v>
      </c>
      <c r="B33">
        <v>32</v>
      </c>
      <c r="C33">
        <v>1.0450079999999999</v>
      </c>
      <c r="D33">
        <v>3.5683199999999999</v>
      </c>
      <c r="E33">
        <v>1.5802560000000001</v>
      </c>
      <c r="F33">
        <v>1.4430129230769233</v>
      </c>
      <c r="G33">
        <v>3.9735138461538462</v>
      </c>
      <c r="H33">
        <v>1.0038350769230766</v>
      </c>
      <c r="I33">
        <v>2.0645280000000001</v>
      </c>
      <c r="J33">
        <v>2.1212224615384612</v>
      </c>
      <c r="K33">
        <f t="shared" si="0"/>
        <v>67.339296000000004</v>
      </c>
      <c r="L33">
        <f t="shared" si="1"/>
        <v>80.107803692307712</v>
      </c>
      <c r="N33" s="1">
        <v>43770</v>
      </c>
      <c r="O33">
        <v>67.339296000000004</v>
      </c>
      <c r="P33">
        <v>80.107803692307712</v>
      </c>
    </row>
    <row r="34" spans="1:16" x14ac:dyDescent="0.25">
      <c r="A34" s="1">
        <v>44137</v>
      </c>
      <c r="B34">
        <v>33</v>
      </c>
      <c r="C34">
        <v>0.91756800000000005</v>
      </c>
      <c r="D34">
        <v>3.5683199999999999</v>
      </c>
      <c r="E34">
        <v>1.4783039999999998</v>
      </c>
      <c r="F34">
        <v>1.4430129230769233</v>
      </c>
      <c r="G34">
        <v>4.6009107692307696</v>
      </c>
      <c r="H34">
        <v>0.54374400000000012</v>
      </c>
      <c r="I34">
        <v>1.9880639999999998</v>
      </c>
      <c r="J34">
        <v>2.1439329230769233</v>
      </c>
      <c r="K34">
        <f t="shared" si="0"/>
        <v>69.327359999999999</v>
      </c>
      <c r="L34">
        <f t="shared" si="1"/>
        <v>82.25173661538463</v>
      </c>
      <c r="N34" s="1">
        <v>43771</v>
      </c>
      <c r="O34">
        <v>69.327359999999999</v>
      </c>
      <c r="P34">
        <v>82.25173661538463</v>
      </c>
    </row>
    <row r="35" spans="1:16" x14ac:dyDescent="0.25">
      <c r="A35" s="1">
        <v>44138</v>
      </c>
      <c r="B35">
        <v>34</v>
      </c>
      <c r="C35">
        <v>0.91756800000000005</v>
      </c>
      <c r="D35">
        <v>4.5878399999999999</v>
      </c>
      <c r="E35">
        <v>1.4273279999999997</v>
      </c>
      <c r="F35">
        <v>1.5475790769230771</v>
      </c>
      <c r="G35">
        <v>7.737895384615384</v>
      </c>
      <c r="H35">
        <v>0.46009107692307694</v>
      </c>
      <c r="I35">
        <v>2.3109120000000001</v>
      </c>
      <c r="J35">
        <v>3.0141193846153844</v>
      </c>
      <c r="K35">
        <f t="shared" si="0"/>
        <v>71.638272000000001</v>
      </c>
      <c r="L35">
        <f t="shared" si="1"/>
        <v>85.265856000000014</v>
      </c>
      <c r="N35" s="1">
        <v>43772</v>
      </c>
      <c r="O35">
        <v>71.638272000000001</v>
      </c>
      <c r="P35">
        <v>85.265856000000014</v>
      </c>
    </row>
    <row r="36" spans="1:16" x14ac:dyDescent="0.25">
      <c r="A36" s="1">
        <v>44139</v>
      </c>
      <c r="B36">
        <v>35</v>
      </c>
      <c r="C36">
        <v>0.94305600000000012</v>
      </c>
      <c r="D36">
        <v>2.5488</v>
      </c>
      <c r="E36">
        <v>1.4273279999999997</v>
      </c>
      <c r="F36">
        <v>1.6939716923076922</v>
      </c>
      <c r="G36">
        <v>3.9735138461538462</v>
      </c>
      <c r="H36">
        <v>0.54374400000000012</v>
      </c>
      <c r="I36">
        <v>1.6397279999999999</v>
      </c>
      <c r="J36">
        <v>1.9627393846153847</v>
      </c>
      <c r="K36">
        <f t="shared" si="0"/>
        <v>73.278000000000006</v>
      </c>
      <c r="L36">
        <f t="shared" si="1"/>
        <v>87.228595384615403</v>
      </c>
      <c r="N36" s="1">
        <v>43773</v>
      </c>
      <c r="O36">
        <v>73.278000000000006</v>
      </c>
      <c r="P36">
        <v>87.228595384615403</v>
      </c>
    </row>
    <row r="37" spans="1:16" x14ac:dyDescent="0.25">
      <c r="A37" s="1">
        <v>44140</v>
      </c>
      <c r="B37">
        <v>36</v>
      </c>
      <c r="C37">
        <v>1.8606239999999998</v>
      </c>
      <c r="D37">
        <v>4.0780799999999999</v>
      </c>
      <c r="E37">
        <v>1.40184</v>
      </c>
      <c r="F37">
        <v>3.7643815384615382</v>
      </c>
      <c r="G37">
        <v>5.646572307692308</v>
      </c>
      <c r="H37">
        <v>0.8156159999999999</v>
      </c>
      <c r="I37">
        <v>2.4468479999999997</v>
      </c>
      <c r="J37">
        <v>3.1683544615384616</v>
      </c>
      <c r="K37">
        <f t="shared" si="0"/>
        <v>75.724848000000009</v>
      </c>
      <c r="L37">
        <f t="shared" si="1"/>
        <v>90.396949846153859</v>
      </c>
      <c r="N37" s="1">
        <v>43774</v>
      </c>
      <c r="O37">
        <v>75.724848000000009</v>
      </c>
      <c r="P37">
        <v>90.396949846153859</v>
      </c>
    </row>
    <row r="38" spans="1:16" x14ac:dyDescent="0.25">
      <c r="A38" s="1">
        <v>44141</v>
      </c>
      <c r="B38">
        <v>37</v>
      </c>
      <c r="C38">
        <v>1.4273279999999997</v>
      </c>
      <c r="D38">
        <v>2.8036799999999999</v>
      </c>
      <c r="E38">
        <v>1.5037920000000002</v>
      </c>
      <c r="F38">
        <v>2.7187199999999998</v>
      </c>
      <c r="G38">
        <v>4.1826461538461537</v>
      </c>
      <c r="H38">
        <v>0.64831015384615398</v>
      </c>
      <c r="I38">
        <v>1.9116</v>
      </c>
      <c r="J38">
        <v>2.3653190769230767</v>
      </c>
      <c r="K38">
        <f t="shared" si="0"/>
        <v>77.636448000000001</v>
      </c>
      <c r="L38">
        <f t="shared" si="1"/>
        <v>92.762268923076931</v>
      </c>
      <c r="N38" s="1">
        <v>43775</v>
      </c>
      <c r="O38">
        <v>77.636448000000001</v>
      </c>
      <c r="P38">
        <v>92.762268923076931</v>
      </c>
    </row>
    <row r="39" spans="1:16" x14ac:dyDescent="0.25">
      <c r="A39" s="1">
        <v>44142</v>
      </c>
      <c r="B39">
        <v>38</v>
      </c>
      <c r="C39">
        <v>1.65672</v>
      </c>
      <c r="D39">
        <v>2.8036799999999999</v>
      </c>
      <c r="E39">
        <v>1.4273279999999997</v>
      </c>
      <c r="F39">
        <v>3.1369846153846153</v>
      </c>
      <c r="G39">
        <v>3.9735138461538462</v>
      </c>
      <c r="H39">
        <v>0.4182646153846154</v>
      </c>
      <c r="I39">
        <v>1.9625759999999997</v>
      </c>
      <c r="J39">
        <v>2.372834769230769</v>
      </c>
      <c r="K39">
        <f t="shared" si="0"/>
        <v>79.599024</v>
      </c>
      <c r="L39">
        <f t="shared" si="1"/>
        <v>95.135103692307695</v>
      </c>
      <c r="N39" s="1">
        <v>43776</v>
      </c>
      <c r="O39">
        <v>79.599024</v>
      </c>
      <c r="P39">
        <v>95.135103692307695</v>
      </c>
    </row>
    <row r="40" spans="1:16" x14ac:dyDescent="0.25">
      <c r="A40" s="1">
        <v>44143</v>
      </c>
      <c r="B40">
        <v>39</v>
      </c>
      <c r="C40">
        <v>2.8036799999999999</v>
      </c>
      <c r="D40">
        <v>2.4723359999999999</v>
      </c>
      <c r="E40">
        <v>1.4783039999999998</v>
      </c>
      <c r="F40">
        <v>4.8100430769230771</v>
      </c>
      <c r="G40">
        <v>3.5552492307692307</v>
      </c>
      <c r="H40">
        <v>0.94109538461538456</v>
      </c>
      <c r="I40">
        <v>2.2514400000000001</v>
      </c>
      <c r="J40">
        <v>2.8894569230769229</v>
      </c>
      <c r="K40">
        <f t="shared" si="0"/>
        <v>81.850464000000002</v>
      </c>
      <c r="L40">
        <f t="shared" si="1"/>
        <v>98.024560615384615</v>
      </c>
      <c r="N40" s="1">
        <v>43777</v>
      </c>
      <c r="O40">
        <v>81.850464000000002</v>
      </c>
      <c r="P40">
        <v>98.024560615384615</v>
      </c>
    </row>
    <row r="41" spans="1:16" x14ac:dyDescent="0.25">
      <c r="A41" s="1">
        <v>44144</v>
      </c>
      <c r="B41">
        <v>40</v>
      </c>
      <c r="C41">
        <v>2.2684320000000002</v>
      </c>
      <c r="D41">
        <v>2.5488</v>
      </c>
      <c r="E41">
        <v>3.5683199999999999</v>
      </c>
      <c r="F41">
        <v>4.6009107692307696</v>
      </c>
      <c r="G41">
        <v>3.3461169230769232</v>
      </c>
      <c r="H41">
        <v>3.5552492307692307</v>
      </c>
      <c r="I41">
        <v>2.7951840000000003</v>
      </c>
      <c r="J41">
        <v>3.5743652307692311</v>
      </c>
      <c r="K41">
        <f t="shared" si="0"/>
        <v>84.645648000000008</v>
      </c>
      <c r="L41">
        <f t="shared" si="1"/>
        <v>101.59892584615385</v>
      </c>
      <c r="N41" s="1">
        <v>43778</v>
      </c>
      <c r="O41">
        <v>84.645648000000008</v>
      </c>
      <c r="P41">
        <v>101.59892584615385</v>
      </c>
    </row>
    <row r="42" spans="1:16" x14ac:dyDescent="0.25">
      <c r="A42" s="1">
        <v>44145</v>
      </c>
      <c r="B42">
        <v>41</v>
      </c>
      <c r="C42">
        <v>6.1171199999999999</v>
      </c>
      <c r="D42">
        <v>2.2174559999999999</v>
      </c>
      <c r="E42">
        <v>9.4305599999999981</v>
      </c>
      <c r="F42">
        <v>10.874879999999999</v>
      </c>
      <c r="G42">
        <v>2.3004553846153848</v>
      </c>
      <c r="H42">
        <v>8.7835569230769224</v>
      </c>
      <c r="I42">
        <v>5.9217119999999994</v>
      </c>
      <c r="J42">
        <v>6.9701510769230763</v>
      </c>
      <c r="K42">
        <f t="shared" si="0"/>
        <v>90.567360000000008</v>
      </c>
      <c r="L42">
        <f t="shared" si="1"/>
        <v>108.56907692307692</v>
      </c>
      <c r="N42" s="1">
        <v>43779</v>
      </c>
      <c r="O42">
        <v>90.567360000000008</v>
      </c>
      <c r="P42">
        <v>108.56907692307692</v>
      </c>
    </row>
    <row r="43" spans="1:16" x14ac:dyDescent="0.25">
      <c r="A43" s="1">
        <v>44146</v>
      </c>
      <c r="B43">
        <v>42</v>
      </c>
      <c r="C43">
        <v>4.3329599999999999</v>
      </c>
      <c r="D43">
        <v>2.1409920000000002</v>
      </c>
      <c r="E43">
        <v>12.23424</v>
      </c>
      <c r="F43">
        <v>6.9013661538461539</v>
      </c>
      <c r="G43">
        <v>2.0285833846153847</v>
      </c>
      <c r="H43">
        <v>15.894055384615385</v>
      </c>
      <c r="I43">
        <v>6.2360639999999998</v>
      </c>
      <c r="J43">
        <v>7.7650172307692307</v>
      </c>
      <c r="K43">
        <f t="shared" si="0"/>
        <v>96.803424000000007</v>
      </c>
      <c r="L43">
        <f t="shared" si="1"/>
        <v>116.33409415384615</v>
      </c>
      <c r="N43" s="1">
        <v>43780</v>
      </c>
      <c r="O43">
        <v>96.803424000000007</v>
      </c>
      <c r="P43">
        <v>116.33409415384615</v>
      </c>
    </row>
    <row r="44" spans="1:16" x14ac:dyDescent="0.25">
      <c r="A44" s="1">
        <v>44147</v>
      </c>
      <c r="B44">
        <v>43</v>
      </c>
      <c r="C44">
        <v>3.5683199999999999</v>
      </c>
      <c r="D44">
        <v>1.7586720000000002</v>
      </c>
      <c r="E44">
        <v>5.0975999999999999</v>
      </c>
      <c r="F44">
        <v>5.4374399999999996</v>
      </c>
      <c r="G44">
        <v>0.94109538461538456</v>
      </c>
      <c r="H44">
        <v>7.1104984615384614</v>
      </c>
      <c r="I44">
        <v>3.4748640000000002</v>
      </c>
      <c r="J44">
        <v>4.2409744615384612</v>
      </c>
      <c r="K44">
        <f t="shared" si="0"/>
        <v>100.278288</v>
      </c>
      <c r="L44">
        <f t="shared" si="1"/>
        <v>120.57506861538461</v>
      </c>
      <c r="N44" s="1">
        <v>43781</v>
      </c>
      <c r="O44">
        <v>100.278288</v>
      </c>
      <c r="P44">
        <v>120.57506861538461</v>
      </c>
    </row>
    <row r="45" spans="1:16" x14ac:dyDescent="0.25">
      <c r="A45" s="1">
        <v>44148</v>
      </c>
      <c r="B45">
        <v>44</v>
      </c>
      <c r="C45">
        <v>2.1155040000000001</v>
      </c>
      <c r="D45">
        <v>1.5802560000000001</v>
      </c>
      <c r="E45">
        <v>5.3524799999999999</v>
      </c>
      <c r="F45">
        <v>3.5552492307692307</v>
      </c>
      <c r="G45">
        <v>0.96200861538461535</v>
      </c>
      <c r="H45">
        <v>6.6922338461538464</v>
      </c>
      <c r="I45">
        <v>3.0160800000000001</v>
      </c>
      <c r="J45">
        <v>3.5563929230769236</v>
      </c>
      <c r="K45">
        <f t="shared" si="0"/>
        <v>103.29436800000001</v>
      </c>
      <c r="L45">
        <f t="shared" si="1"/>
        <v>124.13146153846154</v>
      </c>
      <c r="N45" s="1">
        <v>43782</v>
      </c>
      <c r="O45">
        <v>103.29436800000001</v>
      </c>
      <c r="P45">
        <v>124.13146153846154</v>
      </c>
    </row>
    <row r="46" spans="1:16" x14ac:dyDescent="0.25">
      <c r="A46" s="1">
        <v>44149</v>
      </c>
      <c r="B46">
        <v>45</v>
      </c>
      <c r="C46">
        <v>2.5488</v>
      </c>
      <c r="D46">
        <v>1.7076960000000001</v>
      </c>
      <c r="E46">
        <v>3.3134399999999999</v>
      </c>
      <c r="F46">
        <v>4.8100430769230771</v>
      </c>
      <c r="G46">
        <v>2.5095876923076923</v>
      </c>
      <c r="H46">
        <v>3.9735138461538462</v>
      </c>
      <c r="I46">
        <v>2.5233120000000002</v>
      </c>
      <c r="J46">
        <v>3.4541141538461542</v>
      </c>
      <c r="K46">
        <f t="shared" si="0"/>
        <v>105.81768000000001</v>
      </c>
      <c r="L46">
        <f t="shared" si="1"/>
        <v>127.58557569230769</v>
      </c>
      <c r="N46" s="1">
        <v>43783</v>
      </c>
      <c r="O46">
        <v>105.81768000000001</v>
      </c>
      <c r="P46">
        <v>127.58557569230769</v>
      </c>
    </row>
    <row r="47" spans="1:16" x14ac:dyDescent="0.25">
      <c r="A47" s="1">
        <v>44150</v>
      </c>
      <c r="B47">
        <v>46</v>
      </c>
      <c r="C47">
        <v>3.5683199999999999</v>
      </c>
      <c r="D47">
        <v>3.0585599999999999</v>
      </c>
      <c r="E47">
        <v>2.5488</v>
      </c>
      <c r="F47">
        <v>4.8100430769230771</v>
      </c>
      <c r="G47">
        <v>4.8100430769230771</v>
      </c>
      <c r="H47">
        <v>3.1369846153846153</v>
      </c>
      <c r="I47">
        <v>3.0585599999999999</v>
      </c>
      <c r="J47">
        <v>3.9539076923076921</v>
      </c>
      <c r="K47">
        <f t="shared" si="0"/>
        <v>108.87624000000001</v>
      </c>
      <c r="L47">
        <f t="shared" si="1"/>
        <v>131.53948338461538</v>
      </c>
      <c r="N47" s="1">
        <v>43784</v>
      </c>
      <c r="O47">
        <v>108.87624000000001</v>
      </c>
      <c r="P47">
        <v>131.53948338461538</v>
      </c>
    </row>
    <row r="48" spans="1:16" x14ac:dyDescent="0.25">
      <c r="A48" s="1">
        <v>44151</v>
      </c>
      <c r="B48">
        <v>47</v>
      </c>
      <c r="C48">
        <v>2.1919679999999997</v>
      </c>
      <c r="D48">
        <v>7.9012799999999999</v>
      </c>
      <c r="E48">
        <v>2.1155040000000001</v>
      </c>
      <c r="F48">
        <v>2.9278523076923078</v>
      </c>
      <c r="G48">
        <v>11.711409230769231</v>
      </c>
      <c r="H48">
        <v>1.1293144615384618</v>
      </c>
      <c r="I48">
        <v>4.0695839999999999</v>
      </c>
      <c r="J48">
        <v>4.9595400000000005</v>
      </c>
      <c r="K48">
        <f t="shared" si="0"/>
        <v>112.94582400000002</v>
      </c>
      <c r="L48">
        <f t="shared" si="1"/>
        <v>136.49902338461538</v>
      </c>
      <c r="N48" s="1">
        <v>43785</v>
      </c>
      <c r="O48">
        <v>112.94582400000002</v>
      </c>
      <c r="P48">
        <v>136.49902338461538</v>
      </c>
    </row>
    <row r="49" spans="1:16" x14ac:dyDescent="0.25">
      <c r="A49" s="1">
        <v>44152</v>
      </c>
      <c r="B49">
        <v>48</v>
      </c>
      <c r="C49">
        <v>1.7586720000000002</v>
      </c>
      <c r="D49">
        <v>3.0585599999999999</v>
      </c>
      <c r="E49">
        <v>2.0900159999999999</v>
      </c>
      <c r="F49">
        <v>2.5095876923076923</v>
      </c>
      <c r="G49">
        <v>3.7643815384615382</v>
      </c>
      <c r="H49">
        <v>1.1502276923076924</v>
      </c>
      <c r="I49">
        <v>2.3024160000000005</v>
      </c>
      <c r="J49">
        <v>2.4316532307692307</v>
      </c>
      <c r="K49">
        <f t="shared" si="0"/>
        <v>115.24824000000001</v>
      </c>
      <c r="L49">
        <f t="shared" si="1"/>
        <v>138.93067661538461</v>
      </c>
      <c r="N49" s="1">
        <v>43786</v>
      </c>
      <c r="O49">
        <v>115.24824000000001</v>
      </c>
      <c r="P49">
        <v>138.93067661538461</v>
      </c>
    </row>
    <row r="50" spans="1:16" x14ac:dyDescent="0.25">
      <c r="A50" s="1">
        <v>44153</v>
      </c>
      <c r="B50">
        <v>49</v>
      </c>
      <c r="C50">
        <v>1.5037920000000002</v>
      </c>
      <c r="D50">
        <v>2.1409920000000002</v>
      </c>
      <c r="E50">
        <v>2.29392</v>
      </c>
      <c r="F50">
        <v>1.526665846153846</v>
      </c>
      <c r="G50">
        <v>2.7187199999999998</v>
      </c>
      <c r="H50">
        <v>1.526665846153846</v>
      </c>
      <c r="I50">
        <v>1.9795680000000002</v>
      </c>
      <c r="J50">
        <v>1.9379049230769232</v>
      </c>
      <c r="K50">
        <f t="shared" si="0"/>
        <v>117.22780800000001</v>
      </c>
      <c r="L50">
        <f t="shared" si="1"/>
        <v>140.86858153846154</v>
      </c>
      <c r="N50" s="1">
        <v>43787</v>
      </c>
      <c r="O50">
        <v>117.22780800000001</v>
      </c>
      <c r="P50">
        <v>140.86858153846154</v>
      </c>
    </row>
    <row r="51" spans="1:16" x14ac:dyDescent="0.25">
      <c r="A51" s="1">
        <v>44154</v>
      </c>
      <c r="B51">
        <v>50</v>
      </c>
      <c r="C51">
        <v>1.3253760000000001</v>
      </c>
      <c r="D51">
        <v>1.9625760000000001</v>
      </c>
      <c r="E51">
        <v>1.9370879999999997</v>
      </c>
      <c r="F51">
        <v>1.6939716923076922</v>
      </c>
      <c r="G51">
        <v>2.7187199999999998</v>
      </c>
      <c r="H51">
        <v>1.5894055384615382</v>
      </c>
      <c r="I51">
        <v>1.7416799999999999</v>
      </c>
      <c r="J51">
        <v>1.9359443076923075</v>
      </c>
      <c r="K51">
        <f t="shared" si="0"/>
        <v>118.96948800000001</v>
      </c>
      <c r="L51">
        <f t="shared" si="1"/>
        <v>142.80452584615384</v>
      </c>
      <c r="N51" s="1">
        <v>43788</v>
      </c>
      <c r="O51">
        <v>118.96948800000001</v>
      </c>
      <c r="P51">
        <v>142.80452584615384</v>
      </c>
    </row>
    <row r="52" spans="1:16" x14ac:dyDescent="0.25">
      <c r="A52" s="1">
        <v>44155</v>
      </c>
      <c r="B52">
        <v>51</v>
      </c>
      <c r="C52">
        <v>1.1979360000000001</v>
      </c>
      <c r="D52">
        <v>3.3134399999999999</v>
      </c>
      <c r="E52">
        <v>1.9370879999999997</v>
      </c>
      <c r="F52">
        <v>1.4011864615384617</v>
      </c>
      <c r="G52">
        <v>5.8557046153846155</v>
      </c>
      <c r="H52">
        <v>2.3004553846153848</v>
      </c>
      <c r="I52">
        <v>2.1494879999999998</v>
      </c>
      <c r="J52">
        <v>2.9267086153846154</v>
      </c>
      <c r="K52">
        <f t="shared" si="0"/>
        <v>121.11897600000002</v>
      </c>
      <c r="L52">
        <f t="shared" si="1"/>
        <v>145.73123446153846</v>
      </c>
      <c r="N52" s="1">
        <v>43789</v>
      </c>
      <c r="O52">
        <v>121.11897600000002</v>
      </c>
      <c r="P52">
        <v>145.73123446153846</v>
      </c>
    </row>
    <row r="53" spans="1:16" x14ac:dyDescent="0.25">
      <c r="A53" s="1">
        <v>44156</v>
      </c>
      <c r="B53">
        <v>52</v>
      </c>
      <c r="C53">
        <v>1.1979360000000001</v>
      </c>
      <c r="D53">
        <v>2.0900159999999999</v>
      </c>
      <c r="E53">
        <v>2.0135520000000002</v>
      </c>
      <c r="F53">
        <v>1.171140923076923</v>
      </c>
      <c r="G53">
        <v>2.7187199999999998</v>
      </c>
      <c r="H53">
        <v>2.5095876923076923</v>
      </c>
      <c r="I53">
        <v>1.7671679999999999</v>
      </c>
      <c r="J53">
        <v>2.0416541538461539</v>
      </c>
      <c r="K53">
        <f t="shared" si="0"/>
        <v>122.88614400000002</v>
      </c>
      <c r="L53">
        <f t="shared" si="1"/>
        <v>147.77288861538463</v>
      </c>
      <c r="N53" s="1">
        <v>43790</v>
      </c>
      <c r="O53">
        <v>122.88614400000002</v>
      </c>
      <c r="P53">
        <v>147.77288861538463</v>
      </c>
    </row>
    <row r="54" spans="1:16" x14ac:dyDescent="0.25">
      <c r="A54" s="1">
        <v>44157</v>
      </c>
      <c r="B54">
        <v>53</v>
      </c>
      <c r="C54">
        <v>1.2234239999999998</v>
      </c>
      <c r="D54">
        <v>1.7331839999999998</v>
      </c>
      <c r="E54">
        <v>2.8036799999999999</v>
      </c>
      <c r="F54">
        <v>0.8365292307692308</v>
      </c>
      <c r="G54">
        <v>2.3004553846153848</v>
      </c>
      <c r="H54">
        <v>3.3461169230769232</v>
      </c>
      <c r="I54">
        <v>1.9200959999999998</v>
      </c>
      <c r="J54">
        <v>2.1007993846153847</v>
      </c>
      <c r="K54">
        <f t="shared" si="0"/>
        <v>124.80624000000002</v>
      </c>
      <c r="L54">
        <f t="shared" si="1"/>
        <v>149.87368800000002</v>
      </c>
      <c r="N54" s="1">
        <v>43791</v>
      </c>
      <c r="O54">
        <v>124.80624000000002</v>
      </c>
      <c r="P54">
        <v>149.87368800000002</v>
      </c>
    </row>
    <row r="55" spans="1:16" x14ac:dyDescent="0.25">
      <c r="A55" s="1">
        <v>44158</v>
      </c>
      <c r="B55">
        <v>54</v>
      </c>
      <c r="C55">
        <v>1.14696</v>
      </c>
      <c r="D55">
        <v>1.5547679999999997</v>
      </c>
      <c r="E55">
        <v>10.1952</v>
      </c>
      <c r="F55">
        <v>0.77378953846153853</v>
      </c>
      <c r="G55">
        <v>2.5095876923076923</v>
      </c>
      <c r="H55">
        <v>8.7835569230769224</v>
      </c>
      <c r="I55">
        <v>4.2989759999999997</v>
      </c>
      <c r="J55">
        <v>4.0914775384615378</v>
      </c>
      <c r="K55">
        <f t="shared" si="0"/>
        <v>129.10521600000001</v>
      </c>
      <c r="L55">
        <f t="shared" si="1"/>
        <v>153.96516553846155</v>
      </c>
      <c r="N55" s="1">
        <v>43792</v>
      </c>
      <c r="O55">
        <v>129.10521600000001</v>
      </c>
      <c r="P55">
        <v>153.96516553846155</v>
      </c>
    </row>
    <row r="56" spans="1:16" x14ac:dyDescent="0.25">
      <c r="A56" s="1">
        <v>44159</v>
      </c>
      <c r="B56">
        <v>55</v>
      </c>
      <c r="C56">
        <v>1.121472</v>
      </c>
      <c r="D56">
        <v>1.4528160000000001</v>
      </c>
      <c r="E56">
        <v>3.8231999999999999</v>
      </c>
      <c r="F56">
        <v>0.64831015384615398</v>
      </c>
      <c r="G56">
        <v>2.5095876923076923</v>
      </c>
      <c r="H56">
        <v>3.3461169230769232</v>
      </c>
      <c r="I56">
        <v>2.1324960000000002</v>
      </c>
      <c r="J56">
        <v>2.1591276923076923</v>
      </c>
      <c r="K56">
        <f t="shared" si="0"/>
        <v>131.23771200000002</v>
      </c>
      <c r="L56">
        <f t="shared" si="1"/>
        <v>156.12429323076924</v>
      </c>
      <c r="N56" s="1">
        <v>43793</v>
      </c>
      <c r="O56">
        <v>131.23771200000002</v>
      </c>
      <c r="P56">
        <v>156.12429323076924</v>
      </c>
    </row>
    <row r="57" spans="1:16" x14ac:dyDescent="0.25">
      <c r="A57" s="1">
        <v>44160</v>
      </c>
      <c r="B57">
        <v>56</v>
      </c>
      <c r="C57">
        <v>1.0959839999999998</v>
      </c>
      <c r="D57">
        <v>1.9370879999999997</v>
      </c>
      <c r="E57">
        <v>2.8036799999999999</v>
      </c>
      <c r="F57">
        <v>0.75287630769230773</v>
      </c>
      <c r="G57">
        <v>4.3917784615384612</v>
      </c>
      <c r="H57">
        <v>2.3004553846153848</v>
      </c>
      <c r="I57">
        <v>1.945584</v>
      </c>
      <c r="J57">
        <v>2.3476735384615384</v>
      </c>
      <c r="K57">
        <f t="shared" si="0"/>
        <v>133.18329600000001</v>
      </c>
      <c r="L57">
        <f t="shared" si="1"/>
        <v>158.47196676923079</v>
      </c>
      <c r="N57" s="1">
        <v>43794</v>
      </c>
      <c r="O57">
        <v>133.18329600000001</v>
      </c>
      <c r="P57">
        <v>158.47196676923079</v>
      </c>
    </row>
    <row r="58" spans="1:16" x14ac:dyDescent="0.25">
      <c r="A58" s="1">
        <v>44161</v>
      </c>
      <c r="B58">
        <v>57</v>
      </c>
      <c r="C58">
        <v>2.242944</v>
      </c>
      <c r="D58">
        <v>2.5488</v>
      </c>
      <c r="E58">
        <v>2.497824</v>
      </c>
      <c r="F58">
        <v>1.526665846153846</v>
      </c>
      <c r="G58">
        <v>4.8100430769230771</v>
      </c>
      <c r="H58">
        <v>1.9240172307692307</v>
      </c>
      <c r="I58">
        <v>2.4298559999999996</v>
      </c>
      <c r="J58">
        <v>2.6726455384615382</v>
      </c>
      <c r="K58">
        <f t="shared" si="0"/>
        <v>135.61315200000001</v>
      </c>
      <c r="L58">
        <f t="shared" si="1"/>
        <v>161.14461230769234</v>
      </c>
      <c r="N58" s="1">
        <v>43795</v>
      </c>
      <c r="O58">
        <v>135.61315200000001</v>
      </c>
      <c r="P58">
        <v>161.14461230769234</v>
      </c>
    </row>
    <row r="59" spans="1:16" x14ac:dyDescent="0.25">
      <c r="A59" s="1">
        <v>44162</v>
      </c>
      <c r="B59">
        <v>58</v>
      </c>
      <c r="C59">
        <v>5.0975999999999999</v>
      </c>
      <c r="D59">
        <v>1.8606239999999998</v>
      </c>
      <c r="E59">
        <v>2.242944</v>
      </c>
      <c r="F59">
        <v>3.9735138461538462</v>
      </c>
      <c r="G59">
        <v>3.3461169230769232</v>
      </c>
      <c r="H59">
        <v>0.54374400000000012</v>
      </c>
      <c r="I59">
        <v>3.0670559999999996</v>
      </c>
      <c r="J59">
        <v>2.7326076923076923</v>
      </c>
      <c r="K59">
        <f t="shared" si="0"/>
        <v>138.68020800000002</v>
      </c>
      <c r="L59">
        <f t="shared" si="1"/>
        <v>163.87722000000002</v>
      </c>
      <c r="N59" s="1">
        <v>43796</v>
      </c>
      <c r="O59">
        <v>138.68020800000002</v>
      </c>
      <c r="P59">
        <v>163.87722000000002</v>
      </c>
    </row>
    <row r="60" spans="1:16" x14ac:dyDescent="0.25">
      <c r="A60" s="1">
        <v>44163</v>
      </c>
      <c r="B60">
        <v>59</v>
      </c>
      <c r="C60">
        <v>2.8036799999999999</v>
      </c>
      <c r="D60">
        <v>1.9116</v>
      </c>
      <c r="E60">
        <v>2.03904</v>
      </c>
      <c r="F60">
        <v>2.7187199999999998</v>
      </c>
      <c r="G60">
        <v>3.3461169230769232</v>
      </c>
      <c r="H60">
        <v>0.4182646153846154</v>
      </c>
      <c r="I60">
        <v>2.2514400000000001</v>
      </c>
      <c r="J60">
        <v>2.1836353846153846</v>
      </c>
      <c r="K60">
        <f t="shared" si="0"/>
        <v>140.93164800000002</v>
      </c>
      <c r="L60">
        <f t="shared" si="1"/>
        <v>166.06085538461539</v>
      </c>
      <c r="N60" s="1">
        <v>43797</v>
      </c>
      <c r="O60">
        <v>140.93164800000002</v>
      </c>
      <c r="P60">
        <v>166.06085538461539</v>
      </c>
    </row>
    <row r="61" spans="1:16" x14ac:dyDescent="0.25">
      <c r="A61" s="1">
        <v>44164</v>
      </c>
      <c r="B61">
        <v>60</v>
      </c>
      <c r="C61">
        <v>1.8861120000000002</v>
      </c>
      <c r="D61">
        <v>2.03904</v>
      </c>
      <c r="E61">
        <v>1.9880639999999998</v>
      </c>
      <c r="F61">
        <v>2.5095876923076923</v>
      </c>
      <c r="G61">
        <v>3.7643815384615382</v>
      </c>
      <c r="H61">
        <v>0.48100430769230768</v>
      </c>
      <c r="I61">
        <v>1.9710720000000002</v>
      </c>
      <c r="J61">
        <v>2.1815113846153844</v>
      </c>
      <c r="K61">
        <f t="shared" si="0"/>
        <v>142.90272000000002</v>
      </c>
      <c r="L61">
        <f t="shared" si="1"/>
        <v>168.24236676923078</v>
      </c>
      <c r="N61" s="1">
        <v>43798</v>
      </c>
      <c r="O61">
        <v>142.90272000000002</v>
      </c>
      <c r="P61">
        <v>168.24236676923078</v>
      </c>
    </row>
    <row r="62" spans="1:16" x14ac:dyDescent="0.25">
      <c r="A62" s="1">
        <v>44165</v>
      </c>
      <c r="B62">
        <v>61</v>
      </c>
      <c r="C62">
        <v>1.52928</v>
      </c>
      <c r="D62">
        <v>8.4110399999999998</v>
      </c>
      <c r="E62">
        <v>1.8861120000000002</v>
      </c>
      <c r="F62">
        <v>1.7776246153846154</v>
      </c>
      <c r="G62">
        <v>11.711409230769231</v>
      </c>
      <c r="H62">
        <v>0.8783556923076925</v>
      </c>
      <c r="I62">
        <v>3.9421440000000003</v>
      </c>
      <c r="J62">
        <v>4.5773833846153851</v>
      </c>
      <c r="K62">
        <f t="shared" si="0"/>
        <v>146.84486400000003</v>
      </c>
      <c r="L62">
        <f t="shared" si="1"/>
        <v>172.81975015384617</v>
      </c>
      <c r="N62" s="1">
        <v>43799</v>
      </c>
      <c r="O62">
        <v>146.84486400000003</v>
      </c>
      <c r="P62">
        <v>172.81975015384617</v>
      </c>
    </row>
    <row r="63" spans="1:16" x14ac:dyDescent="0.25">
      <c r="A63" s="1">
        <v>44166</v>
      </c>
      <c r="B63">
        <v>62</v>
      </c>
      <c r="C63">
        <v>1.3253760000000001</v>
      </c>
      <c r="D63">
        <v>6.3719999999999999</v>
      </c>
      <c r="E63">
        <v>1.8351360000000001</v>
      </c>
      <c r="F63">
        <v>1.5057526153846155</v>
      </c>
      <c r="G63">
        <v>8.3652923076923074</v>
      </c>
      <c r="H63">
        <v>0.66922338461538466</v>
      </c>
      <c r="I63">
        <v>3.1775040000000003</v>
      </c>
      <c r="J63">
        <v>3.4294430769230773</v>
      </c>
      <c r="K63">
        <f t="shared" si="0"/>
        <v>150.02236800000003</v>
      </c>
      <c r="L63">
        <f t="shared" si="1"/>
        <v>176.24919323076924</v>
      </c>
      <c r="N63" s="1">
        <v>43800</v>
      </c>
      <c r="O63">
        <v>150.02236800000003</v>
      </c>
      <c r="P63">
        <v>176.24919323076924</v>
      </c>
    </row>
    <row r="64" spans="1:16" x14ac:dyDescent="0.25">
      <c r="A64" s="1">
        <v>44167</v>
      </c>
      <c r="B64">
        <v>63</v>
      </c>
      <c r="C64">
        <v>1.14696</v>
      </c>
      <c r="D64">
        <v>3.0585599999999999</v>
      </c>
      <c r="E64">
        <v>1.78416</v>
      </c>
      <c r="F64">
        <v>1.1502276923076924</v>
      </c>
      <c r="G64">
        <v>4.1826461538461537</v>
      </c>
      <c r="H64">
        <v>0.46009107692307694</v>
      </c>
      <c r="I64">
        <v>1.9965599999999999</v>
      </c>
      <c r="J64">
        <v>1.9473812307692306</v>
      </c>
      <c r="K64">
        <f t="shared" si="0"/>
        <v>152.01892800000002</v>
      </c>
      <c r="L64">
        <f t="shared" si="1"/>
        <v>178.19657446153846</v>
      </c>
      <c r="N64" s="1">
        <v>43801</v>
      </c>
      <c r="O64">
        <v>152.01892800000002</v>
      </c>
      <c r="P64">
        <v>178.19657446153846</v>
      </c>
    </row>
    <row r="65" spans="1:16" x14ac:dyDescent="0.25">
      <c r="A65" s="1">
        <v>44168</v>
      </c>
      <c r="B65">
        <v>64</v>
      </c>
      <c r="C65">
        <v>1.01952</v>
      </c>
      <c r="D65">
        <v>2.29392</v>
      </c>
      <c r="E65">
        <v>1.7331839999999998</v>
      </c>
      <c r="F65">
        <v>0.64831015384615398</v>
      </c>
      <c r="G65">
        <v>3.3461169230769232</v>
      </c>
      <c r="H65">
        <v>0.31369846153846154</v>
      </c>
      <c r="I65">
        <v>1.6822079999999999</v>
      </c>
      <c r="J65">
        <v>1.4975833846153848</v>
      </c>
      <c r="K65">
        <f t="shared" si="0"/>
        <v>153.70113600000002</v>
      </c>
      <c r="L65">
        <f t="shared" si="1"/>
        <v>179.69415784615384</v>
      </c>
      <c r="N65" s="1">
        <v>43802</v>
      </c>
      <c r="O65">
        <v>153.70113600000002</v>
      </c>
      <c r="P65">
        <v>179.69415784615384</v>
      </c>
    </row>
    <row r="66" spans="1:16" x14ac:dyDescent="0.25">
      <c r="A66" s="1">
        <v>44169</v>
      </c>
      <c r="B66">
        <v>65</v>
      </c>
      <c r="C66">
        <v>0.94305600000000012</v>
      </c>
      <c r="D66">
        <v>2.0135520000000002</v>
      </c>
      <c r="E66">
        <v>1.6312320000000002</v>
      </c>
      <c r="F66">
        <v>1.1084012307692306</v>
      </c>
      <c r="G66">
        <v>3.3461169230769232</v>
      </c>
      <c r="H66">
        <v>0.31369846153846154</v>
      </c>
      <c r="I66">
        <v>1.52928</v>
      </c>
      <c r="J66">
        <v>1.5743741538461538</v>
      </c>
      <c r="K66">
        <f t="shared" si="0"/>
        <v>155.23041600000002</v>
      </c>
      <c r="L66">
        <f t="shared" si="1"/>
        <v>181.26853199999999</v>
      </c>
      <c r="N66" s="1">
        <v>43803</v>
      </c>
      <c r="O66">
        <v>155.23041600000002</v>
      </c>
      <c r="P66">
        <v>181.26853199999999</v>
      </c>
    </row>
    <row r="67" spans="1:16" x14ac:dyDescent="0.25">
      <c r="A67" s="1">
        <v>44170</v>
      </c>
      <c r="B67">
        <v>66</v>
      </c>
      <c r="C67">
        <v>0.86659199999999992</v>
      </c>
      <c r="D67">
        <v>3.0585599999999999</v>
      </c>
      <c r="E67">
        <v>1.5802560000000001</v>
      </c>
      <c r="F67">
        <v>0.96200861538461535</v>
      </c>
      <c r="G67">
        <v>5.0191753846153846</v>
      </c>
      <c r="H67">
        <v>0.33461169230769233</v>
      </c>
      <c r="I67">
        <v>1.8351360000000001</v>
      </c>
      <c r="J67">
        <v>2.037732923076923</v>
      </c>
      <c r="K67">
        <f t="shared" si="0"/>
        <v>157.06555200000003</v>
      </c>
      <c r="L67">
        <f t="shared" si="1"/>
        <v>183.30626492307692</v>
      </c>
      <c r="N67" s="1">
        <v>43804</v>
      </c>
      <c r="O67">
        <v>157.06555200000003</v>
      </c>
      <c r="P67">
        <v>183.30626492307692</v>
      </c>
    </row>
    <row r="68" spans="1:16" x14ac:dyDescent="0.25">
      <c r="A68" s="1">
        <v>44171</v>
      </c>
      <c r="B68">
        <v>67</v>
      </c>
      <c r="C68">
        <v>0.84110399999999985</v>
      </c>
      <c r="D68">
        <v>2.5488</v>
      </c>
      <c r="E68">
        <v>1.4783039999999998</v>
      </c>
      <c r="F68">
        <v>0.56465723076923091</v>
      </c>
      <c r="G68">
        <v>3.9735138461538462</v>
      </c>
      <c r="H68">
        <v>0.25095876923076915</v>
      </c>
      <c r="I68">
        <v>1.6227359999999997</v>
      </c>
      <c r="J68">
        <v>1.6029664615384616</v>
      </c>
      <c r="K68">
        <f t="shared" ref="K68:K131" si="2">K67+I68</f>
        <v>158.68828800000003</v>
      </c>
      <c r="L68">
        <f t="shared" ref="L68:L131" si="3">L67+J68</f>
        <v>184.9092313846154</v>
      </c>
      <c r="N68" s="1">
        <v>43805</v>
      </c>
      <c r="O68">
        <v>158.68828800000003</v>
      </c>
      <c r="P68">
        <v>184.9092313846154</v>
      </c>
    </row>
    <row r="69" spans="1:16" x14ac:dyDescent="0.25">
      <c r="A69" s="1">
        <v>44172</v>
      </c>
      <c r="B69">
        <v>68</v>
      </c>
      <c r="C69">
        <v>0.81561600000000012</v>
      </c>
      <c r="D69">
        <v>2.03904</v>
      </c>
      <c r="E69">
        <v>1.40184</v>
      </c>
      <c r="F69">
        <v>0.35552492307692302</v>
      </c>
      <c r="G69">
        <v>2.0913230769230768</v>
      </c>
      <c r="H69">
        <v>0.43917784615384625</v>
      </c>
      <c r="I69">
        <v>1.4188320000000001</v>
      </c>
      <c r="J69">
        <v>1.0762144615384615</v>
      </c>
      <c r="K69">
        <f t="shared" si="2"/>
        <v>160.10712000000004</v>
      </c>
      <c r="L69">
        <f t="shared" si="3"/>
        <v>185.98544584615385</v>
      </c>
      <c r="N69" s="1">
        <v>43806</v>
      </c>
      <c r="O69">
        <v>160.10712000000004</v>
      </c>
      <c r="P69">
        <v>185.98544584615385</v>
      </c>
    </row>
    <row r="70" spans="1:16" x14ac:dyDescent="0.25">
      <c r="A70" s="1">
        <v>44173</v>
      </c>
      <c r="B70">
        <v>69</v>
      </c>
      <c r="C70">
        <v>0.79012800000000005</v>
      </c>
      <c r="D70">
        <v>1.7076960000000001</v>
      </c>
      <c r="E70">
        <v>1.3763520000000002</v>
      </c>
      <c r="F70">
        <v>0.23004553846153847</v>
      </c>
      <c r="G70">
        <v>1.5894055384615382</v>
      </c>
      <c r="H70">
        <v>0.52283076923076921</v>
      </c>
      <c r="I70">
        <v>1.2913920000000001</v>
      </c>
      <c r="J70">
        <v>0.90841846153846151</v>
      </c>
      <c r="K70">
        <f t="shared" si="2"/>
        <v>161.39851200000004</v>
      </c>
      <c r="L70">
        <f t="shared" si="3"/>
        <v>186.89386430769233</v>
      </c>
      <c r="N70" s="1">
        <v>43807</v>
      </c>
      <c r="O70">
        <v>161.39851200000004</v>
      </c>
      <c r="P70">
        <v>186.89386430769233</v>
      </c>
    </row>
    <row r="71" spans="1:16" x14ac:dyDescent="0.25">
      <c r="A71" s="1">
        <v>44174</v>
      </c>
      <c r="B71">
        <v>70</v>
      </c>
      <c r="C71">
        <v>0.76463999999999999</v>
      </c>
      <c r="D71">
        <v>1.5802560000000001</v>
      </c>
      <c r="E71">
        <v>1.3253760000000001</v>
      </c>
      <c r="F71">
        <v>0.23004553846153847</v>
      </c>
      <c r="G71">
        <v>1.3593599999999999</v>
      </c>
      <c r="H71">
        <v>0.35552492307692302</v>
      </c>
      <c r="I71">
        <v>1.2234240000000003</v>
      </c>
      <c r="J71">
        <v>0.79208861538461539</v>
      </c>
      <c r="K71">
        <f t="shared" si="2"/>
        <v>162.62193600000003</v>
      </c>
      <c r="L71">
        <f t="shared" si="3"/>
        <v>187.68595292307694</v>
      </c>
      <c r="N71" s="1">
        <v>43808</v>
      </c>
      <c r="O71">
        <v>162.62193600000003</v>
      </c>
      <c r="P71">
        <v>187.68595292307694</v>
      </c>
    </row>
    <row r="72" spans="1:16" x14ac:dyDescent="0.25">
      <c r="A72" s="1">
        <v>44175</v>
      </c>
      <c r="B72">
        <v>71</v>
      </c>
      <c r="C72">
        <v>0.76463999999999999</v>
      </c>
      <c r="D72">
        <v>1.4528160000000001</v>
      </c>
      <c r="E72">
        <v>1.3253760000000001</v>
      </c>
      <c r="F72">
        <v>0.46009107692307694</v>
      </c>
      <c r="G72">
        <v>1.2338806153846156</v>
      </c>
      <c r="H72">
        <v>0.25095876923076915</v>
      </c>
      <c r="I72">
        <v>1.1809440000000002</v>
      </c>
      <c r="J72">
        <v>0.78146861538461543</v>
      </c>
      <c r="K72">
        <f t="shared" si="2"/>
        <v>163.80288000000004</v>
      </c>
      <c r="L72">
        <f t="shared" si="3"/>
        <v>188.46742153846156</v>
      </c>
      <c r="N72" s="1">
        <v>43809</v>
      </c>
      <c r="O72">
        <v>163.80288000000004</v>
      </c>
      <c r="P72">
        <v>188.46742153846156</v>
      </c>
    </row>
    <row r="73" spans="1:16" x14ac:dyDescent="0.25">
      <c r="A73" s="1">
        <v>44176</v>
      </c>
      <c r="B73">
        <v>72</v>
      </c>
      <c r="C73">
        <v>0.73915199999999992</v>
      </c>
      <c r="D73">
        <v>1.3763520000000002</v>
      </c>
      <c r="E73">
        <v>1.2744</v>
      </c>
      <c r="F73">
        <v>0.94109538461538456</v>
      </c>
      <c r="G73">
        <v>1.5057526153846155</v>
      </c>
      <c r="H73">
        <v>0.33461169230769233</v>
      </c>
      <c r="I73">
        <v>1.1299680000000001</v>
      </c>
      <c r="J73">
        <v>0.97785692307692318</v>
      </c>
      <c r="K73">
        <f t="shared" si="2"/>
        <v>164.93284800000004</v>
      </c>
      <c r="L73">
        <f t="shared" si="3"/>
        <v>189.44527846153849</v>
      </c>
      <c r="N73" s="1">
        <v>43810</v>
      </c>
      <c r="O73">
        <v>164.93284800000004</v>
      </c>
      <c r="P73">
        <v>189.44527846153849</v>
      </c>
    </row>
    <row r="74" spans="1:16" x14ac:dyDescent="0.25">
      <c r="A74" s="1">
        <v>44177</v>
      </c>
      <c r="B74">
        <v>73</v>
      </c>
      <c r="C74">
        <v>0.71366399999999985</v>
      </c>
      <c r="D74">
        <v>1.2998879999999999</v>
      </c>
      <c r="E74">
        <v>1.2744</v>
      </c>
      <c r="F74">
        <v>1.2757070769230767</v>
      </c>
      <c r="G74">
        <v>1.4430129230769233</v>
      </c>
      <c r="H74">
        <v>0.54374400000000012</v>
      </c>
      <c r="I74">
        <v>1.0959839999999998</v>
      </c>
      <c r="J74">
        <v>1.089612</v>
      </c>
      <c r="K74">
        <f t="shared" si="2"/>
        <v>166.02883200000002</v>
      </c>
      <c r="L74">
        <f t="shared" si="3"/>
        <v>190.53489046153848</v>
      </c>
      <c r="N74" s="1">
        <v>43811</v>
      </c>
      <c r="O74">
        <v>166.02883200000002</v>
      </c>
      <c r="P74">
        <v>190.53489046153848</v>
      </c>
    </row>
    <row r="75" spans="1:16" x14ac:dyDescent="0.25">
      <c r="A75" s="1">
        <v>44178</v>
      </c>
      <c r="B75">
        <v>74</v>
      </c>
      <c r="C75">
        <v>0.71366399999999985</v>
      </c>
      <c r="D75">
        <v>1.6822079999999997</v>
      </c>
      <c r="E75">
        <v>1.2234239999999998</v>
      </c>
      <c r="F75">
        <v>1.0456615384615384</v>
      </c>
      <c r="G75">
        <v>2.3004553846153848</v>
      </c>
      <c r="H75">
        <v>0.73196307692307694</v>
      </c>
      <c r="I75">
        <v>1.2064319999999997</v>
      </c>
      <c r="J75">
        <v>1.3211279999999999</v>
      </c>
      <c r="K75">
        <f t="shared" si="2"/>
        <v>167.23526400000003</v>
      </c>
      <c r="L75">
        <f t="shared" si="3"/>
        <v>191.85601846153847</v>
      </c>
      <c r="N75" s="1">
        <v>43812</v>
      </c>
      <c r="O75">
        <v>167.23526400000003</v>
      </c>
      <c r="P75">
        <v>191.85601846153847</v>
      </c>
    </row>
    <row r="76" spans="1:16" x14ac:dyDescent="0.25">
      <c r="A76" s="1">
        <v>44179</v>
      </c>
      <c r="B76">
        <v>75</v>
      </c>
      <c r="C76">
        <v>0.68817600000000012</v>
      </c>
      <c r="D76">
        <v>1.8861120000000002</v>
      </c>
      <c r="E76">
        <v>1.4528160000000001</v>
      </c>
      <c r="F76">
        <v>0.2091323076923077</v>
      </c>
      <c r="G76">
        <v>2.3004553846153848</v>
      </c>
      <c r="H76">
        <v>0.66922338461538466</v>
      </c>
      <c r="I76">
        <v>1.3423680000000002</v>
      </c>
      <c r="J76">
        <v>1.1302947692307692</v>
      </c>
      <c r="K76">
        <f t="shared" si="2"/>
        <v>168.57763200000002</v>
      </c>
      <c r="L76">
        <f t="shared" si="3"/>
        <v>192.98631323076924</v>
      </c>
      <c r="N76" s="1">
        <v>43813</v>
      </c>
      <c r="O76">
        <v>168.57763200000002</v>
      </c>
      <c r="P76">
        <v>192.98631323076924</v>
      </c>
    </row>
    <row r="77" spans="1:16" x14ac:dyDescent="0.25">
      <c r="A77" s="1">
        <v>44180</v>
      </c>
      <c r="B77">
        <v>76</v>
      </c>
      <c r="C77">
        <v>0.66268800000000005</v>
      </c>
      <c r="D77">
        <v>1.5802560000000001</v>
      </c>
      <c r="E77">
        <v>1.52928</v>
      </c>
      <c r="F77">
        <v>0.2091323076923077</v>
      </c>
      <c r="G77">
        <v>1.296620307692308</v>
      </c>
      <c r="H77">
        <v>0.5019175384615383</v>
      </c>
      <c r="I77">
        <v>1.2574080000000001</v>
      </c>
      <c r="J77">
        <v>0.8162695384615386</v>
      </c>
      <c r="K77">
        <f t="shared" si="2"/>
        <v>169.83504000000002</v>
      </c>
      <c r="L77">
        <f t="shared" si="3"/>
        <v>193.80258276923078</v>
      </c>
      <c r="N77" s="1">
        <v>43814</v>
      </c>
      <c r="O77">
        <v>169.83504000000002</v>
      </c>
      <c r="P77">
        <v>193.80258276923078</v>
      </c>
    </row>
    <row r="78" spans="1:16" x14ac:dyDescent="0.25">
      <c r="A78" s="1">
        <v>44181</v>
      </c>
      <c r="B78">
        <v>77</v>
      </c>
      <c r="C78">
        <v>0.63719999999999999</v>
      </c>
      <c r="D78">
        <v>1.3763520000000002</v>
      </c>
      <c r="E78">
        <v>1.3253760000000001</v>
      </c>
      <c r="F78">
        <v>0.48100430769230768</v>
      </c>
      <c r="G78">
        <v>0.43917784615384625</v>
      </c>
      <c r="H78">
        <v>0.25095876923076915</v>
      </c>
      <c r="I78">
        <v>1.112976</v>
      </c>
      <c r="J78">
        <v>0.57102923076923073</v>
      </c>
      <c r="K78">
        <f t="shared" si="2"/>
        <v>170.94801600000002</v>
      </c>
      <c r="L78">
        <f t="shared" si="3"/>
        <v>194.37361200000001</v>
      </c>
      <c r="N78" s="1">
        <v>43815</v>
      </c>
      <c r="O78">
        <v>170.94801600000002</v>
      </c>
      <c r="P78">
        <v>194.37361200000001</v>
      </c>
    </row>
    <row r="79" spans="1:16" x14ac:dyDescent="0.25">
      <c r="A79" s="1">
        <v>44182</v>
      </c>
      <c r="B79">
        <v>78</v>
      </c>
      <c r="C79">
        <v>17.841600000000003</v>
      </c>
      <c r="D79">
        <v>1.3253760000000001</v>
      </c>
      <c r="E79">
        <v>1.2234239999999998</v>
      </c>
      <c r="F79">
        <v>19.240172307692308</v>
      </c>
      <c r="G79">
        <v>0.60648369230769217</v>
      </c>
      <c r="H79">
        <v>0.18821907692307693</v>
      </c>
      <c r="I79">
        <v>6.7968000000000011</v>
      </c>
      <c r="J79">
        <v>6.7079187692307691</v>
      </c>
      <c r="K79">
        <f t="shared" si="2"/>
        <v>177.74481600000001</v>
      </c>
      <c r="L79">
        <f t="shared" si="3"/>
        <v>201.08153076923077</v>
      </c>
      <c r="N79" s="1">
        <v>43816</v>
      </c>
      <c r="O79">
        <v>177.74481600000001</v>
      </c>
      <c r="P79">
        <v>201.08153076923077</v>
      </c>
    </row>
    <row r="80" spans="1:16" x14ac:dyDescent="0.25">
      <c r="A80" s="1">
        <v>44183</v>
      </c>
      <c r="B80">
        <v>79</v>
      </c>
      <c r="C80">
        <v>8.4110399999999998</v>
      </c>
      <c r="D80">
        <v>1.2744</v>
      </c>
      <c r="E80">
        <v>1.121472</v>
      </c>
      <c r="F80">
        <v>9.4109538461538449</v>
      </c>
      <c r="G80">
        <v>0.75287630769230773</v>
      </c>
      <c r="H80">
        <v>0.18821907692307693</v>
      </c>
      <c r="I80">
        <v>3.6023040000000002</v>
      </c>
      <c r="J80">
        <v>3.4885883076923072</v>
      </c>
      <c r="K80">
        <f t="shared" si="2"/>
        <v>181.34712000000002</v>
      </c>
      <c r="L80">
        <f t="shared" si="3"/>
        <v>204.57011907692308</v>
      </c>
      <c r="N80" s="1">
        <v>43817</v>
      </c>
      <c r="O80">
        <v>181.34712000000002</v>
      </c>
      <c r="P80">
        <v>204.57011907692308</v>
      </c>
    </row>
    <row r="81" spans="1:16" x14ac:dyDescent="0.25">
      <c r="A81" s="1">
        <v>44184</v>
      </c>
      <c r="B81">
        <v>80</v>
      </c>
      <c r="C81">
        <v>3.3134399999999999</v>
      </c>
      <c r="D81">
        <v>1.2744</v>
      </c>
      <c r="E81">
        <v>0.96854399999999985</v>
      </c>
      <c r="F81">
        <v>3.5552492307692307</v>
      </c>
      <c r="G81">
        <v>0.73196307692307694</v>
      </c>
      <c r="H81">
        <v>0.69013661538461524</v>
      </c>
      <c r="I81">
        <v>1.8521279999999998</v>
      </c>
      <c r="J81">
        <v>1.7073692307692305</v>
      </c>
      <c r="K81">
        <f t="shared" si="2"/>
        <v>183.19924800000001</v>
      </c>
      <c r="L81">
        <f t="shared" si="3"/>
        <v>206.27748830769229</v>
      </c>
      <c r="N81" s="1">
        <v>43818</v>
      </c>
      <c r="O81">
        <v>183.19924800000001</v>
      </c>
      <c r="P81">
        <v>206.27748830769229</v>
      </c>
    </row>
    <row r="82" spans="1:16" x14ac:dyDescent="0.25">
      <c r="A82" s="1">
        <v>44185</v>
      </c>
      <c r="B82">
        <v>81</v>
      </c>
      <c r="C82">
        <v>2.29392</v>
      </c>
      <c r="D82">
        <v>1.2234239999999998</v>
      </c>
      <c r="E82">
        <v>8.1561599999999999</v>
      </c>
      <c r="F82">
        <v>2.3004553846153848</v>
      </c>
      <c r="G82">
        <v>0.8156159999999999</v>
      </c>
      <c r="H82">
        <v>7.1104984615384614</v>
      </c>
      <c r="I82">
        <v>3.891168</v>
      </c>
      <c r="J82">
        <v>3.5294344615384619</v>
      </c>
      <c r="K82">
        <f t="shared" si="2"/>
        <v>187.090416</v>
      </c>
      <c r="L82">
        <f t="shared" si="3"/>
        <v>209.80692276923077</v>
      </c>
      <c r="N82" s="1">
        <v>43819</v>
      </c>
      <c r="O82">
        <v>187.090416</v>
      </c>
      <c r="P82">
        <v>209.80692276923077</v>
      </c>
    </row>
    <row r="83" spans="1:16" x14ac:dyDescent="0.25">
      <c r="A83" s="1">
        <v>44186</v>
      </c>
      <c r="B83">
        <v>82</v>
      </c>
      <c r="C83">
        <v>1.9370879999999997</v>
      </c>
      <c r="D83">
        <v>1.1724479999999999</v>
      </c>
      <c r="E83">
        <v>4.0780799999999999</v>
      </c>
      <c r="F83">
        <v>2.0076701538461532</v>
      </c>
      <c r="G83">
        <v>0.64831015384615398</v>
      </c>
      <c r="H83">
        <v>3.7643815384615382</v>
      </c>
      <c r="I83">
        <v>2.3958719999999998</v>
      </c>
      <c r="J83">
        <v>2.2040584615384615</v>
      </c>
      <c r="K83">
        <f t="shared" si="2"/>
        <v>189.486288</v>
      </c>
      <c r="L83">
        <f t="shared" si="3"/>
        <v>212.01098123076923</v>
      </c>
      <c r="N83" s="1">
        <v>43820</v>
      </c>
      <c r="O83">
        <v>189.486288</v>
      </c>
      <c r="P83">
        <v>212.01098123076923</v>
      </c>
    </row>
    <row r="84" spans="1:16" x14ac:dyDescent="0.25">
      <c r="A84" s="1">
        <v>44187</v>
      </c>
      <c r="B84">
        <v>83</v>
      </c>
      <c r="C84">
        <v>1.8351360000000001</v>
      </c>
      <c r="D84">
        <v>1.0704960000000001</v>
      </c>
      <c r="E84">
        <v>2.2174559999999999</v>
      </c>
      <c r="F84">
        <v>1.3384467692307693</v>
      </c>
      <c r="G84">
        <v>0.4182646153846154</v>
      </c>
      <c r="H84">
        <v>1.4011864615384617</v>
      </c>
      <c r="I84">
        <v>1.7076960000000001</v>
      </c>
      <c r="J84">
        <v>1.2163984615384618</v>
      </c>
      <c r="K84">
        <f t="shared" si="2"/>
        <v>191.193984</v>
      </c>
      <c r="L84">
        <f t="shared" si="3"/>
        <v>213.22737969230769</v>
      </c>
      <c r="N84" s="1">
        <v>43821</v>
      </c>
      <c r="O84">
        <v>191.193984</v>
      </c>
      <c r="P84">
        <v>213.22737969230769</v>
      </c>
    </row>
    <row r="85" spans="1:16" x14ac:dyDescent="0.25">
      <c r="A85" s="1">
        <v>44188</v>
      </c>
      <c r="B85">
        <v>84</v>
      </c>
      <c r="C85">
        <v>1.78416</v>
      </c>
      <c r="D85">
        <v>1.0959839999999998</v>
      </c>
      <c r="E85">
        <v>1.8096479999999997</v>
      </c>
      <c r="F85">
        <v>1.296620307692308</v>
      </c>
      <c r="G85">
        <v>0.69013661538461524</v>
      </c>
      <c r="H85">
        <v>1.0456615384615384</v>
      </c>
      <c r="I85">
        <v>1.5632639999999995</v>
      </c>
      <c r="J85">
        <v>1.1489206153846152</v>
      </c>
      <c r="K85">
        <f t="shared" si="2"/>
        <v>192.757248</v>
      </c>
      <c r="L85">
        <f t="shared" si="3"/>
        <v>214.3763003076923</v>
      </c>
      <c r="N85" s="1">
        <v>43822</v>
      </c>
      <c r="O85">
        <v>192.757248</v>
      </c>
      <c r="P85">
        <v>214.3763003076923</v>
      </c>
    </row>
    <row r="86" spans="1:16" x14ac:dyDescent="0.25">
      <c r="A86" s="1">
        <v>44189</v>
      </c>
      <c r="B86">
        <v>85</v>
      </c>
      <c r="C86">
        <v>1.6312320000000002</v>
      </c>
      <c r="D86">
        <v>1.121472</v>
      </c>
      <c r="E86">
        <v>1.6822079999999997</v>
      </c>
      <c r="F86">
        <v>1.296620307692308</v>
      </c>
      <c r="G86">
        <v>0.62739692307692307</v>
      </c>
      <c r="H86">
        <v>0.71104984615384603</v>
      </c>
      <c r="I86">
        <v>1.4783040000000003</v>
      </c>
      <c r="J86">
        <v>1.0283427692307694</v>
      </c>
      <c r="K86">
        <f t="shared" si="2"/>
        <v>194.23555200000001</v>
      </c>
      <c r="L86">
        <f t="shared" si="3"/>
        <v>215.40464307692307</v>
      </c>
      <c r="N86" s="1">
        <v>43823</v>
      </c>
      <c r="O86">
        <v>194.23555200000001</v>
      </c>
      <c r="P86">
        <v>215.40464307692307</v>
      </c>
    </row>
    <row r="87" spans="1:16" x14ac:dyDescent="0.25">
      <c r="A87" s="1">
        <v>44190</v>
      </c>
      <c r="B87">
        <v>86</v>
      </c>
      <c r="C87">
        <v>1.4783039999999998</v>
      </c>
      <c r="D87">
        <v>1.0450079999999999</v>
      </c>
      <c r="E87">
        <v>1.5802560000000001</v>
      </c>
      <c r="F87">
        <v>1.4220996923076921</v>
      </c>
      <c r="G87">
        <v>0.35552492307692302</v>
      </c>
      <c r="H87">
        <v>0.29278523076923074</v>
      </c>
      <c r="I87">
        <v>1.367856</v>
      </c>
      <c r="J87">
        <v>0.8595664615384615</v>
      </c>
      <c r="K87">
        <f t="shared" si="2"/>
        <v>195.603408</v>
      </c>
      <c r="L87">
        <f t="shared" si="3"/>
        <v>216.26420953846153</v>
      </c>
      <c r="N87" s="1">
        <v>43824</v>
      </c>
      <c r="O87">
        <v>195.603408</v>
      </c>
      <c r="P87">
        <v>216.26420953846153</v>
      </c>
    </row>
    <row r="88" spans="1:16" x14ac:dyDescent="0.25">
      <c r="A88" s="1">
        <v>44191</v>
      </c>
      <c r="B88">
        <v>87</v>
      </c>
      <c r="C88">
        <v>1.3253760000000001</v>
      </c>
      <c r="D88">
        <v>0.99403199999999992</v>
      </c>
      <c r="E88">
        <v>1.4783039999999998</v>
      </c>
      <c r="F88">
        <v>1.296620307692308</v>
      </c>
      <c r="G88">
        <v>0.27187200000000006</v>
      </c>
      <c r="H88">
        <v>0.27187200000000006</v>
      </c>
      <c r="I88">
        <v>1.2659039999999999</v>
      </c>
      <c r="J88">
        <v>0.77656707692307703</v>
      </c>
      <c r="K88">
        <f t="shared" si="2"/>
        <v>196.86931200000001</v>
      </c>
      <c r="L88">
        <f t="shared" si="3"/>
        <v>217.0407766153846</v>
      </c>
      <c r="N88" s="1">
        <v>43825</v>
      </c>
      <c r="O88">
        <v>196.86931200000001</v>
      </c>
      <c r="P88">
        <v>217.0407766153846</v>
      </c>
    </row>
    <row r="89" spans="1:16" x14ac:dyDescent="0.25">
      <c r="A89" s="1">
        <v>44192</v>
      </c>
      <c r="B89">
        <v>88</v>
      </c>
      <c r="C89">
        <v>1.2744</v>
      </c>
      <c r="D89">
        <v>0.96854399999999985</v>
      </c>
      <c r="E89">
        <v>1.4273279999999997</v>
      </c>
      <c r="F89">
        <v>1.0247483076923076</v>
      </c>
      <c r="G89">
        <v>0.20494966153846153</v>
      </c>
      <c r="H89">
        <v>0.27187200000000006</v>
      </c>
      <c r="I89">
        <v>1.2234239999999998</v>
      </c>
      <c r="J89">
        <v>0.68124849230769224</v>
      </c>
      <c r="K89">
        <f t="shared" si="2"/>
        <v>198.092736</v>
      </c>
      <c r="L89">
        <f t="shared" si="3"/>
        <v>217.7220251076923</v>
      </c>
      <c r="N89" s="1">
        <v>43826</v>
      </c>
      <c r="O89">
        <v>198.092736</v>
      </c>
      <c r="P89">
        <v>217.7220251076923</v>
      </c>
    </row>
    <row r="90" spans="1:16" x14ac:dyDescent="0.25">
      <c r="A90" s="1">
        <v>44193</v>
      </c>
      <c r="B90">
        <v>89</v>
      </c>
      <c r="C90">
        <v>1.1979360000000001</v>
      </c>
      <c r="D90">
        <v>0.96854399999999985</v>
      </c>
      <c r="E90">
        <v>1.3253760000000001</v>
      </c>
      <c r="F90">
        <v>1.0456615384615384</v>
      </c>
      <c r="G90">
        <v>0.18821907692307693</v>
      </c>
      <c r="H90">
        <v>0.39735138461538455</v>
      </c>
      <c r="I90">
        <v>1.1639520000000001</v>
      </c>
      <c r="J90">
        <v>0.69879599999999997</v>
      </c>
      <c r="K90">
        <f t="shared" si="2"/>
        <v>199.256688</v>
      </c>
      <c r="L90">
        <f t="shared" si="3"/>
        <v>218.42082110769229</v>
      </c>
      <c r="N90" s="1">
        <v>43827</v>
      </c>
      <c r="O90">
        <v>199.256688</v>
      </c>
      <c r="P90">
        <v>218.42082110769229</v>
      </c>
    </row>
    <row r="91" spans="1:16" x14ac:dyDescent="0.25">
      <c r="A91" s="1">
        <v>44194</v>
      </c>
      <c r="B91">
        <v>90</v>
      </c>
      <c r="C91">
        <v>1.0959839999999998</v>
      </c>
      <c r="D91">
        <v>0.94305600000000012</v>
      </c>
      <c r="E91">
        <v>1.2744</v>
      </c>
      <c r="F91">
        <v>0.96200861538461535</v>
      </c>
      <c r="G91">
        <v>0.19031039999999999</v>
      </c>
      <c r="H91">
        <v>0.5019175384615383</v>
      </c>
      <c r="I91">
        <v>1.1044799999999999</v>
      </c>
      <c r="J91">
        <v>0.68967913846153839</v>
      </c>
      <c r="K91">
        <f t="shared" si="2"/>
        <v>200.36116799999999</v>
      </c>
      <c r="L91">
        <f t="shared" si="3"/>
        <v>219.11050024615383</v>
      </c>
      <c r="N91" s="1">
        <v>43828</v>
      </c>
      <c r="O91">
        <v>200.36116799999999</v>
      </c>
      <c r="P91">
        <v>219.11050024615383</v>
      </c>
    </row>
    <row r="92" spans="1:16" x14ac:dyDescent="0.25">
      <c r="A92" s="1">
        <v>44195</v>
      </c>
      <c r="B92">
        <v>91</v>
      </c>
      <c r="C92">
        <v>1.0704960000000001</v>
      </c>
      <c r="D92">
        <v>0.91756800000000005</v>
      </c>
      <c r="E92">
        <v>1.2234239999999998</v>
      </c>
      <c r="F92">
        <v>0.96200861538461535</v>
      </c>
      <c r="G92">
        <v>0.18821907692307693</v>
      </c>
      <c r="H92">
        <v>0.58557046153846148</v>
      </c>
      <c r="I92">
        <v>1.0704960000000001</v>
      </c>
      <c r="J92">
        <v>0.70157353846153847</v>
      </c>
      <c r="K92">
        <f t="shared" si="2"/>
        <v>201.43166399999998</v>
      </c>
      <c r="L92">
        <f t="shared" si="3"/>
        <v>219.81207378461536</v>
      </c>
      <c r="N92" s="1">
        <v>43829</v>
      </c>
      <c r="O92">
        <v>201.43166399999998</v>
      </c>
      <c r="P92">
        <v>219.81207378461536</v>
      </c>
    </row>
    <row r="93" spans="1:16" x14ac:dyDescent="0.25">
      <c r="A93" s="1">
        <v>44196</v>
      </c>
      <c r="B93">
        <v>92</v>
      </c>
      <c r="C93">
        <v>1.0450079999999999</v>
      </c>
      <c r="D93">
        <v>0.91756800000000005</v>
      </c>
      <c r="E93">
        <v>2.29392</v>
      </c>
      <c r="F93">
        <v>1.4011864615384617</v>
      </c>
      <c r="G93">
        <v>0.18821907692307693</v>
      </c>
      <c r="H93">
        <v>3.1369846153846153</v>
      </c>
      <c r="I93">
        <v>1.4188320000000001</v>
      </c>
      <c r="J93">
        <v>1.5363055384615385</v>
      </c>
      <c r="K93">
        <f t="shared" si="2"/>
        <v>202.85049599999999</v>
      </c>
      <c r="L93">
        <f t="shared" si="3"/>
        <v>221.3483793230769</v>
      </c>
      <c r="N93" s="1">
        <v>43830</v>
      </c>
      <c r="O93">
        <v>202.85049599999999</v>
      </c>
      <c r="P93">
        <v>221.3483793230769</v>
      </c>
    </row>
    <row r="94" spans="1:16" x14ac:dyDescent="0.25">
      <c r="A94" s="1">
        <v>43831</v>
      </c>
      <c r="B94">
        <v>93</v>
      </c>
      <c r="C94">
        <v>1.01952</v>
      </c>
      <c r="D94">
        <v>0.89207999999999998</v>
      </c>
      <c r="E94">
        <v>6.3719999999999999</v>
      </c>
      <c r="F94">
        <v>1.5057526153846155</v>
      </c>
      <c r="G94">
        <v>0.18821907692307693</v>
      </c>
      <c r="H94">
        <v>6.2739692307692305</v>
      </c>
      <c r="I94">
        <v>2.7612000000000001</v>
      </c>
      <c r="J94">
        <v>2.6822852307692306</v>
      </c>
      <c r="K94">
        <f t="shared" si="2"/>
        <v>205.61169599999999</v>
      </c>
      <c r="L94">
        <f t="shared" si="3"/>
        <v>224.03066455384612</v>
      </c>
      <c r="N94" s="1">
        <v>43831</v>
      </c>
      <c r="O94">
        <v>205.61169599999999</v>
      </c>
      <c r="P94">
        <v>224.03066455384612</v>
      </c>
    </row>
    <row r="95" spans="1:16" x14ac:dyDescent="0.25">
      <c r="A95" s="1">
        <v>43832</v>
      </c>
      <c r="B95">
        <v>94</v>
      </c>
      <c r="C95">
        <v>0.99403199999999992</v>
      </c>
      <c r="D95">
        <v>0.89207999999999998</v>
      </c>
      <c r="E95">
        <v>2.8036799999999999</v>
      </c>
      <c r="F95">
        <v>1.4430129230769233</v>
      </c>
      <c r="G95">
        <v>0.19031039999999999</v>
      </c>
      <c r="H95">
        <v>1.6730584615384616</v>
      </c>
      <c r="I95">
        <v>1.563264</v>
      </c>
      <c r="J95">
        <v>1.2174114461538463</v>
      </c>
      <c r="K95">
        <f t="shared" si="2"/>
        <v>207.17496</v>
      </c>
      <c r="L95">
        <f t="shared" si="3"/>
        <v>225.24807599999997</v>
      </c>
      <c r="N95" s="1">
        <v>43832</v>
      </c>
      <c r="O95">
        <v>207.17496</v>
      </c>
      <c r="P95">
        <v>225.24807599999997</v>
      </c>
    </row>
    <row r="96" spans="1:16" x14ac:dyDescent="0.25">
      <c r="A96" s="1">
        <v>43833</v>
      </c>
      <c r="B96">
        <v>95</v>
      </c>
      <c r="C96">
        <v>0.96854399999999985</v>
      </c>
      <c r="D96">
        <v>0.86659199999999992</v>
      </c>
      <c r="E96">
        <v>2.5488</v>
      </c>
      <c r="F96">
        <v>1.4220996923076921</v>
      </c>
      <c r="G96">
        <v>0.16730584615384617</v>
      </c>
      <c r="H96">
        <v>1.2547938461538461</v>
      </c>
      <c r="I96">
        <v>1.4613120000000002</v>
      </c>
      <c r="J96">
        <v>1.0763778461538462</v>
      </c>
      <c r="K96">
        <f t="shared" si="2"/>
        <v>208.63627199999999</v>
      </c>
      <c r="L96">
        <f t="shared" si="3"/>
        <v>226.3244538461538</v>
      </c>
      <c r="N96" s="1">
        <v>43833</v>
      </c>
      <c r="O96">
        <v>208.63627199999999</v>
      </c>
      <c r="P96">
        <v>226.3244538461538</v>
      </c>
    </row>
    <row r="97" spans="1:16" x14ac:dyDescent="0.25">
      <c r="A97" s="1">
        <v>43834</v>
      </c>
      <c r="B97">
        <v>96</v>
      </c>
      <c r="C97">
        <v>0.96854399999999985</v>
      </c>
      <c r="D97">
        <v>0.86659199999999992</v>
      </c>
      <c r="E97">
        <v>2.3958720000000002</v>
      </c>
      <c r="F97">
        <v>0.31369846153846154</v>
      </c>
      <c r="G97">
        <v>0.16730584615384617</v>
      </c>
      <c r="H97">
        <v>1.4639261538461539</v>
      </c>
      <c r="I97">
        <v>1.410336</v>
      </c>
      <c r="J97">
        <v>0.83881661538461538</v>
      </c>
      <c r="K97">
        <f t="shared" si="2"/>
        <v>210.04660799999999</v>
      </c>
      <c r="L97">
        <f t="shared" si="3"/>
        <v>227.16327046153842</v>
      </c>
      <c r="N97" s="1">
        <v>43834</v>
      </c>
      <c r="O97">
        <v>210.04660799999999</v>
      </c>
      <c r="P97">
        <v>227.16327046153842</v>
      </c>
    </row>
    <row r="98" spans="1:16" x14ac:dyDescent="0.25">
      <c r="A98" s="1">
        <v>43835</v>
      </c>
      <c r="B98">
        <v>97</v>
      </c>
      <c r="C98">
        <v>0.94305600000000012</v>
      </c>
      <c r="D98">
        <v>0.84110399999999985</v>
      </c>
      <c r="E98">
        <v>2.1919679999999997</v>
      </c>
      <c r="F98">
        <v>0.23004553846153847</v>
      </c>
      <c r="G98">
        <v>0.16730584615384617</v>
      </c>
      <c r="H98">
        <v>1.8821907692307691</v>
      </c>
      <c r="I98">
        <v>1.3253759999999999</v>
      </c>
      <c r="J98">
        <v>0.90122953846153842</v>
      </c>
      <c r="K98">
        <f t="shared" si="2"/>
        <v>211.371984</v>
      </c>
      <c r="L98">
        <f t="shared" si="3"/>
        <v>228.06449999999995</v>
      </c>
      <c r="N98" s="1">
        <v>43835</v>
      </c>
      <c r="O98">
        <v>211.371984</v>
      </c>
      <c r="P98">
        <v>228.06449999999995</v>
      </c>
    </row>
    <row r="99" spans="1:16" x14ac:dyDescent="0.25">
      <c r="A99" s="1">
        <v>43836</v>
      </c>
      <c r="B99">
        <v>98</v>
      </c>
      <c r="C99">
        <v>0.94305600000000012</v>
      </c>
      <c r="D99">
        <v>0.84110399999999985</v>
      </c>
      <c r="E99">
        <v>1.9370879999999997</v>
      </c>
      <c r="F99">
        <v>0.96200861538461535</v>
      </c>
      <c r="G99">
        <v>0.16939716923076925</v>
      </c>
      <c r="H99">
        <v>1.6939716923076922</v>
      </c>
      <c r="I99">
        <v>1.240416</v>
      </c>
      <c r="J99">
        <v>1.0164483692307691</v>
      </c>
      <c r="K99">
        <f t="shared" si="2"/>
        <v>212.61240000000001</v>
      </c>
      <c r="L99">
        <f t="shared" si="3"/>
        <v>229.08094836923073</v>
      </c>
      <c r="N99" s="1">
        <v>43836</v>
      </c>
      <c r="O99">
        <v>212.61240000000001</v>
      </c>
      <c r="P99">
        <v>229.08094836923073</v>
      </c>
    </row>
    <row r="100" spans="1:16" x14ac:dyDescent="0.25">
      <c r="A100" s="1">
        <v>43837</v>
      </c>
      <c r="B100">
        <v>99</v>
      </c>
      <c r="C100">
        <v>0.91756800000000005</v>
      </c>
      <c r="D100">
        <v>0.86659199999999992</v>
      </c>
      <c r="E100">
        <v>1.6822079999999997</v>
      </c>
      <c r="F100">
        <v>0.8783556923076925</v>
      </c>
      <c r="G100">
        <v>0.16730584615384617</v>
      </c>
      <c r="H100">
        <v>1.5475790769230771</v>
      </c>
      <c r="I100">
        <v>1.1554559999999998</v>
      </c>
      <c r="J100">
        <v>0.93717415384615399</v>
      </c>
      <c r="K100">
        <f t="shared" si="2"/>
        <v>213.76785599999999</v>
      </c>
      <c r="L100">
        <f t="shared" si="3"/>
        <v>230.01812252307687</v>
      </c>
      <c r="N100" s="1">
        <v>43837</v>
      </c>
      <c r="O100">
        <v>213.76785599999999</v>
      </c>
      <c r="P100">
        <v>230.01812252307687</v>
      </c>
    </row>
    <row r="101" spans="1:16" x14ac:dyDescent="0.25">
      <c r="A101" s="1">
        <v>43838</v>
      </c>
      <c r="B101">
        <v>100</v>
      </c>
      <c r="C101">
        <v>0.89207999999999998</v>
      </c>
      <c r="D101">
        <v>0.84110399999999985</v>
      </c>
      <c r="E101">
        <v>1.4783039999999998</v>
      </c>
      <c r="F101">
        <v>0.66922338461538466</v>
      </c>
      <c r="G101">
        <v>0.16730584615384617</v>
      </c>
      <c r="H101">
        <v>1.5057526153846155</v>
      </c>
      <c r="I101">
        <v>1.0704959999999999</v>
      </c>
      <c r="J101">
        <v>0.85319446153846157</v>
      </c>
      <c r="K101">
        <f t="shared" si="2"/>
        <v>214.83835199999999</v>
      </c>
      <c r="L101">
        <f t="shared" si="3"/>
        <v>230.87131698461533</v>
      </c>
      <c r="N101" s="1">
        <v>43838</v>
      </c>
      <c r="O101">
        <v>214.83835199999999</v>
      </c>
      <c r="P101">
        <v>230.87131698461533</v>
      </c>
    </row>
    <row r="102" spans="1:16" x14ac:dyDescent="0.25">
      <c r="A102" s="1">
        <v>43839</v>
      </c>
      <c r="B102">
        <v>101</v>
      </c>
      <c r="C102">
        <v>0.89207999999999998</v>
      </c>
      <c r="D102">
        <v>0.84110399999999985</v>
      </c>
      <c r="E102">
        <v>1.2998879999999999</v>
      </c>
      <c r="F102">
        <v>0.89926892307692285</v>
      </c>
      <c r="G102">
        <v>0.16939716923076925</v>
      </c>
      <c r="H102">
        <v>1.3593599999999999</v>
      </c>
      <c r="I102">
        <v>1.0110239999999999</v>
      </c>
      <c r="J102">
        <v>0.85976252307692302</v>
      </c>
      <c r="K102">
        <f t="shared" si="2"/>
        <v>215.84937599999998</v>
      </c>
      <c r="L102">
        <f t="shared" si="3"/>
        <v>231.73107950769224</v>
      </c>
      <c r="N102" s="1">
        <v>43839</v>
      </c>
      <c r="O102">
        <v>215.84937599999998</v>
      </c>
      <c r="P102">
        <v>231.73107950769224</v>
      </c>
    </row>
    <row r="103" spans="1:16" x14ac:dyDescent="0.25">
      <c r="A103" s="1">
        <v>43840</v>
      </c>
      <c r="B103">
        <v>102</v>
      </c>
      <c r="C103">
        <v>0.89207999999999998</v>
      </c>
      <c r="D103">
        <v>0.89207999999999998</v>
      </c>
      <c r="E103">
        <v>1.248912</v>
      </c>
      <c r="F103">
        <v>0.85744246153846138</v>
      </c>
      <c r="G103">
        <v>0.16730584615384617</v>
      </c>
      <c r="H103">
        <v>1.2757070769230767</v>
      </c>
      <c r="I103">
        <v>1.0110239999999999</v>
      </c>
      <c r="J103">
        <v>0.82786984615384607</v>
      </c>
      <c r="K103">
        <f t="shared" si="2"/>
        <v>216.86039999999997</v>
      </c>
      <c r="L103">
        <f t="shared" si="3"/>
        <v>232.55894935384609</v>
      </c>
      <c r="N103" s="1">
        <v>43840</v>
      </c>
      <c r="O103">
        <v>216.86039999999997</v>
      </c>
      <c r="P103">
        <v>232.55894935384609</v>
      </c>
    </row>
    <row r="104" spans="1:16" x14ac:dyDescent="0.25">
      <c r="A104" s="1">
        <v>43841</v>
      </c>
      <c r="B104">
        <v>103</v>
      </c>
      <c r="C104">
        <v>0.89207999999999998</v>
      </c>
      <c r="D104">
        <v>0.91756800000000005</v>
      </c>
      <c r="E104">
        <v>1.2234239999999998</v>
      </c>
      <c r="F104">
        <v>0.8365292307692308</v>
      </c>
      <c r="G104">
        <v>0.16730584615384617</v>
      </c>
      <c r="H104">
        <v>1.2757070769230767</v>
      </c>
      <c r="I104">
        <v>1.0110239999999999</v>
      </c>
      <c r="J104">
        <v>0.82264153846153842</v>
      </c>
      <c r="K104">
        <f t="shared" si="2"/>
        <v>217.87142399999996</v>
      </c>
      <c r="L104">
        <f t="shared" si="3"/>
        <v>233.38159089230763</v>
      </c>
      <c r="N104" s="1">
        <v>43841</v>
      </c>
      <c r="O104">
        <v>217.87142399999996</v>
      </c>
      <c r="P104">
        <v>233.38159089230763</v>
      </c>
    </row>
    <row r="105" spans="1:16" x14ac:dyDescent="0.25">
      <c r="A105" s="1">
        <v>43842</v>
      </c>
      <c r="B105">
        <v>104</v>
      </c>
      <c r="C105">
        <v>0.84110399999999985</v>
      </c>
      <c r="D105">
        <v>0.86659199999999992</v>
      </c>
      <c r="E105">
        <v>1.1979360000000001</v>
      </c>
      <c r="F105">
        <v>0.96200861538461535</v>
      </c>
      <c r="G105">
        <v>0.16730584615384617</v>
      </c>
      <c r="H105">
        <v>1.3175335384615383</v>
      </c>
      <c r="I105">
        <v>0.96854399999999996</v>
      </c>
      <c r="J105">
        <v>0.85384800000000005</v>
      </c>
      <c r="K105">
        <f t="shared" si="2"/>
        <v>218.83996799999997</v>
      </c>
      <c r="L105">
        <f t="shared" si="3"/>
        <v>234.23543889230763</v>
      </c>
      <c r="N105" s="1">
        <v>43842</v>
      </c>
      <c r="O105">
        <v>218.83996799999997</v>
      </c>
      <c r="P105">
        <v>234.23543889230763</v>
      </c>
    </row>
    <row r="106" spans="1:16" x14ac:dyDescent="0.25">
      <c r="A106" s="1">
        <v>43843</v>
      </c>
      <c r="B106">
        <v>105</v>
      </c>
      <c r="C106">
        <v>0.89207999999999998</v>
      </c>
      <c r="D106">
        <v>0.81561600000000012</v>
      </c>
      <c r="E106">
        <v>1.1724479999999999</v>
      </c>
      <c r="F106">
        <v>1.0874880000000002</v>
      </c>
      <c r="G106">
        <v>0.16730584615384617</v>
      </c>
      <c r="H106">
        <v>1.2338806153846156</v>
      </c>
      <c r="I106">
        <v>0.96004800000000001</v>
      </c>
      <c r="J106">
        <v>0.86218061538461555</v>
      </c>
      <c r="K106">
        <f t="shared" si="2"/>
        <v>219.80001599999997</v>
      </c>
      <c r="L106">
        <f t="shared" si="3"/>
        <v>235.09761950769223</v>
      </c>
      <c r="N106" s="1">
        <v>43843</v>
      </c>
      <c r="O106">
        <v>219.80001599999997</v>
      </c>
      <c r="P106">
        <v>235.09761950769223</v>
      </c>
    </row>
    <row r="107" spans="1:16" x14ac:dyDescent="0.25">
      <c r="A107" s="1">
        <v>43844</v>
      </c>
      <c r="B107">
        <v>106</v>
      </c>
      <c r="C107">
        <v>0.81561600000000012</v>
      </c>
      <c r="D107">
        <v>0.81561600000000012</v>
      </c>
      <c r="E107">
        <v>1.1724479999999999</v>
      </c>
      <c r="F107">
        <v>1.0874880000000002</v>
      </c>
      <c r="G107">
        <v>0.16730584615384617</v>
      </c>
      <c r="H107">
        <v>1.1084012307692306</v>
      </c>
      <c r="I107">
        <v>0.93455999999999995</v>
      </c>
      <c r="J107">
        <v>0.8244387692307692</v>
      </c>
      <c r="K107">
        <f t="shared" si="2"/>
        <v>220.73457599999998</v>
      </c>
      <c r="L107">
        <f t="shared" si="3"/>
        <v>235.922058276923</v>
      </c>
      <c r="N107" s="1">
        <v>43844</v>
      </c>
      <c r="O107">
        <v>220.73457599999998</v>
      </c>
      <c r="P107">
        <v>235.922058276923</v>
      </c>
    </row>
    <row r="108" spans="1:16" x14ac:dyDescent="0.25">
      <c r="A108" s="1">
        <v>43845</v>
      </c>
      <c r="B108">
        <v>107</v>
      </c>
      <c r="C108">
        <v>0.81561600000000012</v>
      </c>
      <c r="D108">
        <v>0.81561600000000012</v>
      </c>
      <c r="E108">
        <v>1.1724479999999999</v>
      </c>
      <c r="F108">
        <v>0.89926892307692285</v>
      </c>
      <c r="G108">
        <v>0.16730584615384617</v>
      </c>
      <c r="H108">
        <v>1.171140923076923</v>
      </c>
      <c r="I108">
        <v>0.93455999999999995</v>
      </c>
      <c r="J108">
        <v>0.79306892307692289</v>
      </c>
      <c r="K108">
        <f t="shared" si="2"/>
        <v>221.66913599999998</v>
      </c>
      <c r="L108">
        <f t="shared" si="3"/>
        <v>236.71512719999993</v>
      </c>
      <c r="N108" s="1">
        <v>43845</v>
      </c>
      <c r="O108">
        <v>221.66913599999998</v>
      </c>
      <c r="P108">
        <v>236.71512719999993</v>
      </c>
    </row>
    <row r="109" spans="1:16" x14ac:dyDescent="0.25">
      <c r="A109" s="1">
        <v>43846</v>
      </c>
      <c r="B109">
        <v>108</v>
      </c>
      <c r="C109">
        <v>0.81561600000000012</v>
      </c>
      <c r="D109">
        <v>0.81561600000000012</v>
      </c>
      <c r="E109">
        <v>1.121472</v>
      </c>
      <c r="F109">
        <v>0.8156159999999999</v>
      </c>
      <c r="G109">
        <v>0.16730584615384617</v>
      </c>
      <c r="H109">
        <v>1.0665747692307692</v>
      </c>
      <c r="I109">
        <v>0.91756800000000016</v>
      </c>
      <c r="J109">
        <v>0.74176615384615385</v>
      </c>
      <c r="K109">
        <f t="shared" si="2"/>
        <v>222.58670399999997</v>
      </c>
      <c r="L109">
        <f t="shared" si="3"/>
        <v>237.45689335384608</v>
      </c>
      <c r="N109" s="1">
        <v>43846</v>
      </c>
      <c r="O109">
        <v>222.58670399999997</v>
      </c>
      <c r="P109">
        <v>237.45689335384608</v>
      </c>
    </row>
    <row r="110" spans="1:16" x14ac:dyDescent="0.25">
      <c r="A110" s="1">
        <v>43847</v>
      </c>
      <c r="B110">
        <v>109</v>
      </c>
      <c r="C110">
        <v>0.81561600000000012</v>
      </c>
      <c r="D110">
        <v>0.79012800000000005</v>
      </c>
      <c r="E110">
        <v>1.0704960000000001</v>
      </c>
      <c r="F110">
        <v>0.43917784615384625</v>
      </c>
      <c r="G110">
        <v>0.16521452307692308</v>
      </c>
      <c r="H110">
        <v>1.0038350769230766</v>
      </c>
      <c r="I110">
        <v>0.89207999999999998</v>
      </c>
      <c r="J110">
        <v>0.62507686153846143</v>
      </c>
      <c r="K110">
        <f t="shared" si="2"/>
        <v>223.47878399999996</v>
      </c>
      <c r="L110">
        <f t="shared" si="3"/>
        <v>238.08197021538456</v>
      </c>
      <c r="N110" s="1">
        <v>43847</v>
      </c>
      <c r="O110">
        <v>223.47878399999996</v>
      </c>
      <c r="P110">
        <v>238.08197021538456</v>
      </c>
    </row>
    <row r="111" spans="1:16" x14ac:dyDescent="0.25">
      <c r="A111" s="1">
        <v>43848</v>
      </c>
      <c r="B111">
        <v>110</v>
      </c>
      <c r="C111">
        <v>0.84110399999999985</v>
      </c>
      <c r="D111">
        <v>0.76463999999999999</v>
      </c>
      <c r="E111">
        <v>1.0704960000000001</v>
      </c>
      <c r="F111">
        <v>0.2091323076923077</v>
      </c>
      <c r="G111">
        <v>0.16730584615384617</v>
      </c>
      <c r="H111">
        <v>0.94109538461538456</v>
      </c>
      <c r="I111">
        <v>0.89207999999999998</v>
      </c>
      <c r="J111">
        <v>0.55240338461538463</v>
      </c>
      <c r="K111">
        <f t="shared" si="2"/>
        <v>224.37086399999995</v>
      </c>
      <c r="L111">
        <f t="shared" si="3"/>
        <v>238.63437359999995</v>
      </c>
      <c r="N111" s="1">
        <v>43848</v>
      </c>
      <c r="O111">
        <v>224.37086399999995</v>
      </c>
      <c r="P111">
        <v>238.63437359999995</v>
      </c>
    </row>
    <row r="112" spans="1:16" x14ac:dyDescent="0.25">
      <c r="A112" s="1">
        <v>43849</v>
      </c>
      <c r="B112">
        <v>111</v>
      </c>
      <c r="C112">
        <v>0.81561600000000012</v>
      </c>
      <c r="D112">
        <v>0.76463999999999999</v>
      </c>
      <c r="E112">
        <v>1.0704960000000001</v>
      </c>
      <c r="F112">
        <v>0.8365292307692308</v>
      </c>
      <c r="G112">
        <v>0.16730584615384617</v>
      </c>
      <c r="H112">
        <v>0.92018215384615387</v>
      </c>
      <c r="I112">
        <v>0.88358400000000004</v>
      </c>
      <c r="J112">
        <v>0.70190030769230771</v>
      </c>
      <c r="K112">
        <f t="shared" si="2"/>
        <v>225.25444799999997</v>
      </c>
      <c r="L112">
        <f t="shared" si="3"/>
        <v>239.33627390769226</v>
      </c>
      <c r="N112" s="1">
        <v>43849</v>
      </c>
      <c r="O112">
        <v>225.25444799999997</v>
      </c>
      <c r="P112">
        <v>239.33627390769226</v>
      </c>
    </row>
    <row r="113" spans="1:16" x14ac:dyDescent="0.25">
      <c r="A113" s="1">
        <v>43850</v>
      </c>
      <c r="B113">
        <v>112</v>
      </c>
      <c r="C113">
        <v>0.76463999999999999</v>
      </c>
      <c r="D113">
        <v>0.76463999999999999</v>
      </c>
      <c r="E113">
        <v>1.0450079999999999</v>
      </c>
      <c r="F113">
        <v>0.94109538461538456</v>
      </c>
      <c r="G113">
        <v>0.1631232</v>
      </c>
      <c r="H113">
        <v>0.92018215384615387</v>
      </c>
      <c r="I113">
        <v>0.85809600000000008</v>
      </c>
      <c r="J113">
        <v>0.72062418461538458</v>
      </c>
      <c r="K113">
        <f t="shared" si="2"/>
        <v>226.11254399999996</v>
      </c>
      <c r="L113">
        <f t="shared" si="3"/>
        <v>240.05689809230765</v>
      </c>
      <c r="N113" s="1">
        <v>43850</v>
      </c>
      <c r="O113">
        <v>226.11254399999996</v>
      </c>
      <c r="P113">
        <v>240.05689809230765</v>
      </c>
    </row>
    <row r="114" spans="1:16" x14ac:dyDescent="0.25">
      <c r="A114" s="1">
        <v>43851</v>
      </c>
      <c r="B114">
        <v>113</v>
      </c>
      <c r="C114">
        <v>0.79012800000000005</v>
      </c>
      <c r="D114">
        <v>0.76463999999999999</v>
      </c>
      <c r="E114">
        <v>1.0450079999999999</v>
      </c>
      <c r="F114">
        <v>0.85744246153846138</v>
      </c>
      <c r="G114">
        <v>0.48100430769230768</v>
      </c>
      <c r="H114">
        <v>0.89926892307692285</v>
      </c>
      <c r="I114">
        <v>0.86659200000000014</v>
      </c>
      <c r="J114">
        <v>0.776076923076923</v>
      </c>
      <c r="K114">
        <f t="shared" si="2"/>
        <v>226.97913599999995</v>
      </c>
      <c r="L114">
        <f t="shared" si="3"/>
        <v>240.83297501538456</v>
      </c>
      <c r="N114" s="1">
        <v>43851</v>
      </c>
      <c r="O114">
        <v>226.97913599999995</v>
      </c>
      <c r="P114">
        <v>240.83297501538456</v>
      </c>
    </row>
    <row r="115" spans="1:16" x14ac:dyDescent="0.25">
      <c r="A115" s="1">
        <v>43852</v>
      </c>
      <c r="B115">
        <v>114</v>
      </c>
      <c r="C115">
        <v>0.76463999999999999</v>
      </c>
      <c r="D115">
        <v>0.76463999999999999</v>
      </c>
      <c r="E115">
        <v>1.01952</v>
      </c>
      <c r="F115">
        <v>0.27187200000000006</v>
      </c>
      <c r="G115">
        <v>0.8156159999999999</v>
      </c>
      <c r="H115">
        <v>0.89926892307692285</v>
      </c>
      <c r="I115">
        <v>0.84960000000000002</v>
      </c>
      <c r="J115">
        <v>0.70908923076923069</v>
      </c>
      <c r="K115">
        <f t="shared" si="2"/>
        <v>227.82873599999996</v>
      </c>
      <c r="L115">
        <f t="shared" si="3"/>
        <v>241.54206424615379</v>
      </c>
      <c r="N115" s="1">
        <v>43852</v>
      </c>
      <c r="O115">
        <v>227.82873599999996</v>
      </c>
      <c r="P115">
        <v>241.54206424615379</v>
      </c>
    </row>
    <row r="116" spans="1:16" x14ac:dyDescent="0.25">
      <c r="A116" s="1">
        <v>43853</v>
      </c>
      <c r="B116">
        <v>115</v>
      </c>
      <c r="C116">
        <v>0.76463999999999999</v>
      </c>
      <c r="D116">
        <v>0.79012800000000005</v>
      </c>
      <c r="E116">
        <v>1.01952</v>
      </c>
      <c r="F116">
        <v>0.56465723076923091</v>
      </c>
      <c r="G116">
        <v>0.8156159999999999</v>
      </c>
      <c r="H116">
        <v>0.89926892307692285</v>
      </c>
      <c r="I116">
        <v>0.85809600000000008</v>
      </c>
      <c r="J116">
        <v>0.78440953846153849</v>
      </c>
      <c r="K116">
        <f t="shared" si="2"/>
        <v>228.68683199999995</v>
      </c>
      <c r="L116">
        <f t="shared" si="3"/>
        <v>242.32647378461533</v>
      </c>
      <c r="N116" s="1">
        <v>43853</v>
      </c>
      <c r="O116">
        <v>228.68683199999995</v>
      </c>
      <c r="P116">
        <v>242.32647378461533</v>
      </c>
    </row>
    <row r="117" spans="1:16" x14ac:dyDescent="0.25">
      <c r="A117" s="1">
        <v>43854</v>
      </c>
      <c r="B117">
        <v>116</v>
      </c>
      <c r="C117">
        <v>0.73915199999999992</v>
      </c>
      <c r="D117">
        <v>1.0959839999999998</v>
      </c>
      <c r="E117">
        <v>1.01952</v>
      </c>
      <c r="F117">
        <v>0.64831015384615398</v>
      </c>
      <c r="G117">
        <v>1.0247483076923076</v>
      </c>
      <c r="H117">
        <v>0.89926892307692285</v>
      </c>
      <c r="I117">
        <v>0.95155199999999995</v>
      </c>
      <c r="J117">
        <v>0.8809698461538461</v>
      </c>
      <c r="K117">
        <f t="shared" si="2"/>
        <v>229.63838399999995</v>
      </c>
      <c r="L117">
        <f t="shared" si="3"/>
        <v>243.20744363076918</v>
      </c>
      <c r="N117" s="1">
        <v>43854</v>
      </c>
      <c r="O117">
        <v>229.63838399999995</v>
      </c>
      <c r="P117">
        <v>243.20744363076918</v>
      </c>
    </row>
    <row r="118" spans="1:16" x14ac:dyDescent="0.25">
      <c r="A118" s="1">
        <v>43855</v>
      </c>
      <c r="B118">
        <v>117</v>
      </c>
      <c r="C118">
        <v>0.73915199999999992</v>
      </c>
      <c r="D118">
        <v>1.0704960000000001</v>
      </c>
      <c r="E118">
        <v>0.99403199999999992</v>
      </c>
      <c r="F118">
        <v>0.62739692307692307</v>
      </c>
      <c r="G118">
        <v>0.20285833846153847</v>
      </c>
      <c r="H118">
        <v>0.8783556923076925</v>
      </c>
      <c r="I118">
        <v>0.93455999999999995</v>
      </c>
      <c r="J118">
        <v>0.66079273846153852</v>
      </c>
      <c r="K118">
        <f t="shared" si="2"/>
        <v>230.57294399999995</v>
      </c>
      <c r="L118">
        <f t="shared" si="3"/>
        <v>243.86823636923071</v>
      </c>
      <c r="N118" s="1">
        <v>43855</v>
      </c>
      <c r="O118">
        <v>230.57294399999995</v>
      </c>
      <c r="P118">
        <v>243.86823636923071</v>
      </c>
    </row>
    <row r="119" spans="1:16" x14ac:dyDescent="0.25">
      <c r="A119" s="1">
        <v>43856</v>
      </c>
      <c r="B119">
        <v>118</v>
      </c>
      <c r="C119">
        <v>0.76463999999999999</v>
      </c>
      <c r="D119">
        <v>0.96854399999999985</v>
      </c>
      <c r="E119">
        <v>0.99403199999999992</v>
      </c>
      <c r="F119">
        <v>0.8783556923076925</v>
      </c>
      <c r="G119">
        <v>0.75287630769230773</v>
      </c>
      <c r="H119">
        <v>0.8365292307692308</v>
      </c>
      <c r="I119">
        <v>0.90907199999999999</v>
      </c>
      <c r="J119">
        <v>0.84420830769230781</v>
      </c>
      <c r="K119">
        <f t="shared" si="2"/>
        <v>231.48201599999996</v>
      </c>
      <c r="L119">
        <f t="shared" si="3"/>
        <v>244.71244467692301</v>
      </c>
      <c r="N119" s="1">
        <v>43856</v>
      </c>
      <c r="O119">
        <v>231.48201599999996</v>
      </c>
      <c r="P119">
        <v>244.71244467692301</v>
      </c>
    </row>
    <row r="120" spans="1:16" x14ac:dyDescent="0.25">
      <c r="A120" s="1">
        <v>43857</v>
      </c>
      <c r="B120">
        <v>119</v>
      </c>
      <c r="C120">
        <v>0.73915199999999992</v>
      </c>
      <c r="D120">
        <v>0.96854399999999985</v>
      </c>
      <c r="E120">
        <v>0.99403199999999992</v>
      </c>
      <c r="F120">
        <v>0.8365292307692308</v>
      </c>
      <c r="G120">
        <v>1.0247483076923076</v>
      </c>
      <c r="H120">
        <v>0.7947027692307691</v>
      </c>
      <c r="I120">
        <v>0.90057599999999993</v>
      </c>
      <c r="J120">
        <v>0.88913907692307692</v>
      </c>
      <c r="K120">
        <f t="shared" si="2"/>
        <v>232.38259199999996</v>
      </c>
      <c r="L120">
        <f t="shared" si="3"/>
        <v>245.60158375384609</v>
      </c>
      <c r="N120" s="1">
        <v>43857</v>
      </c>
      <c r="O120">
        <v>232.38259199999996</v>
      </c>
      <c r="P120">
        <v>245.60158375384609</v>
      </c>
    </row>
    <row r="121" spans="1:16" x14ac:dyDescent="0.25">
      <c r="A121" s="1">
        <v>43858</v>
      </c>
      <c r="B121">
        <v>120</v>
      </c>
      <c r="C121">
        <v>0.71366399999999985</v>
      </c>
      <c r="D121">
        <v>1.01952</v>
      </c>
      <c r="E121">
        <v>0.96854399999999985</v>
      </c>
      <c r="F121">
        <v>0.8156159999999999</v>
      </c>
      <c r="G121">
        <v>1.0665747692307692</v>
      </c>
      <c r="H121">
        <v>0.77378953846153853</v>
      </c>
      <c r="I121">
        <v>0.90057599999999993</v>
      </c>
      <c r="J121">
        <v>0.88913907692307692</v>
      </c>
      <c r="K121">
        <f t="shared" si="2"/>
        <v>233.28316799999996</v>
      </c>
      <c r="L121">
        <f t="shared" si="3"/>
        <v>246.49072283076916</v>
      </c>
      <c r="N121" s="1">
        <v>43858</v>
      </c>
      <c r="O121">
        <v>233.28316799999996</v>
      </c>
      <c r="P121">
        <v>246.49072283076916</v>
      </c>
    </row>
    <row r="122" spans="1:16" x14ac:dyDescent="0.25">
      <c r="A122" s="1">
        <v>43859</v>
      </c>
      <c r="B122">
        <v>121</v>
      </c>
      <c r="C122">
        <v>0.71366399999999985</v>
      </c>
      <c r="D122">
        <v>1.0450079999999999</v>
      </c>
      <c r="E122">
        <v>0.96854399999999985</v>
      </c>
      <c r="F122">
        <v>0.54374400000000012</v>
      </c>
      <c r="G122">
        <v>0.2091323076923077</v>
      </c>
      <c r="H122">
        <v>0.77378953846153853</v>
      </c>
      <c r="I122">
        <v>0.90907199999999977</v>
      </c>
      <c r="J122">
        <v>0.60893446153846154</v>
      </c>
      <c r="K122">
        <f t="shared" si="2"/>
        <v>234.19223999999997</v>
      </c>
      <c r="L122">
        <f t="shared" si="3"/>
        <v>247.09965729230763</v>
      </c>
      <c r="N122" s="1">
        <v>43859</v>
      </c>
      <c r="O122">
        <v>234.19223999999997</v>
      </c>
      <c r="P122">
        <v>247.09965729230763</v>
      </c>
    </row>
    <row r="123" spans="1:16" x14ac:dyDescent="0.25">
      <c r="A123" s="1">
        <v>43860</v>
      </c>
      <c r="B123">
        <v>122</v>
      </c>
      <c r="C123">
        <v>0.73915199999999992</v>
      </c>
      <c r="D123">
        <v>0.96854399999999985</v>
      </c>
      <c r="E123">
        <v>0.94305600000000012</v>
      </c>
      <c r="F123">
        <v>0.8365292307692308</v>
      </c>
      <c r="G123">
        <v>0.16730584615384617</v>
      </c>
      <c r="H123">
        <v>0.75287630769230773</v>
      </c>
      <c r="I123">
        <v>0.88358399999999993</v>
      </c>
      <c r="J123">
        <v>0.66007384615384623</v>
      </c>
      <c r="K123">
        <f t="shared" si="2"/>
        <v>235.07582399999998</v>
      </c>
      <c r="L123">
        <f t="shared" si="3"/>
        <v>247.75973113846146</v>
      </c>
      <c r="N123" s="1">
        <v>43860</v>
      </c>
      <c r="O123">
        <v>235.07582399999998</v>
      </c>
      <c r="P123">
        <v>247.75973113846146</v>
      </c>
    </row>
    <row r="124" spans="1:16" x14ac:dyDescent="0.25">
      <c r="A124" s="1">
        <v>43861</v>
      </c>
      <c r="B124">
        <v>123</v>
      </c>
      <c r="C124">
        <v>0.73915199999999992</v>
      </c>
      <c r="D124">
        <v>0.86659199999999992</v>
      </c>
      <c r="E124">
        <v>0.86659199999999992</v>
      </c>
      <c r="F124">
        <v>0.85744246153846138</v>
      </c>
      <c r="G124">
        <v>0.15684923076923077</v>
      </c>
      <c r="H124">
        <v>0.73196307692307694</v>
      </c>
      <c r="I124">
        <v>0.82411199999999996</v>
      </c>
      <c r="J124">
        <v>0.6425916923076922</v>
      </c>
      <c r="K124">
        <f t="shared" si="2"/>
        <v>235.899936</v>
      </c>
      <c r="L124">
        <f t="shared" si="3"/>
        <v>248.40232283076915</v>
      </c>
      <c r="N124" s="1">
        <v>43861</v>
      </c>
      <c r="O124">
        <v>235.899936</v>
      </c>
      <c r="P124">
        <v>248.40232283076915</v>
      </c>
    </row>
    <row r="125" spans="1:16" x14ac:dyDescent="0.25">
      <c r="A125" s="1">
        <v>43862</v>
      </c>
      <c r="B125">
        <v>124</v>
      </c>
      <c r="C125">
        <v>0.71366399999999985</v>
      </c>
      <c r="D125">
        <v>0.86659199999999992</v>
      </c>
      <c r="E125">
        <v>0.81561600000000012</v>
      </c>
      <c r="F125">
        <v>0.48100430769230768</v>
      </c>
      <c r="G125">
        <v>0.15684923076923077</v>
      </c>
      <c r="H125">
        <v>0.75287630769230773</v>
      </c>
      <c r="I125">
        <v>0.79862399999999989</v>
      </c>
      <c r="J125">
        <v>0.54733846153846155</v>
      </c>
      <c r="K125">
        <f t="shared" si="2"/>
        <v>236.69855999999999</v>
      </c>
      <c r="L125">
        <f t="shared" si="3"/>
        <v>248.94966129230761</v>
      </c>
      <c r="N125" s="1">
        <v>43862</v>
      </c>
      <c r="O125">
        <v>236.69855999999999</v>
      </c>
      <c r="P125">
        <v>248.94966129230761</v>
      </c>
    </row>
    <row r="126" spans="1:16" x14ac:dyDescent="0.25">
      <c r="A126" s="1">
        <v>43863</v>
      </c>
      <c r="B126">
        <v>125</v>
      </c>
      <c r="C126">
        <v>0.68817600000000012</v>
      </c>
      <c r="D126">
        <v>0.86659199999999992</v>
      </c>
      <c r="E126">
        <v>0.81561600000000012</v>
      </c>
      <c r="F126">
        <v>0.69013661538461524</v>
      </c>
      <c r="G126">
        <v>0.16103187692307694</v>
      </c>
      <c r="H126">
        <v>0.77378953846153853</v>
      </c>
      <c r="I126">
        <v>0.79012800000000016</v>
      </c>
      <c r="J126">
        <v>0.6037715076923077</v>
      </c>
      <c r="K126">
        <f t="shared" si="2"/>
        <v>237.488688</v>
      </c>
      <c r="L126">
        <f t="shared" si="3"/>
        <v>249.55343279999991</v>
      </c>
      <c r="N126" s="1">
        <v>43863</v>
      </c>
      <c r="O126">
        <v>237.488688</v>
      </c>
      <c r="P126">
        <v>249.55343279999991</v>
      </c>
    </row>
    <row r="127" spans="1:16" x14ac:dyDescent="0.25">
      <c r="A127" s="1">
        <v>43864</v>
      </c>
      <c r="B127">
        <v>126</v>
      </c>
      <c r="C127">
        <v>0.71366399999999985</v>
      </c>
      <c r="D127">
        <v>0.84110399999999985</v>
      </c>
      <c r="E127">
        <v>0.79012800000000005</v>
      </c>
      <c r="F127">
        <v>0.8365292307692308</v>
      </c>
      <c r="G127">
        <v>0.1631232</v>
      </c>
      <c r="H127">
        <v>0.75287630769230773</v>
      </c>
      <c r="I127">
        <v>0.78163199999999999</v>
      </c>
      <c r="J127">
        <v>0.63354018461538464</v>
      </c>
      <c r="K127">
        <f t="shared" si="2"/>
        <v>238.27032</v>
      </c>
      <c r="L127">
        <f t="shared" si="3"/>
        <v>250.18697298461529</v>
      </c>
      <c r="N127" s="1">
        <v>43864</v>
      </c>
      <c r="O127">
        <v>238.27032</v>
      </c>
      <c r="P127">
        <v>250.18697298461529</v>
      </c>
    </row>
    <row r="128" spans="1:16" x14ac:dyDescent="0.25">
      <c r="A128" s="1">
        <v>43865</v>
      </c>
      <c r="B128">
        <v>127</v>
      </c>
      <c r="C128">
        <v>0.79012800000000005</v>
      </c>
      <c r="D128">
        <v>0.84110399999999985</v>
      </c>
      <c r="E128">
        <v>0.81561600000000012</v>
      </c>
      <c r="F128">
        <v>0.77378953846153853</v>
      </c>
      <c r="G128">
        <v>0.16939716923076925</v>
      </c>
      <c r="H128">
        <v>0.75287630769230773</v>
      </c>
      <c r="I128">
        <v>0.81561600000000001</v>
      </c>
      <c r="J128">
        <v>0.62791975384615384</v>
      </c>
      <c r="K128">
        <f t="shared" si="2"/>
        <v>239.085936</v>
      </c>
      <c r="L128">
        <f t="shared" si="3"/>
        <v>250.81489273846145</v>
      </c>
      <c r="N128" s="1">
        <v>43865</v>
      </c>
      <c r="O128">
        <v>239.085936</v>
      </c>
      <c r="P128">
        <v>250.81489273846145</v>
      </c>
    </row>
    <row r="129" spans="1:16" x14ac:dyDescent="0.25">
      <c r="A129" s="1">
        <v>43866</v>
      </c>
      <c r="B129">
        <v>128</v>
      </c>
      <c r="C129">
        <v>0.73915199999999992</v>
      </c>
      <c r="D129">
        <v>0.84110399999999985</v>
      </c>
      <c r="E129">
        <v>0.81561600000000012</v>
      </c>
      <c r="F129">
        <v>0.71104984615384603</v>
      </c>
      <c r="G129">
        <v>0.15684923076923077</v>
      </c>
      <c r="H129">
        <v>0.75287630769230773</v>
      </c>
      <c r="I129">
        <v>0.79862399999999989</v>
      </c>
      <c r="J129">
        <v>0.60484984615384607</v>
      </c>
      <c r="K129">
        <f t="shared" si="2"/>
        <v>239.88455999999999</v>
      </c>
      <c r="L129">
        <f t="shared" si="3"/>
        <v>251.41974258461531</v>
      </c>
      <c r="N129" s="1">
        <v>43866</v>
      </c>
      <c r="O129">
        <v>239.88455999999999</v>
      </c>
      <c r="P129">
        <v>251.41974258461531</v>
      </c>
    </row>
    <row r="130" spans="1:16" x14ac:dyDescent="0.25">
      <c r="A130" s="1">
        <v>43867</v>
      </c>
      <c r="B130">
        <v>129</v>
      </c>
      <c r="C130">
        <v>0.76463999999999999</v>
      </c>
      <c r="D130">
        <v>0.81561600000000012</v>
      </c>
      <c r="E130">
        <v>0.81561600000000012</v>
      </c>
      <c r="F130">
        <v>0.85744246153846138</v>
      </c>
      <c r="G130">
        <v>0.15894055384615385</v>
      </c>
      <c r="H130">
        <v>0.73196307692307694</v>
      </c>
      <c r="I130">
        <v>0.79862400000000011</v>
      </c>
      <c r="J130">
        <v>0.63674252307692303</v>
      </c>
      <c r="K130">
        <f t="shared" si="2"/>
        <v>240.68318399999998</v>
      </c>
      <c r="L130">
        <f t="shared" si="3"/>
        <v>252.05648510769223</v>
      </c>
      <c r="N130" s="1">
        <v>43867</v>
      </c>
      <c r="O130">
        <v>240.68318399999998</v>
      </c>
      <c r="P130">
        <v>252.05648510769223</v>
      </c>
    </row>
    <row r="131" spans="1:16" x14ac:dyDescent="0.25">
      <c r="A131" s="1">
        <v>43868</v>
      </c>
      <c r="B131">
        <v>130</v>
      </c>
      <c r="C131">
        <v>0.68817600000000012</v>
      </c>
      <c r="D131">
        <v>0.81561600000000012</v>
      </c>
      <c r="E131">
        <v>0.81561600000000012</v>
      </c>
      <c r="F131">
        <v>0.54374400000000012</v>
      </c>
      <c r="G131">
        <v>0.1631232</v>
      </c>
      <c r="H131">
        <v>0.73196307692307694</v>
      </c>
      <c r="I131">
        <v>0.77313600000000005</v>
      </c>
      <c r="J131">
        <v>0.55299156923076931</v>
      </c>
      <c r="K131">
        <f t="shared" si="2"/>
        <v>241.45631999999998</v>
      </c>
      <c r="L131">
        <f t="shared" si="3"/>
        <v>252.60947667692298</v>
      </c>
      <c r="N131" s="1">
        <v>43868</v>
      </c>
      <c r="O131">
        <v>241.45631999999998</v>
      </c>
      <c r="P131">
        <v>252.60947667692298</v>
      </c>
    </row>
    <row r="132" spans="1:16" x14ac:dyDescent="0.25">
      <c r="A132" s="1">
        <v>43869</v>
      </c>
      <c r="B132">
        <v>131</v>
      </c>
      <c r="C132">
        <v>0.66268800000000005</v>
      </c>
      <c r="D132">
        <v>0.79012800000000005</v>
      </c>
      <c r="E132">
        <v>0.76463999999999999</v>
      </c>
      <c r="F132">
        <v>0.71104984615384603</v>
      </c>
      <c r="G132">
        <v>0.17985378461538462</v>
      </c>
      <c r="H132">
        <v>0.69013661538461524</v>
      </c>
      <c r="I132">
        <v>0.73915200000000014</v>
      </c>
      <c r="J132">
        <v>0.58004806153846156</v>
      </c>
      <c r="K132">
        <f t="shared" ref="K132:K195" si="4">K131+I132</f>
        <v>242.19547199999997</v>
      </c>
      <c r="L132">
        <f t="shared" ref="L132:L195" si="5">L131+J132</f>
        <v>253.18952473846144</v>
      </c>
      <c r="N132" s="1">
        <v>43869</v>
      </c>
      <c r="O132">
        <v>242.19547199999997</v>
      </c>
      <c r="P132">
        <v>253.18952473846144</v>
      </c>
    </row>
    <row r="133" spans="1:16" x14ac:dyDescent="0.25">
      <c r="A133" s="1">
        <v>43870</v>
      </c>
      <c r="B133">
        <v>132</v>
      </c>
      <c r="C133">
        <v>2.1919679999999997</v>
      </c>
      <c r="D133">
        <v>0.76463999999999999</v>
      </c>
      <c r="E133">
        <v>0.76463999999999999</v>
      </c>
      <c r="F133">
        <v>1.171140923076923</v>
      </c>
      <c r="G133">
        <v>0.16939716923076925</v>
      </c>
      <c r="H133">
        <v>0.71104984615384603</v>
      </c>
      <c r="I133">
        <v>1.240416</v>
      </c>
      <c r="J133">
        <v>0.82300098461538451</v>
      </c>
      <c r="K133">
        <f t="shared" si="4"/>
        <v>243.43588799999998</v>
      </c>
      <c r="L133">
        <f t="shared" si="5"/>
        <v>254.01252572307683</v>
      </c>
      <c r="N133" s="1">
        <v>43870</v>
      </c>
      <c r="O133">
        <v>243.43588799999998</v>
      </c>
      <c r="P133">
        <v>254.01252572307683</v>
      </c>
    </row>
    <row r="134" spans="1:16" x14ac:dyDescent="0.25">
      <c r="A134" s="1">
        <v>43871</v>
      </c>
      <c r="B134">
        <v>133</v>
      </c>
      <c r="C134">
        <v>13.25376</v>
      </c>
      <c r="D134">
        <v>0.76463999999999999</v>
      </c>
      <c r="E134">
        <v>0.71366399999999985</v>
      </c>
      <c r="F134">
        <v>8.3652923076923074</v>
      </c>
      <c r="G134">
        <v>0.16521452307692308</v>
      </c>
      <c r="H134">
        <v>0.64831015384615398</v>
      </c>
      <c r="I134">
        <v>4.9106879999999995</v>
      </c>
      <c r="J134">
        <v>3.5223762461538461</v>
      </c>
      <c r="K134">
        <f t="shared" si="4"/>
        <v>248.34657599999997</v>
      </c>
      <c r="L134">
        <f t="shared" si="5"/>
        <v>257.5349019692307</v>
      </c>
      <c r="N134" s="1">
        <v>43871</v>
      </c>
      <c r="O134">
        <v>248.34657599999997</v>
      </c>
      <c r="P134">
        <v>257.5349019692307</v>
      </c>
    </row>
    <row r="135" spans="1:16" x14ac:dyDescent="0.25">
      <c r="A135" s="1">
        <v>43872</v>
      </c>
      <c r="B135">
        <v>134</v>
      </c>
      <c r="C135">
        <v>4.0780799999999999</v>
      </c>
      <c r="D135">
        <v>2.5488</v>
      </c>
      <c r="E135">
        <v>0.68817600000000012</v>
      </c>
      <c r="F135">
        <v>2.9278523076923078</v>
      </c>
      <c r="G135">
        <v>1.8403643076923077</v>
      </c>
      <c r="H135">
        <v>0.54374400000000012</v>
      </c>
      <c r="I135">
        <v>2.4383520000000001</v>
      </c>
      <c r="J135">
        <v>1.9375781538461538</v>
      </c>
      <c r="K135">
        <f t="shared" si="4"/>
        <v>250.78492799999998</v>
      </c>
      <c r="L135">
        <f t="shared" si="5"/>
        <v>259.47248012307688</v>
      </c>
      <c r="N135" s="1">
        <v>43872</v>
      </c>
      <c r="O135">
        <v>250.78492799999998</v>
      </c>
      <c r="P135">
        <v>259.47248012307688</v>
      </c>
    </row>
    <row r="136" spans="1:16" x14ac:dyDescent="0.25">
      <c r="A136" s="1">
        <v>43873</v>
      </c>
      <c r="B136">
        <v>135</v>
      </c>
      <c r="C136">
        <v>2.1919679999999997</v>
      </c>
      <c r="D136">
        <v>1.2744</v>
      </c>
      <c r="E136">
        <v>0.68817600000000012</v>
      </c>
      <c r="F136">
        <v>1.7148849230769228</v>
      </c>
      <c r="G136">
        <v>0.29278523076923074</v>
      </c>
      <c r="H136">
        <v>0.71104984615384603</v>
      </c>
      <c r="I136">
        <v>1.3848479999999999</v>
      </c>
      <c r="J136">
        <v>1.0258919999999998</v>
      </c>
      <c r="K136">
        <f t="shared" si="4"/>
        <v>252.16977599999998</v>
      </c>
      <c r="L136">
        <f t="shared" si="5"/>
        <v>260.49837212307688</v>
      </c>
      <c r="N136" s="1">
        <v>43873</v>
      </c>
      <c r="O136">
        <v>252.16977599999998</v>
      </c>
      <c r="P136">
        <v>260.49837212307688</v>
      </c>
    </row>
    <row r="137" spans="1:16" x14ac:dyDescent="0.25">
      <c r="A137" s="1">
        <v>43874</v>
      </c>
      <c r="B137">
        <v>136</v>
      </c>
      <c r="C137">
        <v>1.3253760000000001</v>
      </c>
      <c r="D137">
        <v>0.96854399999999985</v>
      </c>
      <c r="E137">
        <v>0.68817600000000012</v>
      </c>
      <c r="F137">
        <v>1.0874880000000002</v>
      </c>
      <c r="G137">
        <v>0.18821907692307693</v>
      </c>
      <c r="H137">
        <v>0.66922338461538466</v>
      </c>
      <c r="I137">
        <v>0.99403200000000014</v>
      </c>
      <c r="J137">
        <v>0.73474061538461555</v>
      </c>
      <c r="K137">
        <f t="shared" si="4"/>
        <v>253.16380799999999</v>
      </c>
      <c r="L137">
        <f t="shared" si="5"/>
        <v>261.2331127384615</v>
      </c>
      <c r="N137" s="1">
        <v>43874</v>
      </c>
      <c r="O137">
        <v>253.16380799999999</v>
      </c>
      <c r="P137">
        <v>261.2331127384615</v>
      </c>
    </row>
    <row r="138" spans="1:16" x14ac:dyDescent="0.25">
      <c r="A138" s="1">
        <v>43875</v>
      </c>
      <c r="B138">
        <v>137</v>
      </c>
      <c r="C138">
        <v>1.0704960000000001</v>
      </c>
      <c r="D138">
        <v>0.89207999999999998</v>
      </c>
      <c r="E138">
        <v>0.68817600000000012</v>
      </c>
      <c r="F138">
        <v>1.2129673846153843</v>
      </c>
      <c r="G138">
        <v>0.17776246153846151</v>
      </c>
      <c r="H138">
        <v>0.69013661538461524</v>
      </c>
      <c r="I138">
        <v>0.88358400000000004</v>
      </c>
      <c r="J138">
        <v>0.74111261538461526</v>
      </c>
      <c r="K138">
        <f t="shared" si="4"/>
        <v>254.047392</v>
      </c>
      <c r="L138">
        <f t="shared" si="5"/>
        <v>261.97422535384612</v>
      </c>
      <c r="N138" s="1">
        <v>43875</v>
      </c>
      <c r="O138">
        <v>254.047392</v>
      </c>
      <c r="P138">
        <v>261.97422535384612</v>
      </c>
    </row>
    <row r="139" spans="1:16" x14ac:dyDescent="0.25">
      <c r="A139" s="1">
        <v>43876</v>
      </c>
      <c r="B139">
        <v>138</v>
      </c>
      <c r="C139">
        <v>0.89207999999999998</v>
      </c>
      <c r="D139">
        <v>0.84110399999999985</v>
      </c>
      <c r="E139">
        <v>0.68817600000000012</v>
      </c>
      <c r="F139">
        <v>1.2547938461538461</v>
      </c>
      <c r="G139">
        <v>0.17567113846153848</v>
      </c>
      <c r="H139">
        <v>0.69013661538461524</v>
      </c>
      <c r="I139">
        <v>0.80711999999999995</v>
      </c>
      <c r="J139">
        <v>0.73193039999999987</v>
      </c>
      <c r="K139">
        <f t="shared" si="4"/>
        <v>254.854512</v>
      </c>
      <c r="L139">
        <f t="shared" si="5"/>
        <v>262.70615575384613</v>
      </c>
      <c r="N139" s="1">
        <v>43876</v>
      </c>
      <c r="O139">
        <v>254.854512</v>
      </c>
      <c r="P139">
        <v>262.70615575384613</v>
      </c>
    </row>
    <row r="140" spans="1:16" x14ac:dyDescent="0.25">
      <c r="A140" s="1">
        <v>43877</v>
      </c>
      <c r="B140">
        <v>139</v>
      </c>
      <c r="C140">
        <v>0.86659199999999992</v>
      </c>
      <c r="D140">
        <v>0.86659199999999992</v>
      </c>
      <c r="E140">
        <v>0.66268800000000005</v>
      </c>
      <c r="F140">
        <v>1.0247483076923076</v>
      </c>
      <c r="G140">
        <v>0.17776246153846151</v>
      </c>
      <c r="H140">
        <v>0.66922338461538466</v>
      </c>
      <c r="I140">
        <v>0.79862399999999989</v>
      </c>
      <c r="J140">
        <v>0.66758953846153835</v>
      </c>
      <c r="K140">
        <f t="shared" si="4"/>
        <v>255.65313599999999</v>
      </c>
      <c r="L140">
        <f t="shared" si="5"/>
        <v>263.37374529230766</v>
      </c>
      <c r="N140" s="1">
        <v>43877</v>
      </c>
      <c r="O140">
        <v>255.65313599999999</v>
      </c>
      <c r="P140">
        <v>263.37374529230766</v>
      </c>
    </row>
    <row r="141" spans="1:16" x14ac:dyDescent="0.25">
      <c r="A141" s="1">
        <v>43878</v>
      </c>
      <c r="B141">
        <v>140</v>
      </c>
      <c r="C141">
        <v>0.84110399999999985</v>
      </c>
      <c r="D141">
        <v>0.89207999999999998</v>
      </c>
      <c r="E141">
        <v>0.66268800000000005</v>
      </c>
      <c r="F141">
        <v>1.0038350769230766</v>
      </c>
      <c r="G141">
        <v>0.17357981538461537</v>
      </c>
      <c r="H141">
        <v>0.66922338461538466</v>
      </c>
      <c r="I141">
        <v>0.79862399999999989</v>
      </c>
      <c r="J141">
        <v>0.66131556923076906</v>
      </c>
      <c r="K141">
        <f t="shared" si="4"/>
        <v>256.45175999999998</v>
      </c>
      <c r="L141">
        <f t="shared" si="5"/>
        <v>264.03506086153845</v>
      </c>
      <c r="N141" s="1">
        <v>43878</v>
      </c>
      <c r="O141">
        <v>256.45175999999998</v>
      </c>
      <c r="P141">
        <v>264.03506086153845</v>
      </c>
    </row>
    <row r="142" spans="1:16" x14ac:dyDescent="0.25">
      <c r="A142" s="1">
        <v>43879</v>
      </c>
      <c r="B142">
        <v>141</v>
      </c>
      <c r="C142">
        <v>0.81561600000000012</v>
      </c>
      <c r="D142">
        <v>0.86659199999999992</v>
      </c>
      <c r="E142">
        <v>0.66268800000000005</v>
      </c>
      <c r="F142">
        <v>1.0038350769230766</v>
      </c>
      <c r="G142">
        <v>0.16521452307692308</v>
      </c>
      <c r="H142">
        <v>0.66922338461538466</v>
      </c>
      <c r="I142">
        <v>0.7816320000000001</v>
      </c>
      <c r="J142">
        <v>0.65497624615384609</v>
      </c>
      <c r="K142">
        <f t="shared" si="4"/>
        <v>257.23339199999998</v>
      </c>
      <c r="L142">
        <f t="shared" si="5"/>
        <v>264.69003710769232</v>
      </c>
      <c r="N142" s="1">
        <v>43879</v>
      </c>
      <c r="O142">
        <v>257.23339199999998</v>
      </c>
      <c r="P142">
        <v>264.69003710769232</v>
      </c>
    </row>
    <row r="143" spans="1:16" x14ac:dyDescent="0.25">
      <c r="A143" s="1">
        <v>43880</v>
      </c>
      <c r="B143">
        <v>142</v>
      </c>
      <c r="C143">
        <v>0.81561600000000012</v>
      </c>
      <c r="D143">
        <v>0.84110399999999985</v>
      </c>
      <c r="E143">
        <v>0.66268800000000005</v>
      </c>
      <c r="F143">
        <v>0.94109538461538456</v>
      </c>
      <c r="G143">
        <v>0.1631232</v>
      </c>
      <c r="H143">
        <v>0.62739692307692307</v>
      </c>
      <c r="I143">
        <v>0.77313600000000005</v>
      </c>
      <c r="J143">
        <v>0.62618787692307687</v>
      </c>
      <c r="K143">
        <f t="shared" si="4"/>
        <v>258.006528</v>
      </c>
      <c r="L143">
        <f t="shared" si="5"/>
        <v>265.31622498461542</v>
      </c>
      <c r="N143" s="1">
        <v>43880</v>
      </c>
      <c r="O143">
        <v>258.006528</v>
      </c>
      <c r="P143">
        <v>265.31622498461542</v>
      </c>
    </row>
    <row r="144" spans="1:16" x14ac:dyDescent="0.25">
      <c r="A144" s="1">
        <v>43881</v>
      </c>
      <c r="B144">
        <v>143</v>
      </c>
      <c r="C144">
        <v>0.81561600000000012</v>
      </c>
      <c r="D144">
        <v>0.84110399999999985</v>
      </c>
      <c r="E144">
        <v>0.63719999999999999</v>
      </c>
      <c r="F144">
        <v>0.89926892307692285</v>
      </c>
      <c r="G144">
        <v>0.56465723076923091</v>
      </c>
      <c r="H144">
        <v>0.62739692307692307</v>
      </c>
      <c r="I144">
        <v>0.76463999999999999</v>
      </c>
      <c r="J144">
        <v>0.71399076923076921</v>
      </c>
      <c r="K144">
        <f t="shared" si="4"/>
        <v>258.77116799999999</v>
      </c>
      <c r="L144">
        <f t="shared" si="5"/>
        <v>266.03021575384616</v>
      </c>
      <c r="N144" s="1">
        <v>43881</v>
      </c>
      <c r="O144">
        <v>258.77116799999999</v>
      </c>
      <c r="P144">
        <v>266.03021575384616</v>
      </c>
    </row>
    <row r="145" spans="1:16" x14ac:dyDescent="0.25">
      <c r="A145" s="1">
        <v>43882</v>
      </c>
      <c r="B145">
        <v>144</v>
      </c>
      <c r="C145">
        <v>0.79012800000000005</v>
      </c>
      <c r="D145">
        <v>1.3253760000000001</v>
      </c>
      <c r="E145">
        <v>0.61171199999999992</v>
      </c>
      <c r="F145">
        <v>0.8783556923076925</v>
      </c>
      <c r="G145">
        <v>1.1502276923076924</v>
      </c>
      <c r="H145">
        <v>0.62739692307692307</v>
      </c>
      <c r="I145">
        <v>0.90907199999999999</v>
      </c>
      <c r="J145">
        <v>0.89126307692307705</v>
      </c>
      <c r="K145">
        <f t="shared" si="4"/>
        <v>259.68023999999997</v>
      </c>
      <c r="L145">
        <f t="shared" si="5"/>
        <v>266.92147883076922</v>
      </c>
      <c r="N145" s="1">
        <v>43882</v>
      </c>
      <c r="O145">
        <v>259.68023999999997</v>
      </c>
      <c r="P145">
        <v>266.92147883076922</v>
      </c>
    </row>
    <row r="146" spans="1:16" x14ac:dyDescent="0.25">
      <c r="A146" s="1">
        <v>43883</v>
      </c>
      <c r="B146">
        <v>145</v>
      </c>
      <c r="C146">
        <v>0.76463999999999999</v>
      </c>
      <c r="D146">
        <v>1.6822079999999997</v>
      </c>
      <c r="E146">
        <v>0.61171199999999992</v>
      </c>
      <c r="F146">
        <v>0.92018215384615387</v>
      </c>
      <c r="G146">
        <v>1.296620307692308</v>
      </c>
      <c r="H146">
        <v>0.62739692307692307</v>
      </c>
      <c r="I146">
        <v>1.0195199999999998</v>
      </c>
      <c r="J146">
        <v>0.96592984615384614</v>
      </c>
      <c r="K146">
        <f t="shared" si="4"/>
        <v>260.69975999999997</v>
      </c>
      <c r="L146">
        <f t="shared" si="5"/>
        <v>267.88740867692309</v>
      </c>
      <c r="N146" s="1">
        <v>43883</v>
      </c>
      <c r="O146">
        <v>260.69975999999997</v>
      </c>
      <c r="P146">
        <v>267.88740867692309</v>
      </c>
    </row>
    <row r="147" spans="1:16" x14ac:dyDescent="0.25">
      <c r="A147" s="1">
        <v>43884</v>
      </c>
      <c r="B147">
        <v>146</v>
      </c>
      <c r="C147">
        <v>0.73915199999999992</v>
      </c>
      <c r="D147">
        <v>1.1724479999999999</v>
      </c>
      <c r="E147">
        <v>0.63719999999999999</v>
      </c>
      <c r="F147">
        <v>0.8783556923076925</v>
      </c>
      <c r="G147">
        <v>1.0038350769230766</v>
      </c>
      <c r="H147">
        <v>0.62739692307692307</v>
      </c>
      <c r="I147">
        <v>0.84960000000000002</v>
      </c>
      <c r="J147">
        <v>0.83979692307692311</v>
      </c>
      <c r="K147">
        <f t="shared" si="4"/>
        <v>261.54935999999998</v>
      </c>
      <c r="L147">
        <f t="shared" si="5"/>
        <v>268.72720559999999</v>
      </c>
      <c r="N147" s="1">
        <v>43884</v>
      </c>
      <c r="O147">
        <v>261.54935999999998</v>
      </c>
      <c r="P147">
        <v>268.72720559999999</v>
      </c>
    </row>
    <row r="148" spans="1:16" x14ac:dyDescent="0.25">
      <c r="A148" s="1">
        <v>43885</v>
      </c>
      <c r="B148">
        <v>147</v>
      </c>
      <c r="C148">
        <v>0.73915199999999992</v>
      </c>
      <c r="D148">
        <v>1.0450079999999999</v>
      </c>
      <c r="E148">
        <v>0.63719999999999999</v>
      </c>
      <c r="F148">
        <v>0.8156159999999999</v>
      </c>
      <c r="G148">
        <v>0.94109538461538456</v>
      </c>
      <c r="H148">
        <v>0.54374400000000012</v>
      </c>
      <c r="I148">
        <v>0.80711999999999995</v>
      </c>
      <c r="J148">
        <v>0.77689384615384616</v>
      </c>
      <c r="K148">
        <f t="shared" si="4"/>
        <v>262.35647999999998</v>
      </c>
      <c r="L148">
        <f t="shared" si="5"/>
        <v>269.50409944615382</v>
      </c>
      <c r="N148" s="1">
        <v>43885</v>
      </c>
      <c r="O148">
        <v>262.35647999999998</v>
      </c>
      <c r="P148">
        <v>269.50409944615382</v>
      </c>
    </row>
    <row r="149" spans="1:16" x14ac:dyDescent="0.25">
      <c r="A149" s="1">
        <v>43886</v>
      </c>
      <c r="B149">
        <v>148</v>
      </c>
      <c r="C149">
        <v>0.73915199999999992</v>
      </c>
      <c r="D149">
        <v>0.99403199999999992</v>
      </c>
      <c r="E149">
        <v>0.61171199999999992</v>
      </c>
      <c r="F149">
        <v>0.8156159999999999</v>
      </c>
      <c r="G149">
        <v>0.92018215384615387</v>
      </c>
      <c r="H149">
        <v>0.12757070769230772</v>
      </c>
      <c r="I149">
        <v>0.78163199999999999</v>
      </c>
      <c r="J149">
        <v>0.66125021538461537</v>
      </c>
      <c r="K149">
        <f t="shared" si="4"/>
        <v>263.13811199999998</v>
      </c>
      <c r="L149">
        <f t="shared" si="5"/>
        <v>270.16534966153841</v>
      </c>
      <c r="N149" s="1">
        <v>43886</v>
      </c>
      <c r="O149">
        <v>263.13811199999998</v>
      </c>
      <c r="P149">
        <v>270.16534966153841</v>
      </c>
    </row>
    <row r="150" spans="1:16" x14ac:dyDescent="0.25">
      <c r="A150" s="1">
        <v>43887</v>
      </c>
      <c r="B150">
        <v>149</v>
      </c>
      <c r="C150">
        <v>0.71366399999999985</v>
      </c>
      <c r="D150">
        <v>1.1979360000000001</v>
      </c>
      <c r="E150">
        <v>0.61171199999999992</v>
      </c>
      <c r="F150">
        <v>0.8365292307692308</v>
      </c>
      <c r="G150">
        <v>1.1502276923076924</v>
      </c>
      <c r="H150">
        <v>0.14639261538461537</v>
      </c>
      <c r="I150">
        <v>0.84110399999999996</v>
      </c>
      <c r="J150">
        <v>0.74356338461538463</v>
      </c>
      <c r="K150">
        <f t="shared" si="4"/>
        <v>263.97921599999995</v>
      </c>
      <c r="L150">
        <f t="shared" si="5"/>
        <v>270.90891304615377</v>
      </c>
      <c r="N150" s="1">
        <v>43887</v>
      </c>
      <c r="O150">
        <v>263.97921599999995</v>
      </c>
      <c r="P150">
        <v>270.90891304615377</v>
      </c>
    </row>
    <row r="151" spans="1:16" x14ac:dyDescent="0.25">
      <c r="A151" s="1">
        <v>43888</v>
      </c>
      <c r="B151">
        <v>150</v>
      </c>
      <c r="C151">
        <v>0.68817600000000012</v>
      </c>
      <c r="D151">
        <v>1.52928</v>
      </c>
      <c r="E151">
        <v>0.61171199999999992</v>
      </c>
      <c r="F151">
        <v>0.7947027692307691</v>
      </c>
      <c r="G151">
        <v>1.3802732307692305</v>
      </c>
      <c r="H151">
        <v>0.12966203076923075</v>
      </c>
      <c r="I151">
        <v>0.94305600000000001</v>
      </c>
      <c r="J151">
        <v>0.81192350769230759</v>
      </c>
      <c r="K151">
        <f t="shared" si="4"/>
        <v>264.92227199999996</v>
      </c>
      <c r="L151">
        <f t="shared" si="5"/>
        <v>271.72083655384608</v>
      </c>
      <c r="N151" s="1">
        <v>43888</v>
      </c>
      <c r="O151">
        <v>264.92227199999996</v>
      </c>
      <c r="P151">
        <v>271.72083655384608</v>
      </c>
    </row>
    <row r="152" spans="1:16" x14ac:dyDescent="0.25">
      <c r="A152" s="1">
        <v>43889</v>
      </c>
      <c r="B152">
        <v>151</v>
      </c>
      <c r="C152">
        <v>0.66268800000000005</v>
      </c>
      <c r="D152">
        <v>1.2234239999999998</v>
      </c>
      <c r="E152">
        <v>0.61171199999999992</v>
      </c>
      <c r="F152">
        <v>0.77378953846153853</v>
      </c>
      <c r="G152">
        <v>1.0456615384615384</v>
      </c>
      <c r="H152">
        <v>0.13175335384615386</v>
      </c>
      <c r="I152">
        <v>0.8326079999999999</v>
      </c>
      <c r="J152">
        <v>0.69595310769230767</v>
      </c>
      <c r="K152">
        <f t="shared" si="4"/>
        <v>265.75487999999996</v>
      </c>
      <c r="L152">
        <f t="shared" si="5"/>
        <v>272.41678966153842</v>
      </c>
      <c r="N152" s="1">
        <v>43889</v>
      </c>
      <c r="O152">
        <v>265.75487999999996</v>
      </c>
      <c r="P152">
        <v>272.41678966153842</v>
      </c>
    </row>
    <row r="153" spans="1:16" x14ac:dyDescent="0.25">
      <c r="A153" s="1">
        <v>43891</v>
      </c>
      <c r="B153">
        <v>152</v>
      </c>
      <c r="C153">
        <v>0.66268800000000005</v>
      </c>
      <c r="D153">
        <v>1.121472</v>
      </c>
      <c r="E153">
        <v>0.58622399999999997</v>
      </c>
      <c r="F153">
        <v>0.75287630769230773</v>
      </c>
      <c r="G153">
        <v>1.1293144615384618</v>
      </c>
      <c r="H153">
        <v>0.56465723076923091</v>
      </c>
      <c r="I153">
        <v>0.79012800000000005</v>
      </c>
      <c r="J153">
        <v>0.80924400000000019</v>
      </c>
      <c r="K153">
        <f t="shared" si="4"/>
        <v>266.54500799999994</v>
      </c>
      <c r="L153">
        <f t="shared" si="5"/>
        <v>273.22603366153839</v>
      </c>
      <c r="N153" s="1">
        <v>43891</v>
      </c>
      <c r="O153">
        <v>266.54500799999994</v>
      </c>
      <c r="P153">
        <v>273.22603366153839</v>
      </c>
    </row>
    <row r="154" spans="1:16" x14ac:dyDescent="0.25">
      <c r="A154" s="1">
        <v>43892</v>
      </c>
      <c r="B154">
        <v>153</v>
      </c>
      <c r="C154">
        <v>0.68817600000000012</v>
      </c>
      <c r="D154">
        <v>1.0450079999999999</v>
      </c>
      <c r="E154">
        <v>0.58622399999999997</v>
      </c>
      <c r="F154">
        <v>0.75287630769230773</v>
      </c>
      <c r="G154">
        <v>1.0038350769230766</v>
      </c>
      <c r="H154">
        <v>0.60648369230769217</v>
      </c>
      <c r="I154">
        <v>0.77313600000000005</v>
      </c>
      <c r="J154">
        <v>0.78408276923076914</v>
      </c>
      <c r="K154">
        <f t="shared" si="4"/>
        <v>267.31814399999996</v>
      </c>
      <c r="L154">
        <f t="shared" si="5"/>
        <v>274.01011643076919</v>
      </c>
      <c r="N154" s="1">
        <v>43892</v>
      </c>
      <c r="O154">
        <v>267.31814399999996</v>
      </c>
      <c r="P154">
        <v>274.01011643076919</v>
      </c>
    </row>
    <row r="155" spans="1:16" x14ac:dyDescent="0.25">
      <c r="A155" s="1">
        <v>43893</v>
      </c>
      <c r="B155">
        <v>154</v>
      </c>
      <c r="C155">
        <v>0.66268800000000005</v>
      </c>
      <c r="D155">
        <v>1.9370879999999997</v>
      </c>
      <c r="E155">
        <v>0.58622399999999997</v>
      </c>
      <c r="F155">
        <v>0.73196307692307694</v>
      </c>
      <c r="G155">
        <v>1.8821907692307691</v>
      </c>
      <c r="H155">
        <v>0.60648369230769217</v>
      </c>
      <c r="I155">
        <v>1.0620000000000001</v>
      </c>
      <c r="J155">
        <v>1.0706593846153847</v>
      </c>
      <c r="K155">
        <f t="shared" si="4"/>
        <v>268.38014399999997</v>
      </c>
      <c r="L155">
        <f t="shared" si="5"/>
        <v>275.08077581538458</v>
      </c>
      <c r="N155" s="1">
        <v>43893</v>
      </c>
      <c r="O155">
        <v>268.38014399999997</v>
      </c>
      <c r="P155">
        <v>275.08077581538458</v>
      </c>
    </row>
    <row r="156" spans="1:16" x14ac:dyDescent="0.25">
      <c r="A156" s="1">
        <v>43894</v>
      </c>
      <c r="B156">
        <v>155</v>
      </c>
      <c r="C156">
        <v>0.63719999999999999</v>
      </c>
      <c r="D156">
        <v>2.3958720000000002</v>
      </c>
      <c r="E156">
        <v>0.58622399999999997</v>
      </c>
      <c r="F156">
        <v>0.73196307692307694</v>
      </c>
      <c r="G156">
        <v>1.8821907692307691</v>
      </c>
      <c r="H156">
        <v>0.60648369230769217</v>
      </c>
      <c r="I156">
        <v>1.2064320000000002</v>
      </c>
      <c r="J156">
        <v>1.1067673846153847</v>
      </c>
      <c r="K156">
        <f t="shared" si="4"/>
        <v>269.58657599999998</v>
      </c>
      <c r="L156">
        <f t="shared" si="5"/>
        <v>276.18754319999999</v>
      </c>
      <c r="N156" s="1">
        <v>43894</v>
      </c>
      <c r="O156">
        <v>269.58657599999998</v>
      </c>
      <c r="P156">
        <v>276.18754319999999</v>
      </c>
    </row>
    <row r="157" spans="1:16" x14ac:dyDescent="0.25">
      <c r="A157" s="1">
        <v>43895</v>
      </c>
      <c r="B157">
        <v>156</v>
      </c>
      <c r="C157">
        <v>0.61171199999999992</v>
      </c>
      <c r="D157">
        <v>1.6822079999999997</v>
      </c>
      <c r="E157">
        <v>0.58622399999999997</v>
      </c>
      <c r="F157">
        <v>0.71104984615384603</v>
      </c>
      <c r="G157">
        <v>1.4220996923076921</v>
      </c>
      <c r="H157">
        <v>0.62739692307692307</v>
      </c>
      <c r="I157">
        <v>0.9600479999999999</v>
      </c>
      <c r="J157">
        <v>0.93014861538461524</v>
      </c>
      <c r="K157">
        <f t="shared" si="4"/>
        <v>270.54662399999995</v>
      </c>
      <c r="L157">
        <f t="shared" si="5"/>
        <v>277.1176918153846</v>
      </c>
      <c r="N157" s="1">
        <v>43895</v>
      </c>
      <c r="O157">
        <v>270.54662399999995</v>
      </c>
      <c r="P157">
        <v>277.1176918153846</v>
      </c>
    </row>
    <row r="158" spans="1:16" x14ac:dyDescent="0.25">
      <c r="A158" s="1">
        <v>43896</v>
      </c>
      <c r="B158">
        <v>157</v>
      </c>
      <c r="C158">
        <v>0.58622399999999997</v>
      </c>
      <c r="D158">
        <v>1.4528160000000001</v>
      </c>
      <c r="E158">
        <v>0.58622399999999997</v>
      </c>
      <c r="F158">
        <v>0.71104984615384603</v>
      </c>
      <c r="G158">
        <v>1.2129673846153843</v>
      </c>
      <c r="H158">
        <v>0.62739692307692307</v>
      </c>
      <c r="I158">
        <v>0.87508799999999998</v>
      </c>
      <c r="J158">
        <v>0.85662553846153833</v>
      </c>
      <c r="K158">
        <f t="shared" si="4"/>
        <v>271.42171199999996</v>
      </c>
      <c r="L158">
        <f t="shared" si="5"/>
        <v>277.97431735384612</v>
      </c>
      <c r="N158" s="1">
        <v>43896</v>
      </c>
      <c r="O158">
        <v>271.42171199999996</v>
      </c>
      <c r="P158">
        <v>277.97431735384612</v>
      </c>
    </row>
    <row r="159" spans="1:16" x14ac:dyDescent="0.25">
      <c r="A159" s="1">
        <v>43897</v>
      </c>
      <c r="B159">
        <v>158</v>
      </c>
      <c r="C159">
        <v>0.56073600000000001</v>
      </c>
      <c r="D159">
        <v>1.2744</v>
      </c>
      <c r="E159">
        <v>0.58622399999999997</v>
      </c>
      <c r="F159">
        <v>0.69013661538461524</v>
      </c>
      <c r="G159">
        <v>1.1084012307692306</v>
      </c>
      <c r="H159">
        <v>0.60648369230769217</v>
      </c>
      <c r="I159">
        <v>0.80711999999999995</v>
      </c>
      <c r="J159">
        <v>0.80303538461538448</v>
      </c>
      <c r="K159">
        <f t="shared" si="4"/>
        <v>272.22883199999995</v>
      </c>
      <c r="L159">
        <f t="shared" si="5"/>
        <v>278.7773527384615</v>
      </c>
      <c r="N159" s="1">
        <v>43897</v>
      </c>
      <c r="O159">
        <v>272.22883199999995</v>
      </c>
      <c r="P159">
        <v>278.7773527384615</v>
      </c>
    </row>
    <row r="160" spans="1:16" x14ac:dyDescent="0.25">
      <c r="A160" s="1">
        <v>43898</v>
      </c>
      <c r="B160">
        <v>159</v>
      </c>
      <c r="C160">
        <v>0.56073600000000001</v>
      </c>
      <c r="D160">
        <v>1.1979360000000001</v>
      </c>
      <c r="E160">
        <v>0.56073600000000001</v>
      </c>
      <c r="F160">
        <v>0.69013661538461524</v>
      </c>
      <c r="G160">
        <v>1.0456615384615384</v>
      </c>
      <c r="H160">
        <v>0.60648369230769217</v>
      </c>
      <c r="I160">
        <v>0.77313600000000005</v>
      </c>
      <c r="J160">
        <v>0.77885446153846138</v>
      </c>
      <c r="K160">
        <f t="shared" si="4"/>
        <v>273.00196799999998</v>
      </c>
      <c r="L160">
        <f t="shared" si="5"/>
        <v>279.55620719999996</v>
      </c>
      <c r="N160" s="1">
        <v>43898</v>
      </c>
      <c r="O160">
        <v>273.00196799999998</v>
      </c>
      <c r="P160">
        <v>279.55620719999996</v>
      </c>
    </row>
    <row r="161" spans="1:16" x14ac:dyDescent="0.25">
      <c r="A161" s="1">
        <v>43899</v>
      </c>
      <c r="B161">
        <v>160</v>
      </c>
      <c r="C161">
        <v>0.56073600000000001</v>
      </c>
      <c r="D161">
        <v>1.9880639999999998</v>
      </c>
      <c r="E161">
        <v>0.56073600000000001</v>
      </c>
      <c r="F161">
        <v>0.66922338461538466</v>
      </c>
      <c r="G161">
        <v>2.3004553846153848</v>
      </c>
      <c r="H161">
        <v>0.60648369230769217</v>
      </c>
      <c r="I161">
        <v>1.0365119999999999</v>
      </c>
      <c r="J161">
        <v>1.1531686153846155</v>
      </c>
      <c r="K161">
        <f t="shared" si="4"/>
        <v>274.03847999999999</v>
      </c>
      <c r="L161">
        <f t="shared" si="5"/>
        <v>280.70937581538459</v>
      </c>
      <c r="N161" s="1">
        <v>43899</v>
      </c>
      <c r="O161">
        <v>274.03847999999999</v>
      </c>
      <c r="P161">
        <v>280.70937581538459</v>
      </c>
    </row>
    <row r="162" spans="1:16" x14ac:dyDescent="0.25">
      <c r="A162" s="1">
        <v>43900</v>
      </c>
      <c r="B162">
        <v>161</v>
      </c>
      <c r="C162">
        <v>0.56073600000000001</v>
      </c>
      <c r="D162">
        <v>8.6659199999999998</v>
      </c>
      <c r="E162">
        <v>0.56073600000000001</v>
      </c>
      <c r="F162">
        <v>0.66922338461538466</v>
      </c>
      <c r="G162">
        <v>10.874879999999999</v>
      </c>
      <c r="H162">
        <v>0.60648369230769217</v>
      </c>
      <c r="I162">
        <v>3.262464</v>
      </c>
      <c r="J162">
        <v>3.8532627692307693</v>
      </c>
      <c r="K162">
        <f t="shared" si="4"/>
        <v>277.30094400000002</v>
      </c>
      <c r="L162">
        <f t="shared" si="5"/>
        <v>284.56263858461534</v>
      </c>
      <c r="N162" s="1">
        <v>43900</v>
      </c>
      <c r="O162">
        <v>277.30094400000002</v>
      </c>
      <c r="P162">
        <v>284.56263858461534</v>
      </c>
    </row>
    <row r="163" spans="1:16" x14ac:dyDescent="0.25">
      <c r="A163" s="1">
        <v>43901</v>
      </c>
      <c r="B163">
        <v>162</v>
      </c>
      <c r="C163">
        <v>0.56073600000000001</v>
      </c>
      <c r="D163">
        <v>3.0585599999999999</v>
      </c>
      <c r="E163">
        <v>0.56073600000000001</v>
      </c>
      <c r="F163">
        <v>0.62739692307692307</v>
      </c>
      <c r="G163">
        <v>3.7643815384615382</v>
      </c>
      <c r="H163">
        <v>0.58557046153846148</v>
      </c>
      <c r="I163">
        <v>1.3933439999999999</v>
      </c>
      <c r="J163">
        <v>1.5926732307692306</v>
      </c>
      <c r="K163">
        <f t="shared" si="4"/>
        <v>278.69428800000003</v>
      </c>
      <c r="L163">
        <f t="shared" si="5"/>
        <v>286.15531181538455</v>
      </c>
      <c r="N163" s="1">
        <v>43901</v>
      </c>
      <c r="O163">
        <v>278.69428800000003</v>
      </c>
      <c r="P163">
        <v>286.15531181538455</v>
      </c>
    </row>
    <row r="164" spans="1:16" x14ac:dyDescent="0.25">
      <c r="A164" s="1">
        <v>43902</v>
      </c>
      <c r="B164">
        <v>163</v>
      </c>
      <c r="C164">
        <v>0.53524800000000006</v>
      </c>
      <c r="D164">
        <v>2.242944</v>
      </c>
      <c r="E164">
        <v>0.56073600000000001</v>
      </c>
      <c r="F164">
        <v>0.64831015384615398</v>
      </c>
      <c r="G164">
        <v>2.7187199999999998</v>
      </c>
      <c r="H164">
        <v>0.60648369230769217</v>
      </c>
      <c r="I164">
        <v>1.112976</v>
      </c>
      <c r="J164">
        <v>1.2716224615384615</v>
      </c>
      <c r="K164">
        <f t="shared" si="4"/>
        <v>279.80726400000003</v>
      </c>
      <c r="L164">
        <f t="shared" si="5"/>
        <v>287.42693427692302</v>
      </c>
      <c r="N164" s="1">
        <v>43902</v>
      </c>
      <c r="O164">
        <v>279.80726400000003</v>
      </c>
      <c r="P164">
        <v>287.42693427692302</v>
      </c>
    </row>
    <row r="165" spans="1:16" x14ac:dyDescent="0.25">
      <c r="A165" s="1">
        <v>43903</v>
      </c>
      <c r="B165">
        <v>164</v>
      </c>
      <c r="C165">
        <v>0.53524800000000006</v>
      </c>
      <c r="D165">
        <v>1.8606239999999998</v>
      </c>
      <c r="E165">
        <v>0.56073600000000001</v>
      </c>
      <c r="F165">
        <v>0.64831015384615398</v>
      </c>
      <c r="G165">
        <v>2.3004553846153848</v>
      </c>
      <c r="H165">
        <v>0.56465723076923091</v>
      </c>
      <c r="I165">
        <v>0.98553599999999986</v>
      </c>
      <c r="J165">
        <v>1.1247396923076924</v>
      </c>
      <c r="K165">
        <f t="shared" si="4"/>
        <v>280.79280000000006</v>
      </c>
      <c r="L165">
        <f t="shared" si="5"/>
        <v>288.55167396923071</v>
      </c>
      <c r="N165" s="1">
        <v>43903</v>
      </c>
      <c r="O165">
        <v>280.79280000000006</v>
      </c>
      <c r="P165">
        <v>288.55167396923071</v>
      </c>
    </row>
    <row r="166" spans="1:16" x14ac:dyDescent="0.25">
      <c r="A166" s="1">
        <v>43904</v>
      </c>
      <c r="B166">
        <v>165</v>
      </c>
      <c r="C166">
        <v>0.53524800000000006</v>
      </c>
      <c r="D166">
        <v>2.0645279999999997</v>
      </c>
      <c r="E166">
        <v>0.56073600000000001</v>
      </c>
      <c r="F166">
        <v>0.64831015384615398</v>
      </c>
      <c r="G166">
        <v>2.5095876923076923</v>
      </c>
      <c r="H166">
        <v>0.56465723076923091</v>
      </c>
      <c r="I166">
        <v>1.053504</v>
      </c>
      <c r="J166">
        <v>1.1940147692307692</v>
      </c>
      <c r="K166">
        <f t="shared" si="4"/>
        <v>281.84630400000003</v>
      </c>
      <c r="L166">
        <f t="shared" si="5"/>
        <v>289.74568873846147</v>
      </c>
      <c r="N166" s="1">
        <v>43904</v>
      </c>
      <c r="O166">
        <v>281.84630400000003</v>
      </c>
      <c r="P166">
        <v>289.74568873846147</v>
      </c>
    </row>
    <row r="167" spans="1:16" x14ac:dyDescent="0.25">
      <c r="A167" s="1">
        <v>43905</v>
      </c>
      <c r="B167">
        <v>166</v>
      </c>
      <c r="C167">
        <v>0.53524800000000006</v>
      </c>
      <c r="D167">
        <v>1.9625760000000001</v>
      </c>
      <c r="E167">
        <v>0.53524800000000006</v>
      </c>
      <c r="F167">
        <v>0.64831015384615398</v>
      </c>
      <c r="G167">
        <v>2.5095876923076923</v>
      </c>
      <c r="H167">
        <v>0.56465723076923091</v>
      </c>
      <c r="I167">
        <v>1.0110240000000001</v>
      </c>
      <c r="J167">
        <v>1.1833947692307694</v>
      </c>
      <c r="K167">
        <f t="shared" si="4"/>
        <v>282.85732800000005</v>
      </c>
      <c r="L167">
        <f t="shared" si="5"/>
        <v>290.92908350769221</v>
      </c>
      <c r="N167" s="1">
        <v>43905</v>
      </c>
      <c r="O167">
        <v>282.85732800000005</v>
      </c>
      <c r="P167">
        <v>290.92908350769221</v>
      </c>
    </row>
    <row r="168" spans="1:16" x14ac:dyDescent="0.25">
      <c r="A168" s="1">
        <v>43906</v>
      </c>
      <c r="B168">
        <v>167</v>
      </c>
      <c r="C168">
        <v>0.53524800000000006</v>
      </c>
      <c r="D168">
        <v>3.0585599999999999</v>
      </c>
      <c r="E168">
        <v>0.86659199999999992</v>
      </c>
      <c r="F168">
        <v>0.66922338461538466</v>
      </c>
      <c r="G168">
        <v>3.7643815384615382</v>
      </c>
      <c r="H168">
        <v>0.75287630769230773</v>
      </c>
      <c r="I168">
        <v>1.4867999999999999</v>
      </c>
      <c r="J168">
        <v>1.6683203076923077</v>
      </c>
      <c r="K168">
        <f t="shared" si="4"/>
        <v>284.34412800000007</v>
      </c>
      <c r="L168">
        <f t="shared" si="5"/>
        <v>292.5974038153845</v>
      </c>
      <c r="N168" s="1">
        <v>43906</v>
      </c>
      <c r="O168">
        <v>284.34412800000007</v>
      </c>
      <c r="P168">
        <v>292.5974038153845</v>
      </c>
    </row>
    <row r="169" spans="1:16" x14ac:dyDescent="0.25">
      <c r="A169" s="1">
        <v>43907</v>
      </c>
      <c r="B169">
        <v>168</v>
      </c>
      <c r="C169">
        <v>0.56073600000000001</v>
      </c>
      <c r="D169">
        <v>2.16648</v>
      </c>
      <c r="E169">
        <v>2.8036799999999999</v>
      </c>
      <c r="F169">
        <v>0.69013661538461524</v>
      </c>
      <c r="G169">
        <v>3.1369846153846153</v>
      </c>
      <c r="H169">
        <v>2.5095876923076923</v>
      </c>
      <c r="I169">
        <v>1.8436320000000002</v>
      </c>
      <c r="J169">
        <v>2.0450852307692307</v>
      </c>
      <c r="K169">
        <f t="shared" si="4"/>
        <v>286.18776000000008</v>
      </c>
      <c r="L169">
        <f t="shared" si="5"/>
        <v>294.64248904615374</v>
      </c>
      <c r="N169" s="1">
        <v>43907</v>
      </c>
      <c r="O169">
        <v>286.18776000000008</v>
      </c>
      <c r="P169">
        <v>294.64248904615374</v>
      </c>
    </row>
    <row r="170" spans="1:16" x14ac:dyDescent="0.25">
      <c r="A170" s="1">
        <v>43908</v>
      </c>
      <c r="B170">
        <v>169</v>
      </c>
      <c r="C170">
        <v>0.56073600000000001</v>
      </c>
      <c r="D170">
        <v>1.78416</v>
      </c>
      <c r="E170">
        <v>5.0975999999999999</v>
      </c>
      <c r="F170">
        <v>0.69013661538461524</v>
      </c>
      <c r="G170">
        <v>2.3004553846153848</v>
      </c>
      <c r="H170">
        <v>4.6009107692307696</v>
      </c>
      <c r="I170">
        <v>2.4808319999999999</v>
      </c>
      <c r="J170">
        <v>2.5180836923076924</v>
      </c>
      <c r="K170">
        <f t="shared" si="4"/>
        <v>288.6685920000001</v>
      </c>
      <c r="L170">
        <f t="shared" si="5"/>
        <v>297.16057273846144</v>
      </c>
      <c r="N170" s="1">
        <v>43908</v>
      </c>
      <c r="O170">
        <v>288.6685920000001</v>
      </c>
      <c r="P170">
        <v>297.16057273846144</v>
      </c>
    </row>
    <row r="171" spans="1:16" x14ac:dyDescent="0.25">
      <c r="A171" s="1">
        <v>43909</v>
      </c>
      <c r="B171">
        <v>170</v>
      </c>
      <c r="C171">
        <v>0.56073600000000001</v>
      </c>
      <c r="D171">
        <v>1.6312320000000002</v>
      </c>
      <c r="E171">
        <v>2.8036799999999999</v>
      </c>
      <c r="F171">
        <v>0.71104984615384603</v>
      </c>
      <c r="G171">
        <v>2.0913230769230768</v>
      </c>
      <c r="H171">
        <v>2.7187199999999998</v>
      </c>
      <c r="I171">
        <v>1.665216</v>
      </c>
      <c r="J171">
        <v>1.7965772307692307</v>
      </c>
      <c r="K171">
        <f t="shared" si="4"/>
        <v>290.33380800000009</v>
      </c>
      <c r="L171">
        <f t="shared" si="5"/>
        <v>298.95714996923067</v>
      </c>
      <c r="N171" s="1">
        <v>43909</v>
      </c>
      <c r="O171">
        <v>290.33380800000009</v>
      </c>
      <c r="P171">
        <v>298.95714996923067</v>
      </c>
    </row>
    <row r="172" spans="1:16" x14ac:dyDescent="0.25">
      <c r="A172" s="1">
        <v>43910</v>
      </c>
      <c r="B172">
        <v>171</v>
      </c>
      <c r="C172">
        <v>0.63719999999999999</v>
      </c>
      <c r="D172">
        <v>1.4783039999999998</v>
      </c>
      <c r="E172">
        <v>1.6057439999999998</v>
      </c>
      <c r="F172">
        <v>0.77378953846153853</v>
      </c>
      <c r="G172">
        <v>1.9449304615384615</v>
      </c>
      <c r="H172">
        <v>1.9867569230769231</v>
      </c>
      <c r="I172">
        <v>1.2404159999999997</v>
      </c>
      <c r="J172">
        <v>1.4864732307692308</v>
      </c>
      <c r="K172">
        <f t="shared" si="4"/>
        <v>291.57422400000007</v>
      </c>
      <c r="L172">
        <f t="shared" si="5"/>
        <v>300.44362319999988</v>
      </c>
      <c r="N172" s="1">
        <v>43910</v>
      </c>
      <c r="O172">
        <v>291.57422400000007</v>
      </c>
      <c r="P172">
        <v>300.44362319999988</v>
      </c>
    </row>
    <row r="173" spans="1:16" x14ac:dyDescent="0.25">
      <c r="A173" s="1">
        <v>43911</v>
      </c>
      <c r="B173">
        <v>172</v>
      </c>
      <c r="C173">
        <v>0.61171199999999992</v>
      </c>
      <c r="D173">
        <v>1.3763520000000002</v>
      </c>
      <c r="E173">
        <v>9.6854399999999998</v>
      </c>
      <c r="F173">
        <v>0.77378953846153853</v>
      </c>
      <c r="G173">
        <v>1.8403643076923077</v>
      </c>
      <c r="H173">
        <v>10.038350769230769</v>
      </c>
      <c r="I173">
        <v>3.891168</v>
      </c>
      <c r="J173">
        <v>4.1359181538461538</v>
      </c>
      <c r="K173">
        <f t="shared" si="4"/>
        <v>295.46539200000007</v>
      </c>
      <c r="L173">
        <f t="shared" si="5"/>
        <v>304.57954135384603</v>
      </c>
      <c r="N173" s="1">
        <v>43911</v>
      </c>
      <c r="O173">
        <v>295.46539200000007</v>
      </c>
      <c r="P173">
        <v>304.57954135384603</v>
      </c>
    </row>
    <row r="174" spans="1:16" x14ac:dyDescent="0.25">
      <c r="A174" s="1">
        <v>43912</v>
      </c>
      <c r="B174">
        <v>173</v>
      </c>
      <c r="C174">
        <v>0.58622399999999997</v>
      </c>
      <c r="D174">
        <v>1.3253760000000001</v>
      </c>
      <c r="E174">
        <v>9.9403200000000016</v>
      </c>
      <c r="F174">
        <v>0.77378953846153853</v>
      </c>
      <c r="G174">
        <v>1.7776246153846154</v>
      </c>
      <c r="H174">
        <v>9.8292184615384617</v>
      </c>
      <c r="I174">
        <v>3.9506400000000004</v>
      </c>
      <c r="J174">
        <v>4.0828181538461541</v>
      </c>
      <c r="K174">
        <f t="shared" si="4"/>
        <v>299.41603200000009</v>
      </c>
      <c r="L174">
        <f t="shared" si="5"/>
        <v>308.6623595076922</v>
      </c>
      <c r="N174" s="1">
        <v>43912</v>
      </c>
      <c r="O174">
        <v>299.41603200000009</v>
      </c>
      <c r="P174">
        <v>308.6623595076922</v>
      </c>
    </row>
    <row r="175" spans="1:16" x14ac:dyDescent="0.25">
      <c r="A175" s="1">
        <v>43913</v>
      </c>
      <c r="B175">
        <v>174</v>
      </c>
      <c r="C175">
        <v>0.58622399999999997</v>
      </c>
      <c r="D175">
        <v>1.2744</v>
      </c>
      <c r="E175">
        <v>5.6073599999999999</v>
      </c>
      <c r="F175">
        <v>0.71104984615384603</v>
      </c>
      <c r="G175">
        <v>1.652145230769231</v>
      </c>
      <c r="H175">
        <v>6.2739692307692305</v>
      </c>
      <c r="I175">
        <v>2.489328</v>
      </c>
      <c r="J175">
        <v>2.781623076923077</v>
      </c>
      <c r="K175">
        <f t="shared" si="4"/>
        <v>301.90536000000009</v>
      </c>
      <c r="L175">
        <f t="shared" si="5"/>
        <v>311.4439825846153</v>
      </c>
      <c r="N175" s="1">
        <v>43913</v>
      </c>
      <c r="O175">
        <v>301.90536000000009</v>
      </c>
      <c r="P175">
        <v>311.4439825846153</v>
      </c>
    </row>
    <row r="176" spans="1:16" x14ac:dyDescent="0.25">
      <c r="A176" s="1">
        <v>43914</v>
      </c>
      <c r="B176">
        <v>175</v>
      </c>
      <c r="C176">
        <v>0.58622399999999997</v>
      </c>
      <c r="D176">
        <v>1.2234239999999998</v>
      </c>
      <c r="E176">
        <v>4.3329599999999999</v>
      </c>
      <c r="F176">
        <v>0.75287630769230773</v>
      </c>
      <c r="G176">
        <v>1.5475790769230771</v>
      </c>
      <c r="H176">
        <v>4.6009107692307696</v>
      </c>
      <c r="I176">
        <v>2.0475359999999996</v>
      </c>
      <c r="J176">
        <v>2.2372255384615385</v>
      </c>
      <c r="K176">
        <f t="shared" si="4"/>
        <v>303.95289600000007</v>
      </c>
      <c r="L176">
        <f t="shared" si="5"/>
        <v>313.68120812307683</v>
      </c>
      <c r="N176" s="1">
        <v>43914</v>
      </c>
      <c r="O176">
        <v>303.95289600000007</v>
      </c>
      <c r="P176">
        <v>313.68120812307683</v>
      </c>
    </row>
    <row r="177" spans="1:16" x14ac:dyDescent="0.25">
      <c r="A177" s="1">
        <v>43915</v>
      </c>
      <c r="B177">
        <v>176</v>
      </c>
      <c r="C177">
        <v>0.58622399999999997</v>
      </c>
      <c r="D177">
        <v>1.121472</v>
      </c>
      <c r="E177">
        <v>5.6073599999999999</v>
      </c>
      <c r="F177">
        <v>0.69013661538461524</v>
      </c>
      <c r="G177">
        <v>1.4848393846153844</v>
      </c>
      <c r="H177">
        <v>6.064836923076923</v>
      </c>
      <c r="I177">
        <v>2.4383520000000001</v>
      </c>
      <c r="J177">
        <v>2.6695412307692306</v>
      </c>
      <c r="K177">
        <f t="shared" si="4"/>
        <v>306.39124800000008</v>
      </c>
      <c r="L177">
        <f t="shared" si="5"/>
        <v>316.35074935384608</v>
      </c>
      <c r="N177" s="1">
        <v>43915</v>
      </c>
      <c r="O177">
        <v>306.39124800000008</v>
      </c>
      <c r="P177">
        <v>316.35074935384608</v>
      </c>
    </row>
    <row r="178" spans="1:16" x14ac:dyDescent="0.25">
      <c r="A178" s="1">
        <v>43916</v>
      </c>
      <c r="B178">
        <v>177</v>
      </c>
      <c r="C178">
        <v>0.58622399999999997</v>
      </c>
      <c r="D178">
        <v>1.6312320000000002</v>
      </c>
      <c r="E178">
        <v>13.76352</v>
      </c>
      <c r="F178">
        <v>0.66922338461538466</v>
      </c>
      <c r="G178">
        <v>1.9449304615384615</v>
      </c>
      <c r="H178">
        <v>13.802732307692308</v>
      </c>
      <c r="I178">
        <v>5.3269919999999997</v>
      </c>
      <c r="J178">
        <v>5.4359695384615385</v>
      </c>
      <c r="K178">
        <f t="shared" si="4"/>
        <v>311.71824000000009</v>
      </c>
      <c r="L178">
        <f t="shared" si="5"/>
        <v>321.78671889230765</v>
      </c>
      <c r="N178" s="1">
        <v>43916</v>
      </c>
      <c r="O178">
        <v>311.71824000000009</v>
      </c>
      <c r="P178">
        <v>321.78671889230765</v>
      </c>
    </row>
    <row r="179" spans="1:16" x14ac:dyDescent="0.25">
      <c r="A179" s="1">
        <v>43917</v>
      </c>
      <c r="B179">
        <v>178</v>
      </c>
      <c r="C179">
        <v>0.58622399999999997</v>
      </c>
      <c r="D179">
        <v>2.03904</v>
      </c>
      <c r="E179">
        <v>7.6463999999999999</v>
      </c>
      <c r="F179">
        <v>0.66922338461538466</v>
      </c>
      <c r="G179">
        <v>2.7187199999999998</v>
      </c>
      <c r="H179">
        <v>8.7835569230769224</v>
      </c>
      <c r="I179">
        <v>3.4238879999999998</v>
      </c>
      <c r="J179">
        <v>3.8988470769230767</v>
      </c>
      <c r="K179">
        <f t="shared" si="4"/>
        <v>315.14212800000007</v>
      </c>
      <c r="L179">
        <f t="shared" si="5"/>
        <v>325.68556596923071</v>
      </c>
      <c r="N179" s="1">
        <v>43917</v>
      </c>
      <c r="O179">
        <v>315.14212800000007</v>
      </c>
      <c r="P179">
        <v>325.68556596923071</v>
      </c>
    </row>
    <row r="180" spans="1:16" x14ac:dyDescent="0.25">
      <c r="A180" s="1">
        <v>43918</v>
      </c>
      <c r="B180">
        <v>179</v>
      </c>
      <c r="C180">
        <v>0.58622399999999997</v>
      </c>
      <c r="D180">
        <v>1.1724479999999999</v>
      </c>
      <c r="E180">
        <v>6.3719999999999999</v>
      </c>
      <c r="F180">
        <v>0.66922338461538466</v>
      </c>
      <c r="G180">
        <v>1.5057526153846155</v>
      </c>
      <c r="H180">
        <v>7.5287630769230764</v>
      </c>
      <c r="I180">
        <v>2.7102240000000002</v>
      </c>
      <c r="J180">
        <v>3.1034907692307692</v>
      </c>
      <c r="K180">
        <f t="shared" si="4"/>
        <v>317.85235200000005</v>
      </c>
      <c r="L180">
        <f t="shared" si="5"/>
        <v>328.78905673846145</v>
      </c>
      <c r="N180" s="1">
        <v>43918</v>
      </c>
      <c r="O180">
        <v>317.85235200000005</v>
      </c>
      <c r="P180">
        <v>328.78905673846145</v>
      </c>
    </row>
    <row r="181" spans="1:16" x14ac:dyDescent="0.25">
      <c r="A181" s="1">
        <v>43919</v>
      </c>
      <c r="B181">
        <v>180</v>
      </c>
      <c r="C181">
        <v>0.58622399999999997</v>
      </c>
      <c r="D181">
        <v>1.1979360000000001</v>
      </c>
      <c r="E181">
        <v>23.70384</v>
      </c>
      <c r="F181">
        <v>0.66922338461538466</v>
      </c>
      <c r="G181">
        <v>1.526665846153846</v>
      </c>
      <c r="H181">
        <v>24.886744615384615</v>
      </c>
      <c r="I181">
        <v>8.4960000000000004</v>
      </c>
      <c r="J181">
        <v>8.8946584615384623</v>
      </c>
      <c r="K181">
        <f t="shared" si="4"/>
        <v>326.34835200000003</v>
      </c>
      <c r="L181">
        <f t="shared" si="5"/>
        <v>337.68371519999994</v>
      </c>
      <c r="N181" s="1">
        <v>43919</v>
      </c>
      <c r="O181">
        <v>326.34835200000003</v>
      </c>
      <c r="P181">
        <v>337.68371519999994</v>
      </c>
    </row>
    <row r="182" spans="1:16" x14ac:dyDescent="0.25">
      <c r="A182" s="1">
        <v>43920</v>
      </c>
      <c r="B182">
        <v>181</v>
      </c>
      <c r="C182">
        <v>0.58622399999999997</v>
      </c>
      <c r="D182">
        <v>2.5488</v>
      </c>
      <c r="E182">
        <v>16.82208</v>
      </c>
      <c r="F182">
        <v>0.69013661538461524</v>
      </c>
      <c r="G182">
        <v>2.9278523076923078</v>
      </c>
      <c r="H182">
        <v>18.194510769230771</v>
      </c>
      <c r="I182">
        <v>6.6523680000000001</v>
      </c>
      <c r="J182">
        <v>7.116216923076923</v>
      </c>
      <c r="K182">
        <f t="shared" si="4"/>
        <v>333.00072000000006</v>
      </c>
      <c r="L182">
        <f t="shared" si="5"/>
        <v>344.79993212307687</v>
      </c>
      <c r="N182" s="1">
        <v>43920</v>
      </c>
      <c r="O182">
        <v>333.00072000000006</v>
      </c>
      <c r="P182">
        <v>344.79993212307687</v>
      </c>
    </row>
    <row r="183" spans="1:16" x14ac:dyDescent="0.25">
      <c r="A183" s="1">
        <v>43921</v>
      </c>
      <c r="B183">
        <v>182</v>
      </c>
      <c r="C183">
        <v>0.58622399999999997</v>
      </c>
      <c r="D183">
        <v>3.3134399999999999</v>
      </c>
      <c r="E183">
        <v>5.0975999999999999</v>
      </c>
      <c r="F183">
        <v>0.69013661538461524</v>
      </c>
      <c r="G183">
        <v>3.9735138461538462</v>
      </c>
      <c r="H183">
        <v>6.9013661538461539</v>
      </c>
      <c r="I183">
        <v>2.999088</v>
      </c>
      <c r="J183">
        <v>3.6410261538461537</v>
      </c>
      <c r="K183">
        <f t="shared" si="4"/>
        <v>335.99980800000003</v>
      </c>
      <c r="L183">
        <f t="shared" si="5"/>
        <v>348.44095827692303</v>
      </c>
      <c r="N183" s="1">
        <v>43921</v>
      </c>
      <c r="O183">
        <v>335.99980800000003</v>
      </c>
      <c r="P183">
        <v>348.44095827692303</v>
      </c>
    </row>
    <row r="184" spans="1:16" x14ac:dyDescent="0.25">
      <c r="A184" s="1">
        <v>43922</v>
      </c>
      <c r="B184">
        <v>183</v>
      </c>
      <c r="C184">
        <v>0.58622399999999997</v>
      </c>
      <c r="D184">
        <v>4.8427199999999999</v>
      </c>
      <c r="E184">
        <v>4.0780799999999999</v>
      </c>
      <c r="F184">
        <v>0.66922338461538466</v>
      </c>
      <c r="G184">
        <v>6.064836923076923</v>
      </c>
      <c r="H184">
        <v>4.3917784615384612</v>
      </c>
      <c r="I184">
        <v>3.1690079999999998</v>
      </c>
      <c r="J184">
        <v>3.5737116923076919</v>
      </c>
      <c r="K184">
        <f t="shared" si="4"/>
        <v>339.16881600000005</v>
      </c>
      <c r="L184">
        <f t="shared" si="5"/>
        <v>352.01466996923074</v>
      </c>
      <c r="N184" s="1">
        <v>43922</v>
      </c>
      <c r="O184">
        <v>339.16881600000005</v>
      </c>
      <c r="P184">
        <v>352.01466996923074</v>
      </c>
    </row>
    <row r="185" spans="1:16" x14ac:dyDescent="0.25">
      <c r="A185" s="1">
        <v>43923</v>
      </c>
      <c r="B185">
        <v>184</v>
      </c>
      <c r="C185">
        <v>0.58622399999999997</v>
      </c>
      <c r="D185">
        <v>3.5683199999999999</v>
      </c>
      <c r="E185">
        <v>2.8036799999999999</v>
      </c>
      <c r="F185">
        <v>0.66922338461538466</v>
      </c>
      <c r="G185">
        <v>4.3917784615384612</v>
      </c>
      <c r="H185">
        <v>3.5552492307692307</v>
      </c>
      <c r="I185">
        <v>2.3194079999999997</v>
      </c>
      <c r="J185">
        <v>2.7339147692307688</v>
      </c>
      <c r="K185">
        <f t="shared" si="4"/>
        <v>341.48822400000006</v>
      </c>
      <c r="L185">
        <f t="shared" si="5"/>
        <v>354.74858473846149</v>
      </c>
      <c r="N185" s="1">
        <v>43923</v>
      </c>
      <c r="O185">
        <v>341.48822400000006</v>
      </c>
      <c r="P185">
        <v>354.74858473846149</v>
      </c>
    </row>
    <row r="186" spans="1:16" x14ac:dyDescent="0.25">
      <c r="A186" s="1">
        <v>43924</v>
      </c>
      <c r="B186">
        <v>185</v>
      </c>
      <c r="C186">
        <v>0.58622399999999997</v>
      </c>
      <c r="D186">
        <v>4.5878399999999999</v>
      </c>
      <c r="E186">
        <v>2.3958720000000002</v>
      </c>
      <c r="F186">
        <v>0.66922338461538466</v>
      </c>
      <c r="G186">
        <v>5.8557046153846155</v>
      </c>
      <c r="H186">
        <v>2.9278523076923078</v>
      </c>
      <c r="I186">
        <v>2.5233120000000002</v>
      </c>
      <c r="J186">
        <v>2.9940230769230771</v>
      </c>
      <c r="K186">
        <f t="shared" si="4"/>
        <v>344.01153600000004</v>
      </c>
      <c r="L186">
        <f t="shared" si="5"/>
        <v>357.74260781538459</v>
      </c>
      <c r="N186" s="1">
        <v>43924</v>
      </c>
      <c r="O186">
        <v>344.01153600000004</v>
      </c>
      <c r="P186">
        <v>357.74260781538459</v>
      </c>
    </row>
    <row r="187" spans="1:16" x14ac:dyDescent="0.25">
      <c r="A187" s="1">
        <v>43925</v>
      </c>
      <c r="B187">
        <v>186</v>
      </c>
      <c r="C187">
        <v>0.71366399999999985</v>
      </c>
      <c r="D187">
        <v>3.5683199999999999</v>
      </c>
      <c r="E187">
        <v>2.242944</v>
      </c>
      <c r="F187">
        <v>0.8156159999999999</v>
      </c>
      <c r="G187">
        <v>4.6009107692307696</v>
      </c>
      <c r="H187">
        <v>2.5095876923076923</v>
      </c>
      <c r="I187">
        <v>2.1749759999999996</v>
      </c>
      <c r="J187">
        <v>2.525272615384615</v>
      </c>
      <c r="K187">
        <f t="shared" si="4"/>
        <v>346.18651200000005</v>
      </c>
      <c r="L187">
        <f t="shared" si="5"/>
        <v>360.2678804307692</v>
      </c>
      <c r="N187" s="1">
        <v>43925</v>
      </c>
      <c r="O187">
        <v>346.18651200000005</v>
      </c>
      <c r="P187">
        <v>360.2678804307692</v>
      </c>
    </row>
    <row r="188" spans="1:16" x14ac:dyDescent="0.25">
      <c r="A188" s="1">
        <v>43926</v>
      </c>
      <c r="B188">
        <v>187</v>
      </c>
      <c r="C188">
        <v>0.94305600000000012</v>
      </c>
      <c r="D188">
        <v>2.8036799999999999</v>
      </c>
      <c r="E188">
        <v>2.03904</v>
      </c>
      <c r="F188">
        <v>1.0665747692307692</v>
      </c>
      <c r="G188">
        <v>3.3461169230769232</v>
      </c>
      <c r="H188">
        <v>2.3004553846153848</v>
      </c>
      <c r="I188">
        <v>1.9285920000000001</v>
      </c>
      <c r="J188">
        <v>2.1604347692307693</v>
      </c>
      <c r="K188">
        <f t="shared" si="4"/>
        <v>348.11510400000003</v>
      </c>
      <c r="L188">
        <f t="shared" si="5"/>
        <v>362.42831519999999</v>
      </c>
      <c r="N188" s="1">
        <v>43926</v>
      </c>
      <c r="O188">
        <v>348.11510400000003</v>
      </c>
      <c r="P188">
        <v>362.42831519999999</v>
      </c>
    </row>
    <row r="189" spans="1:16" x14ac:dyDescent="0.25">
      <c r="A189" s="1">
        <v>43927</v>
      </c>
      <c r="B189">
        <v>188</v>
      </c>
      <c r="C189">
        <v>0.94305600000000012</v>
      </c>
      <c r="D189">
        <v>2.16648</v>
      </c>
      <c r="E189">
        <v>1.8861120000000002</v>
      </c>
      <c r="F189">
        <v>1.0456615384615384</v>
      </c>
      <c r="G189">
        <v>2.9278523076923078</v>
      </c>
      <c r="H189">
        <v>2.0913230769230768</v>
      </c>
      <c r="I189">
        <v>1.6652160000000003</v>
      </c>
      <c r="J189">
        <v>1.9325132307692308</v>
      </c>
      <c r="K189">
        <f t="shared" si="4"/>
        <v>349.78032000000002</v>
      </c>
      <c r="L189">
        <f t="shared" si="5"/>
        <v>364.36082843076923</v>
      </c>
      <c r="N189" s="1">
        <v>43927</v>
      </c>
      <c r="O189">
        <v>349.78032000000002</v>
      </c>
      <c r="P189">
        <v>364.36082843076923</v>
      </c>
    </row>
    <row r="190" spans="1:16" x14ac:dyDescent="0.25">
      <c r="A190" s="1">
        <v>43928</v>
      </c>
      <c r="B190">
        <v>189</v>
      </c>
      <c r="C190">
        <v>1.0704960000000001</v>
      </c>
      <c r="D190">
        <v>1.8096479999999997</v>
      </c>
      <c r="E190">
        <v>1.7331839999999998</v>
      </c>
      <c r="F190">
        <v>1.2338806153846156</v>
      </c>
      <c r="G190">
        <v>2.7187199999999998</v>
      </c>
      <c r="H190">
        <v>2.0076701538461532</v>
      </c>
      <c r="I190">
        <v>1.5377759999999998</v>
      </c>
      <c r="J190">
        <v>1.8745116923076923</v>
      </c>
      <c r="K190">
        <f t="shared" si="4"/>
        <v>351.31809600000003</v>
      </c>
      <c r="L190">
        <f t="shared" si="5"/>
        <v>366.23534012307692</v>
      </c>
      <c r="N190" s="1">
        <v>43928</v>
      </c>
      <c r="O190">
        <v>351.31809600000003</v>
      </c>
      <c r="P190">
        <v>366.23534012307692</v>
      </c>
    </row>
    <row r="191" spans="1:16" x14ac:dyDescent="0.25">
      <c r="A191" s="1">
        <v>43929</v>
      </c>
      <c r="B191">
        <v>190</v>
      </c>
      <c r="C191">
        <v>1.2744</v>
      </c>
      <c r="D191">
        <v>1.78416</v>
      </c>
      <c r="E191">
        <v>1.5802560000000001</v>
      </c>
      <c r="F191">
        <v>1.4220996923076921</v>
      </c>
      <c r="G191">
        <v>2.5095876923076923</v>
      </c>
      <c r="H191">
        <v>1.7985378461538457</v>
      </c>
      <c r="I191">
        <v>1.5462720000000001</v>
      </c>
      <c r="J191">
        <v>1.8191243076923076</v>
      </c>
      <c r="K191">
        <f t="shared" si="4"/>
        <v>352.86436800000001</v>
      </c>
      <c r="L191">
        <f t="shared" si="5"/>
        <v>368.05446443076926</v>
      </c>
      <c r="N191" s="1">
        <v>43929</v>
      </c>
      <c r="O191">
        <v>352.86436800000001</v>
      </c>
      <c r="P191">
        <v>368.05446443076926</v>
      </c>
    </row>
    <row r="192" spans="1:16" x14ac:dyDescent="0.25">
      <c r="A192" s="1">
        <v>43930</v>
      </c>
      <c r="B192">
        <v>191</v>
      </c>
      <c r="C192">
        <v>1.6822079999999997</v>
      </c>
      <c r="D192">
        <v>6.6268799999999999</v>
      </c>
      <c r="E192">
        <v>1.5037920000000002</v>
      </c>
      <c r="F192">
        <v>1.9867569230769231</v>
      </c>
      <c r="G192">
        <v>7.5287630769230764</v>
      </c>
      <c r="H192">
        <v>1.6939716923076922</v>
      </c>
      <c r="I192">
        <v>3.2709600000000001</v>
      </c>
      <c r="J192">
        <v>3.6201129230769227</v>
      </c>
      <c r="K192">
        <f t="shared" si="4"/>
        <v>356.13532800000002</v>
      </c>
      <c r="L192">
        <f t="shared" si="5"/>
        <v>371.67457735384619</v>
      </c>
      <c r="N192" s="1">
        <v>43930</v>
      </c>
      <c r="O192">
        <v>356.13532800000002</v>
      </c>
      <c r="P192">
        <v>371.67457735384619</v>
      </c>
    </row>
    <row r="193" spans="1:16" x14ac:dyDescent="0.25">
      <c r="A193" s="1">
        <v>43931</v>
      </c>
      <c r="B193">
        <v>192</v>
      </c>
      <c r="C193">
        <v>2.370384</v>
      </c>
      <c r="D193">
        <v>12.23424</v>
      </c>
      <c r="E193">
        <v>1.8351360000000001</v>
      </c>
      <c r="F193">
        <v>2.9278523076923078</v>
      </c>
      <c r="G193">
        <v>14.011864615384615</v>
      </c>
      <c r="H193">
        <v>2.0494966153846153</v>
      </c>
      <c r="I193">
        <v>5.4799199999999999</v>
      </c>
      <c r="J193">
        <v>6.1172833846153845</v>
      </c>
      <c r="K193">
        <f t="shared" si="4"/>
        <v>361.61524800000001</v>
      </c>
      <c r="L193">
        <f t="shared" si="5"/>
        <v>377.79186073846159</v>
      </c>
      <c r="N193" s="1">
        <v>43931</v>
      </c>
      <c r="O193">
        <v>361.61524800000001</v>
      </c>
      <c r="P193">
        <v>377.79186073846159</v>
      </c>
    </row>
    <row r="194" spans="1:16" x14ac:dyDescent="0.25">
      <c r="A194" s="1">
        <v>43932</v>
      </c>
      <c r="B194">
        <v>193</v>
      </c>
      <c r="C194">
        <v>2.5488</v>
      </c>
      <c r="D194">
        <v>5.3524799999999999</v>
      </c>
      <c r="E194">
        <v>1.9370879999999997</v>
      </c>
      <c r="F194">
        <v>3.1369846153846153</v>
      </c>
      <c r="G194">
        <v>8.1561599999999999</v>
      </c>
      <c r="H194">
        <v>2.3004553846153848</v>
      </c>
      <c r="I194">
        <v>3.2794559999999997</v>
      </c>
      <c r="J194">
        <v>4.2182639999999996</v>
      </c>
      <c r="K194">
        <f t="shared" si="4"/>
        <v>364.89470399999999</v>
      </c>
      <c r="L194">
        <f t="shared" si="5"/>
        <v>382.01012473846157</v>
      </c>
      <c r="N194" s="1">
        <v>43932</v>
      </c>
      <c r="O194">
        <v>364.89470399999999</v>
      </c>
      <c r="P194">
        <v>382.01012473846157</v>
      </c>
    </row>
    <row r="195" spans="1:16" x14ac:dyDescent="0.25">
      <c r="A195" s="1">
        <v>43933</v>
      </c>
      <c r="B195">
        <v>194</v>
      </c>
      <c r="C195">
        <v>4.0780799999999999</v>
      </c>
      <c r="D195">
        <v>10.959840000000002</v>
      </c>
      <c r="E195">
        <v>3.0585599999999999</v>
      </c>
      <c r="F195">
        <v>4.8100430769230771</v>
      </c>
      <c r="G195">
        <v>12.757070769230769</v>
      </c>
      <c r="H195">
        <v>3.9735138461538462</v>
      </c>
      <c r="I195">
        <v>6.0321600000000002</v>
      </c>
      <c r="J195">
        <v>6.893196923076923</v>
      </c>
      <c r="K195">
        <f t="shared" si="4"/>
        <v>370.92686399999997</v>
      </c>
      <c r="L195">
        <f t="shared" si="5"/>
        <v>388.90332166153848</v>
      </c>
      <c r="N195" s="1">
        <v>43933</v>
      </c>
      <c r="O195">
        <v>370.92686399999997</v>
      </c>
      <c r="P195">
        <v>388.90332166153848</v>
      </c>
    </row>
    <row r="196" spans="1:16" x14ac:dyDescent="0.25">
      <c r="A196" s="1">
        <v>43934</v>
      </c>
      <c r="B196">
        <v>195</v>
      </c>
      <c r="C196">
        <v>7.9012799999999999</v>
      </c>
      <c r="D196">
        <v>37.212479999999999</v>
      </c>
      <c r="E196">
        <v>3.8231999999999999</v>
      </c>
      <c r="F196">
        <v>8.3652923076923074</v>
      </c>
      <c r="G196">
        <v>35.970756923076927</v>
      </c>
      <c r="H196">
        <v>4.8100430769230771</v>
      </c>
      <c r="I196">
        <v>16.31232</v>
      </c>
      <c r="J196">
        <v>16.364603076923078</v>
      </c>
      <c r="K196">
        <f t="shared" ref="K196:K259" si="6">K195+I196</f>
        <v>387.23918399999997</v>
      </c>
      <c r="L196">
        <f t="shared" ref="L196:L259" si="7">L195+J196</f>
        <v>405.26792473846155</v>
      </c>
      <c r="N196" s="1">
        <v>43934</v>
      </c>
      <c r="O196">
        <v>387.23918399999997</v>
      </c>
      <c r="P196">
        <v>405.26792473846155</v>
      </c>
    </row>
    <row r="197" spans="1:16" x14ac:dyDescent="0.25">
      <c r="A197" s="1">
        <v>43935</v>
      </c>
      <c r="B197">
        <v>196</v>
      </c>
      <c r="C197">
        <v>4.8427199999999999</v>
      </c>
      <c r="D197">
        <v>46.388159999999999</v>
      </c>
      <c r="E197">
        <v>3.8231999999999999</v>
      </c>
      <c r="F197">
        <v>6.2739692307692305</v>
      </c>
      <c r="G197">
        <v>44.126916923076926</v>
      </c>
      <c r="H197">
        <v>4.8100430769230771</v>
      </c>
      <c r="I197">
        <v>18.35136</v>
      </c>
      <c r="J197">
        <v>18.39057230769231</v>
      </c>
      <c r="K197">
        <f t="shared" si="6"/>
        <v>405.59054399999997</v>
      </c>
      <c r="L197">
        <f t="shared" si="7"/>
        <v>423.65849704615385</v>
      </c>
      <c r="N197" s="1">
        <v>43935</v>
      </c>
      <c r="O197">
        <v>405.59054399999997</v>
      </c>
      <c r="P197">
        <v>423.65849704615385</v>
      </c>
    </row>
    <row r="198" spans="1:16" x14ac:dyDescent="0.25">
      <c r="A198" s="1">
        <v>43936</v>
      </c>
      <c r="B198">
        <v>197</v>
      </c>
      <c r="C198">
        <v>3.5683199999999999</v>
      </c>
      <c r="D198">
        <v>36.702719999999999</v>
      </c>
      <c r="E198">
        <v>17.58672</v>
      </c>
      <c r="F198">
        <v>5.0191753846153846</v>
      </c>
      <c r="G198">
        <v>37.016418461538464</v>
      </c>
      <c r="H198">
        <v>16.939716923076922</v>
      </c>
      <c r="I198">
        <v>19.285920000000001</v>
      </c>
      <c r="J198">
        <v>19.565307692307695</v>
      </c>
      <c r="K198">
        <f t="shared" si="6"/>
        <v>424.87646399999994</v>
      </c>
      <c r="L198">
        <f t="shared" si="7"/>
        <v>443.22380473846152</v>
      </c>
      <c r="N198" s="1">
        <v>43936</v>
      </c>
      <c r="O198">
        <v>424.87646399999994</v>
      </c>
      <c r="P198">
        <v>443.22380473846152</v>
      </c>
    </row>
    <row r="199" spans="1:16" x14ac:dyDescent="0.25">
      <c r="A199" s="1">
        <v>43937</v>
      </c>
      <c r="B199">
        <v>198</v>
      </c>
      <c r="C199">
        <v>3.5683199999999999</v>
      </c>
      <c r="D199">
        <v>36.702719999999999</v>
      </c>
      <c r="E199">
        <v>22.42944</v>
      </c>
      <c r="F199">
        <v>5.0191753846153846</v>
      </c>
      <c r="G199">
        <v>38.689476923076924</v>
      </c>
      <c r="H199">
        <v>20.076701538461538</v>
      </c>
      <c r="I199">
        <v>20.90016</v>
      </c>
      <c r="J199">
        <v>21.171378461538463</v>
      </c>
      <c r="K199">
        <f t="shared" si="6"/>
        <v>445.77662399999997</v>
      </c>
      <c r="L199">
        <f t="shared" si="7"/>
        <v>464.39518319999996</v>
      </c>
      <c r="N199" s="1">
        <v>43937</v>
      </c>
      <c r="O199">
        <v>445.77662399999997</v>
      </c>
      <c r="P199">
        <v>464.39518319999996</v>
      </c>
    </row>
    <row r="200" spans="1:16" x14ac:dyDescent="0.25">
      <c r="A200" s="1">
        <v>43938</v>
      </c>
      <c r="B200">
        <v>199</v>
      </c>
      <c r="C200">
        <v>3.5683199999999999</v>
      </c>
      <c r="D200">
        <v>32.114879999999999</v>
      </c>
      <c r="E200">
        <v>6.8817599999999999</v>
      </c>
      <c r="F200">
        <v>5.0191753846153846</v>
      </c>
      <c r="G200">
        <v>38.898609230769232</v>
      </c>
      <c r="H200">
        <v>7.737895384615384</v>
      </c>
      <c r="I200">
        <v>14.188319999999999</v>
      </c>
      <c r="J200">
        <v>16.461000000000002</v>
      </c>
      <c r="K200">
        <f t="shared" si="6"/>
        <v>459.96494399999995</v>
      </c>
      <c r="L200">
        <f t="shared" si="7"/>
        <v>480.85618319999998</v>
      </c>
      <c r="N200" s="1">
        <v>43938</v>
      </c>
      <c r="O200">
        <v>459.96494399999995</v>
      </c>
      <c r="P200">
        <v>480.85618319999998</v>
      </c>
    </row>
    <row r="201" spans="1:16" x14ac:dyDescent="0.25">
      <c r="A201" s="1">
        <v>43939</v>
      </c>
      <c r="B201">
        <v>200</v>
      </c>
      <c r="C201">
        <v>3.3134399999999999</v>
      </c>
      <c r="D201">
        <v>22.17456</v>
      </c>
      <c r="E201">
        <v>4.0780799999999999</v>
      </c>
      <c r="F201">
        <v>4.6009107692307696</v>
      </c>
      <c r="G201">
        <v>35.970756923076927</v>
      </c>
      <c r="H201">
        <v>5.0191753846153846</v>
      </c>
      <c r="I201">
        <v>9.8553599999999992</v>
      </c>
      <c r="J201">
        <v>13.861550769230771</v>
      </c>
      <c r="K201">
        <f t="shared" si="6"/>
        <v>469.82030399999996</v>
      </c>
      <c r="L201">
        <f t="shared" si="7"/>
        <v>494.71773396923072</v>
      </c>
      <c r="N201" s="1">
        <v>43939</v>
      </c>
      <c r="O201">
        <v>469.82030399999996</v>
      </c>
      <c r="P201">
        <v>494.71773396923072</v>
      </c>
    </row>
    <row r="202" spans="1:16" x14ac:dyDescent="0.25">
      <c r="A202" s="1">
        <v>43940</v>
      </c>
      <c r="B202">
        <v>201</v>
      </c>
      <c r="C202">
        <v>2.5488</v>
      </c>
      <c r="D202">
        <v>12.489119999999998</v>
      </c>
      <c r="E202">
        <v>4.0780799999999999</v>
      </c>
      <c r="F202">
        <v>3.9735138461538462</v>
      </c>
      <c r="G202">
        <v>24.259347692307692</v>
      </c>
      <c r="H202">
        <v>5.0191753846153846</v>
      </c>
      <c r="I202">
        <v>6.3719999999999999</v>
      </c>
      <c r="J202">
        <v>9.9060092307692305</v>
      </c>
      <c r="K202">
        <f t="shared" si="6"/>
        <v>476.19230399999998</v>
      </c>
      <c r="L202">
        <f t="shared" si="7"/>
        <v>504.62374319999998</v>
      </c>
      <c r="N202" s="1">
        <v>43940</v>
      </c>
      <c r="O202">
        <v>476.19230399999998</v>
      </c>
      <c r="P202">
        <v>504.62374319999998</v>
      </c>
    </row>
    <row r="203" spans="1:16" x14ac:dyDescent="0.25">
      <c r="A203" s="1">
        <v>43941</v>
      </c>
      <c r="B203">
        <v>202</v>
      </c>
      <c r="C203">
        <v>2.8036799999999999</v>
      </c>
      <c r="D203">
        <v>6.8817599999999999</v>
      </c>
      <c r="E203">
        <v>11.979360000000002</v>
      </c>
      <c r="F203">
        <v>4.3917784615384612</v>
      </c>
      <c r="G203">
        <v>15.26665846153846</v>
      </c>
      <c r="H203">
        <v>14.63926153846154</v>
      </c>
      <c r="I203">
        <v>7.2215999999999996</v>
      </c>
      <c r="J203">
        <v>10.379824615384615</v>
      </c>
      <c r="K203">
        <f t="shared" si="6"/>
        <v>483.413904</v>
      </c>
      <c r="L203">
        <f t="shared" si="7"/>
        <v>515.0035678153846</v>
      </c>
      <c r="N203" s="1">
        <v>43941</v>
      </c>
      <c r="O203">
        <v>483.413904</v>
      </c>
      <c r="P203">
        <v>515.0035678153846</v>
      </c>
    </row>
    <row r="204" spans="1:16" x14ac:dyDescent="0.25">
      <c r="A204" s="1">
        <v>43942</v>
      </c>
      <c r="B204">
        <v>203</v>
      </c>
      <c r="C204">
        <v>8.1561599999999999</v>
      </c>
      <c r="D204">
        <v>4.0780799999999999</v>
      </c>
      <c r="E204">
        <v>13.508639999999998</v>
      </c>
      <c r="F204">
        <v>9.8292184615384617</v>
      </c>
      <c r="G204">
        <v>7.9470276923076923</v>
      </c>
      <c r="H204">
        <v>16.521452307692307</v>
      </c>
      <c r="I204">
        <v>8.5809599999999993</v>
      </c>
      <c r="J204">
        <v>10.719664615384614</v>
      </c>
      <c r="K204">
        <f t="shared" si="6"/>
        <v>491.99486400000001</v>
      </c>
      <c r="L204">
        <f t="shared" si="7"/>
        <v>525.72323243076926</v>
      </c>
      <c r="N204" s="1">
        <v>43942</v>
      </c>
      <c r="O204">
        <v>491.99486400000001</v>
      </c>
      <c r="P204">
        <v>525.72323243076926</v>
      </c>
    </row>
    <row r="205" spans="1:16" x14ac:dyDescent="0.25">
      <c r="A205" s="1">
        <v>43943</v>
      </c>
      <c r="B205">
        <v>204</v>
      </c>
      <c r="C205">
        <v>41.290559999999999</v>
      </c>
      <c r="D205">
        <v>3.3134399999999999</v>
      </c>
      <c r="E205">
        <v>12.744</v>
      </c>
      <c r="F205">
        <v>37.434683076923079</v>
      </c>
      <c r="G205">
        <v>5.2283076923076921</v>
      </c>
      <c r="H205">
        <v>15.894055384615385</v>
      </c>
      <c r="I205">
        <v>19.116</v>
      </c>
      <c r="J205">
        <v>19.41826153846154</v>
      </c>
      <c r="K205">
        <f t="shared" si="6"/>
        <v>511.11086399999999</v>
      </c>
      <c r="L205">
        <f t="shared" si="7"/>
        <v>545.14149396923085</v>
      </c>
      <c r="N205" s="1">
        <v>43943</v>
      </c>
      <c r="O205">
        <v>511.11086399999999</v>
      </c>
      <c r="P205">
        <v>545.14149396923085</v>
      </c>
    </row>
    <row r="206" spans="1:16" x14ac:dyDescent="0.25">
      <c r="A206" s="1">
        <v>43944</v>
      </c>
      <c r="B206">
        <v>205</v>
      </c>
      <c r="C206">
        <v>32.114879999999999</v>
      </c>
      <c r="D206">
        <v>3.0585599999999999</v>
      </c>
      <c r="E206">
        <v>10.1952</v>
      </c>
      <c r="F206">
        <v>32.415507692307692</v>
      </c>
      <c r="G206">
        <v>4.3917784615384612</v>
      </c>
      <c r="H206">
        <v>12.129673846153846</v>
      </c>
      <c r="I206">
        <v>15.12288</v>
      </c>
      <c r="J206">
        <v>16.014959999999999</v>
      </c>
      <c r="K206">
        <f t="shared" si="6"/>
        <v>526.233744</v>
      </c>
      <c r="L206">
        <f t="shared" si="7"/>
        <v>561.15645396923082</v>
      </c>
      <c r="N206" s="1">
        <v>43944</v>
      </c>
      <c r="O206">
        <v>526.233744</v>
      </c>
      <c r="P206">
        <v>561.15645396923082</v>
      </c>
    </row>
    <row r="207" spans="1:16" x14ac:dyDescent="0.25">
      <c r="A207" s="1">
        <v>43945</v>
      </c>
      <c r="B207">
        <v>206</v>
      </c>
      <c r="C207">
        <v>52.250399999999999</v>
      </c>
      <c r="D207">
        <v>2.8036799999999999</v>
      </c>
      <c r="E207">
        <v>5.3524799999999999</v>
      </c>
      <c r="F207">
        <v>48.100430769230769</v>
      </c>
      <c r="G207">
        <v>3.9735138461538462</v>
      </c>
      <c r="H207">
        <v>6.9013661538461539</v>
      </c>
      <c r="I207">
        <v>20.13552</v>
      </c>
      <c r="J207">
        <v>19.777707692307693</v>
      </c>
      <c r="K207">
        <f t="shared" si="6"/>
        <v>546.36926400000004</v>
      </c>
      <c r="L207">
        <f t="shared" si="7"/>
        <v>580.9341616615385</v>
      </c>
      <c r="N207" s="1">
        <v>43945</v>
      </c>
      <c r="O207">
        <v>546.36926400000004</v>
      </c>
      <c r="P207">
        <v>580.9341616615385</v>
      </c>
    </row>
    <row r="208" spans="1:16" x14ac:dyDescent="0.25">
      <c r="A208" s="1">
        <v>43946</v>
      </c>
      <c r="B208">
        <v>207</v>
      </c>
      <c r="C208">
        <v>18.09648</v>
      </c>
      <c r="D208">
        <v>3.0585599999999999</v>
      </c>
      <c r="E208">
        <v>4.5878399999999999</v>
      </c>
      <c r="F208">
        <v>20.285833846153846</v>
      </c>
      <c r="G208">
        <v>4.1826461538461537</v>
      </c>
      <c r="H208">
        <v>5.646572307692308</v>
      </c>
      <c r="I208">
        <v>8.5809599999999993</v>
      </c>
      <c r="J208">
        <v>9.6740030769230767</v>
      </c>
      <c r="K208">
        <f t="shared" si="6"/>
        <v>554.95022400000005</v>
      </c>
      <c r="L208">
        <f t="shared" si="7"/>
        <v>590.6081647384616</v>
      </c>
      <c r="N208" s="1">
        <v>43946</v>
      </c>
      <c r="O208">
        <v>554.95022400000005</v>
      </c>
      <c r="P208">
        <v>590.6081647384616</v>
      </c>
    </row>
    <row r="209" spans="1:16" x14ac:dyDescent="0.25">
      <c r="A209" s="1">
        <v>43947</v>
      </c>
      <c r="B209">
        <v>208</v>
      </c>
      <c r="C209">
        <v>11.979360000000002</v>
      </c>
      <c r="D209">
        <v>3.0585599999999999</v>
      </c>
      <c r="E209">
        <v>14.528159999999998</v>
      </c>
      <c r="F209">
        <v>13.802732307692308</v>
      </c>
      <c r="G209">
        <v>3.9735138461538462</v>
      </c>
      <c r="H209">
        <v>13.593599999999999</v>
      </c>
      <c r="I209">
        <v>9.8553599999999992</v>
      </c>
      <c r="J209">
        <v>10.306301538461538</v>
      </c>
      <c r="K209">
        <f t="shared" si="6"/>
        <v>564.80558400000007</v>
      </c>
      <c r="L209">
        <f t="shared" si="7"/>
        <v>600.91446627692312</v>
      </c>
      <c r="N209" s="1">
        <v>43947</v>
      </c>
      <c r="O209">
        <v>564.80558400000007</v>
      </c>
      <c r="P209">
        <v>600.91446627692312</v>
      </c>
    </row>
    <row r="210" spans="1:16" x14ac:dyDescent="0.25">
      <c r="A210" s="1">
        <v>43948</v>
      </c>
      <c r="B210">
        <v>209</v>
      </c>
      <c r="C210">
        <v>12.744</v>
      </c>
      <c r="D210">
        <v>2.42136</v>
      </c>
      <c r="E210">
        <v>17.33184</v>
      </c>
      <c r="F210">
        <v>13.802732307692308</v>
      </c>
      <c r="G210">
        <v>3.3461169230769232</v>
      </c>
      <c r="H210">
        <v>18.194510769230771</v>
      </c>
      <c r="I210">
        <v>10.8324</v>
      </c>
      <c r="J210">
        <v>11.543940000000001</v>
      </c>
      <c r="K210">
        <f t="shared" si="6"/>
        <v>575.63798400000007</v>
      </c>
      <c r="L210">
        <f t="shared" si="7"/>
        <v>612.45840627692314</v>
      </c>
      <c r="N210" s="1">
        <v>43948</v>
      </c>
      <c r="O210">
        <v>575.63798400000007</v>
      </c>
      <c r="P210">
        <v>612.45840627692314</v>
      </c>
    </row>
    <row r="211" spans="1:16" x14ac:dyDescent="0.25">
      <c r="A211" s="1">
        <v>43949</v>
      </c>
      <c r="B211">
        <v>210</v>
      </c>
      <c r="C211">
        <v>10.959840000000002</v>
      </c>
      <c r="D211">
        <v>2.3448959999999999</v>
      </c>
      <c r="E211">
        <v>13.25376</v>
      </c>
      <c r="F211">
        <v>12.338806153846154</v>
      </c>
      <c r="G211">
        <v>3.1369846153846153</v>
      </c>
      <c r="H211">
        <v>16.31232</v>
      </c>
      <c r="I211">
        <v>8.8528320000000011</v>
      </c>
      <c r="J211">
        <v>10.160235692307692</v>
      </c>
      <c r="K211">
        <f t="shared" si="6"/>
        <v>584.49081600000011</v>
      </c>
      <c r="L211">
        <f t="shared" si="7"/>
        <v>622.61864196923079</v>
      </c>
      <c r="N211" s="1">
        <v>43949</v>
      </c>
      <c r="O211">
        <v>584.49081600000011</v>
      </c>
      <c r="P211">
        <v>622.61864196923079</v>
      </c>
    </row>
    <row r="212" spans="1:16" x14ac:dyDescent="0.25">
      <c r="A212" s="1">
        <v>43950</v>
      </c>
      <c r="B212">
        <v>211</v>
      </c>
      <c r="C212">
        <v>7.1366399999999999</v>
      </c>
      <c r="D212">
        <v>3.8231999999999999</v>
      </c>
      <c r="E212">
        <v>14.78304</v>
      </c>
      <c r="F212">
        <v>10.038350769230769</v>
      </c>
      <c r="G212">
        <v>4.6009107692307696</v>
      </c>
      <c r="H212">
        <v>19.240172307692308</v>
      </c>
      <c r="I212">
        <v>8.5809599999999993</v>
      </c>
      <c r="J212">
        <v>10.61509846153846</v>
      </c>
      <c r="K212">
        <f t="shared" si="6"/>
        <v>593.07177600000011</v>
      </c>
      <c r="L212">
        <f t="shared" si="7"/>
        <v>633.23374043076922</v>
      </c>
      <c r="N212" s="1">
        <v>43950</v>
      </c>
      <c r="O212">
        <v>593.07177600000011</v>
      </c>
      <c r="P212">
        <v>633.23374043076922</v>
      </c>
    </row>
    <row r="213" spans="1:16" x14ac:dyDescent="0.25">
      <c r="A213" s="1">
        <v>43951</v>
      </c>
      <c r="B213">
        <v>212</v>
      </c>
      <c r="C213">
        <v>8.6659199999999998</v>
      </c>
      <c r="D213">
        <v>4.0780799999999999</v>
      </c>
      <c r="E213">
        <v>6.8817599999999999</v>
      </c>
      <c r="F213">
        <v>11.711409230769231</v>
      </c>
      <c r="G213">
        <v>4.6009107692307696</v>
      </c>
      <c r="H213">
        <v>10.665747692307693</v>
      </c>
      <c r="I213">
        <v>6.5419200000000002</v>
      </c>
      <c r="J213">
        <v>8.3799969230769236</v>
      </c>
      <c r="K213">
        <f t="shared" si="6"/>
        <v>599.61369600000012</v>
      </c>
      <c r="L213">
        <f t="shared" si="7"/>
        <v>641.61373735384609</v>
      </c>
      <c r="N213" s="1">
        <v>43951</v>
      </c>
      <c r="O213">
        <v>599.61369600000012</v>
      </c>
      <c r="P213">
        <v>641.61373735384609</v>
      </c>
    </row>
    <row r="214" spans="1:16" x14ac:dyDescent="0.25">
      <c r="A214" s="1">
        <v>43952</v>
      </c>
      <c r="B214">
        <v>213</v>
      </c>
      <c r="C214">
        <v>23.70384</v>
      </c>
      <c r="D214">
        <v>5.6073599999999999</v>
      </c>
      <c r="E214">
        <v>7.6463999999999999</v>
      </c>
      <c r="F214">
        <v>25.932406153846152</v>
      </c>
      <c r="G214">
        <v>5.646572307692308</v>
      </c>
      <c r="H214">
        <v>11.711409230769231</v>
      </c>
      <c r="I214">
        <v>12.3192</v>
      </c>
      <c r="J214">
        <v>13.902396923076923</v>
      </c>
      <c r="K214">
        <f t="shared" si="6"/>
        <v>611.93289600000014</v>
      </c>
      <c r="L214">
        <f t="shared" si="7"/>
        <v>655.51613427692303</v>
      </c>
      <c r="N214" s="1">
        <v>43952</v>
      </c>
      <c r="O214">
        <v>611.93289600000014</v>
      </c>
      <c r="P214">
        <v>655.51613427692303</v>
      </c>
    </row>
    <row r="215" spans="1:16" x14ac:dyDescent="0.25">
      <c r="A215" s="1">
        <v>43953</v>
      </c>
      <c r="B215">
        <v>214</v>
      </c>
      <c r="C215">
        <v>26.7624</v>
      </c>
      <c r="D215">
        <v>4.8427199999999999</v>
      </c>
      <c r="E215">
        <v>15.037920000000002</v>
      </c>
      <c r="F215">
        <v>30.742449230769232</v>
      </c>
      <c r="G215">
        <v>4.8100430769230771</v>
      </c>
      <c r="H215">
        <v>19.449304615384616</v>
      </c>
      <c r="I215">
        <v>15.54768</v>
      </c>
      <c r="J215">
        <v>17.637369230769231</v>
      </c>
      <c r="K215">
        <f t="shared" si="6"/>
        <v>627.48057600000016</v>
      </c>
      <c r="L215">
        <f t="shared" si="7"/>
        <v>673.15350350769222</v>
      </c>
      <c r="N215" s="1">
        <v>43953</v>
      </c>
      <c r="O215">
        <v>627.48057600000016</v>
      </c>
      <c r="P215">
        <v>673.15350350769222</v>
      </c>
    </row>
    <row r="216" spans="1:16" x14ac:dyDescent="0.25">
      <c r="A216" s="1">
        <v>43954</v>
      </c>
      <c r="B216">
        <v>215</v>
      </c>
      <c r="C216">
        <v>25.997760000000003</v>
      </c>
      <c r="D216">
        <v>7.6463999999999999</v>
      </c>
      <c r="E216">
        <v>7.3915199999999999</v>
      </c>
      <c r="F216">
        <v>33.042904615384614</v>
      </c>
      <c r="G216">
        <v>7.1104984615384614</v>
      </c>
      <c r="H216">
        <v>10.874879999999999</v>
      </c>
      <c r="I216">
        <v>13.678559999999999</v>
      </c>
      <c r="J216">
        <v>16.17671076923077</v>
      </c>
      <c r="K216">
        <f t="shared" si="6"/>
        <v>641.1591360000001</v>
      </c>
      <c r="L216">
        <f t="shared" si="7"/>
        <v>689.33021427692302</v>
      </c>
      <c r="N216" s="1">
        <v>43954</v>
      </c>
      <c r="O216">
        <v>641.1591360000001</v>
      </c>
      <c r="P216">
        <v>689.33021427692302</v>
      </c>
    </row>
    <row r="217" spans="1:16" x14ac:dyDescent="0.25">
      <c r="A217" s="1">
        <v>43955</v>
      </c>
      <c r="B217">
        <v>216</v>
      </c>
      <c r="C217">
        <v>18.861119999999996</v>
      </c>
      <c r="D217">
        <v>6.1171199999999999</v>
      </c>
      <c r="E217">
        <v>4.8427199999999999</v>
      </c>
      <c r="F217">
        <v>27.605464615384616</v>
      </c>
      <c r="G217">
        <v>5.8557046153846155</v>
      </c>
      <c r="H217">
        <v>8.1561599999999999</v>
      </c>
      <c r="I217">
        <v>9.940319999999998</v>
      </c>
      <c r="J217">
        <v>12.889412307692307</v>
      </c>
      <c r="K217">
        <f t="shared" si="6"/>
        <v>651.09945600000015</v>
      </c>
      <c r="L217">
        <f t="shared" si="7"/>
        <v>702.2196265846153</v>
      </c>
      <c r="N217" s="1">
        <v>43955</v>
      </c>
      <c r="O217">
        <v>651.09945600000015</v>
      </c>
      <c r="P217">
        <v>702.2196265846153</v>
      </c>
    </row>
    <row r="218" spans="1:16" x14ac:dyDescent="0.25">
      <c r="A218" s="1">
        <v>43956</v>
      </c>
      <c r="B218">
        <v>217</v>
      </c>
      <c r="C218">
        <v>8.6659199999999998</v>
      </c>
      <c r="D218">
        <v>7.3915199999999999</v>
      </c>
      <c r="E218">
        <v>4.5878399999999999</v>
      </c>
      <c r="F218">
        <v>15.26665846153846</v>
      </c>
      <c r="G218">
        <v>7.737895384615384</v>
      </c>
      <c r="H218">
        <v>8.7835569230769224</v>
      </c>
      <c r="I218">
        <v>6.8817599999999999</v>
      </c>
      <c r="J218">
        <v>9.6674676923076923</v>
      </c>
      <c r="K218">
        <f t="shared" si="6"/>
        <v>657.98121600000013</v>
      </c>
      <c r="L218">
        <f t="shared" si="7"/>
        <v>711.88709427692299</v>
      </c>
      <c r="N218" s="1">
        <v>43956</v>
      </c>
      <c r="O218">
        <v>657.98121600000013</v>
      </c>
      <c r="P218">
        <v>711.88709427692299</v>
      </c>
    </row>
    <row r="219" spans="1:16" x14ac:dyDescent="0.25">
      <c r="A219" s="1">
        <v>43957</v>
      </c>
      <c r="B219">
        <v>218</v>
      </c>
      <c r="C219">
        <v>4.5878399999999999</v>
      </c>
      <c r="D219">
        <v>8.9208000000000016</v>
      </c>
      <c r="E219">
        <v>4.0780799999999999</v>
      </c>
      <c r="F219">
        <v>10.038350769230769</v>
      </c>
      <c r="G219">
        <v>12.129673846153846</v>
      </c>
      <c r="H219">
        <v>7.3196307692307698</v>
      </c>
      <c r="I219">
        <v>5.8622399999999999</v>
      </c>
      <c r="J219">
        <v>8.8374738461538467</v>
      </c>
      <c r="K219">
        <f t="shared" si="6"/>
        <v>663.84345600000017</v>
      </c>
      <c r="L219">
        <f t="shared" si="7"/>
        <v>720.72456812307689</v>
      </c>
      <c r="N219" s="1">
        <v>43957</v>
      </c>
      <c r="O219">
        <v>663.84345600000017</v>
      </c>
      <c r="P219">
        <v>720.72456812307689</v>
      </c>
    </row>
    <row r="220" spans="1:16" x14ac:dyDescent="0.25">
      <c r="A220" s="1">
        <v>43958</v>
      </c>
      <c r="B220">
        <v>219</v>
      </c>
      <c r="C220">
        <v>4.3329599999999999</v>
      </c>
      <c r="D220">
        <v>7.6463999999999999</v>
      </c>
      <c r="E220">
        <v>3.8231999999999999</v>
      </c>
      <c r="F220">
        <v>10.038350769230769</v>
      </c>
      <c r="G220">
        <v>15.26665846153846</v>
      </c>
      <c r="H220">
        <v>6.9013661538461539</v>
      </c>
      <c r="I220">
        <v>5.2675200000000002</v>
      </c>
      <c r="J220">
        <v>9.3684738461538455</v>
      </c>
      <c r="K220">
        <f t="shared" si="6"/>
        <v>669.11097600000016</v>
      </c>
      <c r="L220">
        <f t="shared" si="7"/>
        <v>730.09304196923074</v>
      </c>
      <c r="N220" s="1">
        <v>43958</v>
      </c>
      <c r="O220">
        <v>669.11097600000016</v>
      </c>
      <c r="P220">
        <v>730.09304196923074</v>
      </c>
    </row>
    <row r="221" spans="1:16" x14ac:dyDescent="0.25">
      <c r="A221" s="1">
        <v>43959</v>
      </c>
      <c r="B221">
        <v>220</v>
      </c>
      <c r="C221">
        <v>4.5878399999999999</v>
      </c>
      <c r="D221">
        <v>5.6073599999999999</v>
      </c>
      <c r="E221">
        <v>3.3134399999999999</v>
      </c>
      <c r="F221">
        <v>11.084012307692307</v>
      </c>
      <c r="G221">
        <v>12.129673846153846</v>
      </c>
      <c r="H221">
        <v>6.6922338461538464</v>
      </c>
      <c r="I221">
        <v>4.5028800000000002</v>
      </c>
      <c r="J221">
        <v>8.6021999999999998</v>
      </c>
      <c r="K221">
        <f t="shared" si="6"/>
        <v>673.61385600000017</v>
      </c>
      <c r="L221">
        <f t="shared" si="7"/>
        <v>738.69524196923078</v>
      </c>
      <c r="N221" s="1">
        <v>43959</v>
      </c>
      <c r="O221">
        <v>673.61385600000017</v>
      </c>
      <c r="P221">
        <v>738.69524196923078</v>
      </c>
    </row>
    <row r="222" spans="1:16" x14ac:dyDescent="0.25">
      <c r="A222" s="1">
        <v>43960</v>
      </c>
      <c r="B222">
        <v>221</v>
      </c>
      <c r="C222">
        <v>4.3329599999999999</v>
      </c>
      <c r="D222">
        <v>3.5683199999999999</v>
      </c>
      <c r="E222">
        <v>3.3134399999999999</v>
      </c>
      <c r="F222">
        <v>11.711409230769231</v>
      </c>
      <c r="G222">
        <v>6.2739692307692305</v>
      </c>
      <c r="H222">
        <v>6.2739692307692305</v>
      </c>
      <c r="I222">
        <v>3.7382399999999998</v>
      </c>
      <c r="J222">
        <v>6.9993969230769233</v>
      </c>
      <c r="K222">
        <f t="shared" si="6"/>
        <v>677.35209600000019</v>
      </c>
      <c r="L222">
        <f t="shared" si="7"/>
        <v>745.69463889230769</v>
      </c>
      <c r="N222" s="1">
        <v>43960</v>
      </c>
      <c r="O222">
        <v>677.35209600000019</v>
      </c>
      <c r="P222">
        <v>745.69463889230769</v>
      </c>
    </row>
    <row r="223" spans="1:16" x14ac:dyDescent="0.25">
      <c r="A223" s="1">
        <v>43961</v>
      </c>
      <c r="B223">
        <v>222</v>
      </c>
      <c r="C223">
        <v>4.0780799999999999</v>
      </c>
      <c r="D223">
        <v>3.5683199999999999</v>
      </c>
      <c r="E223">
        <v>2.5488</v>
      </c>
      <c r="F223">
        <v>11.293144615384616</v>
      </c>
      <c r="G223">
        <v>8.3652923076923074</v>
      </c>
      <c r="H223">
        <v>5.2283076923076921</v>
      </c>
      <c r="I223">
        <v>3.3984000000000001</v>
      </c>
      <c r="J223">
        <v>7.0712861538461533</v>
      </c>
      <c r="K223">
        <f t="shared" si="6"/>
        <v>680.75049600000023</v>
      </c>
      <c r="L223">
        <f t="shared" si="7"/>
        <v>752.76592504615382</v>
      </c>
      <c r="N223" s="1">
        <v>43961</v>
      </c>
      <c r="O223">
        <v>680.75049600000023</v>
      </c>
      <c r="P223">
        <v>752.76592504615382</v>
      </c>
    </row>
    <row r="224" spans="1:16" x14ac:dyDescent="0.25">
      <c r="A224" s="1">
        <v>43962</v>
      </c>
      <c r="B224">
        <v>223</v>
      </c>
      <c r="C224">
        <v>3.8231999999999999</v>
      </c>
      <c r="D224">
        <v>2.8036799999999999</v>
      </c>
      <c r="E224">
        <v>2.8036799999999999</v>
      </c>
      <c r="F224">
        <v>11.502276923076924</v>
      </c>
      <c r="G224">
        <v>4.8100430769230771</v>
      </c>
      <c r="H224">
        <v>6.2739692307692305</v>
      </c>
      <c r="I224">
        <v>3.1435200000000001</v>
      </c>
      <c r="J224">
        <v>6.4324523076923077</v>
      </c>
      <c r="K224">
        <f t="shared" si="6"/>
        <v>683.89401600000019</v>
      </c>
      <c r="L224">
        <f t="shared" si="7"/>
        <v>759.19837735384613</v>
      </c>
      <c r="N224" s="1">
        <v>43962</v>
      </c>
      <c r="O224">
        <v>683.89401600000019</v>
      </c>
      <c r="P224">
        <v>759.19837735384613</v>
      </c>
    </row>
    <row r="225" spans="1:16" x14ac:dyDescent="0.25">
      <c r="A225" s="1">
        <v>43963</v>
      </c>
      <c r="B225">
        <v>224</v>
      </c>
      <c r="C225">
        <v>6.8817599999999999</v>
      </c>
      <c r="D225">
        <v>2.8036799999999999</v>
      </c>
      <c r="E225">
        <v>8.6659199999999998</v>
      </c>
      <c r="F225">
        <v>15.684923076923077</v>
      </c>
      <c r="G225">
        <v>3.9735138461538462</v>
      </c>
      <c r="H225">
        <v>14.43012923076923</v>
      </c>
      <c r="I225">
        <v>6.1171199999999999</v>
      </c>
      <c r="J225">
        <v>10.051421538461538</v>
      </c>
      <c r="K225">
        <f t="shared" si="6"/>
        <v>690.01113600000019</v>
      </c>
      <c r="L225">
        <f t="shared" si="7"/>
        <v>769.24979889230769</v>
      </c>
      <c r="N225" s="1">
        <v>43963</v>
      </c>
      <c r="O225">
        <v>690.01113600000019</v>
      </c>
      <c r="P225">
        <v>769.24979889230769</v>
      </c>
    </row>
    <row r="226" spans="1:16" x14ac:dyDescent="0.25">
      <c r="A226" s="1">
        <v>43964</v>
      </c>
      <c r="B226">
        <v>225</v>
      </c>
      <c r="C226">
        <v>6.1171199999999999</v>
      </c>
      <c r="D226">
        <v>12.23424</v>
      </c>
      <c r="E226">
        <v>6.6268799999999999</v>
      </c>
      <c r="F226">
        <v>12.547938461538461</v>
      </c>
      <c r="G226">
        <v>12.338806153846154</v>
      </c>
      <c r="H226">
        <v>10.874879999999999</v>
      </c>
      <c r="I226">
        <v>8.3260799999999993</v>
      </c>
      <c r="J226">
        <v>11.021926153846152</v>
      </c>
      <c r="K226">
        <f t="shared" si="6"/>
        <v>698.33721600000024</v>
      </c>
      <c r="L226">
        <f t="shared" si="7"/>
        <v>780.27172504615385</v>
      </c>
      <c r="N226" s="1">
        <v>43964</v>
      </c>
      <c r="O226">
        <v>698.33721600000024</v>
      </c>
      <c r="P226">
        <v>780.27172504615385</v>
      </c>
    </row>
    <row r="227" spans="1:16" x14ac:dyDescent="0.25">
      <c r="A227" s="1">
        <v>43965</v>
      </c>
      <c r="B227">
        <v>226</v>
      </c>
      <c r="C227">
        <v>3.0585599999999999</v>
      </c>
      <c r="D227">
        <v>15.547679999999998</v>
      </c>
      <c r="E227">
        <v>6.3719999999999999</v>
      </c>
      <c r="F227">
        <v>5.8557046153846155</v>
      </c>
      <c r="G227">
        <v>14.43012923076923</v>
      </c>
      <c r="H227">
        <v>10.665747692307693</v>
      </c>
      <c r="I227">
        <v>8.3260799999999993</v>
      </c>
      <c r="J227">
        <v>9.8194153846153842</v>
      </c>
      <c r="K227">
        <f t="shared" si="6"/>
        <v>706.66329600000029</v>
      </c>
      <c r="L227">
        <f t="shared" si="7"/>
        <v>790.0911404307692</v>
      </c>
      <c r="N227" s="1">
        <v>43965</v>
      </c>
      <c r="O227">
        <v>706.66329600000029</v>
      </c>
      <c r="P227">
        <v>790.0911404307692</v>
      </c>
    </row>
    <row r="228" spans="1:16" x14ac:dyDescent="0.25">
      <c r="A228" s="1">
        <v>43966</v>
      </c>
      <c r="B228">
        <v>227</v>
      </c>
      <c r="C228">
        <v>2.370384</v>
      </c>
      <c r="D228">
        <v>10.450079999999998</v>
      </c>
      <c r="E228">
        <v>3.8231999999999999</v>
      </c>
      <c r="F228">
        <v>4.6009107692307696</v>
      </c>
      <c r="G228">
        <v>11.502276923076924</v>
      </c>
      <c r="H228">
        <v>6.2739692307692305</v>
      </c>
      <c r="I228">
        <v>5.5478879999999995</v>
      </c>
      <c r="J228">
        <v>6.9812612307692312</v>
      </c>
      <c r="K228">
        <f t="shared" si="6"/>
        <v>712.21118400000023</v>
      </c>
      <c r="L228">
        <f t="shared" si="7"/>
        <v>797.07240166153838</v>
      </c>
      <c r="N228" s="1">
        <v>43966</v>
      </c>
      <c r="O228">
        <v>712.21118400000023</v>
      </c>
      <c r="P228">
        <v>797.07240166153838</v>
      </c>
    </row>
    <row r="229" spans="1:16" x14ac:dyDescent="0.25">
      <c r="A229" s="1">
        <v>43967</v>
      </c>
      <c r="B229">
        <v>228</v>
      </c>
      <c r="C229">
        <v>2.0645279999999997</v>
      </c>
      <c r="D229">
        <v>13.508639999999998</v>
      </c>
      <c r="E229">
        <v>3.0585599999999999</v>
      </c>
      <c r="F229">
        <v>4.3917784615384612</v>
      </c>
      <c r="G229">
        <v>13.802732307692308</v>
      </c>
      <c r="H229">
        <v>5.2283076923076921</v>
      </c>
      <c r="I229">
        <v>6.2105759999999988</v>
      </c>
      <c r="J229">
        <v>7.4083486153846145</v>
      </c>
      <c r="K229">
        <f t="shared" si="6"/>
        <v>718.42176000000018</v>
      </c>
      <c r="L229">
        <f t="shared" si="7"/>
        <v>804.480750276923</v>
      </c>
      <c r="N229" s="1">
        <v>43967</v>
      </c>
      <c r="O229">
        <v>718.42176000000018</v>
      </c>
      <c r="P229">
        <v>804.480750276923</v>
      </c>
    </row>
    <row r="230" spans="1:16" x14ac:dyDescent="0.25">
      <c r="A230" s="1">
        <v>43968</v>
      </c>
      <c r="B230">
        <v>229</v>
      </c>
      <c r="C230">
        <v>1.9116</v>
      </c>
      <c r="D230">
        <v>32.114879999999999</v>
      </c>
      <c r="E230">
        <v>2.497824</v>
      </c>
      <c r="F230">
        <v>4.3917784615384612</v>
      </c>
      <c r="G230">
        <v>36.807286153846157</v>
      </c>
      <c r="H230">
        <v>4.3917784615384612</v>
      </c>
      <c r="I230">
        <v>12.174768</v>
      </c>
      <c r="J230">
        <v>14.44140276923077</v>
      </c>
      <c r="K230">
        <f t="shared" si="6"/>
        <v>730.59652800000015</v>
      </c>
      <c r="L230">
        <f t="shared" si="7"/>
        <v>818.92215304615377</v>
      </c>
      <c r="N230" s="1">
        <v>43968</v>
      </c>
      <c r="O230">
        <v>730.59652800000015</v>
      </c>
      <c r="P230">
        <v>818.92215304615377</v>
      </c>
    </row>
    <row r="231" spans="1:16" x14ac:dyDescent="0.25">
      <c r="A231" s="1">
        <v>43969</v>
      </c>
      <c r="B231">
        <v>230</v>
      </c>
      <c r="C231">
        <v>1.78416</v>
      </c>
      <c r="D231">
        <v>7.9012799999999999</v>
      </c>
      <c r="E231">
        <v>2.16648</v>
      </c>
      <c r="F231">
        <v>3.9735138461538462</v>
      </c>
      <c r="G231">
        <v>11.293144615384616</v>
      </c>
      <c r="H231">
        <v>3.9735138461538462</v>
      </c>
      <c r="I231">
        <v>3.9506399999999999</v>
      </c>
      <c r="J231">
        <v>5.7977030769230771</v>
      </c>
      <c r="K231">
        <f t="shared" si="6"/>
        <v>734.54716800000017</v>
      </c>
      <c r="L231">
        <f t="shared" si="7"/>
        <v>824.71985612307685</v>
      </c>
      <c r="N231" s="1">
        <v>43969</v>
      </c>
      <c r="O231">
        <v>734.54716800000017</v>
      </c>
      <c r="P231">
        <v>824.71985612307685</v>
      </c>
    </row>
    <row r="232" spans="1:16" x14ac:dyDescent="0.25">
      <c r="A232" s="1">
        <v>43970</v>
      </c>
      <c r="B232">
        <v>231</v>
      </c>
      <c r="C232">
        <v>2.370384</v>
      </c>
      <c r="D232">
        <v>4.8427199999999999</v>
      </c>
      <c r="E232">
        <v>1.9625760000000001</v>
      </c>
      <c r="F232">
        <v>5.2283076923076921</v>
      </c>
      <c r="G232">
        <v>6.9013661538461539</v>
      </c>
      <c r="H232">
        <v>3.7643815384615382</v>
      </c>
      <c r="I232">
        <v>3.0585599999999999</v>
      </c>
      <c r="J232">
        <v>4.7381538461538462</v>
      </c>
      <c r="K232">
        <f t="shared" si="6"/>
        <v>737.60572800000023</v>
      </c>
      <c r="L232">
        <f t="shared" si="7"/>
        <v>829.45800996923072</v>
      </c>
      <c r="N232" s="1">
        <v>43970</v>
      </c>
      <c r="O232">
        <v>737.60572800000023</v>
      </c>
      <c r="P232">
        <v>829.45800996923072</v>
      </c>
    </row>
    <row r="233" spans="1:16" x14ac:dyDescent="0.25">
      <c r="A233" s="1">
        <v>43971</v>
      </c>
      <c r="B233">
        <v>232</v>
      </c>
      <c r="C233">
        <v>1.8351360000000001</v>
      </c>
      <c r="D233">
        <v>3.8231999999999999</v>
      </c>
      <c r="E233">
        <v>1.7586720000000002</v>
      </c>
      <c r="F233">
        <v>4.1826461538461537</v>
      </c>
      <c r="G233">
        <v>5.4374399999999996</v>
      </c>
      <c r="H233">
        <v>3.5552492307692307</v>
      </c>
      <c r="I233">
        <v>2.4723360000000003</v>
      </c>
      <c r="J233">
        <v>3.911917846153846</v>
      </c>
      <c r="K233">
        <f t="shared" si="6"/>
        <v>740.07806400000027</v>
      </c>
      <c r="L233">
        <f t="shared" si="7"/>
        <v>833.36992781538459</v>
      </c>
      <c r="N233" s="1">
        <v>43971</v>
      </c>
      <c r="O233">
        <v>740.07806400000027</v>
      </c>
      <c r="P233">
        <v>833.36992781538459</v>
      </c>
    </row>
    <row r="234" spans="1:16" x14ac:dyDescent="0.25">
      <c r="A234" s="1">
        <v>43972</v>
      </c>
      <c r="B234">
        <v>233</v>
      </c>
      <c r="C234">
        <v>1.5037920000000002</v>
      </c>
      <c r="D234">
        <v>4.0780799999999999</v>
      </c>
      <c r="E234">
        <v>1.8861120000000002</v>
      </c>
      <c r="F234">
        <v>3.7643815384615382</v>
      </c>
      <c r="G234">
        <v>5.2283076923076921</v>
      </c>
      <c r="H234">
        <v>3.7643815384615382</v>
      </c>
      <c r="I234">
        <v>2.4893280000000004</v>
      </c>
      <c r="J234">
        <v>3.8115996923076922</v>
      </c>
      <c r="K234">
        <f t="shared" si="6"/>
        <v>742.56739200000027</v>
      </c>
      <c r="L234">
        <f t="shared" si="7"/>
        <v>837.18152750769229</v>
      </c>
      <c r="N234" s="1">
        <v>43972</v>
      </c>
      <c r="O234">
        <v>742.56739200000027</v>
      </c>
      <c r="P234">
        <v>837.18152750769229</v>
      </c>
    </row>
    <row r="235" spans="1:16" x14ac:dyDescent="0.25">
      <c r="A235" s="1">
        <v>43973</v>
      </c>
      <c r="B235">
        <v>234</v>
      </c>
      <c r="C235">
        <v>1.3508639999999998</v>
      </c>
      <c r="D235">
        <v>3.5683199999999999</v>
      </c>
      <c r="E235">
        <v>1.65672</v>
      </c>
      <c r="F235">
        <v>3.3461169230769232</v>
      </c>
      <c r="G235">
        <v>4.6009107692307696</v>
      </c>
      <c r="H235">
        <v>2.9278523076923078</v>
      </c>
      <c r="I235">
        <v>2.1919679999999997</v>
      </c>
      <c r="J235">
        <v>3.2667120000000001</v>
      </c>
      <c r="K235">
        <f t="shared" si="6"/>
        <v>744.75936000000024</v>
      </c>
      <c r="L235">
        <f t="shared" si="7"/>
        <v>840.44823950769228</v>
      </c>
      <c r="N235" s="1">
        <v>43973</v>
      </c>
      <c r="O235">
        <v>744.75936000000024</v>
      </c>
      <c r="P235">
        <v>840.44823950769228</v>
      </c>
    </row>
    <row r="236" spans="1:16" x14ac:dyDescent="0.25">
      <c r="A236" s="1">
        <v>43974</v>
      </c>
      <c r="B236">
        <v>235</v>
      </c>
      <c r="C236">
        <v>1.2998879999999999</v>
      </c>
      <c r="D236">
        <v>3.5683199999999999</v>
      </c>
      <c r="E236">
        <v>1.5037920000000002</v>
      </c>
      <c r="F236">
        <v>3.1369846153846153</v>
      </c>
      <c r="G236">
        <v>6.064836923076923</v>
      </c>
      <c r="H236">
        <v>2.5095876923076923</v>
      </c>
      <c r="I236">
        <v>2.1240000000000001</v>
      </c>
      <c r="J236">
        <v>3.4588523076923074</v>
      </c>
      <c r="K236">
        <f t="shared" si="6"/>
        <v>746.88336000000027</v>
      </c>
      <c r="L236">
        <f t="shared" si="7"/>
        <v>843.90709181538455</v>
      </c>
      <c r="N236" s="1">
        <v>43974</v>
      </c>
      <c r="O236">
        <v>746.88336000000027</v>
      </c>
      <c r="P236">
        <v>843.90709181538455</v>
      </c>
    </row>
    <row r="237" spans="1:16" x14ac:dyDescent="0.25">
      <c r="A237" s="1">
        <v>43975</v>
      </c>
      <c r="B237">
        <v>236</v>
      </c>
      <c r="C237">
        <v>1.1979360000000001</v>
      </c>
      <c r="D237">
        <v>3.3134399999999999</v>
      </c>
      <c r="E237">
        <v>1.52928</v>
      </c>
      <c r="F237">
        <v>2.7187199999999998</v>
      </c>
      <c r="G237">
        <v>6.9013661538461539</v>
      </c>
      <c r="H237">
        <v>2.5095876923076923</v>
      </c>
      <c r="I237">
        <v>2.0135520000000002</v>
      </c>
      <c r="J237">
        <v>3.5358064615384617</v>
      </c>
      <c r="K237">
        <f t="shared" si="6"/>
        <v>748.89691200000027</v>
      </c>
      <c r="L237">
        <f t="shared" si="7"/>
        <v>847.44289827692296</v>
      </c>
      <c r="N237" s="1">
        <v>43975</v>
      </c>
      <c r="O237">
        <v>748.89691200000027</v>
      </c>
      <c r="P237">
        <v>847.44289827692296</v>
      </c>
    </row>
    <row r="238" spans="1:16" x14ac:dyDescent="0.25">
      <c r="A238" s="1">
        <v>43976</v>
      </c>
      <c r="B238">
        <v>237</v>
      </c>
      <c r="C238">
        <v>1.01952</v>
      </c>
      <c r="D238">
        <v>2.5488</v>
      </c>
      <c r="E238">
        <v>1.8606239999999998</v>
      </c>
      <c r="F238">
        <v>2.3004553846153848</v>
      </c>
      <c r="G238">
        <v>5.2283076923076921</v>
      </c>
      <c r="H238">
        <v>3.1369846153846153</v>
      </c>
      <c r="I238">
        <v>1.8096479999999999</v>
      </c>
      <c r="J238">
        <v>3.1188489230769232</v>
      </c>
      <c r="K238">
        <f t="shared" si="6"/>
        <v>750.70656000000031</v>
      </c>
      <c r="L238">
        <f t="shared" si="7"/>
        <v>850.5617471999999</v>
      </c>
      <c r="N238" s="1">
        <v>43976</v>
      </c>
      <c r="O238">
        <v>750.70656000000031</v>
      </c>
      <c r="P238">
        <v>850.5617471999999</v>
      </c>
    </row>
    <row r="239" spans="1:16" x14ac:dyDescent="0.25">
      <c r="A239" s="1">
        <v>43977</v>
      </c>
      <c r="B239">
        <v>238</v>
      </c>
      <c r="C239">
        <v>0.94305600000000012</v>
      </c>
      <c r="D239">
        <v>2.8036799999999999</v>
      </c>
      <c r="E239">
        <v>2.0135520000000002</v>
      </c>
      <c r="F239">
        <v>2.0913230769230768</v>
      </c>
      <c r="G239">
        <v>5.8557046153846155</v>
      </c>
      <c r="H239">
        <v>3.3461169230769232</v>
      </c>
      <c r="I239">
        <v>1.9200960000000002</v>
      </c>
      <c r="J239">
        <v>3.3033101538461542</v>
      </c>
      <c r="K239">
        <f t="shared" si="6"/>
        <v>752.62665600000025</v>
      </c>
      <c r="L239">
        <f t="shared" si="7"/>
        <v>853.86505735384605</v>
      </c>
      <c r="N239" s="1">
        <v>43977</v>
      </c>
      <c r="O239">
        <v>752.62665600000025</v>
      </c>
      <c r="P239">
        <v>853.86505735384605</v>
      </c>
    </row>
    <row r="240" spans="1:16" x14ac:dyDescent="0.25">
      <c r="A240" s="1">
        <v>43978</v>
      </c>
      <c r="B240">
        <v>239</v>
      </c>
      <c r="C240">
        <v>1.5547679999999997</v>
      </c>
      <c r="D240">
        <v>2.2174559999999999</v>
      </c>
      <c r="E240">
        <v>2.5488</v>
      </c>
      <c r="F240">
        <v>3.3461169230769232</v>
      </c>
      <c r="G240">
        <v>5.2283076923076921</v>
      </c>
      <c r="H240">
        <v>3.9735138461538462</v>
      </c>
      <c r="I240">
        <v>2.107008</v>
      </c>
      <c r="J240">
        <v>3.6637366153846154</v>
      </c>
      <c r="K240">
        <f t="shared" si="6"/>
        <v>754.7336640000002</v>
      </c>
      <c r="L240">
        <f t="shared" si="7"/>
        <v>857.52879396923072</v>
      </c>
      <c r="N240" s="1">
        <v>43978</v>
      </c>
      <c r="O240">
        <v>754.7336640000002</v>
      </c>
      <c r="P240">
        <v>857.52879396923072</v>
      </c>
    </row>
    <row r="241" spans="1:16" x14ac:dyDescent="0.25">
      <c r="A241" s="1">
        <v>43979</v>
      </c>
      <c r="B241">
        <v>240</v>
      </c>
      <c r="C241">
        <v>2.370384</v>
      </c>
      <c r="D241">
        <v>1.9116</v>
      </c>
      <c r="E241">
        <v>2.03904</v>
      </c>
      <c r="F241">
        <v>4.1826461538461537</v>
      </c>
      <c r="G241">
        <v>4.8100430769230771</v>
      </c>
      <c r="H241">
        <v>3.1369846153846153</v>
      </c>
      <c r="I241">
        <v>2.107008</v>
      </c>
      <c r="J241">
        <v>3.5591704615384616</v>
      </c>
      <c r="K241">
        <f t="shared" si="6"/>
        <v>756.84067200000015</v>
      </c>
      <c r="L241">
        <f t="shared" si="7"/>
        <v>861.08796443076915</v>
      </c>
      <c r="N241" s="1">
        <v>43979</v>
      </c>
      <c r="O241">
        <v>756.84067200000015</v>
      </c>
      <c r="P241">
        <v>861.08796443076915</v>
      </c>
    </row>
    <row r="242" spans="1:16" x14ac:dyDescent="0.25">
      <c r="A242" s="1">
        <v>43980</v>
      </c>
      <c r="B242">
        <v>241</v>
      </c>
      <c r="C242">
        <v>2.3958720000000002</v>
      </c>
      <c r="D242">
        <v>1.7331839999999998</v>
      </c>
      <c r="E242">
        <v>2.8036799999999999</v>
      </c>
      <c r="F242">
        <v>3.9735138461538462</v>
      </c>
      <c r="G242">
        <v>4.8100430769230771</v>
      </c>
      <c r="H242">
        <v>4.1826461538461537</v>
      </c>
      <c r="I242">
        <v>2.3109120000000001</v>
      </c>
      <c r="J242">
        <v>3.819278769230769</v>
      </c>
      <c r="K242">
        <f t="shared" si="6"/>
        <v>759.15158400000018</v>
      </c>
      <c r="L242">
        <f t="shared" si="7"/>
        <v>864.90724319999993</v>
      </c>
      <c r="N242" s="1">
        <v>43980</v>
      </c>
      <c r="O242">
        <v>759.15158400000018</v>
      </c>
      <c r="P242">
        <v>864.90724319999993</v>
      </c>
    </row>
    <row r="243" spans="1:16" x14ac:dyDescent="0.25">
      <c r="A243" s="1">
        <v>43981</v>
      </c>
      <c r="B243">
        <v>242</v>
      </c>
      <c r="C243">
        <v>2.370384</v>
      </c>
      <c r="D243">
        <v>2.03904</v>
      </c>
      <c r="E243">
        <v>3.8231999999999999</v>
      </c>
      <c r="F243">
        <v>4.8100430769230771</v>
      </c>
      <c r="G243">
        <v>5.2283076923076921</v>
      </c>
      <c r="H243">
        <v>5.646572307692308</v>
      </c>
      <c r="I243">
        <v>2.744208</v>
      </c>
      <c r="J243">
        <v>4.6072827692307694</v>
      </c>
      <c r="K243">
        <f t="shared" si="6"/>
        <v>761.89579200000014</v>
      </c>
      <c r="L243">
        <f t="shared" si="7"/>
        <v>869.5145259692307</v>
      </c>
      <c r="N243" s="1">
        <v>43981</v>
      </c>
      <c r="O243">
        <v>761.89579200000014</v>
      </c>
      <c r="P243">
        <v>869.5145259692307</v>
      </c>
    </row>
    <row r="244" spans="1:16" x14ac:dyDescent="0.25">
      <c r="A244" s="1">
        <v>43982</v>
      </c>
      <c r="B244">
        <v>243</v>
      </c>
      <c r="C244">
        <v>6.8817599999999999</v>
      </c>
      <c r="D244">
        <v>4.3329599999999999</v>
      </c>
      <c r="E244">
        <v>2.497824</v>
      </c>
      <c r="F244">
        <v>10.874879999999999</v>
      </c>
      <c r="G244">
        <v>9.2018215384615392</v>
      </c>
      <c r="H244">
        <v>4.1826461538461537</v>
      </c>
      <c r="I244">
        <v>4.5708479999999998</v>
      </c>
      <c r="J244">
        <v>7.2075489230769225</v>
      </c>
      <c r="K244">
        <f t="shared" si="6"/>
        <v>766.4666400000001</v>
      </c>
      <c r="L244">
        <f t="shared" si="7"/>
        <v>876.72207489230766</v>
      </c>
      <c r="N244" s="1">
        <v>43982</v>
      </c>
      <c r="O244">
        <v>766.4666400000001</v>
      </c>
      <c r="P244">
        <v>876.72207489230766</v>
      </c>
    </row>
    <row r="245" spans="1:16" x14ac:dyDescent="0.25">
      <c r="A245" s="1">
        <v>43983</v>
      </c>
      <c r="B245">
        <v>244</v>
      </c>
      <c r="C245">
        <v>5.8622399999999999</v>
      </c>
      <c r="D245">
        <v>3.3134399999999999</v>
      </c>
      <c r="E245">
        <v>3.0585599999999999</v>
      </c>
      <c r="F245">
        <v>10.456615384615384</v>
      </c>
      <c r="G245">
        <v>5.8557046153846155</v>
      </c>
      <c r="H245">
        <v>4.8100430769230771</v>
      </c>
      <c r="I245">
        <v>4.0780799999999999</v>
      </c>
      <c r="J245">
        <v>6.300110769230769</v>
      </c>
      <c r="K245">
        <f t="shared" si="6"/>
        <v>770.5447200000001</v>
      </c>
      <c r="L245">
        <f t="shared" si="7"/>
        <v>883.0221856615384</v>
      </c>
      <c r="N245" s="1">
        <v>43983</v>
      </c>
      <c r="O245">
        <v>770.5447200000001</v>
      </c>
      <c r="P245">
        <v>883.0221856615384</v>
      </c>
    </row>
    <row r="246" spans="1:16" x14ac:dyDescent="0.25">
      <c r="A246" s="1">
        <v>43984</v>
      </c>
      <c r="B246">
        <v>245</v>
      </c>
      <c r="C246">
        <v>8.1561599999999999</v>
      </c>
      <c r="D246">
        <v>2.0645279999999997</v>
      </c>
      <c r="E246">
        <v>3.0585599999999999</v>
      </c>
      <c r="F246">
        <v>14.63926153846154</v>
      </c>
      <c r="G246">
        <v>3.5552492307692307</v>
      </c>
      <c r="H246">
        <v>4.8100430769230771</v>
      </c>
      <c r="I246">
        <v>4.4264159999999997</v>
      </c>
      <c r="J246">
        <v>6.8577424615384617</v>
      </c>
      <c r="K246">
        <f t="shared" si="6"/>
        <v>774.97113600000012</v>
      </c>
      <c r="L246">
        <f t="shared" si="7"/>
        <v>889.87992812307687</v>
      </c>
      <c r="N246" s="1">
        <v>43984</v>
      </c>
      <c r="O246">
        <v>774.97113600000012</v>
      </c>
      <c r="P246">
        <v>889.87992812307687</v>
      </c>
    </row>
    <row r="247" spans="1:16" x14ac:dyDescent="0.25">
      <c r="A247" s="1">
        <v>43985</v>
      </c>
      <c r="B247">
        <v>246</v>
      </c>
      <c r="C247">
        <v>6.1171199999999999</v>
      </c>
      <c r="D247">
        <v>1.7331839999999998</v>
      </c>
      <c r="E247">
        <v>1.9625760000000001</v>
      </c>
      <c r="F247">
        <v>11.293144615384616</v>
      </c>
      <c r="G247">
        <v>2.9278523076923078</v>
      </c>
      <c r="H247">
        <v>2.9278523076923078</v>
      </c>
      <c r="I247">
        <v>3.2709600000000001</v>
      </c>
      <c r="J247">
        <v>5.104952307692308</v>
      </c>
      <c r="K247">
        <f t="shared" si="6"/>
        <v>778.24209600000006</v>
      </c>
      <c r="L247">
        <f t="shared" si="7"/>
        <v>894.98488043076918</v>
      </c>
      <c r="N247" s="1">
        <v>43985</v>
      </c>
      <c r="O247">
        <v>778.24209600000006</v>
      </c>
      <c r="P247">
        <v>894.98488043076918</v>
      </c>
    </row>
    <row r="248" spans="1:16" x14ac:dyDescent="0.25">
      <c r="A248" s="1">
        <v>43986</v>
      </c>
      <c r="B248">
        <v>247</v>
      </c>
      <c r="C248">
        <v>7.1366399999999999</v>
      </c>
      <c r="D248">
        <v>1.52928</v>
      </c>
      <c r="E248">
        <v>1.5802560000000001</v>
      </c>
      <c r="F248">
        <v>11.711409230769231</v>
      </c>
      <c r="G248">
        <v>2.5095876923076923</v>
      </c>
      <c r="H248">
        <v>2.5095876923076923</v>
      </c>
      <c r="I248">
        <v>3.4153920000000002</v>
      </c>
      <c r="J248">
        <v>5.0364941538461538</v>
      </c>
      <c r="K248">
        <f t="shared" si="6"/>
        <v>781.65748800000006</v>
      </c>
      <c r="L248">
        <f t="shared" si="7"/>
        <v>900.02137458461539</v>
      </c>
      <c r="N248" s="1">
        <v>43986</v>
      </c>
      <c r="O248">
        <v>781.65748800000006</v>
      </c>
      <c r="P248">
        <v>900.02137458461539</v>
      </c>
    </row>
    <row r="249" spans="1:16" x14ac:dyDescent="0.25">
      <c r="A249" s="1">
        <v>43987</v>
      </c>
      <c r="B249">
        <v>248</v>
      </c>
      <c r="C249">
        <v>8.6659199999999998</v>
      </c>
      <c r="D249">
        <v>3.3134399999999999</v>
      </c>
      <c r="E249">
        <v>1.7586720000000002</v>
      </c>
      <c r="F249">
        <v>11.711409230769231</v>
      </c>
      <c r="G249">
        <v>5.2283076923076921</v>
      </c>
      <c r="H249">
        <v>2.9278523076923078</v>
      </c>
      <c r="I249">
        <v>4.5793439999999999</v>
      </c>
      <c r="J249">
        <v>6.1117283076923075</v>
      </c>
      <c r="K249">
        <f t="shared" si="6"/>
        <v>786.23683200000005</v>
      </c>
      <c r="L249">
        <f t="shared" si="7"/>
        <v>906.13310289230765</v>
      </c>
      <c r="N249" s="1">
        <v>43987</v>
      </c>
      <c r="O249">
        <v>786.23683200000005</v>
      </c>
      <c r="P249">
        <v>906.13310289230765</v>
      </c>
    </row>
    <row r="250" spans="1:16" x14ac:dyDescent="0.25">
      <c r="A250" s="1">
        <v>43988</v>
      </c>
      <c r="B250">
        <v>249</v>
      </c>
      <c r="C250">
        <v>3.8231999999999999</v>
      </c>
      <c r="D250">
        <v>6.3719999999999999</v>
      </c>
      <c r="E250">
        <v>1.8096479999999997</v>
      </c>
      <c r="F250">
        <v>6.483101538461538</v>
      </c>
      <c r="G250">
        <v>9.4109538461538449</v>
      </c>
      <c r="H250">
        <v>2.5095876923076923</v>
      </c>
      <c r="I250">
        <v>4.0016159999999994</v>
      </c>
      <c r="J250">
        <v>5.6013147692307683</v>
      </c>
      <c r="K250">
        <f t="shared" si="6"/>
        <v>790.23844800000006</v>
      </c>
      <c r="L250">
        <f t="shared" si="7"/>
        <v>911.73441766153837</v>
      </c>
      <c r="N250" s="1">
        <v>43988</v>
      </c>
      <c r="O250">
        <v>790.23844800000006</v>
      </c>
      <c r="P250">
        <v>911.73441766153837</v>
      </c>
    </row>
    <row r="251" spans="1:16" x14ac:dyDescent="0.25">
      <c r="A251" s="1">
        <v>43989</v>
      </c>
      <c r="B251">
        <v>250</v>
      </c>
      <c r="C251">
        <v>2.8036799999999999</v>
      </c>
      <c r="D251">
        <v>2.5233120000000002</v>
      </c>
      <c r="E251">
        <v>1.6822079999999997</v>
      </c>
      <c r="F251">
        <v>4.3917784615384612</v>
      </c>
      <c r="G251">
        <v>3.7643815384615382</v>
      </c>
      <c r="H251">
        <v>2.3004553846153848</v>
      </c>
      <c r="I251">
        <v>2.3363999999999998</v>
      </c>
      <c r="J251">
        <v>3.1982538461538459</v>
      </c>
      <c r="K251">
        <f t="shared" si="6"/>
        <v>792.57484800000009</v>
      </c>
      <c r="L251">
        <f t="shared" si="7"/>
        <v>914.93267150769225</v>
      </c>
      <c r="N251" s="1">
        <v>43989</v>
      </c>
      <c r="O251">
        <v>792.57484800000009</v>
      </c>
      <c r="P251">
        <v>914.93267150769225</v>
      </c>
    </row>
    <row r="252" spans="1:16" x14ac:dyDescent="0.25">
      <c r="A252" s="1">
        <v>43990</v>
      </c>
      <c r="B252">
        <v>251</v>
      </c>
      <c r="C252">
        <v>1.9880639999999998</v>
      </c>
      <c r="D252">
        <v>1.9116</v>
      </c>
      <c r="E252">
        <v>1.6312320000000002</v>
      </c>
      <c r="F252">
        <v>3.3461169230769232</v>
      </c>
      <c r="G252">
        <v>2.9278523076923078</v>
      </c>
      <c r="H252">
        <v>2.0913230769230768</v>
      </c>
      <c r="I252">
        <v>1.8436320000000002</v>
      </c>
      <c r="J252">
        <v>2.5522310769230767</v>
      </c>
      <c r="K252">
        <f t="shared" si="6"/>
        <v>794.41848000000005</v>
      </c>
      <c r="L252">
        <f t="shared" si="7"/>
        <v>917.48490258461527</v>
      </c>
      <c r="N252" s="1">
        <v>43990</v>
      </c>
      <c r="O252">
        <v>794.41848000000005</v>
      </c>
      <c r="P252">
        <v>917.48490258461527</v>
      </c>
    </row>
    <row r="253" spans="1:16" x14ac:dyDescent="0.25">
      <c r="A253" s="1">
        <v>43991</v>
      </c>
      <c r="B253">
        <v>252</v>
      </c>
      <c r="C253">
        <v>1.5802560000000001</v>
      </c>
      <c r="D253">
        <v>1.6312320000000002</v>
      </c>
      <c r="E253">
        <v>1.4528160000000001</v>
      </c>
      <c r="F253">
        <v>2.7187199999999998</v>
      </c>
      <c r="G253">
        <v>2.5095876923076923</v>
      </c>
      <c r="H253">
        <v>2.0076701538461532</v>
      </c>
      <c r="I253">
        <v>1.5547680000000001</v>
      </c>
      <c r="J253">
        <v>2.1976864615384617</v>
      </c>
      <c r="K253">
        <f t="shared" si="6"/>
        <v>795.97324800000001</v>
      </c>
      <c r="L253">
        <f t="shared" si="7"/>
        <v>919.68258904615368</v>
      </c>
      <c r="N253" s="1">
        <v>43991</v>
      </c>
      <c r="O253">
        <v>795.97324800000001</v>
      </c>
      <c r="P253">
        <v>919.68258904615368</v>
      </c>
    </row>
    <row r="254" spans="1:16" x14ac:dyDescent="0.25">
      <c r="A254" s="1">
        <v>43992</v>
      </c>
      <c r="B254">
        <v>253</v>
      </c>
      <c r="C254">
        <v>1.3253760000000001</v>
      </c>
      <c r="D254">
        <v>1.40184</v>
      </c>
      <c r="E254">
        <v>1.8351360000000001</v>
      </c>
      <c r="F254">
        <v>2.3004553846153848</v>
      </c>
      <c r="G254">
        <v>2.0913230769230768</v>
      </c>
      <c r="H254">
        <v>2.7187199999999998</v>
      </c>
      <c r="I254">
        <v>1.5207840000000001</v>
      </c>
      <c r="J254">
        <v>2.1578206153846153</v>
      </c>
      <c r="K254">
        <f t="shared" si="6"/>
        <v>797.49403200000006</v>
      </c>
      <c r="L254">
        <f t="shared" si="7"/>
        <v>921.84040966153827</v>
      </c>
      <c r="N254" s="1">
        <v>43992</v>
      </c>
      <c r="O254">
        <v>797.49403200000006</v>
      </c>
      <c r="P254">
        <v>921.84040966153827</v>
      </c>
    </row>
    <row r="255" spans="1:16" x14ac:dyDescent="0.25">
      <c r="A255" s="1">
        <v>43993</v>
      </c>
      <c r="B255">
        <v>254</v>
      </c>
      <c r="C255">
        <v>1.3763520000000002</v>
      </c>
      <c r="D255">
        <v>8.6659199999999998</v>
      </c>
      <c r="E255">
        <v>1.6057439999999998</v>
      </c>
      <c r="F255">
        <v>2.0913230769230768</v>
      </c>
      <c r="G255">
        <v>12.129673846153846</v>
      </c>
      <c r="H255">
        <v>2.9278523076923078</v>
      </c>
      <c r="I255">
        <v>3.8826719999999999</v>
      </c>
      <c r="J255">
        <v>5.2578803076923073</v>
      </c>
      <c r="K255">
        <f t="shared" si="6"/>
        <v>801.37670400000002</v>
      </c>
      <c r="L255">
        <f t="shared" si="7"/>
        <v>927.09828996923056</v>
      </c>
      <c r="N255" s="1">
        <v>43993</v>
      </c>
      <c r="O255">
        <v>801.37670400000002</v>
      </c>
      <c r="P255">
        <v>927.09828996923056</v>
      </c>
    </row>
    <row r="256" spans="1:16" x14ac:dyDescent="0.25">
      <c r="A256" s="1">
        <v>43994</v>
      </c>
      <c r="B256">
        <v>255</v>
      </c>
      <c r="C256">
        <v>1.4273279999999997</v>
      </c>
      <c r="D256">
        <v>38.231999999999999</v>
      </c>
      <c r="E256">
        <v>1.9625760000000001</v>
      </c>
      <c r="F256">
        <v>2.0913230769230768</v>
      </c>
      <c r="G256">
        <v>37.852947692307694</v>
      </c>
      <c r="H256">
        <v>4.6009107692307696</v>
      </c>
      <c r="I256">
        <v>13.873968</v>
      </c>
      <c r="J256">
        <v>14.604787384615385</v>
      </c>
      <c r="K256">
        <f t="shared" si="6"/>
        <v>815.25067200000001</v>
      </c>
      <c r="L256">
        <f t="shared" si="7"/>
        <v>941.70307735384597</v>
      </c>
      <c r="N256" s="1">
        <v>43994</v>
      </c>
      <c r="O256">
        <v>815.25067200000001</v>
      </c>
      <c r="P256">
        <v>941.70307735384597</v>
      </c>
    </row>
    <row r="257" spans="1:16" x14ac:dyDescent="0.25">
      <c r="A257" s="1">
        <v>43995</v>
      </c>
      <c r="B257">
        <v>256</v>
      </c>
      <c r="C257">
        <v>1.1724479999999999</v>
      </c>
      <c r="D257">
        <v>8.9208000000000016</v>
      </c>
      <c r="E257">
        <v>4.8427199999999999</v>
      </c>
      <c r="F257">
        <v>1.8612775384615388</v>
      </c>
      <c r="G257">
        <v>9.8292184615384617</v>
      </c>
      <c r="H257">
        <v>9.6200861538461542</v>
      </c>
      <c r="I257">
        <v>4.978656</v>
      </c>
      <c r="J257">
        <v>6.5723095384615391</v>
      </c>
      <c r="K257">
        <f t="shared" si="6"/>
        <v>820.22932800000001</v>
      </c>
      <c r="L257">
        <f t="shared" si="7"/>
        <v>948.27538689230755</v>
      </c>
      <c r="N257" s="1">
        <v>43995</v>
      </c>
      <c r="O257">
        <v>820.22932800000001</v>
      </c>
      <c r="P257">
        <v>948.27538689230755</v>
      </c>
    </row>
    <row r="258" spans="1:16" x14ac:dyDescent="0.25">
      <c r="A258" s="1">
        <v>43996</v>
      </c>
      <c r="B258">
        <v>257</v>
      </c>
      <c r="C258">
        <v>1.01952</v>
      </c>
      <c r="D258">
        <v>4.0780799999999999</v>
      </c>
      <c r="E258">
        <v>25.74288</v>
      </c>
      <c r="F258">
        <v>1.6730584615384616</v>
      </c>
      <c r="G258">
        <v>5.0191753846153846</v>
      </c>
      <c r="H258">
        <v>33.461169230769229</v>
      </c>
      <c r="I258">
        <v>10.28016</v>
      </c>
      <c r="J258">
        <v>12.60839076923077</v>
      </c>
      <c r="K258">
        <f t="shared" si="6"/>
        <v>830.50948800000003</v>
      </c>
      <c r="L258">
        <f t="shared" si="7"/>
        <v>960.88377766153837</v>
      </c>
      <c r="N258" s="1">
        <v>43996</v>
      </c>
      <c r="O258">
        <v>830.50948800000003</v>
      </c>
      <c r="P258">
        <v>960.88377766153837</v>
      </c>
    </row>
    <row r="259" spans="1:16" x14ac:dyDescent="0.25">
      <c r="A259" s="1">
        <v>43997</v>
      </c>
      <c r="B259">
        <v>258</v>
      </c>
      <c r="C259">
        <v>0.89207999999999998</v>
      </c>
      <c r="D259">
        <v>10.1952</v>
      </c>
      <c r="E259">
        <v>9.1756799999999998</v>
      </c>
      <c r="F259">
        <v>1.5057526153846155</v>
      </c>
      <c r="G259">
        <v>10.038350769230769</v>
      </c>
      <c r="H259">
        <v>13.593599999999999</v>
      </c>
      <c r="I259">
        <v>6.7543199999999999</v>
      </c>
      <c r="J259">
        <v>7.9730058461538462</v>
      </c>
      <c r="K259">
        <f t="shared" si="6"/>
        <v>837.26380800000004</v>
      </c>
      <c r="L259">
        <f t="shared" si="7"/>
        <v>968.85678350769217</v>
      </c>
      <c r="N259" s="1">
        <v>43997</v>
      </c>
      <c r="O259">
        <v>837.26380800000004</v>
      </c>
      <c r="P259">
        <v>968.85678350769217</v>
      </c>
    </row>
    <row r="260" spans="1:16" x14ac:dyDescent="0.25">
      <c r="A260" s="1">
        <v>43998</v>
      </c>
      <c r="B260">
        <v>259</v>
      </c>
      <c r="C260">
        <v>0.81561600000000012</v>
      </c>
      <c r="D260">
        <v>10.1952</v>
      </c>
      <c r="E260">
        <v>3.8231999999999999</v>
      </c>
      <c r="F260">
        <v>1.4430129230769233</v>
      </c>
      <c r="G260">
        <v>9.8292184615384617</v>
      </c>
      <c r="H260">
        <v>5.8557046153846155</v>
      </c>
      <c r="I260">
        <v>4.9446719999999997</v>
      </c>
      <c r="J260">
        <v>5.5181519999999997</v>
      </c>
      <c r="K260">
        <f t="shared" ref="K260:K323" si="8">K259+I260</f>
        <v>842.20848000000001</v>
      </c>
      <c r="L260">
        <f t="shared" ref="L260:L323" si="9">L259+J260</f>
        <v>974.37493550769216</v>
      </c>
      <c r="N260" s="1">
        <v>43998</v>
      </c>
      <c r="O260">
        <v>842.20848000000001</v>
      </c>
      <c r="P260">
        <v>974.37493550769216</v>
      </c>
    </row>
    <row r="261" spans="1:16" x14ac:dyDescent="0.25">
      <c r="A261" s="1">
        <v>43999</v>
      </c>
      <c r="B261">
        <v>260</v>
      </c>
      <c r="C261">
        <v>1.3508639999999998</v>
      </c>
      <c r="D261">
        <v>5.6073599999999999</v>
      </c>
      <c r="E261">
        <v>2.5488</v>
      </c>
      <c r="F261">
        <v>2.0494966153846153</v>
      </c>
      <c r="G261">
        <v>9.2018215384615392</v>
      </c>
      <c r="H261">
        <v>4.1826461538461537</v>
      </c>
      <c r="I261">
        <v>3.1690079999999998</v>
      </c>
      <c r="J261">
        <v>4.6507430769230771</v>
      </c>
      <c r="K261">
        <f t="shared" si="8"/>
        <v>845.37748799999997</v>
      </c>
      <c r="L261">
        <f t="shared" si="9"/>
        <v>979.02567858461521</v>
      </c>
      <c r="N261" s="1">
        <v>43999</v>
      </c>
      <c r="O261">
        <v>845.37748799999997</v>
      </c>
      <c r="P261">
        <v>979.02567858461521</v>
      </c>
    </row>
    <row r="262" spans="1:16" x14ac:dyDescent="0.25">
      <c r="A262" s="1">
        <v>44000</v>
      </c>
      <c r="B262">
        <v>261</v>
      </c>
      <c r="C262">
        <v>0.91756800000000005</v>
      </c>
      <c r="D262">
        <v>5.0975999999999999</v>
      </c>
      <c r="E262">
        <v>2.0645279999999997</v>
      </c>
      <c r="F262">
        <v>1.5057526153846155</v>
      </c>
      <c r="G262">
        <v>7.737895384615384</v>
      </c>
      <c r="H262">
        <v>3.3461169230769232</v>
      </c>
      <c r="I262">
        <v>2.6932320000000001</v>
      </c>
      <c r="J262">
        <v>3.820749230769231</v>
      </c>
      <c r="K262">
        <f t="shared" si="8"/>
        <v>848.07071999999994</v>
      </c>
      <c r="L262">
        <f t="shared" si="9"/>
        <v>982.84642781538446</v>
      </c>
      <c r="N262" s="1">
        <v>44000</v>
      </c>
      <c r="O262">
        <v>848.07071999999994</v>
      </c>
      <c r="P262">
        <v>982.84642781538446</v>
      </c>
    </row>
    <row r="263" spans="1:16" x14ac:dyDescent="0.25">
      <c r="A263" s="1">
        <v>44001</v>
      </c>
      <c r="B263">
        <v>262</v>
      </c>
      <c r="C263">
        <v>0.76463999999999999</v>
      </c>
      <c r="D263">
        <v>3.5683199999999999</v>
      </c>
      <c r="E263">
        <v>1.8351360000000001</v>
      </c>
      <c r="F263">
        <v>1.3175335384615383</v>
      </c>
      <c r="G263">
        <v>5.0191753846153846</v>
      </c>
      <c r="H263">
        <v>2.9278523076923078</v>
      </c>
      <c r="I263">
        <v>2.0560320000000001</v>
      </c>
      <c r="J263">
        <v>2.830148307692308</v>
      </c>
      <c r="K263">
        <f t="shared" si="8"/>
        <v>850.1267519999999</v>
      </c>
      <c r="L263">
        <f t="shared" si="9"/>
        <v>985.67657612307676</v>
      </c>
      <c r="N263" s="1">
        <v>44001</v>
      </c>
      <c r="O263">
        <v>850.1267519999999</v>
      </c>
      <c r="P263">
        <v>985.67657612307676</v>
      </c>
    </row>
    <row r="264" spans="1:16" x14ac:dyDescent="0.25">
      <c r="A264" s="1">
        <v>44002</v>
      </c>
      <c r="B264">
        <v>263</v>
      </c>
      <c r="C264">
        <v>0.68817600000000012</v>
      </c>
      <c r="D264">
        <v>2.5488</v>
      </c>
      <c r="E264">
        <v>1.6057439999999998</v>
      </c>
      <c r="F264">
        <v>1.2338806153846156</v>
      </c>
      <c r="G264">
        <v>3.7643815384615382</v>
      </c>
      <c r="H264">
        <v>2.5095876923076923</v>
      </c>
      <c r="I264">
        <v>1.6142399999999999</v>
      </c>
      <c r="J264">
        <v>2.2805224615384616</v>
      </c>
      <c r="K264">
        <f t="shared" si="8"/>
        <v>851.74099199999989</v>
      </c>
      <c r="L264">
        <f t="shared" si="9"/>
        <v>987.95709858461521</v>
      </c>
      <c r="N264" s="1">
        <v>44002</v>
      </c>
      <c r="O264">
        <v>851.74099199999989</v>
      </c>
      <c r="P264">
        <v>987.95709858461521</v>
      </c>
    </row>
    <row r="265" spans="1:16" x14ac:dyDescent="0.25">
      <c r="A265" s="1">
        <v>44003</v>
      </c>
      <c r="B265">
        <v>264</v>
      </c>
      <c r="C265">
        <v>0.66268800000000005</v>
      </c>
      <c r="D265">
        <v>2.0135520000000002</v>
      </c>
      <c r="E265">
        <v>1.3763520000000002</v>
      </c>
      <c r="F265">
        <v>1.1502276923076924</v>
      </c>
      <c r="G265">
        <v>3.1369846153846153</v>
      </c>
      <c r="H265">
        <v>2.3004553846153848</v>
      </c>
      <c r="I265">
        <v>1.3508640000000003</v>
      </c>
      <c r="J265">
        <v>1.9846329230769231</v>
      </c>
      <c r="K265">
        <f t="shared" si="8"/>
        <v>853.09185599999989</v>
      </c>
      <c r="L265">
        <f t="shared" si="9"/>
        <v>989.94173150769211</v>
      </c>
      <c r="N265" s="1">
        <v>44003</v>
      </c>
      <c r="O265">
        <v>853.09185599999989</v>
      </c>
      <c r="P265">
        <v>989.94173150769211</v>
      </c>
    </row>
    <row r="266" spans="1:16" x14ac:dyDescent="0.25">
      <c r="A266" s="1">
        <v>44004</v>
      </c>
      <c r="B266">
        <v>265</v>
      </c>
      <c r="C266">
        <v>0.68817600000000012</v>
      </c>
      <c r="D266">
        <v>2.3958720000000002</v>
      </c>
      <c r="E266">
        <v>1.248912</v>
      </c>
      <c r="F266">
        <v>1.171140923076923</v>
      </c>
      <c r="G266">
        <v>3.3461169230769232</v>
      </c>
      <c r="H266">
        <v>2.0285833846153847</v>
      </c>
      <c r="I266">
        <v>1.44432</v>
      </c>
      <c r="J266">
        <v>1.9975403076923077</v>
      </c>
      <c r="K266">
        <f t="shared" si="8"/>
        <v>854.53617599999984</v>
      </c>
      <c r="L266">
        <f t="shared" si="9"/>
        <v>991.93927181538447</v>
      </c>
      <c r="N266" s="1">
        <v>44004</v>
      </c>
      <c r="O266">
        <v>854.53617599999984</v>
      </c>
      <c r="P266">
        <v>991.93927181538447</v>
      </c>
    </row>
    <row r="267" spans="1:16" x14ac:dyDescent="0.25">
      <c r="A267" s="1">
        <v>44005</v>
      </c>
      <c r="B267">
        <v>266</v>
      </c>
      <c r="C267">
        <v>1.1724479999999999</v>
      </c>
      <c r="D267">
        <v>6.3719999999999999</v>
      </c>
      <c r="E267">
        <v>1.121472</v>
      </c>
      <c r="F267">
        <v>1.9867569230769231</v>
      </c>
      <c r="G267">
        <v>8.5744246153846149</v>
      </c>
      <c r="H267">
        <v>1.8194510769230769</v>
      </c>
      <c r="I267">
        <v>2.8886400000000001</v>
      </c>
      <c r="J267">
        <v>3.8173181538461538</v>
      </c>
      <c r="K267">
        <f t="shared" si="8"/>
        <v>857.42481599999985</v>
      </c>
      <c r="L267">
        <f t="shared" si="9"/>
        <v>995.75658996923062</v>
      </c>
      <c r="N267" s="1">
        <v>44005</v>
      </c>
      <c r="O267">
        <v>857.42481599999985</v>
      </c>
      <c r="P267">
        <v>995.75658996923062</v>
      </c>
    </row>
    <row r="268" spans="1:16" x14ac:dyDescent="0.25">
      <c r="A268" s="1">
        <v>44006</v>
      </c>
      <c r="B268">
        <v>267</v>
      </c>
      <c r="C268">
        <v>1.40184</v>
      </c>
      <c r="D268">
        <v>6.8817599999999999</v>
      </c>
      <c r="E268">
        <v>0.99403199999999992</v>
      </c>
      <c r="F268">
        <v>1.9867569230769231</v>
      </c>
      <c r="G268">
        <v>9.2018215384615392</v>
      </c>
      <c r="H268">
        <v>1.6103187692307694</v>
      </c>
      <c r="I268">
        <v>3.0925440000000002</v>
      </c>
      <c r="J268">
        <v>3.9728603076923079</v>
      </c>
      <c r="K268">
        <f t="shared" si="8"/>
        <v>860.51735999999983</v>
      </c>
      <c r="L268">
        <f t="shared" si="9"/>
        <v>999.72945027692288</v>
      </c>
      <c r="N268" s="1">
        <v>44006</v>
      </c>
      <c r="O268">
        <v>860.51735999999983</v>
      </c>
      <c r="P268">
        <v>999.72945027692288</v>
      </c>
    </row>
    <row r="269" spans="1:16" x14ac:dyDescent="0.25">
      <c r="A269" s="1">
        <v>44007</v>
      </c>
      <c r="B269">
        <v>268</v>
      </c>
      <c r="C269">
        <v>0.89207999999999998</v>
      </c>
      <c r="D269">
        <v>2.8036799999999999</v>
      </c>
      <c r="E269">
        <v>0.94305600000000012</v>
      </c>
      <c r="F269">
        <v>1.2547938461538461</v>
      </c>
      <c r="G269">
        <v>4.1826461538461537</v>
      </c>
      <c r="H269">
        <v>1.5057526153846155</v>
      </c>
      <c r="I269">
        <v>1.5462720000000001</v>
      </c>
      <c r="J269">
        <v>2.122366153846154</v>
      </c>
      <c r="K269">
        <f t="shared" si="8"/>
        <v>862.06363199999987</v>
      </c>
      <c r="L269">
        <f t="shared" si="9"/>
        <v>1001.8518164307691</v>
      </c>
      <c r="N269" s="1">
        <v>44007</v>
      </c>
      <c r="O269">
        <v>862.06363199999987</v>
      </c>
      <c r="P269">
        <v>1001.8518164307691</v>
      </c>
    </row>
    <row r="270" spans="1:16" x14ac:dyDescent="0.25">
      <c r="A270" s="1">
        <v>44008</v>
      </c>
      <c r="B270">
        <v>269</v>
      </c>
      <c r="C270">
        <v>0.68817600000000012</v>
      </c>
      <c r="D270">
        <v>3.5683199999999999</v>
      </c>
      <c r="E270">
        <v>0.91756800000000005</v>
      </c>
      <c r="F270">
        <v>0.98292184615384637</v>
      </c>
      <c r="G270">
        <v>4.8100430769230771</v>
      </c>
      <c r="H270">
        <v>1.4220996923076921</v>
      </c>
      <c r="I270">
        <v>1.7246880000000002</v>
      </c>
      <c r="J270">
        <v>2.2349381538461541</v>
      </c>
      <c r="K270">
        <f t="shared" si="8"/>
        <v>863.78831999999989</v>
      </c>
      <c r="L270">
        <f t="shared" si="9"/>
        <v>1004.0867545846153</v>
      </c>
      <c r="N270" s="1">
        <v>44008</v>
      </c>
      <c r="O270">
        <v>863.78831999999989</v>
      </c>
      <c r="P270">
        <v>1004.0867545846153</v>
      </c>
    </row>
    <row r="271" spans="1:16" x14ac:dyDescent="0.25">
      <c r="A271" s="1">
        <v>44009</v>
      </c>
      <c r="B271">
        <v>270</v>
      </c>
      <c r="C271">
        <v>0.58622399999999997</v>
      </c>
      <c r="D271">
        <v>9.4305599999999981</v>
      </c>
      <c r="E271">
        <v>0.84110399999999985</v>
      </c>
      <c r="F271">
        <v>0.89926892307692285</v>
      </c>
      <c r="G271">
        <v>10.456615384615384</v>
      </c>
      <c r="H271">
        <v>1.4220996923076921</v>
      </c>
      <c r="I271">
        <v>3.619295999999999</v>
      </c>
      <c r="J271">
        <v>4.0993199999999996</v>
      </c>
      <c r="K271">
        <f t="shared" si="8"/>
        <v>867.40761599999985</v>
      </c>
      <c r="L271">
        <f t="shared" si="9"/>
        <v>1008.1860745846153</v>
      </c>
      <c r="N271" s="1">
        <v>44009</v>
      </c>
      <c r="O271">
        <v>867.40761599999985</v>
      </c>
      <c r="P271">
        <v>1008.1860745846153</v>
      </c>
    </row>
    <row r="272" spans="1:16" x14ac:dyDescent="0.25">
      <c r="A272" s="1">
        <v>44010</v>
      </c>
      <c r="B272">
        <v>271</v>
      </c>
      <c r="C272">
        <v>0.53524800000000006</v>
      </c>
      <c r="D272">
        <v>7.9012799999999999</v>
      </c>
      <c r="E272">
        <v>0.76463999999999999</v>
      </c>
      <c r="F272">
        <v>0.8156159999999999</v>
      </c>
      <c r="G272">
        <v>7.9470276923076923</v>
      </c>
      <c r="H272">
        <v>1.3175335384615383</v>
      </c>
      <c r="I272">
        <v>3.0670559999999996</v>
      </c>
      <c r="J272">
        <v>3.2868083076923074</v>
      </c>
      <c r="K272">
        <f t="shared" si="8"/>
        <v>870.47467199999983</v>
      </c>
      <c r="L272">
        <f t="shared" si="9"/>
        <v>1011.4728828923077</v>
      </c>
      <c r="N272" s="1">
        <v>44010</v>
      </c>
      <c r="O272">
        <v>870.47467199999983</v>
      </c>
      <c r="P272">
        <v>1011.4728828923077</v>
      </c>
    </row>
    <row r="273" spans="1:16" x14ac:dyDescent="0.25">
      <c r="A273" s="1">
        <v>44011</v>
      </c>
      <c r="B273">
        <v>272</v>
      </c>
      <c r="C273">
        <v>0.58622399999999997</v>
      </c>
      <c r="D273">
        <v>3.3134399999999999</v>
      </c>
      <c r="E273">
        <v>0.79012800000000005</v>
      </c>
      <c r="F273">
        <v>0.85744246153846138</v>
      </c>
      <c r="G273">
        <v>3.9735138461538462</v>
      </c>
      <c r="H273">
        <v>1.3175335384615383</v>
      </c>
      <c r="I273">
        <v>1.563264</v>
      </c>
      <c r="J273">
        <v>1.9279384615384616</v>
      </c>
      <c r="K273">
        <f t="shared" si="8"/>
        <v>872.03793599999983</v>
      </c>
      <c r="L273">
        <f t="shared" si="9"/>
        <v>1013.4008213538461</v>
      </c>
      <c r="N273" s="1">
        <v>44011</v>
      </c>
      <c r="O273">
        <v>872.03793599999983</v>
      </c>
      <c r="P273">
        <v>1013.4008213538461</v>
      </c>
    </row>
    <row r="274" spans="1:16" x14ac:dyDescent="0.25">
      <c r="A274" s="1">
        <v>44012</v>
      </c>
      <c r="B274">
        <v>273</v>
      </c>
      <c r="C274">
        <v>2.1919679999999997</v>
      </c>
      <c r="D274">
        <v>2.3194079999999997</v>
      </c>
      <c r="E274">
        <v>1.121472</v>
      </c>
      <c r="F274">
        <v>1.8821907692307691</v>
      </c>
      <c r="G274">
        <v>3.1369846153846153</v>
      </c>
      <c r="H274">
        <v>1.3802732307692305</v>
      </c>
      <c r="I274">
        <v>1.8776159999999997</v>
      </c>
      <c r="J274">
        <v>2.0692661538461534</v>
      </c>
      <c r="K274">
        <f t="shared" si="8"/>
        <v>873.91555199999982</v>
      </c>
      <c r="L274">
        <f t="shared" si="9"/>
        <v>1015.4700875076923</v>
      </c>
      <c r="N274" s="1">
        <v>44012</v>
      </c>
      <c r="O274">
        <v>873.91555199999982</v>
      </c>
      <c r="P274">
        <v>1015.4700875076923</v>
      </c>
    </row>
    <row r="275" spans="1:16" x14ac:dyDescent="0.25">
      <c r="A275" s="1">
        <v>44013</v>
      </c>
      <c r="B275">
        <v>274</v>
      </c>
      <c r="C275">
        <v>1.52928</v>
      </c>
      <c r="D275">
        <v>1.8861120000000002</v>
      </c>
      <c r="E275">
        <v>0.79012800000000005</v>
      </c>
      <c r="F275">
        <v>1.6103187692307694</v>
      </c>
      <c r="G275">
        <v>2.7187199999999998</v>
      </c>
      <c r="H275">
        <v>1.0038350769230766</v>
      </c>
      <c r="I275">
        <v>1.40184</v>
      </c>
      <c r="J275">
        <v>1.6836784615384615</v>
      </c>
      <c r="K275">
        <f t="shared" si="8"/>
        <v>875.31739199999981</v>
      </c>
      <c r="L275">
        <f t="shared" si="9"/>
        <v>1017.1537659692307</v>
      </c>
      <c r="N275" s="1">
        <v>44013</v>
      </c>
      <c r="O275">
        <v>875.31739199999981</v>
      </c>
      <c r="P275">
        <v>1017.1537659692307</v>
      </c>
    </row>
    <row r="276" spans="1:16" x14ac:dyDescent="0.25">
      <c r="A276" s="1">
        <v>44014</v>
      </c>
      <c r="B276">
        <v>275</v>
      </c>
      <c r="C276">
        <v>1.0450079999999999</v>
      </c>
      <c r="D276">
        <v>1.6312320000000002</v>
      </c>
      <c r="E276">
        <v>0.66268800000000005</v>
      </c>
      <c r="F276">
        <v>1.2129673846153843</v>
      </c>
      <c r="G276">
        <v>2.3004553846153848</v>
      </c>
      <c r="H276">
        <v>0.94109538461538456</v>
      </c>
      <c r="I276">
        <v>1.112976</v>
      </c>
      <c r="J276">
        <v>1.3918735384615384</v>
      </c>
      <c r="K276">
        <f t="shared" si="8"/>
        <v>876.43036799999982</v>
      </c>
      <c r="L276">
        <f t="shared" si="9"/>
        <v>1018.5456395076922</v>
      </c>
      <c r="N276" s="1">
        <v>44014</v>
      </c>
      <c r="O276">
        <v>876.43036799999982</v>
      </c>
      <c r="P276">
        <v>1018.5456395076922</v>
      </c>
    </row>
    <row r="277" spans="1:16" x14ac:dyDescent="0.25">
      <c r="A277" s="1">
        <v>44015</v>
      </c>
      <c r="B277">
        <v>276</v>
      </c>
      <c r="C277">
        <v>0.79012800000000005</v>
      </c>
      <c r="D277">
        <v>1.40184</v>
      </c>
      <c r="E277">
        <v>0.56073600000000001</v>
      </c>
      <c r="F277">
        <v>0.98292184615384637</v>
      </c>
      <c r="G277">
        <v>2.0494966153846153</v>
      </c>
      <c r="H277">
        <v>0.8783556923076925</v>
      </c>
      <c r="I277">
        <v>0.91756800000000005</v>
      </c>
      <c r="J277">
        <v>1.2070855384615384</v>
      </c>
      <c r="K277">
        <f t="shared" si="8"/>
        <v>877.34793599999978</v>
      </c>
      <c r="L277">
        <f t="shared" si="9"/>
        <v>1019.7527250461537</v>
      </c>
      <c r="N277" s="1">
        <v>44015</v>
      </c>
      <c r="O277">
        <v>877.34793599999978</v>
      </c>
      <c r="P277">
        <v>1019.7527250461537</v>
      </c>
    </row>
    <row r="278" spans="1:16" x14ac:dyDescent="0.25">
      <c r="A278" s="1">
        <v>44016</v>
      </c>
      <c r="B278">
        <v>277</v>
      </c>
      <c r="C278">
        <v>0.66268800000000005</v>
      </c>
      <c r="D278">
        <v>1.2744</v>
      </c>
      <c r="E278">
        <v>0.53524800000000006</v>
      </c>
      <c r="F278">
        <v>0.89926892307692285</v>
      </c>
      <c r="G278">
        <v>2.3004553846153848</v>
      </c>
      <c r="H278">
        <v>0.8365292307692308</v>
      </c>
      <c r="I278">
        <v>0.82411200000000007</v>
      </c>
      <c r="J278">
        <v>1.2150913846153848</v>
      </c>
      <c r="K278">
        <f t="shared" si="8"/>
        <v>878.17204799999979</v>
      </c>
      <c r="L278">
        <f t="shared" si="9"/>
        <v>1020.9678164307691</v>
      </c>
      <c r="N278" s="1">
        <v>44016</v>
      </c>
      <c r="O278">
        <v>878.17204799999979</v>
      </c>
      <c r="P278">
        <v>1020.9678164307691</v>
      </c>
    </row>
    <row r="279" spans="1:16" x14ac:dyDescent="0.25">
      <c r="A279" s="1">
        <v>44017</v>
      </c>
      <c r="B279">
        <v>278</v>
      </c>
      <c r="C279">
        <v>0.63719999999999999</v>
      </c>
      <c r="D279">
        <v>1.78416</v>
      </c>
      <c r="E279">
        <v>0.50975999999999999</v>
      </c>
      <c r="F279">
        <v>0.85744246153846138</v>
      </c>
      <c r="G279">
        <v>2.9278523076923078</v>
      </c>
      <c r="H279">
        <v>0.8156159999999999</v>
      </c>
      <c r="I279">
        <v>0.97704000000000002</v>
      </c>
      <c r="J279">
        <v>1.3944876923076921</v>
      </c>
      <c r="K279">
        <f t="shared" si="8"/>
        <v>879.14908799999978</v>
      </c>
      <c r="L279">
        <f t="shared" si="9"/>
        <v>1022.3623041230768</v>
      </c>
      <c r="N279" s="1">
        <v>44017</v>
      </c>
      <c r="O279">
        <v>879.14908799999978</v>
      </c>
      <c r="P279">
        <v>1022.3623041230768</v>
      </c>
    </row>
    <row r="280" spans="1:16" x14ac:dyDescent="0.25">
      <c r="A280" s="1">
        <v>44018</v>
      </c>
      <c r="B280">
        <v>279</v>
      </c>
      <c r="C280">
        <v>0.56073600000000001</v>
      </c>
      <c r="D280">
        <v>4.3329599999999999</v>
      </c>
      <c r="E280">
        <v>0.48427199999999992</v>
      </c>
      <c r="F280">
        <v>0.7947027692307691</v>
      </c>
      <c r="G280">
        <v>5.8557046153846155</v>
      </c>
      <c r="H280">
        <v>0.7947027692307691</v>
      </c>
      <c r="I280">
        <v>1.792656</v>
      </c>
      <c r="J280">
        <v>2.3094415384615381</v>
      </c>
      <c r="K280">
        <f t="shared" si="8"/>
        <v>880.94174399999974</v>
      </c>
      <c r="L280">
        <f t="shared" si="9"/>
        <v>1024.6717456615384</v>
      </c>
      <c r="N280" s="1">
        <v>44018</v>
      </c>
      <c r="O280">
        <v>880.94174399999974</v>
      </c>
      <c r="P280">
        <v>1024.6717456615384</v>
      </c>
    </row>
    <row r="281" spans="1:16" x14ac:dyDescent="0.25">
      <c r="A281" s="1">
        <v>44019</v>
      </c>
      <c r="B281">
        <v>280</v>
      </c>
      <c r="C281">
        <v>0.53524800000000006</v>
      </c>
      <c r="D281">
        <v>2.242944</v>
      </c>
      <c r="E281">
        <v>0.48427199999999992</v>
      </c>
      <c r="F281">
        <v>0.77378953846153853</v>
      </c>
      <c r="G281">
        <v>2.7187199999999998</v>
      </c>
      <c r="H281">
        <v>0.77378953846153853</v>
      </c>
      <c r="I281">
        <v>1.087488</v>
      </c>
      <c r="J281">
        <v>1.3384467692307691</v>
      </c>
      <c r="K281">
        <f t="shared" si="8"/>
        <v>882.02923199999975</v>
      </c>
      <c r="L281">
        <f t="shared" si="9"/>
        <v>1026.0101924307692</v>
      </c>
      <c r="N281" s="1">
        <v>44019</v>
      </c>
      <c r="O281">
        <v>882.02923199999975</v>
      </c>
      <c r="P281">
        <v>1026.0101924307692</v>
      </c>
    </row>
    <row r="282" spans="1:16" x14ac:dyDescent="0.25">
      <c r="A282" s="1">
        <v>44020</v>
      </c>
      <c r="B282">
        <v>281</v>
      </c>
      <c r="C282">
        <v>0.56073600000000001</v>
      </c>
      <c r="D282">
        <v>2.1409920000000002</v>
      </c>
      <c r="E282">
        <v>0.56073600000000001</v>
      </c>
      <c r="F282">
        <v>0.85744246153846138</v>
      </c>
      <c r="G282">
        <v>3.1369846153846153</v>
      </c>
      <c r="H282">
        <v>0.8365292307692308</v>
      </c>
      <c r="I282">
        <v>1.087488</v>
      </c>
      <c r="J282">
        <v>1.479611076923077</v>
      </c>
      <c r="K282">
        <f t="shared" si="8"/>
        <v>883.11671999999976</v>
      </c>
      <c r="L282">
        <f t="shared" si="9"/>
        <v>1027.4898035076922</v>
      </c>
      <c r="N282" s="1">
        <v>44020</v>
      </c>
      <c r="O282">
        <v>883.11671999999976</v>
      </c>
      <c r="P282">
        <v>1027.4898035076922</v>
      </c>
    </row>
    <row r="283" spans="1:16" x14ac:dyDescent="0.25">
      <c r="A283" s="1">
        <v>44021</v>
      </c>
      <c r="B283">
        <v>282</v>
      </c>
      <c r="C283">
        <v>0.53524800000000006</v>
      </c>
      <c r="D283">
        <v>12.998880000000002</v>
      </c>
      <c r="E283">
        <v>0.45878400000000003</v>
      </c>
      <c r="F283">
        <v>0.77378953846153853</v>
      </c>
      <c r="G283">
        <v>18.612775384615382</v>
      </c>
      <c r="H283">
        <v>0.73196307692307694</v>
      </c>
      <c r="I283">
        <v>4.6643040000000004</v>
      </c>
      <c r="J283">
        <v>6.1957079999999998</v>
      </c>
      <c r="K283">
        <f t="shared" si="8"/>
        <v>887.78102399999977</v>
      </c>
      <c r="L283">
        <f t="shared" si="9"/>
        <v>1033.6855115076921</v>
      </c>
      <c r="N283" s="1">
        <v>44021</v>
      </c>
      <c r="O283">
        <v>887.78102399999977</v>
      </c>
      <c r="P283">
        <v>1033.6855115076921</v>
      </c>
    </row>
    <row r="284" spans="1:16" x14ac:dyDescent="0.25">
      <c r="A284" s="1">
        <v>44022</v>
      </c>
      <c r="B284">
        <v>283</v>
      </c>
      <c r="C284">
        <v>0.63719999999999999</v>
      </c>
      <c r="D284">
        <v>3.0585599999999999</v>
      </c>
      <c r="E284">
        <v>0.43329599999999996</v>
      </c>
      <c r="F284">
        <v>1.0038350769230766</v>
      </c>
      <c r="G284">
        <v>4.3917784615384612</v>
      </c>
      <c r="H284">
        <v>0.69013661538461524</v>
      </c>
      <c r="I284">
        <v>1.376352</v>
      </c>
      <c r="J284">
        <v>1.8655255384615381</v>
      </c>
      <c r="K284">
        <f t="shared" si="8"/>
        <v>889.15737599999977</v>
      </c>
      <c r="L284">
        <f t="shared" si="9"/>
        <v>1035.5510370461536</v>
      </c>
      <c r="N284" s="1">
        <v>44022</v>
      </c>
      <c r="O284">
        <v>889.15737599999977</v>
      </c>
      <c r="P284">
        <v>1035.5510370461536</v>
      </c>
    </row>
    <row r="285" spans="1:16" x14ac:dyDescent="0.25">
      <c r="A285" s="1">
        <v>44023</v>
      </c>
      <c r="B285">
        <v>284</v>
      </c>
      <c r="C285">
        <v>0.79012800000000005</v>
      </c>
      <c r="D285">
        <v>1.9625760000000001</v>
      </c>
      <c r="E285">
        <v>0.96854399999999985</v>
      </c>
      <c r="F285">
        <v>1.9658436923076927</v>
      </c>
      <c r="G285">
        <v>3.1369846153846153</v>
      </c>
      <c r="H285">
        <v>1.4011864615384617</v>
      </c>
      <c r="I285">
        <v>1.240416</v>
      </c>
      <c r="J285">
        <v>1.9361076923076923</v>
      </c>
      <c r="K285">
        <f t="shared" si="8"/>
        <v>890.39779199999975</v>
      </c>
      <c r="L285">
        <f t="shared" si="9"/>
        <v>1037.4871447384612</v>
      </c>
      <c r="N285" s="1">
        <v>44023</v>
      </c>
      <c r="O285">
        <v>890.39779199999975</v>
      </c>
      <c r="P285">
        <v>1037.4871447384612</v>
      </c>
    </row>
    <row r="286" spans="1:16" x14ac:dyDescent="0.25">
      <c r="A286" s="1">
        <v>44024</v>
      </c>
      <c r="B286">
        <v>285</v>
      </c>
      <c r="C286">
        <v>0.89207999999999998</v>
      </c>
      <c r="D286">
        <v>1.5802560000000001</v>
      </c>
      <c r="E286">
        <v>0.94305600000000012</v>
      </c>
      <c r="F286">
        <v>2.0285833846153847</v>
      </c>
      <c r="G286">
        <v>2.5095876923076923</v>
      </c>
      <c r="H286">
        <v>1.3802732307692305</v>
      </c>
      <c r="I286">
        <v>1.1384640000000001</v>
      </c>
      <c r="J286">
        <v>1.7642270769230768</v>
      </c>
      <c r="K286">
        <f t="shared" si="8"/>
        <v>891.53625599999975</v>
      </c>
      <c r="L286">
        <f t="shared" si="9"/>
        <v>1039.2513718153843</v>
      </c>
      <c r="N286" s="1">
        <v>44024</v>
      </c>
      <c r="O286">
        <v>891.53625599999975</v>
      </c>
      <c r="P286">
        <v>1039.2513718153843</v>
      </c>
    </row>
    <row r="287" spans="1:16" x14ac:dyDescent="0.25">
      <c r="A287" s="1">
        <v>44025</v>
      </c>
      <c r="B287">
        <v>286</v>
      </c>
      <c r="C287">
        <v>2.2174559999999999</v>
      </c>
      <c r="D287">
        <v>1.3253760000000001</v>
      </c>
      <c r="E287">
        <v>0.84110399999999985</v>
      </c>
      <c r="F287">
        <v>3.9735138461538462</v>
      </c>
      <c r="G287">
        <v>2.0913230769230768</v>
      </c>
      <c r="H287">
        <v>1.4430129230769233</v>
      </c>
      <c r="I287">
        <v>1.4613119999999997</v>
      </c>
      <c r="J287">
        <v>2.2422904615384613</v>
      </c>
      <c r="K287">
        <f t="shared" si="8"/>
        <v>892.99756799999977</v>
      </c>
      <c r="L287">
        <f t="shared" si="9"/>
        <v>1041.4936622769228</v>
      </c>
      <c r="N287" s="1">
        <v>44025</v>
      </c>
      <c r="O287">
        <v>892.99756799999977</v>
      </c>
      <c r="P287">
        <v>1041.4936622769228</v>
      </c>
    </row>
    <row r="288" spans="1:16" x14ac:dyDescent="0.25">
      <c r="A288" s="1">
        <v>44026</v>
      </c>
      <c r="B288">
        <v>287</v>
      </c>
      <c r="C288">
        <v>5.3524799999999999</v>
      </c>
      <c r="D288">
        <v>1.1724479999999999</v>
      </c>
      <c r="E288">
        <v>0.81561600000000012</v>
      </c>
      <c r="F288">
        <v>11.293144615384616</v>
      </c>
      <c r="G288">
        <v>1.8612775384615388</v>
      </c>
      <c r="H288">
        <v>1.3802732307692305</v>
      </c>
      <c r="I288">
        <v>2.4468480000000001</v>
      </c>
      <c r="J288">
        <v>4.2453858461538463</v>
      </c>
      <c r="K288">
        <f t="shared" si="8"/>
        <v>895.44441599999982</v>
      </c>
      <c r="L288">
        <f t="shared" si="9"/>
        <v>1045.7390481230766</v>
      </c>
      <c r="N288" s="1">
        <v>44026</v>
      </c>
      <c r="O288">
        <v>895.44441599999982</v>
      </c>
      <c r="P288">
        <v>1045.7390481230766</v>
      </c>
    </row>
    <row r="289" spans="1:16" x14ac:dyDescent="0.25">
      <c r="A289" s="1">
        <v>44027</v>
      </c>
      <c r="B289">
        <v>288</v>
      </c>
      <c r="C289">
        <v>3.0585599999999999</v>
      </c>
      <c r="D289">
        <v>1.0704960000000001</v>
      </c>
      <c r="E289">
        <v>0.56073600000000001</v>
      </c>
      <c r="F289">
        <v>6.6922338461538464</v>
      </c>
      <c r="G289">
        <v>1.6939716923076922</v>
      </c>
      <c r="H289">
        <v>0.8783556923076925</v>
      </c>
      <c r="I289">
        <v>1.5632640000000002</v>
      </c>
      <c r="J289">
        <v>2.706956307692308</v>
      </c>
      <c r="K289">
        <f t="shared" si="8"/>
        <v>897.00767999999982</v>
      </c>
      <c r="L289">
        <f t="shared" si="9"/>
        <v>1048.4460044307689</v>
      </c>
      <c r="N289" s="1">
        <v>44027</v>
      </c>
      <c r="O289">
        <v>897.00767999999982</v>
      </c>
      <c r="P289">
        <v>1048.4460044307689</v>
      </c>
    </row>
    <row r="290" spans="1:16" x14ac:dyDescent="0.25">
      <c r="A290" s="1">
        <v>44028</v>
      </c>
      <c r="B290">
        <v>289</v>
      </c>
      <c r="C290">
        <v>1.4783039999999998</v>
      </c>
      <c r="D290">
        <v>1.0450079999999999</v>
      </c>
      <c r="E290">
        <v>0.63719999999999999</v>
      </c>
      <c r="F290">
        <v>2.7187199999999998</v>
      </c>
      <c r="G290">
        <v>1.5684923076923076</v>
      </c>
      <c r="H290">
        <v>0.89926892307692285</v>
      </c>
      <c r="I290">
        <v>1.053504</v>
      </c>
      <c r="J290">
        <v>1.5599963076923076</v>
      </c>
      <c r="K290">
        <f t="shared" si="8"/>
        <v>898.0611839999998</v>
      </c>
      <c r="L290">
        <f t="shared" si="9"/>
        <v>1050.0060007384611</v>
      </c>
      <c r="N290" s="1">
        <v>44028</v>
      </c>
      <c r="O290">
        <v>898.0611839999998</v>
      </c>
      <c r="P290">
        <v>1050.0060007384611</v>
      </c>
    </row>
    <row r="291" spans="1:16" x14ac:dyDescent="0.25">
      <c r="A291" s="1">
        <v>44029</v>
      </c>
      <c r="B291">
        <v>290</v>
      </c>
      <c r="C291">
        <v>1.2234239999999998</v>
      </c>
      <c r="D291">
        <v>1.0450079999999999</v>
      </c>
      <c r="E291">
        <v>0.53524800000000006</v>
      </c>
      <c r="F291">
        <v>2.3004553846153848</v>
      </c>
      <c r="G291">
        <v>1.5057526153846155</v>
      </c>
      <c r="H291">
        <v>0.8156159999999999</v>
      </c>
      <c r="I291">
        <v>0.93455999999999995</v>
      </c>
      <c r="J291">
        <v>1.3890960000000001</v>
      </c>
      <c r="K291">
        <f t="shared" si="8"/>
        <v>898.99574399999983</v>
      </c>
      <c r="L291">
        <f t="shared" si="9"/>
        <v>1051.3950967384612</v>
      </c>
      <c r="N291" s="1">
        <v>44029</v>
      </c>
      <c r="O291">
        <v>898.99574399999983</v>
      </c>
      <c r="P291">
        <v>1051.3950967384612</v>
      </c>
    </row>
    <row r="292" spans="1:16" x14ac:dyDescent="0.25">
      <c r="A292" s="1">
        <v>44030</v>
      </c>
      <c r="B292">
        <v>291</v>
      </c>
      <c r="C292">
        <v>0.94305600000000012</v>
      </c>
      <c r="D292">
        <v>1.4528160000000001</v>
      </c>
      <c r="E292">
        <v>0.45878400000000003</v>
      </c>
      <c r="F292">
        <v>1.6312319999999998</v>
      </c>
      <c r="G292">
        <v>1.652145230769231</v>
      </c>
      <c r="H292">
        <v>0.71104984615384603</v>
      </c>
      <c r="I292">
        <v>0.95155200000000006</v>
      </c>
      <c r="J292">
        <v>1.2364947692307693</v>
      </c>
      <c r="K292">
        <f t="shared" si="8"/>
        <v>899.94729599999982</v>
      </c>
      <c r="L292">
        <f t="shared" si="9"/>
        <v>1052.6315915076921</v>
      </c>
      <c r="N292" s="1">
        <v>44030</v>
      </c>
      <c r="O292">
        <v>899.94729599999982</v>
      </c>
      <c r="P292">
        <v>1052.6315915076921</v>
      </c>
    </row>
    <row r="293" spans="1:16" x14ac:dyDescent="0.25">
      <c r="A293" s="1">
        <v>44031</v>
      </c>
      <c r="B293">
        <v>292</v>
      </c>
      <c r="C293">
        <v>0.76463999999999999</v>
      </c>
      <c r="D293">
        <v>1.0704960000000001</v>
      </c>
      <c r="E293">
        <v>0.40780800000000006</v>
      </c>
      <c r="F293">
        <v>1.3175335384615383</v>
      </c>
      <c r="G293">
        <v>1.3802732307692305</v>
      </c>
      <c r="H293">
        <v>0.66922338461538466</v>
      </c>
      <c r="I293">
        <v>0.74764799999999998</v>
      </c>
      <c r="J293">
        <v>1.0286695384615383</v>
      </c>
      <c r="K293">
        <f t="shared" si="8"/>
        <v>900.69494399999985</v>
      </c>
      <c r="L293">
        <f t="shared" si="9"/>
        <v>1053.6602610461537</v>
      </c>
      <c r="N293" s="1">
        <v>44031</v>
      </c>
      <c r="O293">
        <v>900.69494399999985</v>
      </c>
      <c r="P293">
        <v>1053.6602610461537</v>
      </c>
    </row>
    <row r="294" spans="1:16" x14ac:dyDescent="0.25">
      <c r="A294" s="1">
        <v>44032</v>
      </c>
      <c r="B294">
        <v>293</v>
      </c>
      <c r="C294">
        <v>0.63719999999999999</v>
      </c>
      <c r="D294">
        <v>0.94305600000000012</v>
      </c>
      <c r="E294">
        <v>0.40780800000000006</v>
      </c>
      <c r="F294">
        <v>1.1293144615384618</v>
      </c>
      <c r="G294">
        <v>1.2338806153846156</v>
      </c>
      <c r="H294">
        <v>0.64831015384615398</v>
      </c>
      <c r="I294">
        <v>0.66268800000000005</v>
      </c>
      <c r="J294">
        <v>0.91854830769230789</v>
      </c>
      <c r="K294">
        <f t="shared" si="8"/>
        <v>901.35763199999985</v>
      </c>
      <c r="L294">
        <f t="shared" si="9"/>
        <v>1054.5788093538461</v>
      </c>
      <c r="N294" s="1">
        <v>44032</v>
      </c>
      <c r="O294">
        <v>901.35763199999985</v>
      </c>
      <c r="P294">
        <v>1054.5788093538461</v>
      </c>
    </row>
    <row r="295" spans="1:16" x14ac:dyDescent="0.25">
      <c r="A295" s="1">
        <v>44033</v>
      </c>
      <c r="B295">
        <v>294</v>
      </c>
      <c r="C295">
        <v>0.56073600000000001</v>
      </c>
      <c r="D295">
        <v>0.81561600000000012</v>
      </c>
      <c r="E295">
        <v>0.48427199999999992</v>
      </c>
      <c r="F295">
        <v>1.0038350769230766</v>
      </c>
      <c r="G295">
        <v>1.1293144615384618</v>
      </c>
      <c r="H295">
        <v>0.7947027692307691</v>
      </c>
      <c r="I295">
        <v>0.62020799999999998</v>
      </c>
      <c r="J295">
        <v>0.88701507692307691</v>
      </c>
      <c r="K295">
        <f t="shared" si="8"/>
        <v>901.9778399999999</v>
      </c>
      <c r="L295">
        <f t="shared" si="9"/>
        <v>1055.4658244307691</v>
      </c>
      <c r="N295" s="1">
        <v>44033</v>
      </c>
      <c r="O295">
        <v>901.9778399999999</v>
      </c>
      <c r="P295">
        <v>1055.4658244307691</v>
      </c>
    </row>
    <row r="296" spans="1:16" x14ac:dyDescent="0.25">
      <c r="A296" s="1">
        <v>44034</v>
      </c>
      <c r="B296">
        <v>295</v>
      </c>
      <c r="C296">
        <v>0.50975999999999999</v>
      </c>
      <c r="D296">
        <v>0.71366399999999985</v>
      </c>
      <c r="E296">
        <v>1.9625760000000001</v>
      </c>
      <c r="F296">
        <v>0.92018215384615387</v>
      </c>
      <c r="G296">
        <v>1.0665747692307692</v>
      </c>
      <c r="H296">
        <v>1.9031039999999997</v>
      </c>
      <c r="I296">
        <v>1.0620000000000001</v>
      </c>
      <c r="J296">
        <v>1.2379652307692308</v>
      </c>
      <c r="K296">
        <f t="shared" si="8"/>
        <v>903.03983999999991</v>
      </c>
      <c r="L296">
        <f t="shared" si="9"/>
        <v>1056.7037896615384</v>
      </c>
      <c r="N296" s="1">
        <v>44034</v>
      </c>
      <c r="O296">
        <v>903.03983999999991</v>
      </c>
      <c r="P296">
        <v>1056.7037896615384</v>
      </c>
    </row>
    <row r="297" spans="1:16" x14ac:dyDescent="0.25">
      <c r="A297" s="1">
        <v>44035</v>
      </c>
      <c r="B297">
        <v>296</v>
      </c>
      <c r="C297">
        <v>0.48427199999999992</v>
      </c>
      <c r="D297">
        <v>1.1724479999999999</v>
      </c>
      <c r="E297">
        <v>1.3508639999999998</v>
      </c>
      <c r="F297">
        <v>0.85744246153846138</v>
      </c>
      <c r="G297">
        <v>1.5057526153846155</v>
      </c>
      <c r="H297">
        <v>1.6730584615384616</v>
      </c>
      <c r="I297">
        <v>1.0025279999999999</v>
      </c>
      <c r="J297">
        <v>1.2596953846153847</v>
      </c>
      <c r="K297">
        <f t="shared" si="8"/>
        <v>904.0423679999999</v>
      </c>
      <c r="L297">
        <f t="shared" si="9"/>
        <v>1057.9634850461539</v>
      </c>
      <c r="N297" s="1">
        <v>44035</v>
      </c>
      <c r="O297">
        <v>904.0423679999999</v>
      </c>
      <c r="P297">
        <v>1057.9634850461539</v>
      </c>
    </row>
    <row r="298" spans="1:16" x14ac:dyDescent="0.25">
      <c r="A298" s="1">
        <v>44036</v>
      </c>
      <c r="B298">
        <v>297</v>
      </c>
      <c r="C298">
        <v>0.45878400000000003</v>
      </c>
      <c r="D298">
        <v>0.86659199999999992</v>
      </c>
      <c r="E298">
        <v>5.3524799999999999</v>
      </c>
      <c r="F298">
        <v>0.96200861538461535</v>
      </c>
      <c r="G298">
        <v>1.1293144615384618</v>
      </c>
      <c r="H298">
        <v>7.737895384615384</v>
      </c>
      <c r="I298">
        <v>2.2259519999999999</v>
      </c>
      <c r="J298">
        <v>3.0137926153846153</v>
      </c>
      <c r="K298">
        <f t="shared" si="8"/>
        <v>906.2683199999999</v>
      </c>
      <c r="L298">
        <f t="shared" si="9"/>
        <v>1060.9772776615384</v>
      </c>
      <c r="N298" s="1">
        <v>44036</v>
      </c>
      <c r="O298">
        <v>906.2683199999999</v>
      </c>
      <c r="P298">
        <v>1060.9772776615384</v>
      </c>
    </row>
    <row r="299" spans="1:16" x14ac:dyDescent="0.25">
      <c r="A299" s="1">
        <v>44037</v>
      </c>
      <c r="B299">
        <v>298</v>
      </c>
      <c r="C299">
        <v>0.45878400000000003</v>
      </c>
      <c r="D299">
        <v>0.71366399999999985</v>
      </c>
      <c r="E299">
        <v>3.3134399999999999</v>
      </c>
      <c r="F299">
        <v>0.89926892307692285</v>
      </c>
      <c r="G299">
        <v>1.0247483076923076</v>
      </c>
      <c r="H299">
        <v>5.4374399999999996</v>
      </c>
      <c r="I299">
        <v>1.495296</v>
      </c>
      <c r="J299">
        <v>2.2141883076923077</v>
      </c>
      <c r="K299">
        <f t="shared" si="8"/>
        <v>907.76361599999996</v>
      </c>
      <c r="L299">
        <f t="shared" si="9"/>
        <v>1063.1914659692306</v>
      </c>
      <c r="N299" s="1">
        <v>44037</v>
      </c>
      <c r="O299">
        <v>907.76361599999996</v>
      </c>
      <c r="P299">
        <v>1063.1914659692306</v>
      </c>
    </row>
    <row r="300" spans="1:16" x14ac:dyDescent="0.25">
      <c r="A300" s="1">
        <v>44038</v>
      </c>
      <c r="B300">
        <v>299</v>
      </c>
      <c r="C300">
        <v>0.43329599999999996</v>
      </c>
      <c r="D300">
        <v>0.66268800000000005</v>
      </c>
      <c r="E300">
        <v>1.14696</v>
      </c>
      <c r="F300">
        <v>0.8156159999999999</v>
      </c>
      <c r="G300">
        <v>0.96200861538461535</v>
      </c>
      <c r="H300">
        <v>1.3593599999999999</v>
      </c>
      <c r="I300">
        <v>0.74764799999999998</v>
      </c>
      <c r="J300">
        <v>0.97115815384615378</v>
      </c>
      <c r="K300">
        <f t="shared" si="8"/>
        <v>908.51126399999998</v>
      </c>
      <c r="L300">
        <f t="shared" si="9"/>
        <v>1064.1626241230767</v>
      </c>
      <c r="N300" s="1">
        <v>44038</v>
      </c>
      <c r="O300">
        <v>908.51126399999998</v>
      </c>
      <c r="P300">
        <v>1064.1626241230767</v>
      </c>
    </row>
    <row r="301" spans="1:16" x14ac:dyDescent="0.25">
      <c r="A301" s="1">
        <v>44039</v>
      </c>
      <c r="B301">
        <v>300</v>
      </c>
      <c r="C301">
        <v>0.40780800000000006</v>
      </c>
      <c r="D301">
        <v>0.91756800000000005</v>
      </c>
      <c r="E301">
        <v>1.5802560000000001</v>
      </c>
      <c r="F301">
        <v>0.75287630769230773</v>
      </c>
      <c r="G301">
        <v>1.1502276923076924</v>
      </c>
      <c r="H301">
        <v>3.3461169230769232</v>
      </c>
      <c r="I301">
        <v>0.96854400000000007</v>
      </c>
      <c r="J301">
        <v>1.554441230769231</v>
      </c>
      <c r="K301">
        <f t="shared" si="8"/>
        <v>909.47980799999993</v>
      </c>
      <c r="L301">
        <f t="shared" si="9"/>
        <v>1065.717065353846</v>
      </c>
      <c r="N301" s="1">
        <v>44039</v>
      </c>
      <c r="O301">
        <v>909.47980799999993</v>
      </c>
      <c r="P301">
        <v>1065.717065353846</v>
      </c>
    </row>
    <row r="302" spans="1:16" x14ac:dyDescent="0.25">
      <c r="A302" s="1">
        <v>44040</v>
      </c>
      <c r="B302">
        <v>301</v>
      </c>
      <c r="C302">
        <v>0.40780800000000006</v>
      </c>
      <c r="D302">
        <v>0.76463999999999999</v>
      </c>
      <c r="E302">
        <v>2.5233120000000002</v>
      </c>
      <c r="F302">
        <v>0.73196307692307694</v>
      </c>
      <c r="G302">
        <v>0.98292184615384637</v>
      </c>
      <c r="H302">
        <v>4.1826461538461537</v>
      </c>
      <c r="I302">
        <v>1.2319200000000001</v>
      </c>
      <c r="J302">
        <v>1.7823627692307693</v>
      </c>
      <c r="K302">
        <f t="shared" si="8"/>
        <v>910.71172799999988</v>
      </c>
      <c r="L302">
        <f t="shared" si="9"/>
        <v>1067.4994281230768</v>
      </c>
      <c r="N302" s="1">
        <v>44040</v>
      </c>
      <c r="O302">
        <v>910.71172799999988</v>
      </c>
      <c r="P302">
        <v>1067.4994281230768</v>
      </c>
    </row>
    <row r="303" spans="1:16" x14ac:dyDescent="0.25">
      <c r="A303" s="1">
        <v>44041</v>
      </c>
      <c r="B303">
        <v>302</v>
      </c>
      <c r="C303">
        <v>0.38231999999999999</v>
      </c>
      <c r="D303">
        <v>0.73915199999999992</v>
      </c>
      <c r="E303">
        <v>1.1724479999999999</v>
      </c>
      <c r="F303">
        <v>0.71104984615384603</v>
      </c>
      <c r="G303">
        <v>0.96200861538461535</v>
      </c>
      <c r="H303">
        <v>1.7148849230769228</v>
      </c>
      <c r="I303">
        <v>0.76463999999999999</v>
      </c>
      <c r="J303">
        <v>1.038145846153846</v>
      </c>
      <c r="K303">
        <f t="shared" si="8"/>
        <v>911.47636799999987</v>
      </c>
      <c r="L303">
        <f t="shared" si="9"/>
        <v>1068.5375739692306</v>
      </c>
      <c r="N303" s="1">
        <v>44041</v>
      </c>
      <c r="O303">
        <v>911.47636799999987</v>
      </c>
      <c r="P303">
        <v>1068.5375739692306</v>
      </c>
    </row>
    <row r="304" spans="1:16" x14ac:dyDescent="0.25">
      <c r="A304" s="1">
        <v>44042</v>
      </c>
      <c r="B304">
        <v>303</v>
      </c>
      <c r="C304">
        <v>0.38231999999999999</v>
      </c>
      <c r="D304">
        <v>2.5488</v>
      </c>
      <c r="E304">
        <v>1.0959839999999998</v>
      </c>
      <c r="F304">
        <v>0.69013661538461524</v>
      </c>
      <c r="G304">
        <v>1.9658436923076927</v>
      </c>
      <c r="H304">
        <v>1.6939716923076922</v>
      </c>
      <c r="I304">
        <v>1.3423679999999998</v>
      </c>
      <c r="J304">
        <v>1.4230799999999999</v>
      </c>
      <c r="K304">
        <f t="shared" si="8"/>
        <v>912.81873599999983</v>
      </c>
      <c r="L304">
        <f t="shared" si="9"/>
        <v>1069.9606539692306</v>
      </c>
      <c r="N304" s="1">
        <v>44042</v>
      </c>
      <c r="O304">
        <v>912.81873599999983</v>
      </c>
      <c r="P304">
        <v>1069.9606539692306</v>
      </c>
    </row>
    <row r="305" spans="1:16" x14ac:dyDescent="0.25">
      <c r="A305" s="1">
        <v>44043</v>
      </c>
      <c r="B305">
        <v>304</v>
      </c>
      <c r="C305">
        <v>0.38231999999999999</v>
      </c>
      <c r="D305">
        <v>1.0704960000000001</v>
      </c>
      <c r="E305">
        <v>0.76463999999999999</v>
      </c>
      <c r="F305">
        <v>0.66922338461538466</v>
      </c>
      <c r="G305">
        <v>1.0247483076923076</v>
      </c>
      <c r="H305">
        <v>1.1502276923076924</v>
      </c>
      <c r="I305">
        <v>0.73915200000000014</v>
      </c>
      <c r="J305">
        <v>0.89583784615384621</v>
      </c>
      <c r="K305">
        <f t="shared" si="8"/>
        <v>913.55788799999982</v>
      </c>
      <c r="L305">
        <f t="shared" si="9"/>
        <v>1070.8564918153845</v>
      </c>
      <c r="N305" s="1">
        <v>44043</v>
      </c>
      <c r="O305">
        <v>913.55788799999982</v>
      </c>
      <c r="P305">
        <v>1070.8564918153845</v>
      </c>
    </row>
    <row r="306" spans="1:16" x14ac:dyDescent="0.25">
      <c r="A306" s="1">
        <v>44044</v>
      </c>
      <c r="B306">
        <v>305</v>
      </c>
      <c r="C306">
        <v>0.35683199999999993</v>
      </c>
      <c r="D306">
        <v>0.73915199999999992</v>
      </c>
      <c r="E306">
        <v>0.79012800000000005</v>
      </c>
      <c r="F306">
        <v>0.64831015384615398</v>
      </c>
      <c r="G306">
        <v>0.8783556923076925</v>
      </c>
      <c r="H306">
        <v>1.1293144615384618</v>
      </c>
      <c r="I306">
        <v>0.62870399999999993</v>
      </c>
      <c r="J306">
        <v>0.82117107692307711</v>
      </c>
      <c r="K306">
        <f t="shared" si="8"/>
        <v>914.18659199999979</v>
      </c>
      <c r="L306">
        <f t="shared" si="9"/>
        <v>1071.6776628923076</v>
      </c>
      <c r="N306" s="1">
        <v>44044</v>
      </c>
      <c r="O306">
        <v>914.18659199999979</v>
      </c>
      <c r="P306">
        <v>1071.6776628923076</v>
      </c>
    </row>
    <row r="307" spans="1:16" x14ac:dyDescent="0.25">
      <c r="A307" s="1">
        <v>44045</v>
      </c>
      <c r="B307">
        <v>306</v>
      </c>
      <c r="C307">
        <v>0.33134400000000003</v>
      </c>
      <c r="D307">
        <v>0.63719999999999999</v>
      </c>
      <c r="E307">
        <v>0.89207999999999998</v>
      </c>
      <c r="F307">
        <v>0.64831015384615398</v>
      </c>
      <c r="G307">
        <v>0.8365292307692308</v>
      </c>
      <c r="H307">
        <v>1.1293144615384618</v>
      </c>
      <c r="I307">
        <v>0.62020799999999998</v>
      </c>
      <c r="J307">
        <v>0.80859046153846159</v>
      </c>
      <c r="K307">
        <f t="shared" si="8"/>
        <v>914.80679999999984</v>
      </c>
      <c r="L307">
        <f t="shared" si="9"/>
        <v>1072.486253353846</v>
      </c>
      <c r="N307" s="1">
        <v>44045</v>
      </c>
      <c r="O307">
        <v>914.80679999999984</v>
      </c>
      <c r="P307">
        <v>1072.486253353846</v>
      </c>
    </row>
    <row r="308" spans="1:16" x14ac:dyDescent="0.25">
      <c r="A308" s="1">
        <v>44046</v>
      </c>
      <c r="B308">
        <v>307</v>
      </c>
      <c r="C308">
        <v>0.48427199999999992</v>
      </c>
      <c r="D308">
        <v>0.58622399999999997</v>
      </c>
      <c r="E308">
        <v>0.81561600000000012</v>
      </c>
      <c r="F308">
        <v>0.69013661538461524</v>
      </c>
      <c r="G308">
        <v>0.7947027692307691</v>
      </c>
      <c r="H308">
        <v>1.0456615384615384</v>
      </c>
      <c r="I308">
        <v>0.62870400000000004</v>
      </c>
      <c r="J308">
        <v>0.7898012307692307</v>
      </c>
      <c r="K308">
        <f t="shared" si="8"/>
        <v>915.43550399999981</v>
      </c>
      <c r="L308">
        <f t="shared" si="9"/>
        <v>1073.2760545846152</v>
      </c>
      <c r="N308" s="1">
        <v>44046</v>
      </c>
      <c r="O308">
        <v>915.43550399999981</v>
      </c>
      <c r="P308">
        <v>1073.2760545846152</v>
      </c>
    </row>
    <row r="309" spans="1:16" x14ac:dyDescent="0.25">
      <c r="A309" s="1">
        <v>44047</v>
      </c>
      <c r="B309">
        <v>308</v>
      </c>
      <c r="C309">
        <v>0.35683199999999993</v>
      </c>
      <c r="D309">
        <v>0.50975999999999999</v>
      </c>
      <c r="E309">
        <v>0.81561600000000012</v>
      </c>
      <c r="F309">
        <v>0.62739692307692307</v>
      </c>
      <c r="G309">
        <v>0.75287630769230773</v>
      </c>
      <c r="H309">
        <v>1.0456615384615384</v>
      </c>
      <c r="I309">
        <v>0.56073600000000001</v>
      </c>
      <c r="J309">
        <v>0.74666769230769225</v>
      </c>
      <c r="K309">
        <f t="shared" si="8"/>
        <v>915.99623999999983</v>
      </c>
      <c r="L309">
        <f t="shared" si="9"/>
        <v>1074.0227222769229</v>
      </c>
      <c r="N309" s="1">
        <v>44047</v>
      </c>
      <c r="O309">
        <v>915.99623999999983</v>
      </c>
      <c r="P309">
        <v>1074.0227222769229</v>
      </c>
    </row>
    <row r="310" spans="1:16" x14ac:dyDescent="0.25">
      <c r="A310" s="1">
        <v>44048</v>
      </c>
      <c r="B310">
        <v>309</v>
      </c>
      <c r="C310">
        <v>0.33134400000000003</v>
      </c>
      <c r="D310">
        <v>0.48427199999999992</v>
      </c>
      <c r="E310">
        <v>4.0780799999999999</v>
      </c>
      <c r="F310">
        <v>0.60648369230769217</v>
      </c>
      <c r="G310">
        <v>0.73196307692307694</v>
      </c>
      <c r="H310">
        <v>2.9278523076923078</v>
      </c>
      <c r="I310">
        <v>1.631232</v>
      </c>
      <c r="J310">
        <v>1.4743827692307692</v>
      </c>
      <c r="K310">
        <f t="shared" si="8"/>
        <v>917.62747199999978</v>
      </c>
      <c r="L310">
        <f t="shared" si="9"/>
        <v>1075.4971050461536</v>
      </c>
      <c r="N310" s="1">
        <v>44048</v>
      </c>
      <c r="O310">
        <v>917.62747199999978</v>
      </c>
      <c r="P310">
        <v>1075.4971050461536</v>
      </c>
    </row>
    <row r="311" spans="1:16" x14ac:dyDescent="0.25">
      <c r="A311" s="1">
        <v>44049</v>
      </c>
      <c r="B311">
        <v>310</v>
      </c>
      <c r="C311">
        <v>0.30585599999999996</v>
      </c>
      <c r="D311">
        <v>1.2744</v>
      </c>
      <c r="E311">
        <v>3.8231999999999999</v>
      </c>
      <c r="F311">
        <v>0.58557046153846148</v>
      </c>
      <c r="G311">
        <v>1.6312319999999998</v>
      </c>
      <c r="H311">
        <v>3.9735138461538462</v>
      </c>
      <c r="I311">
        <v>1.8011520000000001</v>
      </c>
      <c r="J311">
        <v>1.9978670769230769</v>
      </c>
      <c r="K311">
        <f t="shared" si="8"/>
        <v>919.42862399999979</v>
      </c>
      <c r="L311">
        <f t="shared" si="9"/>
        <v>1077.4949721230766</v>
      </c>
      <c r="N311" s="1">
        <v>44049</v>
      </c>
      <c r="O311">
        <v>919.42862399999979</v>
      </c>
      <c r="P311">
        <v>1077.4949721230766</v>
      </c>
    </row>
    <row r="312" spans="1:16" x14ac:dyDescent="0.25">
      <c r="A312" s="1">
        <v>44050</v>
      </c>
      <c r="B312">
        <v>311</v>
      </c>
      <c r="C312">
        <v>0.30585599999999996</v>
      </c>
      <c r="D312">
        <v>1.4273279999999997</v>
      </c>
      <c r="E312">
        <v>1.8351360000000001</v>
      </c>
      <c r="F312">
        <v>0.58557046153846148</v>
      </c>
      <c r="G312">
        <v>1.4011864615384617</v>
      </c>
      <c r="H312">
        <v>2.3004553846153848</v>
      </c>
      <c r="I312">
        <v>1.1894400000000001</v>
      </c>
      <c r="J312">
        <v>1.3691630769230769</v>
      </c>
      <c r="K312">
        <f t="shared" si="8"/>
        <v>920.61806399999978</v>
      </c>
      <c r="L312">
        <f t="shared" si="9"/>
        <v>1078.8641351999997</v>
      </c>
      <c r="N312" s="1">
        <v>44050</v>
      </c>
      <c r="O312">
        <v>920.61806399999978</v>
      </c>
      <c r="P312">
        <v>1078.8641351999997</v>
      </c>
    </row>
    <row r="313" spans="1:16" x14ac:dyDescent="0.25">
      <c r="A313" s="1">
        <v>44051</v>
      </c>
      <c r="B313">
        <v>312</v>
      </c>
      <c r="C313">
        <v>0.33134400000000003</v>
      </c>
      <c r="D313">
        <v>0.79012800000000005</v>
      </c>
      <c r="E313">
        <v>1.2998879999999999</v>
      </c>
      <c r="F313">
        <v>0.58557046153846148</v>
      </c>
      <c r="G313">
        <v>0.96200861538461535</v>
      </c>
      <c r="H313">
        <v>4.6009107692307696</v>
      </c>
      <c r="I313">
        <v>0.80711999999999995</v>
      </c>
      <c r="J313">
        <v>1.7389024615384616</v>
      </c>
      <c r="K313">
        <f t="shared" si="8"/>
        <v>921.42518399999983</v>
      </c>
      <c r="L313">
        <f t="shared" si="9"/>
        <v>1080.6030376615381</v>
      </c>
      <c r="N313" s="1">
        <v>44051</v>
      </c>
      <c r="O313">
        <v>921.42518399999983</v>
      </c>
      <c r="P313">
        <v>1080.6030376615381</v>
      </c>
    </row>
    <row r="314" spans="1:16" x14ac:dyDescent="0.25">
      <c r="A314" s="1">
        <v>44052</v>
      </c>
      <c r="B314">
        <v>313</v>
      </c>
      <c r="C314">
        <v>0.30585599999999996</v>
      </c>
      <c r="D314">
        <v>0.56073600000000001</v>
      </c>
      <c r="E314">
        <v>1.4273279999999997</v>
      </c>
      <c r="F314">
        <v>0.56465723076923091</v>
      </c>
      <c r="G314">
        <v>0.7947027692307691</v>
      </c>
      <c r="H314">
        <v>5.4374399999999996</v>
      </c>
      <c r="I314">
        <v>0.76463999999999999</v>
      </c>
      <c r="J314">
        <v>1.8903599999999998</v>
      </c>
      <c r="K314">
        <f t="shared" si="8"/>
        <v>922.18982399999982</v>
      </c>
      <c r="L314">
        <f t="shared" si="9"/>
        <v>1082.4933976615382</v>
      </c>
      <c r="N314" s="1">
        <v>44052</v>
      </c>
      <c r="O314">
        <v>922.18982399999982</v>
      </c>
      <c r="P314">
        <v>1082.4933976615382</v>
      </c>
    </row>
    <row r="315" spans="1:16" x14ac:dyDescent="0.25">
      <c r="A315" s="1">
        <v>44053</v>
      </c>
      <c r="B315">
        <v>314</v>
      </c>
      <c r="C315">
        <v>0.45878400000000003</v>
      </c>
      <c r="D315">
        <v>0.48427199999999992</v>
      </c>
      <c r="E315">
        <v>6.6268799999999999</v>
      </c>
      <c r="F315">
        <v>0.7947027692307691</v>
      </c>
      <c r="G315">
        <v>0.73196307692307694</v>
      </c>
      <c r="H315">
        <v>9.6200861538461542</v>
      </c>
      <c r="I315">
        <v>2.5233120000000002</v>
      </c>
      <c r="J315">
        <v>3.417516</v>
      </c>
      <c r="K315">
        <f t="shared" si="8"/>
        <v>924.71313599999985</v>
      </c>
      <c r="L315">
        <f t="shared" si="9"/>
        <v>1085.9109136615382</v>
      </c>
      <c r="N315" s="1">
        <v>44053</v>
      </c>
      <c r="O315">
        <v>924.71313599999985</v>
      </c>
      <c r="P315">
        <v>1085.9109136615382</v>
      </c>
    </row>
    <row r="316" spans="1:16" x14ac:dyDescent="0.25">
      <c r="A316" s="1">
        <v>44054</v>
      </c>
      <c r="B316">
        <v>315</v>
      </c>
      <c r="C316">
        <v>0.33134400000000003</v>
      </c>
      <c r="D316">
        <v>0.43329599999999996</v>
      </c>
      <c r="E316">
        <v>6.8817599999999999</v>
      </c>
      <c r="F316">
        <v>0.60648369230769217</v>
      </c>
      <c r="G316">
        <v>0.66922338461538466</v>
      </c>
      <c r="H316">
        <v>5.2283076923076921</v>
      </c>
      <c r="I316">
        <v>2.5488</v>
      </c>
      <c r="J316">
        <v>2.2632036923076924</v>
      </c>
      <c r="K316">
        <f t="shared" si="8"/>
        <v>927.26193599999988</v>
      </c>
      <c r="L316">
        <f t="shared" si="9"/>
        <v>1088.174117353846</v>
      </c>
      <c r="N316" s="1">
        <v>44054</v>
      </c>
      <c r="O316">
        <v>927.26193599999988</v>
      </c>
      <c r="P316">
        <v>1088.174117353846</v>
      </c>
    </row>
    <row r="317" spans="1:16" x14ac:dyDescent="0.25">
      <c r="A317" s="1">
        <v>44055</v>
      </c>
      <c r="B317">
        <v>316</v>
      </c>
      <c r="C317">
        <v>0.30585599999999996</v>
      </c>
      <c r="D317">
        <v>0.40780800000000006</v>
      </c>
      <c r="E317">
        <v>2.8036799999999999</v>
      </c>
      <c r="F317">
        <v>0.56465723076923091</v>
      </c>
      <c r="G317">
        <v>0.64831015384615398</v>
      </c>
      <c r="H317">
        <v>6.2739692307692305</v>
      </c>
      <c r="I317">
        <v>1.1724479999999999</v>
      </c>
      <c r="J317">
        <v>2.1648461538461539</v>
      </c>
      <c r="K317">
        <f t="shared" si="8"/>
        <v>928.43438399999991</v>
      </c>
      <c r="L317">
        <f t="shared" si="9"/>
        <v>1090.3389635076921</v>
      </c>
      <c r="N317" s="1">
        <v>44055</v>
      </c>
      <c r="O317">
        <v>928.43438399999991</v>
      </c>
      <c r="P317">
        <v>1090.3389635076921</v>
      </c>
    </row>
    <row r="318" spans="1:16" x14ac:dyDescent="0.25">
      <c r="A318" s="1">
        <v>44056</v>
      </c>
      <c r="B318">
        <v>317</v>
      </c>
      <c r="C318">
        <v>0.30585599999999996</v>
      </c>
      <c r="D318">
        <v>0.40780800000000006</v>
      </c>
      <c r="E318">
        <v>1.9880639999999998</v>
      </c>
      <c r="F318">
        <v>0.60648369230769217</v>
      </c>
      <c r="G318">
        <v>0.62739692307692307</v>
      </c>
      <c r="H318">
        <v>4.8100430769230771</v>
      </c>
      <c r="I318">
        <v>0.90057600000000004</v>
      </c>
      <c r="J318">
        <v>1.7361249230769231</v>
      </c>
      <c r="K318">
        <f t="shared" si="8"/>
        <v>929.33495999999991</v>
      </c>
      <c r="L318">
        <f t="shared" si="9"/>
        <v>1092.075088430769</v>
      </c>
      <c r="N318" s="1">
        <v>44056</v>
      </c>
      <c r="O318">
        <v>929.33495999999991</v>
      </c>
      <c r="P318">
        <v>1092.075088430769</v>
      </c>
    </row>
    <row r="319" spans="1:16" x14ac:dyDescent="0.25">
      <c r="A319" s="1">
        <v>44057</v>
      </c>
      <c r="B319">
        <v>318</v>
      </c>
      <c r="C319">
        <v>0.28036800000000001</v>
      </c>
      <c r="D319">
        <v>0.40780800000000006</v>
      </c>
      <c r="E319">
        <v>1.3763520000000002</v>
      </c>
      <c r="F319">
        <v>0.54374400000000012</v>
      </c>
      <c r="G319">
        <v>0.62739692307692307</v>
      </c>
      <c r="H319">
        <v>2.9278523076923078</v>
      </c>
      <c r="I319">
        <v>0.68817600000000001</v>
      </c>
      <c r="J319">
        <v>1.1967923076923079</v>
      </c>
      <c r="K319">
        <f t="shared" si="8"/>
        <v>930.02313599999991</v>
      </c>
      <c r="L319">
        <f t="shared" si="9"/>
        <v>1093.2718807384613</v>
      </c>
      <c r="N319" s="1">
        <v>44057</v>
      </c>
      <c r="O319">
        <v>930.02313599999991</v>
      </c>
      <c r="P319">
        <v>1093.2718807384613</v>
      </c>
    </row>
    <row r="320" spans="1:16" x14ac:dyDescent="0.25">
      <c r="A320" s="1">
        <v>44058</v>
      </c>
      <c r="B320">
        <v>319</v>
      </c>
      <c r="C320">
        <v>0.25488</v>
      </c>
      <c r="D320">
        <v>0.45878400000000003</v>
      </c>
      <c r="E320">
        <v>1.0704960000000001</v>
      </c>
      <c r="F320">
        <v>0.54374400000000012</v>
      </c>
      <c r="G320">
        <v>0.60648369230769217</v>
      </c>
      <c r="H320">
        <v>2.0704098461538467</v>
      </c>
      <c r="I320">
        <v>0.59472000000000003</v>
      </c>
      <c r="J320">
        <v>0.95383938461538476</v>
      </c>
      <c r="K320">
        <f t="shared" si="8"/>
        <v>930.61785599999996</v>
      </c>
      <c r="L320">
        <f t="shared" si="9"/>
        <v>1094.2257201230766</v>
      </c>
      <c r="N320" s="1">
        <v>44058</v>
      </c>
      <c r="O320">
        <v>930.61785599999996</v>
      </c>
      <c r="P320">
        <v>1094.2257201230766</v>
      </c>
    </row>
    <row r="321" spans="1:16" x14ac:dyDescent="0.25">
      <c r="A321" s="1">
        <v>44059</v>
      </c>
      <c r="B321">
        <v>320</v>
      </c>
      <c r="C321">
        <v>0.25488</v>
      </c>
      <c r="D321">
        <v>0.45878400000000003</v>
      </c>
      <c r="E321">
        <v>0.99403199999999992</v>
      </c>
      <c r="F321">
        <v>0.52283076923076921</v>
      </c>
      <c r="G321">
        <v>0.60648369230769217</v>
      </c>
      <c r="H321">
        <v>2.0704098461538467</v>
      </c>
      <c r="I321">
        <v>0.56923199999999996</v>
      </c>
      <c r="J321">
        <v>0.94223907692307696</v>
      </c>
      <c r="K321">
        <f t="shared" si="8"/>
        <v>931.18708800000002</v>
      </c>
      <c r="L321">
        <f t="shared" si="9"/>
        <v>1095.1679591999996</v>
      </c>
      <c r="N321" s="1">
        <v>44059</v>
      </c>
      <c r="O321">
        <v>931.18708800000002</v>
      </c>
      <c r="P321">
        <v>1095.1679591999996</v>
      </c>
    </row>
    <row r="322" spans="1:16" x14ac:dyDescent="0.25">
      <c r="A322" s="1">
        <v>44060</v>
      </c>
      <c r="B322">
        <v>321</v>
      </c>
      <c r="C322">
        <v>0.48427199999999992</v>
      </c>
      <c r="D322">
        <v>0.35683199999999993</v>
      </c>
      <c r="E322">
        <v>0.89207999999999998</v>
      </c>
      <c r="F322">
        <v>0.85744246153846138</v>
      </c>
      <c r="G322">
        <v>0.58557046153846148</v>
      </c>
      <c r="H322">
        <v>1.7776246153846154</v>
      </c>
      <c r="I322">
        <v>0.57772799999999991</v>
      </c>
      <c r="J322">
        <v>0.94959138461538461</v>
      </c>
      <c r="K322">
        <f t="shared" si="8"/>
        <v>931.764816</v>
      </c>
      <c r="L322">
        <f t="shared" si="9"/>
        <v>1096.1175505846149</v>
      </c>
      <c r="N322" s="1">
        <v>44060</v>
      </c>
      <c r="O322">
        <v>931.764816</v>
      </c>
      <c r="P322">
        <v>1096.1175505846149</v>
      </c>
    </row>
    <row r="323" spans="1:16" x14ac:dyDescent="0.25">
      <c r="A323" s="1">
        <v>44061</v>
      </c>
      <c r="B323">
        <v>322</v>
      </c>
      <c r="C323">
        <v>0.35683199999999993</v>
      </c>
      <c r="D323">
        <v>0.33134400000000003</v>
      </c>
      <c r="E323">
        <v>0.79012800000000005</v>
      </c>
      <c r="F323">
        <v>0.69013661538461524</v>
      </c>
      <c r="G323">
        <v>0.56465723076923091</v>
      </c>
      <c r="H323">
        <v>1.4848393846153844</v>
      </c>
      <c r="I323">
        <v>0.49276800000000004</v>
      </c>
      <c r="J323">
        <v>0.80810030769230767</v>
      </c>
      <c r="K323">
        <f t="shared" si="8"/>
        <v>932.25758399999995</v>
      </c>
      <c r="L323">
        <f t="shared" si="9"/>
        <v>1096.9256508923072</v>
      </c>
      <c r="N323" s="1">
        <v>44061</v>
      </c>
      <c r="O323">
        <v>932.25758399999995</v>
      </c>
      <c r="P323">
        <v>1096.9256508923072</v>
      </c>
    </row>
    <row r="324" spans="1:16" x14ac:dyDescent="0.25">
      <c r="A324" s="1">
        <v>44062</v>
      </c>
      <c r="B324">
        <v>323</v>
      </c>
      <c r="C324">
        <v>0.30585599999999996</v>
      </c>
      <c r="D324">
        <v>0.33134400000000003</v>
      </c>
      <c r="E324">
        <v>0.66268800000000005</v>
      </c>
      <c r="F324">
        <v>0.58557046153846148</v>
      </c>
      <c r="G324">
        <v>0.56465723076923091</v>
      </c>
      <c r="H324">
        <v>1.296620307692308</v>
      </c>
      <c r="I324">
        <v>0.43329600000000007</v>
      </c>
      <c r="J324">
        <v>0.72003600000000001</v>
      </c>
      <c r="K324">
        <f t="shared" ref="K324:K366" si="10">K323+I324</f>
        <v>932.69087999999999</v>
      </c>
      <c r="L324">
        <f t="shared" ref="L324:L366" si="11">L323+J324</f>
        <v>1097.6456868923071</v>
      </c>
      <c r="N324" s="1">
        <v>44062</v>
      </c>
      <c r="O324">
        <v>932.69087999999999</v>
      </c>
      <c r="P324">
        <v>1097.6456868923071</v>
      </c>
    </row>
    <row r="325" spans="1:16" x14ac:dyDescent="0.25">
      <c r="A325" s="1">
        <v>44063</v>
      </c>
      <c r="B325">
        <v>324</v>
      </c>
      <c r="C325">
        <v>0.30585599999999996</v>
      </c>
      <c r="D325">
        <v>0.38231999999999999</v>
      </c>
      <c r="E325">
        <v>0.56073600000000001</v>
      </c>
      <c r="F325">
        <v>0.58557046153846148</v>
      </c>
      <c r="G325">
        <v>0.58557046153846148</v>
      </c>
      <c r="H325">
        <v>1.1502276923076924</v>
      </c>
      <c r="I325">
        <v>0.41630399999999995</v>
      </c>
      <c r="J325">
        <v>0.68441815384615379</v>
      </c>
      <c r="K325">
        <f t="shared" si="10"/>
        <v>933.10718399999996</v>
      </c>
      <c r="L325">
        <f t="shared" si="11"/>
        <v>1098.3301050461532</v>
      </c>
      <c r="N325" s="1">
        <v>44063</v>
      </c>
      <c r="O325">
        <v>933.10718399999996</v>
      </c>
      <c r="P325">
        <v>1098.3301050461532</v>
      </c>
    </row>
    <row r="326" spans="1:16" x14ac:dyDescent="0.25">
      <c r="A326" s="1">
        <v>44064</v>
      </c>
      <c r="B326">
        <v>325</v>
      </c>
      <c r="C326">
        <v>1.3253760000000001</v>
      </c>
      <c r="D326">
        <v>0.33134400000000003</v>
      </c>
      <c r="E326">
        <v>0.50975999999999999</v>
      </c>
      <c r="F326">
        <v>3.3461169230769232</v>
      </c>
      <c r="G326">
        <v>0.54374400000000012</v>
      </c>
      <c r="H326">
        <v>1.0665747692307692</v>
      </c>
      <c r="I326">
        <v>0.72216000000000002</v>
      </c>
      <c r="J326">
        <v>1.4196489230769231</v>
      </c>
      <c r="K326">
        <f t="shared" si="10"/>
        <v>933.82934399999999</v>
      </c>
      <c r="L326">
        <f t="shared" si="11"/>
        <v>1099.7497539692301</v>
      </c>
      <c r="N326" s="1">
        <v>44064</v>
      </c>
      <c r="O326">
        <v>933.82934399999999</v>
      </c>
      <c r="P326">
        <v>1099.7497539692301</v>
      </c>
    </row>
    <row r="327" spans="1:16" x14ac:dyDescent="0.25">
      <c r="A327" s="1">
        <v>44065</v>
      </c>
      <c r="B327">
        <v>326</v>
      </c>
      <c r="C327">
        <v>0.53524800000000006</v>
      </c>
      <c r="D327">
        <v>0.50975999999999999</v>
      </c>
      <c r="E327">
        <v>0.45878400000000003</v>
      </c>
      <c r="F327">
        <v>1.2547938461538461</v>
      </c>
      <c r="G327">
        <v>0.66922338461538466</v>
      </c>
      <c r="H327">
        <v>1.0038350769230766</v>
      </c>
      <c r="I327">
        <v>0.50126400000000004</v>
      </c>
      <c r="J327">
        <v>0.85727907692307692</v>
      </c>
      <c r="K327">
        <f t="shared" si="10"/>
        <v>934.33060799999998</v>
      </c>
      <c r="L327">
        <f t="shared" si="11"/>
        <v>1100.6070330461532</v>
      </c>
      <c r="N327" s="1">
        <v>44065</v>
      </c>
      <c r="O327">
        <v>934.33060799999998</v>
      </c>
      <c r="P327">
        <v>1100.6070330461532</v>
      </c>
    </row>
    <row r="328" spans="1:16" x14ac:dyDescent="0.25">
      <c r="A328" s="1">
        <v>44066</v>
      </c>
      <c r="B328">
        <v>327</v>
      </c>
      <c r="C328">
        <v>0.35683199999999993</v>
      </c>
      <c r="D328">
        <v>0.56073600000000001</v>
      </c>
      <c r="E328">
        <v>0.43329599999999996</v>
      </c>
      <c r="F328">
        <v>0.66922338461538466</v>
      </c>
      <c r="G328">
        <v>0.66922338461538466</v>
      </c>
      <c r="H328">
        <v>0.94109538461538456</v>
      </c>
      <c r="I328">
        <v>0.45028799999999997</v>
      </c>
      <c r="J328">
        <v>0.68245753846153845</v>
      </c>
      <c r="K328">
        <f t="shared" si="10"/>
        <v>934.78089599999998</v>
      </c>
      <c r="L328">
        <f t="shared" si="11"/>
        <v>1101.2894905846147</v>
      </c>
      <c r="N328" s="1">
        <v>44066</v>
      </c>
      <c r="O328">
        <v>934.78089599999998</v>
      </c>
      <c r="P328">
        <v>1101.2894905846147</v>
      </c>
    </row>
    <row r="329" spans="1:16" x14ac:dyDescent="0.25">
      <c r="A329" s="1">
        <v>44067</v>
      </c>
      <c r="B329">
        <v>328</v>
      </c>
      <c r="C329">
        <v>0.30585599999999996</v>
      </c>
      <c r="D329">
        <v>0.38231999999999999</v>
      </c>
      <c r="E329">
        <v>0.40780800000000006</v>
      </c>
      <c r="F329">
        <v>0.58557046153846148</v>
      </c>
      <c r="G329">
        <v>0.56465723076923091</v>
      </c>
      <c r="H329">
        <v>0.89926892307692285</v>
      </c>
      <c r="I329">
        <v>0.36532800000000004</v>
      </c>
      <c r="J329">
        <v>0.60370615384615378</v>
      </c>
      <c r="K329">
        <f t="shared" si="10"/>
        <v>935.14622399999996</v>
      </c>
      <c r="L329">
        <f t="shared" si="11"/>
        <v>1101.8931967384608</v>
      </c>
      <c r="N329" s="1">
        <v>44067</v>
      </c>
      <c r="O329">
        <v>935.14622399999996</v>
      </c>
      <c r="P329">
        <v>1101.8931967384608</v>
      </c>
    </row>
    <row r="330" spans="1:16" x14ac:dyDescent="0.25">
      <c r="A330" s="1">
        <v>44068</v>
      </c>
      <c r="B330">
        <v>329</v>
      </c>
      <c r="C330">
        <v>0.28036800000000001</v>
      </c>
      <c r="D330">
        <v>0.35683199999999993</v>
      </c>
      <c r="E330">
        <v>0.45878400000000003</v>
      </c>
      <c r="F330">
        <v>0.54374400000000012</v>
      </c>
      <c r="G330">
        <v>0.54374400000000012</v>
      </c>
      <c r="H330">
        <v>0.94109538461538456</v>
      </c>
      <c r="I330">
        <v>0.36532800000000004</v>
      </c>
      <c r="J330">
        <v>0.59847784615384614</v>
      </c>
      <c r="K330">
        <f t="shared" si="10"/>
        <v>935.51155199999994</v>
      </c>
      <c r="L330">
        <f t="shared" si="11"/>
        <v>1102.4916745846147</v>
      </c>
      <c r="N330" s="1">
        <v>44068</v>
      </c>
      <c r="O330">
        <v>935.51155199999994</v>
      </c>
      <c r="P330">
        <v>1102.4916745846147</v>
      </c>
    </row>
    <row r="331" spans="1:16" x14ac:dyDescent="0.25">
      <c r="A331" s="1">
        <v>44069</v>
      </c>
      <c r="B331">
        <v>330</v>
      </c>
      <c r="C331">
        <v>0.25488</v>
      </c>
      <c r="D331">
        <v>0.33134400000000003</v>
      </c>
      <c r="E331">
        <v>0.48427199999999992</v>
      </c>
      <c r="F331">
        <v>0.52283076923076921</v>
      </c>
      <c r="G331">
        <v>0.52283076923076921</v>
      </c>
      <c r="H331">
        <v>0.94109538461538456</v>
      </c>
      <c r="I331">
        <v>0.35683199999999998</v>
      </c>
      <c r="J331">
        <v>0.58589723076923073</v>
      </c>
      <c r="K331">
        <f t="shared" si="10"/>
        <v>935.86838399999999</v>
      </c>
      <c r="L331">
        <f t="shared" si="11"/>
        <v>1103.0775718153839</v>
      </c>
      <c r="N331" s="1">
        <v>44069</v>
      </c>
      <c r="O331">
        <v>935.86838399999999</v>
      </c>
      <c r="P331">
        <v>1103.0775718153839</v>
      </c>
    </row>
    <row r="332" spans="1:16" x14ac:dyDescent="0.25">
      <c r="A332" s="1">
        <v>44070</v>
      </c>
      <c r="B332">
        <v>331</v>
      </c>
      <c r="C332">
        <v>1.248912</v>
      </c>
      <c r="D332">
        <v>0.30585599999999996</v>
      </c>
      <c r="E332">
        <v>0.40780800000000006</v>
      </c>
      <c r="F332">
        <v>2.9278523076923078</v>
      </c>
      <c r="G332">
        <v>0.52283076923076921</v>
      </c>
      <c r="H332">
        <v>0.85744246153846138</v>
      </c>
      <c r="I332">
        <v>0.654192</v>
      </c>
      <c r="J332">
        <v>1.2405793846153845</v>
      </c>
      <c r="K332">
        <f t="shared" si="10"/>
        <v>936.52257599999996</v>
      </c>
      <c r="L332">
        <f t="shared" si="11"/>
        <v>1104.3181511999992</v>
      </c>
      <c r="N332" s="1">
        <v>44070</v>
      </c>
      <c r="O332">
        <v>936.52257599999996</v>
      </c>
      <c r="P332">
        <v>1104.3181511999992</v>
      </c>
    </row>
    <row r="333" spans="1:16" x14ac:dyDescent="0.25">
      <c r="A333" s="1">
        <v>44071</v>
      </c>
      <c r="B333">
        <v>332</v>
      </c>
      <c r="C333">
        <v>1.8606239999999998</v>
      </c>
      <c r="D333">
        <v>0.30585599999999996</v>
      </c>
      <c r="E333">
        <v>0.38231999999999999</v>
      </c>
      <c r="F333">
        <v>5.2283076923076921</v>
      </c>
      <c r="G333">
        <v>0.52283076923076921</v>
      </c>
      <c r="H333">
        <v>0.7947027692307691</v>
      </c>
      <c r="I333">
        <v>0.84960000000000002</v>
      </c>
      <c r="J333">
        <v>1.8488603076923076</v>
      </c>
      <c r="K333">
        <f t="shared" si="10"/>
        <v>937.37217599999997</v>
      </c>
      <c r="L333">
        <f t="shared" si="11"/>
        <v>1106.1670115076915</v>
      </c>
      <c r="N333" s="1">
        <v>44071</v>
      </c>
      <c r="O333">
        <v>937.37217599999997</v>
      </c>
      <c r="P333">
        <v>1106.1670115076915</v>
      </c>
    </row>
    <row r="334" spans="1:16" x14ac:dyDescent="0.25">
      <c r="A334" s="1">
        <v>44072</v>
      </c>
      <c r="B334">
        <v>333</v>
      </c>
      <c r="C334">
        <v>1.6312320000000002</v>
      </c>
      <c r="D334">
        <v>0.33134400000000003</v>
      </c>
      <c r="E334">
        <v>0.63719999999999999</v>
      </c>
      <c r="F334">
        <v>4.1826461538461537</v>
      </c>
      <c r="G334">
        <v>0.54374400000000012</v>
      </c>
      <c r="H334">
        <v>1.1293144615384618</v>
      </c>
      <c r="I334">
        <v>0.86659200000000014</v>
      </c>
      <c r="J334">
        <v>1.6805741538461538</v>
      </c>
      <c r="K334">
        <f t="shared" si="10"/>
        <v>938.23876799999994</v>
      </c>
      <c r="L334">
        <f t="shared" si="11"/>
        <v>1107.8475856615378</v>
      </c>
      <c r="N334" s="1">
        <v>44072</v>
      </c>
      <c r="O334">
        <v>938.23876799999994</v>
      </c>
      <c r="P334">
        <v>1107.8475856615378</v>
      </c>
    </row>
    <row r="335" spans="1:16" x14ac:dyDescent="0.25">
      <c r="A335" s="1">
        <v>44073</v>
      </c>
      <c r="B335">
        <v>334</v>
      </c>
      <c r="C335">
        <v>0.53524800000000006</v>
      </c>
      <c r="D335">
        <v>0.38231999999999999</v>
      </c>
      <c r="E335">
        <v>0.73915199999999992</v>
      </c>
      <c r="F335">
        <v>1.3384467692307693</v>
      </c>
      <c r="G335">
        <v>0.54374400000000012</v>
      </c>
      <c r="H335">
        <v>1.0874880000000002</v>
      </c>
      <c r="I335">
        <v>0.55223999999999995</v>
      </c>
      <c r="J335">
        <v>0.88047969230769241</v>
      </c>
      <c r="K335">
        <f t="shared" si="10"/>
        <v>938.79100799999992</v>
      </c>
      <c r="L335">
        <f t="shared" si="11"/>
        <v>1108.7280653538455</v>
      </c>
      <c r="N335" s="1">
        <v>44073</v>
      </c>
      <c r="O335">
        <v>938.79100799999992</v>
      </c>
      <c r="P335">
        <v>1108.7280653538455</v>
      </c>
    </row>
    <row r="336" spans="1:16" x14ac:dyDescent="0.25">
      <c r="A336" s="1">
        <v>44074</v>
      </c>
      <c r="B336">
        <v>335</v>
      </c>
      <c r="C336">
        <v>7.6463999999999999</v>
      </c>
      <c r="D336">
        <v>0.30585599999999996</v>
      </c>
      <c r="E336">
        <v>0.45878400000000003</v>
      </c>
      <c r="F336">
        <v>11.920541538461537</v>
      </c>
      <c r="G336">
        <v>0.52283076923076921</v>
      </c>
      <c r="H336">
        <v>0.85744246153846138</v>
      </c>
      <c r="I336">
        <v>2.8036799999999999</v>
      </c>
      <c r="J336">
        <v>4.0261236923076922</v>
      </c>
      <c r="K336">
        <f t="shared" si="10"/>
        <v>941.59468799999991</v>
      </c>
      <c r="L336">
        <f t="shared" si="11"/>
        <v>1112.7541890461532</v>
      </c>
      <c r="N336" s="1">
        <v>44074</v>
      </c>
      <c r="O336">
        <v>941.59468799999991</v>
      </c>
      <c r="P336">
        <v>1112.7541890461532</v>
      </c>
    </row>
    <row r="337" spans="1:16" x14ac:dyDescent="0.25">
      <c r="A337" s="1">
        <v>44075</v>
      </c>
      <c r="B337">
        <v>336</v>
      </c>
      <c r="C337">
        <v>12.489119999999998</v>
      </c>
      <c r="D337">
        <v>0.30585599999999996</v>
      </c>
      <c r="E337">
        <v>0.40780800000000006</v>
      </c>
      <c r="F337">
        <v>21.540627692307694</v>
      </c>
      <c r="G337">
        <v>0.5019175384615383</v>
      </c>
      <c r="H337">
        <v>0.7947027692307691</v>
      </c>
      <c r="I337">
        <v>4.4009279999999995</v>
      </c>
      <c r="J337">
        <v>6.8095440000000007</v>
      </c>
      <c r="K337">
        <f t="shared" si="10"/>
        <v>945.99561599999993</v>
      </c>
      <c r="L337">
        <f t="shared" si="11"/>
        <v>1119.5637330461532</v>
      </c>
      <c r="N337" s="1">
        <v>44075</v>
      </c>
      <c r="O337">
        <v>945.99561599999993</v>
      </c>
      <c r="P337">
        <v>1119.5637330461532</v>
      </c>
    </row>
    <row r="338" spans="1:16" x14ac:dyDescent="0.25">
      <c r="A338" s="1">
        <v>44076</v>
      </c>
      <c r="B338">
        <v>337</v>
      </c>
      <c r="C338">
        <v>1.9116</v>
      </c>
      <c r="D338">
        <v>0.28036800000000001</v>
      </c>
      <c r="E338">
        <v>0.40780800000000006</v>
      </c>
      <c r="F338">
        <v>4.3917784615384612</v>
      </c>
      <c r="G338">
        <v>0.5019175384615383</v>
      </c>
      <c r="H338">
        <v>0.77378953846153853</v>
      </c>
      <c r="I338">
        <v>0.86659200000000014</v>
      </c>
      <c r="J338">
        <v>1.6335193846153844</v>
      </c>
      <c r="K338">
        <f t="shared" si="10"/>
        <v>946.8622079999999</v>
      </c>
      <c r="L338">
        <f t="shared" si="11"/>
        <v>1121.1972524307685</v>
      </c>
      <c r="N338" s="1">
        <v>44076</v>
      </c>
      <c r="O338">
        <v>946.8622079999999</v>
      </c>
      <c r="P338">
        <v>1121.1972524307685</v>
      </c>
    </row>
    <row r="339" spans="1:16" x14ac:dyDescent="0.25">
      <c r="A339" s="1">
        <v>44077</v>
      </c>
      <c r="B339">
        <v>338</v>
      </c>
      <c r="C339">
        <v>0.94305600000000012</v>
      </c>
      <c r="D339">
        <v>0.28036800000000001</v>
      </c>
      <c r="E339">
        <v>0.40780800000000006</v>
      </c>
      <c r="F339">
        <v>2.5095876923076923</v>
      </c>
      <c r="G339">
        <v>0.48100430769230768</v>
      </c>
      <c r="H339">
        <v>0.7947027692307691</v>
      </c>
      <c r="I339">
        <v>0.54374400000000012</v>
      </c>
      <c r="J339">
        <v>1.0822596923076924</v>
      </c>
      <c r="K339">
        <f t="shared" si="10"/>
        <v>947.40595199999984</v>
      </c>
      <c r="L339">
        <f t="shared" si="11"/>
        <v>1122.2795121230761</v>
      </c>
      <c r="N339" s="1">
        <v>44077</v>
      </c>
      <c r="O339">
        <v>947.40595199999984</v>
      </c>
      <c r="P339">
        <v>1122.2795121230761</v>
      </c>
    </row>
    <row r="340" spans="1:16" x14ac:dyDescent="0.25">
      <c r="A340" s="1">
        <v>44078</v>
      </c>
      <c r="B340">
        <v>339</v>
      </c>
      <c r="C340">
        <v>0.68817600000000012</v>
      </c>
      <c r="D340">
        <v>0.28036800000000001</v>
      </c>
      <c r="E340">
        <v>0.66268800000000005</v>
      </c>
      <c r="F340">
        <v>1.9449304615384615</v>
      </c>
      <c r="G340">
        <v>0.5019175384615383</v>
      </c>
      <c r="H340">
        <v>1.0038350769230766</v>
      </c>
      <c r="I340">
        <v>0.54374400000000012</v>
      </c>
      <c r="J340">
        <v>0.99860676923076919</v>
      </c>
      <c r="K340">
        <f t="shared" si="10"/>
        <v>947.94969599999979</v>
      </c>
      <c r="L340">
        <f t="shared" si="11"/>
        <v>1123.2781188923068</v>
      </c>
      <c r="N340" s="1">
        <v>44078</v>
      </c>
      <c r="O340">
        <v>947.94969599999979</v>
      </c>
      <c r="P340">
        <v>1123.2781188923068</v>
      </c>
    </row>
    <row r="341" spans="1:16" x14ac:dyDescent="0.25">
      <c r="A341" s="1">
        <v>44079</v>
      </c>
      <c r="B341">
        <v>340</v>
      </c>
      <c r="C341">
        <v>0.61171199999999992</v>
      </c>
      <c r="D341">
        <v>0.25488</v>
      </c>
      <c r="E341">
        <v>0.45878400000000003</v>
      </c>
      <c r="F341">
        <v>1.526665846153846</v>
      </c>
      <c r="G341">
        <v>0.48100430769230768</v>
      </c>
      <c r="H341">
        <v>0.77378953846153853</v>
      </c>
      <c r="I341">
        <v>0.44179199999999996</v>
      </c>
      <c r="J341">
        <v>0.80581292307692298</v>
      </c>
      <c r="K341">
        <f t="shared" si="10"/>
        <v>948.39148799999975</v>
      </c>
      <c r="L341">
        <f t="shared" si="11"/>
        <v>1124.0839318153837</v>
      </c>
      <c r="N341" s="1">
        <v>44079</v>
      </c>
      <c r="O341">
        <v>948.39148799999975</v>
      </c>
      <c r="P341">
        <v>1124.0839318153837</v>
      </c>
    </row>
    <row r="342" spans="1:16" x14ac:dyDescent="0.25">
      <c r="A342" s="1">
        <v>44080</v>
      </c>
      <c r="B342">
        <v>341</v>
      </c>
      <c r="C342">
        <v>0.48427199999999992</v>
      </c>
      <c r="D342">
        <v>0.23958719999999997</v>
      </c>
      <c r="E342">
        <v>0.40780800000000006</v>
      </c>
      <c r="F342">
        <v>1.1084012307692306</v>
      </c>
      <c r="G342">
        <v>0.48100430769230768</v>
      </c>
      <c r="H342">
        <v>0.66922338461538466</v>
      </c>
      <c r="I342">
        <v>0.37722239999999996</v>
      </c>
      <c r="J342">
        <v>0.65896283076923068</v>
      </c>
      <c r="K342">
        <f t="shared" si="10"/>
        <v>948.7687103999998</v>
      </c>
      <c r="L342">
        <f t="shared" si="11"/>
        <v>1124.742894646153</v>
      </c>
      <c r="N342" s="1">
        <v>44080</v>
      </c>
      <c r="O342">
        <v>948.7687103999998</v>
      </c>
      <c r="P342">
        <v>1124.742894646153</v>
      </c>
    </row>
    <row r="343" spans="1:16" x14ac:dyDescent="0.25">
      <c r="A343" s="1">
        <v>44081</v>
      </c>
      <c r="B343">
        <v>342</v>
      </c>
      <c r="C343">
        <v>0.40780800000000006</v>
      </c>
      <c r="D343">
        <v>0.23194079999999997</v>
      </c>
      <c r="E343">
        <v>0.38231999999999999</v>
      </c>
      <c r="F343">
        <v>0.89926892307692285</v>
      </c>
      <c r="G343">
        <v>0.46009107692307694</v>
      </c>
      <c r="H343">
        <v>0.62739692307692307</v>
      </c>
      <c r="I343">
        <v>0.34068959999999998</v>
      </c>
      <c r="J343">
        <v>0.5818616307692307</v>
      </c>
      <c r="K343">
        <f t="shared" si="10"/>
        <v>949.10939999999982</v>
      </c>
      <c r="L343">
        <f t="shared" si="11"/>
        <v>1125.3247562769222</v>
      </c>
      <c r="N343" s="1">
        <v>44081</v>
      </c>
      <c r="O343">
        <v>949.10939999999982</v>
      </c>
      <c r="P343">
        <v>1125.3247562769222</v>
      </c>
    </row>
    <row r="344" spans="1:16" x14ac:dyDescent="0.25">
      <c r="A344" s="1">
        <v>44082</v>
      </c>
      <c r="B344">
        <v>343</v>
      </c>
      <c r="C344">
        <v>0.35683199999999993</v>
      </c>
      <c r="D344">
        <v>0.22174559999999996</v>
      </c>
      <c r="E344">
        <v>0.35683199999999993</v>
      </c>
      <c r="F344">
        <v>0.77378953846153853</v>
      </c>
      <c r="G344">
        <v>0.46009107692307694</v>
      </c>
      <c r="H344">
        <v>0.62739692307692307</v>
      </c>
      <c r="I344">
        <v>0.31180319999999995</v>
      </c>
      <c r="J344">
        <v>0.54327018461538457</v>
      </c>
      <c r="K344">
        <f t="shared" si="10"/>
        <v>949.42120319999981</v>
      </c>
      <c r="L344">
        <f t="shared" si="11"/>
        <v>1125.8680264615377</v>
      </c>
      <c r="N344" s="1">
        <v>44082</v>
      </c>
      <c r="O344">
        <v>949.42120319999981</v>
      </c>
      <c r="P344">
        <v>1125.8680264615377</v>
      </c>
    </row>
    <row r="345" spans="1:16" x14ac:dyDescent="0.25">
      <c r="A345" s="1">
        <v>44083</v>
      </c>
      <c r="B345">
        <v>344</v>
      </c>
      <c r="C345">
        <v>0.33134400000000003</v>
      </c>
      <c r="D345">
        <v>0.20645280000000002</v>
      </c>
      <c r="E345">
        <v>0.33134400000000003</v>
      </c>
      <c r="F345">
        <v>0.71104984615384603</v>
      </c>
      <c r="G345">
        <v>0.43917784615384625</v>
      </c>
      <c r="H345">
        <v>0.60648369230769217</v>
      </c>
      <c r="I345">
        <v>0.28971360000000002</v>
      </c>
      <c r="J345">
        <v>0.51160624615384609</v>
      </c>
      <c r="K345">
        <f t="shared" si="10"/>
        <v>949.71091679999984</v>
      </c>
      <c r="L345">
        <f t="shared" si="11"/>
        <v>1126.3796327076916</v>
      </c>
      <c r="N345" s="1">
        <v>44083</v>
      </c>
      <c r="O345">
        <v>949.71091679999984</v>
      </c>
      <c r="P345">
        <v>1126.3796327076916</v>
      </c>
    </row>
    <row r="346" spans="1:16" x14ac:dyDescent="0.25">
      <c r="A346" s="1">
        <v>44084</v>
      </c>
      <c r="B346">
        <v>345</v>
      </c>
      <c r="C346">
        <v>0.35683199999999993</v>
      </c>
      <c r="D346">
        <v>0.20135520000000001</v>
      </c>
      <c r="E346">
        <v>0.33134400000000003</v>
      </c>
      <c r="F346">
        <v>0.71104984615384603</v>
      </c>
      <c r="G346">
        <v>0.43917784615384625</v>
      </c>
      <c r="H346">
        <v>0.60648369230769217</v>
      </c>
      <c r="I346">
        <v>0.29651040000000001</v>
      </c>
      <c r="J346">
        <v>0.5133054461538461</v>
      </c>
      <c r="K346">
        <f t="shared" si="10"/>
        <v>950.00742719999982</v>
      </c>
      <c r="L346">
        <f t="shared" si="11"/>
        <v>1126.8929381538455</v>
      </c>
      <c r="N346" s="1">
        <v>44084</v>
      </c>
      <c r="O346">
        <v>950.00742719999982</v>
      </c>
      <c r="P346">
        <v>1126.8929381538455</v>
      </c>
    </row>
    <row r="347" spans="1:16" x14ac:dyDescent="0.25">
      <c r="A347" s="1">
        <v>44085</v>
      </c>
      <c r="B347">
        <v>346</v>
      </c>
      <c r="C347">
        <v>0.35683199999999993</v>
      </c>
      <c r="D347">
        <v>8.6659199999999998</v>
      </c>
      <c r="E347">
        <v>0.30585599999999996</v>
      </c>
      <c r="F347">
        <v>0.71104984615384603</v>
      </c>
      <c r="G347">
        <v>8.5744246153846149</v>
      </c>
      <c r="H347">
        <v>0.58557046153846148</v>
      </c>
      <c r="I347">
        <v>3.1095360000000003</v>
      </c>
      <c r="J347">
        <v>3.2451452307692308</v>
      </c>
      <c r="K347">
        <f t="shared" si="10"/>
        <v>953.11696319999987</v>
      </c>
      <c r="L347">
        <f t="shared" si="11"/>
        <v>1130.1380833846147</v>
      </c>
      <c r="N347" s="1">
        <v>44085</v>
      </c>
      <c r="O347">
        <v>953.11696319999987</v>
      </c>
      <c r="P347">
        <v>1130.1380833846147</v>
      </c>
    </row>
    <row r="348" spans="1:16" x14ac:dyDescent="0.25">
      <c r="A348" s="1">
        <v>44086</v>
      </c>
      <c r="B348">
        <v>347</v>
      </c>
      <c r="C348">
        <v>0.30585599999999996</v>
      </c>
      <c r="D348">
        <v>2.2684320000000002</v>
      </c>
      <c r="E348">
        <v>0.30585599999999996</v>
      </c>
      <c r="F348">
        <v>0.64831015384615398</v>
      </c>
      <c r="G348">
        <v>2.5095876923076923</v>
      </c>
      <c r="H348">
        <v>0.56465723076923091</v>
      </c>
      <c r="I348">
        <v>0.96004800000000001</v>
      </c>
      <c r="J348">
        <v>1.1706507692307693</v>
      </c>
      <c r="K348">
        <f t="shared" si="10"/>
        <v>954.0770111999999</v>
      </c>
      <c r="L348">
        <f t="shared" si="11"/>
        <v>1131.3087341538455</v>
      </c>
      <c r="N348" s="1">
        <v>44086</v>
      </c>
      <c r="O348">
        <v>954.0770111999999</v>
      </c>
      <c r="P348">
        <v>1131.3087341538455</v>
      </c>
    </row>
    <row r="349" spans="1:16" x14ac:dyDescent="0.25">
      <c r="A349" s="1">
        <v>44087</v>
      </c>
      <c r="B349">
        <v>348</v>
      </c>
      <c r="C349">
        <v>0.30585599999999996</v>
      </c>
      <c r="D349">
        <v>0.86659199999999992</v>
      </c>
      <c r="E349">
        <v>0.30585599999999996</v>
      </c>
      <c r="F349">
        <v>0.64831015384615398</v>
      </c>
      <c r="G349">
        <v>0.92018215384615387</v>
      </c>
      <c r="H349">
        <v>0.56465723076923091</v>
      </c>
      <c r="I349">
        <v>0.49276799999999993</v>
      </c>
      <c r="J349">
        <v>0.65647938461538469</v>
      </c>
      <c r="K349">
        <f t="shared" si="10"/>
        <v>954.56977919999986</v>
      </c>
      <c r="L349">
        <f t="shared" si="11"/>
        <v>1131.9652135384608</v>
      </c>
      <c r="N349" s="1">
        <v>44087</v>
      </c>
      <c r="O349">
        <v>954.56977919999986</v>
      </c>
      <c r="P349">
        <v>1131.9652135384608</v>
      </c>
    </row>
    <row r="350" spans="1:16" x14ac:dyDescent="0.25">
      <c r="A350" s="1">
        <v>44088</v>
      </c>
      <c r="B350">
        <v>349</v>
      </c>
      <c r="C350">
        <v>0.30585599999999996</v>
      </c>
      <c r="D350">
        <v>0.63719999999999999</v>
      </c>
      <c r="E350">
        <v>0.33134400000000003</v>
      </c>
      <c r="F350">
        <v>0.62739692307692307</v>
      </c>
      <c r="G350">
        <v>0.73196307692307694</v>
      </c>
      <c r="H350">
        <v>0.58557046153846148</v>
      </c>
      <c r="I350">
        <v>0.42480000000000001</v>
      </c>
      <c r="J350">
        <v>0.59243261538461534</v>
      </c>
      <c r="K350">
        <f t="shared" si="10"/>
        <v>954.99457919999986</v>
      </c>
      <c r="L350">
        <f t="shared" si="11"/>
        <v>1132.5576461538456</v>
      </c>
      <c r="N350" s="1">
        <v>44088</v>
      </c>
      <c r="O350">
        <v>954.99457919999986</v>
      </c>
      <c r="P350">
        <v>1132.5576461538456</v>
      </c>
    </row>
    <row r="351" spans="1:16" x14ac:dyDescent="0.25">
      <c r="A351" s="1">
        <v>44089</v>
      </c>
      <c r="B351">
        <v>350</v>
      </c>
      <c r="C351">
        <v>0.30585599999999996</v>
      </c>
      <c r="D351">
        <v>12.744</v>
      </c>
      <c r="E351">
        <v>0.33134400000000003</v>
      </c>
      <c r="F351">
        <v>0.60648369230769217</v>
      </c>
      <c r="G351">
        <v>13.593599999999999</v>
      </c>
      <c r="H351">
        <v>0.58557046153846148</v>
      </c>
      <c r="I351">
        <v>4.4603999999999999</v>
      </c>
      <c r="J351">
        <v>4.8115135384615382</v>
      </c>
      <c r="K351">
        <f t="shared" si="10"/>
        <v>959.45497919999991</v>
      </c>
      <c r="L351">
        <f t="shared" si="11"/>
        <v>1137.369159692307</v>
      </c>
      <c r="N351" s="1">
        <v>44089</v>
      </c>
      <c r="O351">
        <v>959.45497919999991</v>
      </c>
      <c r="P351">
        <v>1137.369159692307</v>
      </c>
    </row>
    <row r="352" spans="1:16" x14ac:dyDescent="0.25">
      <c r="A352" s="1">
        <v>44090</v>
      </c>
      <c r="B352">
        <v>351</v>
      </c>
      <c r="C352">
        <v>0.30585599999999996</v>
      </c>
      <c r="D352">
        <v>3.8231999999999999</v>
      </c>
      <c r="E352">
        <v>0.33134400000000003</v>
      </c>
      <c r="F352">
        <v>0.60648369230769217</v>
      </c>
      <c r="G352">
        <v>4.1826461538461537</v>
      </c>
      <c r="H352">
        <v>0.56465723076923091</v>
      </c>
      <c r="I352">
        <v>1.4867999999999999</v>
      </c>
      <c r="J352">
        <v>1.710146769230769</v>
      </c>
      <c r="K352">
        <f t="shared" si="10"/>
        <v>960.94177919999993</v>
      </c>
      <c r="L352">
        <f t="shared" si="11"/>
        <v>1139.0793064615377</v>
      </c>
      <c r="N352" s="1">
        <v>44090</v>
      </c>
      <c r="O352">
        <v>960.94177919999993</v>
      </c>
      <c r="P352">
        <v>1139.0793064615377</v>
      </c>
    </row>
    <row r="353" spans="1:16" x14ac:dyDescent="0.25">
      <c r="A353" s="1">
        <v>44091</v>
      </c>
      <c r="B353">
        <v>352</v>
      </c>
      <c r="C353">
        <v>0.30585599999999996</v>
      </c>
      <c r="D353">
        <v>1.7331839999999998</v>
      </c>
      <c r="E353">
        <v>0.30585599999999996</v>
      </c>
      <c r="F353">
        <v>0.58557046153846148</v>
      </c>
      <c r="G353">
        <v>2.0704098461538467</v>
      </c>
      <c r="H353">
        <v>0.54374400000000012</v>
      </c>
      <c r="I353">
        <v>0.78163199999999999</v>
      </c>
      <c r="J353">
        <v>0.9953390769230771</v>
      </c>
      <c r="K353">
        <f t="shared" si="10"/>
        <v>961.72341119999987</v>
      </c>
      <c r="L353">
        <f t="shared" si="11"/>
        <v>1140.0746455384608</v>
      </c>
      <c r="N353" s="1">
        <v>44091</v>
      </c>
      <c r="O353">
        <v>961.72341119999987</v>
      </c>
      <c r="P353">
        <v>1140.0746455384608</v>
      </c>
    </row>
    <row r="354" spans="1:16" x14ac:dyDescent="0.25">
      <c r="A354" s="1">
        <v>44092</v>
      </c>
      <c r="B354">
        <v>353</v>
      </c>
      <c r="C354">
        <v>0.30585599999999996</v>
      </c>
      <c r="D354">
        <v>1.0450079999999999</v>
      </c>
      <c r="E354">
        <v>0.30585599999999996</v>
      </c>
      <c r="F354">
        <v>0.58557046153846148</v>
      </c>
      <c r="G354">
        <v>1.3175335384615383</v>
      </c>
      <c r="H354">
        <v>0.54374400000000012</v>
      </c>
      <c r="I354">
        <v>0.55223999999999995</v>
      </c>
      <c r="J354">
        <v>0.74977199999999999</v>
      </c>
      <c r="K354">
        <f t="shared" si="10"/>
        <v>962.27565119999986</v>
      </c>
      <c r="L354">
        <f t="shared" si="11"/>
        <v>1140.8244175384607</v>
      </c>
      <c r="N354" s="1">
        <v>44092</v>
      </c>
      <c r="O354">
        <v>962.27565119999986</v>
      </c>
      <c r="P354">
        <v>1140.8244175384607</v>
      </c>
    </row>
    <row r="355" spans="1:16" x14ac:dyDescent="0.25">
      <c r="A355" s="1">
        <v>44093</v>
      </c>
      <c r="B355">
        <v>354</v>
      </c>
      <c r="C355">
        <v>0.30585599999999996</v>
      </c>
      <c r="D355">
        <v>0.73915199999999992</v>
      </c>
      <c r="E355">
        <v>0.30585599999999996</v>
      </c>
      <c r="F355">
        <v>0.60648369230769217</v>
      </c>
      <c r="G355">
        <v>0.96200861538461535</v>
      </c>
      <c r="H355">
        <v>0.54374400000000012</v>
      </c>
      <c r="I355">
        <v>0.45028799999999997</v>
      </c>
      <c r="J355">
        <v>0.64063107692307697</v>
      </c>
      <c r="K355">
        <f t="shared" si="10"/>
        <v>962.72593919999986</v>
      </c>
      <c r="L355">
        <f t="shared" si="11"/>
        <v>1141.4650486153837</v>
      </c>
      <c r="N355" s="1">
        <v>44093</v>
      </c>
      <c r="O355">
        <v>962.72593919999986</v>
      </c>
      <c r="P355">
        <v>1141.4650486153837</v>
      </c>
    </row>
    <row r="356" spans="1:16" x14ac:dyDescent="0.25">
      <c r="A356" s="1">
        <v>44094</v>
      </c>
      <c r="B356">
        <v>355</v>
      </c>
      <c r="C356">
        <v>0.50975999999999999</v>
      </c>
      <c r="D356">
        <v>0.58622399999999997</v>
      </c>
      <c r="E356">
        <v>0.56073600000000001</v>
      </c>
      <c r="F356">
        <v>1.0247483076923076</v>
      </c>
      <c r="G356">
        <v>0.73196307692307694</v>
      </c>
      <c r="H356">
        <v>0.71104984615384603</v>
      </c>
      <c r="I356">
        <v>0.55223999999999995</v>
      </c>
      <c r="J356">
        <v>0.75500030769230764</v>
      </c>
      <c r="K356">
        <f t="shared" si="10"/>
        <v>963.27817919999984</v>
      </c>
      <c r="L356">
        <f t="shared" si="11"/>
        <v>1142.2200489230761</v>
      </c>
      <c r="N356" s="1">
        <v>44094</v>
      </c>
      <c r="O356">
        <v>963.27817919999984</v>
      </c>
      <c r="P356">
        <v>1142.2200489230761</v>
      </c>
    </row>
    <row r="357" spans="1:16" x14ac:dyDescent="0.25">
      <c r="A357" s="1">
        <v>44095</v>
      </c>
      <c r="B357">
        <v>356</v>
      </c>
      <c r="C357">
        <v>3.3134399999999999</v>
      </c>
      <c r="D357">
        <v>0.99403199999999992</v>
      </c>
      <c r="E357">
        <v>0.35683199999999993</v>
      </c>
      <c r="F357">
        <v>6.064836923076923</v>
      </c>
      <c r="G357">
        <v>1.6730584615384616</v>
      </c>
      <c r="H357">
        <v>0.58557046153846148</v>
      </c>
      <c r="I357">
        <v>1.5547679999999999</v>
      </c>
      <c r="J357">
        <v>2.4695584615384614</v>
      </c>
      <c r="K357">
        <f t="shared" si="10"/>
        <v>964.83294719999981</v>
      </c>
      <c r="L357">
        <f t="shared" si="11"/>
        <v>1144.6896073846146</v>
      </c>
      <c r="N357" s="1">
        <v>44095</v>
      </c>
      <c r="O357">
        <v>964.83294719999981</v>
      </c>
      <c r="P357">
        <v>1144.6896073846146</v>
      </c>
    </row>
    <row r="358" spans="1:16" x14ac:dyDescent="0.25">
      <c r="A358" s="1">
        <v>44096</v>
      </c>
      <c r="B358">
        <v>357</v>
      </c>
      <c r="C358">
        <v>1.65672</v>
      </c>
      <c r="D358">
        <v>4.0780799999999999</v>
      </c>
      <c r="E358">
        <v>0.33134400000000003</v>
      </c>
      <c r="F358">
        <v>2.3004553846153848</v>
      </c>
      <c r="G358">
        <v>5.2283076923076921</v>
      </c>
      <c r="H358">
        <v>0.56465723076923091</v>
      </c>
      <c r="I358">
        <v>2.0220479999999998</v>
      </c>
      <c r="J358">
        <v>2.5288670769230772</v>
      </c>
      <c r="K358">
        <f t="shared" si="10"/>
        <v>966.85499519999985</v>
      </c>
      <c r="L358">
        <f t="shared" si="11"/>
        <v>1147.2184744615377</v>
      </c>
      <c r="N358" s="1">
        <v>44096</v>
      </c>
      <c r="O358">
        <v>966.85499519999985</v>
      </c>
      <c r="P358">
        <v>1147.2184744615377</v>
      </c>
    </row>
    <row r="359" spans="1:16" x14ac:dyDescent="0.25">
      <c r="A359" s="1">
        <v>44097</v>
      </c>
      <c r="B359">
        <v>358</v>
      </c>
      <c r="C359">
        <v>0.99403199999999992</v>
      </c>
      <c r="D359">
        <v>6.8817599999999999</v>
      </c>
      <c r="E359">
        <v>2.497824</v>
      </c>
      <c r="F359">
        <v>1.3384467692307693</v>
      </c>
      <c r="G359">
        <v>8.7835569230769224</v>
      </c>
      <c r="H359">
        <v>4.3917784615384612</v>
      </c>
      <c r="I359">
        <v>3.4578720000000001</v>
      </c>
      <c r="J359">
        <v>4.4929135384615382</v>
      </c>
      <c r="K359">
        <f t="shared" si="10"/>
        <v>970.3128671999998</v>
      </c>
      <c r="L359">
        <f t="shared" si="11"/>
        <v>1151.7113879999993</v>
      </c>
      <c r="N359" s="1">
        <v>44097</v>
      </c>
      <c r="O359">
        <v>970.3128671999998</v>
      </c>
      <c r="P359">
        <v>1151.7113879999993</v>
      </c>
    </row>
    <row r="360" spans="1:16" x14ac:dyDescent="0.25">
      <c r="A360" s="1">
        <v>44098</v>
      </c>
      <c r="B360">
        <v>359</v>
      </c>
      <c r="C360">
        <v>0.68817600000000012</v>
      </c>
      <c r="D360">
        <v>2.03904</v>
      </c>
      <c r="E360">
        <v>1.3763520000000002</v>
      </c>
      <c r="F360">
        <v>1.0456615384615384</v>
      </c>
      <c r="G360">
        <v>2.5095876923076923</v>
      </c>
      <c r="H360">
        <v>2.3004553846153848</v>
      </c>
      <c r="I360">
        <v>1.3678560000000004</v>
      </c>
      <c r="J360">
        <v>1.805890153846154</v>
      </c>
      <c r="K360">
        <f t="shared" si="10"/>
        <v>971.68072319999976</v>
      </c>
      <c r="L360">
        <f t="shared" si="11"/>
        <v>1153.5172781538454</v>
      </c>
      <c r="N360" s="1">
        <v>44098</v>
      </c>
      <c r="O360">
        <v>971.68072319999976</v>
      </c>
      <c r="P360">
        <v>1153.5172781538454</v>
      </c>
    </row>
    <row r="361" spans="1:16" x14ac:dyDescent="0.25">
      <c r="A361" s="1">
        <v>44099</v>
      </c>
      <c r="B361">
        <v>360</v>
      </c>
      <c r="C361">
        <v>14.528159999999998</v>
      </c>
      <c r="D361">
        <v>1.2744</v>
      </c>
      <c r="E361">
        <v>0.68817600000000012</v>
      </c>
      <c r="F361">
        <v>16.730584615384615</v>
      </c>
      <c r="G361">
        <v>1.526665846153846</v>
      </c>
      <c r="H361">
        <v>1.0665747692307692</v>
      </c>
      <c r="I361">
        <v>5.4969119999999991</v>
      </c>
      <c r="J361">
        <v>6.2051843076923072</v>
      </c>
      <c r="K361">
        <f t="shared" si="10"/>
        <v>977.17763519999971</v>
      </c>
      <c r="L361">
        <f t="shared" si="11"/>
        <v>1159.7224624615376</v>
      </c>
      <c r="N361" s="1">
        <v>44099</v>
      </c>
      <c r="O361">
        <v>977.17763519999971</v>
      </c>
      <c r="P361">
        <v>1159.7224624615376</v>
      </c>
    </row>
    <row r="362" spans="1:16" x14ac:dyDescent="0.25">
      <c r="A362" s="1">
        <v>44100</v>
      </c>
      <c r="B362">
        <v>361</v>
      </c>
      <c r="C362">
        <v>4.0780799999999999</v>
      </c>
      <c r="D362">
        <v>0.96854399999999985</v>
      </c>
      <c r="E362">
        <v>0.63719999999999999</v>
      </c>
      <c r="F362">
        <v>5.8557046153846155</v>
      </c>
      <c r="G362">
        <v>1.171140923076923</v>
      </c>
      <c r="H362">
        <v>0.94109538461538456</v>
      </c>
      <c r="I362">
        <v>1.8946079999999998</v>
      </c>
      <c r="J362">
        <v>2.4656372307692305</v>
      </c>
      <c r="K362">
        <f t="shared" si="10"/>
        <v>979.07224319999966</v>
      </c>
      <c r="L362">
        <f t="shared" si="11"/>
        <v>1162.1880996923069</v>
      </c>
      <c r="N362" s="1">
        <v>44100</v>
      </c>
      <c r="O362">
        <v>979.07224319999966</v>
      </c>
      <c r="P362">
        <v>1162.1880996923069</v>
      </c>
    </row>
    <row r="363" spans="1:16" x14ac:dyDescent="0.25">
      <c r="A363" s="1">
        <v>44101</v>
      </c>
      <c r="B363">
        <v>362</v>
      </c>
      <c r="C363">
        <v>1.7076960000000001</v>
      </c>
      <c r="D363">
        <v>8.4110399999999998</v>
      </c>
      <c r="E363">
        <v>0.48427199999999992</v>
      </c>
      <c r="F363">
        <v>2.9278523076923078</v>
      </c>
      <c r="G363">
        <v>11.084012307692307</v>
      </c>
      <c r="H363">
        <v>0.77378953846153853</v>
      </c>
      <c r="I363">
        <v>3.5343360000000001</v>
      </c>
      <c r="J363">
        <v>4.5799975384615381</v>
      </c>
      <c r="K363">
        <f t="shared" si="10"/>
        <v>982.60657919999971</v>
      </c>
      <c r="L363">
        <f t="shared" si="11"/>
        <v>1166.7680972307685</v>
      </c>
      <c r="N363" s="1">
        <v>44101</v>
      </c>
      <c r="O363">
        <v>982.60657919999971</v>
      </c>
      <c r="P363">
        <v>1166.7680972307685</v>
      </c>
    </row>
    <row r="364" spans="1:16" x14ac:dyDescent="0.25">
      <c r="A364" s="1">
        <v>44102</v>
      </c>
      <c r="B364">
        <v>363</v>
      </c>
      <c r="C364">
        <v>1.1979360000000001</v>
      </c>
      <c r="D364">
        <v>17.33184</v>
      </c>
      <c r="E364">
        <v>7.6463999999999999</v>
      </c>
      <c r="F364">
        <v>2.3004553846153848</v>
      </c>
      <c r="G364">
        <v>16.730584615384615</v>
      </c>
      <c r="H364">
        <v>11.502276923076924</v>
      </c>
      <c r="I364">
        <v>8.7253919999999994</v>
      </c>
      <c r="J364">
        <v>9.8146772307692309</v>
      </c>
      <c r="K364">
        <f t="shared" si="10"/>
        <v>991.33197119999977</v>
      </c>
      <c r="L364">
        <f t="shared" si="11"/>
        <v>1176.5827744615376</v>
      </c>
      <c r="N364" s="1">
        <v>44102</v>
      </c>
      <c r="O364">
        <v>991.33197119999977</v>
      </c>
      <c r="P364">
        <v>1176.5827744615376</v>
      </c>
    </row>
    <row r="365" spans="1:16" x14ac:dyDescent="0.25">
      <c r="A365" s="1">
        <v>44103</v>
      </c>
      <c r="B365">
        <v>364</v>
      </c>
      <c r="C365">
        <v>0.96854399999999985</v>
      </c>
      <c r="D365">
        <v>3.8231999999999999</v>
      </c>
      <c r="E365">
        <v>3.3134399999999999</v>
      </c>
      <c r="F365">
        <v>1.7985378461538457</v>
      </c>
      <c r="G365">
        <v>4.3917784615384612</v>
      </c>
      <c r="H365">
        <v>5.2283076923076921</v>
      </c>
      <c r="I365">
        <v>2.7017279999999997</v>
      </c>
      <c r="J365">
        <v>3.5300879999999992</v>
      </c>
      <c r="K365">
        <f t="shared" si="10"/>
        <v>994.03369919999977</v>
      </c>
      <c r="L365">
        <f t="shared" si="11"/>
        <v>1180.1128624615376</v>
      </c>
      <c r="N365" s="1">
        <v>44103</v>
      </c>
      <c r="O365">
        <v>994.03369919999977</v>
      </c>
      <c r="P365">
        <v>1180.1128624615376</v>
      </c>
    </row>
    <row r="366" spans="1:16" x14ac:dyDescent="0.25">
      <c r="A366" s="1">
        <v>44104</v>
      </c>
      <c r="B366">
        <v>365</v>
      </c>
      <c r="C366">
        <v>0.81561600000000012</v>
      </c>
      <c r="D366">
        <v>2.1409920000000002</v>
      </c>
      <c r="E366">
        <v>1.7076960000000001</v>
      </c>
      <c r="F366">
        <v>1.4220996923076921</v>
      </c>
      <c r="G366">
        <v>2.9278523076923078</v>
      </c>
      <c r="H366">
        <v>2.5095876923076923</v>
      </c>
      <c r="I366">
        <v>1.5547680000000001</v>
      </c>
      <c r="J366">
        <v>2.1035769230769228</v>
      </c>
      <c r="K366">
        <f t="shared" si="10"/>
        <v>995.58846719999974</v>
      </c>
      <c r="L366">
        <f t="shared" si="11"/>
        <v>1182.2164393846144</v>
      </c>
      <c r="N366" s="1">
        <v>44104</v>
      </c>
      <c r="O366">
        <v>995.58846719999974</v>
      </c>
      <c r="P366">
        <v>1182.2164393846144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67"/>
  <sheetViews>
    <sheetView topLeftCell="H138" zoomScale="64" workbookViewId="0">
      <selection activeCell="W42" sqref="W42"/>
    </sheetView>
  </sheetViews>
  <sheetFormatPr defaultRowHeight="15.75" x14ac:dyDescent="0.25"/>
  <sheetData>
    <row r="1" spans="1:20" x14ac:dyDescent="0.25">
      <c r="A1" t="s">
        <v>0</v>
      </c>
      <c r="B1" t="s">
        <v>1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48</v>
      </c>
      <c r="N1" t="s">
        <v>49</v>
      </c>
      <c r="O1" t="s">
        <v>44</v>
      </c>
      <c r="P1" t="s">
        <v>45</v>
      </c>
      <c r="R1" t="s">
        <v>0</v>
      </c>
      <c r="S1" t="s">
        <v>44</v>
      </c>
      <c r="T1" t="s">
        <v>45</v>
      </c>
    </row>
    <row r="2" spans="1:20" x14ac:dyDescent="0.25">
      <c r="A2" s="1">
        <v>44105</v>
      </c>
      <c r="B2">
        <v>1</v>
      </c>
      <c r="C2">
        <v>1.0959839999999998</v>
      </c>
      <c r="D2">
        <v>0.89207999999999998</v>
      </c>
      <c r="E2">
        <v>1.4783039999999998</v>
      </c>
      <c r="F2">
        <v>9.1756799999999998</v>
      </c>
      <c r="G2">
        <v>0.45878400000000003</v>
      </c>
      <c r="H2">
        <v>1.6939716923076922</v>
      </c>
      <c r="I2">
        <v>1.171140923076923</v>
      </c>
      <c r="J2">
        <v>2.5095876923076923</v>
      </c>
      <c r="K2">
        <v>9.2018215384615392</v>
      </c>
      <c r="L2">
        <v>0.96200861538461535</v>
      </c>
      <c r="M2">
        <v>2.6201663999999996</v>
      </c>
      <c r="N2">
        <v>3.1077060923076925</v>
      </c>
      <c r="O2">
        <v>2.6201663999999996</v>
      </c>
      <c r="P2">
        <v>3.1077060923076925</v>
      </c>
      <c r="R2" s="1">
        <v>43739</v>
      </c>
      <c r="S2">
        <v>2.6201663999999996</v>
      </c>
      <c r="T2">
        <v>3.1077060923076925</v>
      </c>
    </row>
    <row r="3" spans="1:20" x14ac:dyDescent="0.25">
      <c r="A3" s="1">
        <v>44106</v>
      </c>
      <c r="B3">
        <v>2</v>
      </c>
      <c r="C3">
        <v>0.91756800000000005</v>
      </c>
      <c r="D3">
        <v>0.94305600000000012</v>
      </c>
      <c r="E3">
        <v>1.0450079999999999</v>
      </c>
      <c r="F3">
        <v>10.959840000000002</v>
      </c>
      <c r="G3">
        <v>0.40780800000000006</v>
      </c>
      <c r="H3">
        <v>1.4848393846153844</v>
      </c>
      <c r="I3">
        <v>1.2129673846153843</v>
      </c>
      <c r="J3">
        <v>1.9658436923076927</v>
      </c>
      <c r="K3">
        <v>9.6200861538461542</v>
      </c>
      <c r="L3">
        <v>0.8783556923076925</v>
      </c>
      <c r="M3">
        <v>2.8546559999999999</v>
      </c>
      <c r="N3">
        <v>3.0324184615384615</v>
      </c>
      <c r="O3">
        <f>O2+M3</f>
        <v>5.474822399999999</v>
      </c>
      <c r="P3">
        <f>P2+N3</f>
        <v>6.140124553846154</v>
      </c>
      <c r="R3" s="1">
        <v>43740</v>
      </c>
      <c r="S3">
        <v>5.474822399999999</v>
      </c>
      <c r="T3">
        <v>6.140124553846154</v>
      </c>
    </row>
    <row r="4" spans="1:20" x14ac:dyDescent="0.25">
      <c r="A4" s="1">
        <v>44107</v>
      </c>
      <c r="B4">
        <v>3</v>
      </c>
      <c r="C4">
        <v>1.0450079999999999</v>
      </c>
      <c r="D4">
        <v>1.0450079999999999</v>
      </c>
      <c r="E4">
        <v>0.86659199999999992</v>
      </c>
      <c r="F4">
        <v>5.3524799999999999</v>
      </c>
      <c r="G4">
        <v>0.40780800000000006</v>
      </c>
      <c r="H4">
        <v>1.9658436923076927</v>
      </c>
      <c r="I4">
        <v>1.2338806153846156</v>
      </c>
      <c r="J4">
        <v>1.6939716923076922</v>
      </c>
      <c r="K4">
        <v>5.646572307692308</v>
      </c>
      <c r="L4">
        <v>0.89926892307692285</v>
      </c>
      <c r="M4">
        <v>1.7433791999999997</v>
      </c>
      <c r="N4">
        <v>2.287907446153846</v>
      </c>
      <c r="O4">
        <f>O3+M4</f>
        <v>7.2182015999999987</v>
      </c>
      <c r="P4">
        <f t="shared" ref="P4:P67" si="0">P3+N4</f>
        <v>8.428032</v>
      </c>
      <c r="R4" s="1">
        <v>43741</v>
      </c>
      <c r="S4">
        <v>7.2182015999999987</v>
      </c>
      <c r="T4">
        <v>8.428032</v>
      </c>
    </row>
    <row r="5" spans="1:20" x14ac:dyDescent="0.25">
      <c r="A5" s="1">
        <v>44108</v>
      </c>
      <c r="B5">
        <v>4</v>
      </c>
      <c r="C5">
        <v>4.0780799999999999</v>
      </c>
      <c r="D5">
        <v>0.96854399999999985</v>
      </c>
      <c r="E5">
        <v>0.73915199999999992</v>
      </c>
      <c r="F5">
        <v>6.1171199999999999</v>
      </c>
      <c r="G5">
        <v>0.38231999999999999</v>
      </c>
      <c r="H5">
        <v>6.9013661538461539</v>
      </c>
      <c r="I5">
        <v>1.192054153846154</v>
      </c>
      <c r="J5">
        <v>1.4639261538461539</v>
      </c>
      <c r="K5">
        <v>9.6200861538461542</v>
      </c>
      <c r="L5">
        <v>0.96200861538461535</v>
      </c>
      <c r="M5">
        <v>2.4570431999999998</v>
      </c>
      <c r="N5">
        <v>4.0278882461538466</v>
      </c>
      <c r="O5">
        <f t="shared" ref="O5:O68" si="1">O4+M5</f>
        <v>9.675244799999998</v>
      </c>
      <c r="P5">
        <f t="shared" si="0"/>
        <v>12.455920246153847</v>
      </c>
      <c r="R5" s="1">
        <v>43742</v>
      </c>
      <c r="S5">
        <v>9.675244799999998</v>
      </c>
      <c r="T5">
        <v>12.455920246153847</v>
      </c>
    </row>
    <row r="6" spans="1:20" x14ac:dyDescent="0.25">
      <c r="A6" s="1">
        <v>44109</v>
      </c>
      <c r="B6">
        <v>5</v>
      </c>
      <c r="C6">
        <v>4.3329599999999999</v>
      </c>
      <c r="D6">
        <v>1.01952</v>
      </c>
      <c r="E6">
        <v>0.66268800000000005</v>
      </c>
      <c r="F6">
        <v>10.1952</v>
      </c>
      <c r="G6">
        <v>0.35683199999999993</v>
      </c>
      <c r="H6">
        <v>6.2739692307692305</v>
      </c>
      <c r="I6">
        <v>1.192054153846154</v>
      </c>
      <c r="J6">
        <v>1.3593599999999999</v>
      </c>
      <c r="K6">
        <v>12.129673846153846</v>
      </c>
      <c r="L6">
        <v>0.8365292307692308</v>
      </c>
      <c r="M6">
        <v>3.3134399999999999</v>
      </c>
      <c r="N6">
        <v>4.3583172923076923</v>
      </c>
      <c r="O6">
        <f t="shared" si="1"/>
        <v>12.988684799999998</v>
      </c>
      <c r="P6">
        <f t="shared" si="0"/>
        <v>16.814237538461541</v>
      </c>
      <c r="R6" s="1">
        <v>43743</v>
      </c>
      <c r="S6">
        <v>12.988684799999998</v>
      </c>
      <c r="T6">
        <v>16.814237538461541</v>
      </c>
    </row>
    <row r="7" spans="1:20" x14ac:dyDescent="0.25">
      <c r="A7" s="1">
        <v>44110</v>
      </c>
      <c r="B7">
        <v>6</v>
      </c>
      <c r="C7">
        <v>2.1919679999999997</v>
      </c>
      <c r="D7">
        <v>0.96854399999999985</v>
      </c>
      <c r="E7">
        <v>0.63719999999999999</v>
      </c>
      <c r="F7">
        <v>3.8231999999999999</v>
      </c>
      <c r="G7">
        <v>1.78416</v>
      </c>
      <c r="H7">
        <v>3.1369846153846153</v>
      </c>
      <c r="I7">
        <v>1.0665747692307692</v>
      </c>
      <c r="J7">
        <v>1.2129673846153843</v>
      </c>
      <c r="K7">
        <v>4.6009107692307696</v>
      </c>
      <c r="L7">
        <v>1.4848393846153844</v>
      </c>
      <c r="M7">
        <v>1.8810144000000002</v>
      </c>
      <c r="N7">
        <v>2.3004553846153848</v>
      </c>
      <c r="O7">
        <f t="shared" si="1"/>
        <v>14.869699199999998</v>
      </c>
      <c r="P7">
        <f t="shared" si="0"/>
        <v>19.114692923076927</v>
      </c>
      <c r="R7" s="1">
        <v>43744</v>
      </c>
      <c r="S7">
        <v>14.869699199999998</v>
      </c>
      <c r="T7">
        <v>19.114692923076927</v>
      </c>
    </row>
    <row r="8" spans="1:20" x14ac:dyDescent="0.25">
      <c r="A8" s="1">
        <v>44111</v>
      </c>
      <c r="B8">
        <v>7</v>
      </c>
      <c r="C8">
        <v>1.5037920000000002</v>
      </c>
      <c r="D8">
        <v>0.96854399999999985</v>
      </c>
      <c r="E8">
        <v>0.76463999999999999</v>
      </c>
      <c r="F8">
        <v>2.8036799999999999</v>
      </c>
      <c r="G8">
        <v>3.5683199999999999</v>
      </c>
      <c r="H8">
        <v>2.3004553846153848</v>
      </c>
      <c r="I8">
        <v>1.0456615384615384</v>
      </c>
      <c r="J8">
        <v>1.4848393846153844</v>
      </c>
      <c r="K8">
        <v>3.3461169230769232</v>
      </c>
      <c r="L8">
        <v>2.5095876923076923</v>
      </c>
      <c r="M8">
        <v>1.9217952</v>
      </c>
      <c r="N8">
        <v>2.1373321846153845</v>
      </c>
      <c r="O8">
        <f t="shared" si="1"/>
        <v>16.791494399999998</v>
      </c>
      <c r="P8">
        <f t="shared" si="0"/>
        <v>21.252025107692312</v>
      </c>
      <c r="R8" s="1">
        <v>43745</v>
      </c>
      <c r="S8">
        <v>16.791494399999998</v>
      </c>
      <c r="T8">
        <v>21.252025107692312</v>
      </c>
    </row>
    <row r="9" spans="1:20" x14ac:dyDescent="0.25">
      <c r="A9" s="1">
        <v>44112</v>
      </c>
      <c r="B9">
        <v>8</v>
      </c>
      <c r="C9">
        <v>1.1979360000000001</v>
      </c>
      <c r="D9">
        <v>0.94305600000000012</v>
      </c>
      <c r="E9">
        <v>10.70496</v>
      </c>
      <c r="F9">
        <v>2.3194079999999997</v>
      </c>
      <c r="G9">
        <v>12.744</v>
      </c>
      <c r="H9">
        <v>1.9449304615384615</v>
      </c>
      <c r="I9">
        <v>1.0247483076923076</v>
      </c>
      <c r="J9">
        <v>12.129673846153846</v>
      </c>
      <c r="K9">
        <v>2.9278523076923078</v>
      </c>
      <c r="L9">
        <v>10.038350769230769</v>
      </c>
      <c r="M9">
        <v>5.5818719999999997</v>
      </c>
      <c r="N9">
        <v>5.6131111384615382</v>
      </c>
      <c r="O9">
        <f t="shared" si="1"/>
        <v>22.373366399999998</v>
      </c>
      <c r="P9">
        <f t="shared" si="0"/>
        <v>26.865136246153849</v>
      </c>
      <c r="R9" s="1">
        <v>43746</v>
      </c>
      <c r="S9">
        <v>22.373366399999998</v>
      </c>
      <c r="T9">
        <v>26.865136246153849</v>
      </c>
    </row>
    <row r="10" spans="1:20" x14ac:dyDescent="0.25">
      <c r="A10" s="1">
        <v>44113</v>
      </c>
      <c r="B10">
        <v>9</v>
      </c>
      <c r="C10">
        <v>1.01952</v>
      </c>
      <c r="D10">
        <v>0.94305600000000012</v>
      </c>
      <c r="E10">
        <v>4.3329599999999999</v>
      </c>
      <c r="F10">
        <v>1.9880639999999998</v>
      </c>
      <c r="G10">
        <v>3.8231999999999999</v>
      </c>
      <c r="H10">
        <v>1.6103187692307694</v>
      </c>
      <c r="I10">
        <v>1.0247483076923076</v>
      </c>
      <c r="J10">
        <v>4.3917784615384612</v>
      </c>
      <c r="K10">
        <v>2.5095876923076923</v>
      </c>
      <c r="L10">
        <v>4.1826461538461537</v>
      </c>
      <c r="M10">
        <v>2.42136</v>
      </c>
      <c r="N10">
        <v>2.7438158769230769</v>
      </c>
      <c r="O10">
        <f t="shared" si="1"/>
        <v>24.794726399999998</v>
      </c>
      <c r="P10">
        <f t="shared" si="0"/>
        <v>29.608952123076925</v>
      </c>
      <c r="R10" s="1">
        <v>43747</v>
      </c>
      <c r="S10">
        <v>24.794726399999998</v>
      </c>
      <c r="T10">
        <v>29.608952123076925</v>
      </c>
    </row>
    <row r="11" spans="1:20" x14ac:dyDescent="0.25">
      <c r="A11" s="1">
        <v>44114</v>
      </c>
      <c r="B11">
        <v>10</v>
      </c>
      <c r="C11">
        <v>0.94305600000000012</v>
      </c>
      <c r="D11">
        <v>0.96854399999999985</v>
      </c>
      <c r="E11">
        <v>2.4468479999999997</v>
      </c>
      <c r="F11">
        <v>1.78416</v>
      </c>
      <c r="G11">
        <v>3.0585599999999999</v>
      </c>
      <c r="H11">
        <v>1.3593599999999999</v>
      </c>
      <c r="I11">
        <v>1.0247483076923076</v>
      </c>
      <c r="J11">
        <v>3.1369846153846153</v>
      </c>
      <c r="K11">
        <v>2.3004553846153848</v>
      </c>
      <c r="L11">
        <v>3.5552492307692307</v>
      </c>
      <c r="M11">
        <v>1.8402335999999999</v>
      </c>
      <c r="N11">
        <v>2.2753595076923077</v>
      </c>
      <c r="O11">
        <f t="shared" si="1"/>
        <v>26.63496</v>
      </c>
      <c r="P11">
        <f t="shared" si="0"/>
        <v>31.884311630769233</v>
      </c>
      <c r="R11" s="1">
        <v>43748</v>
      </c>
      <c r="S11">
        <v>26.63496</v>
      </c>
      <c r="T11">
        <v>31.884311630769233</v>
      </c>
    </row>
    <row r="12" spans="1:20" x14ac:dyDescent="0.25">
      <c r="A12" s="1">
        <v>44115</v>
      </c>
      <c r="B12">
        <v>11</v>
      </c>
      <c r="C12">
        <v>0.89207999999999998</v>
      </c>
      <c r="D12">
        <v>1.0704960000000001</v>
      </c>
      <c r="E12">
        <v>1.8861120000000002</v>
      </c>
      <c r="F12">
        <v>1.6312320000000002</v>
      </c>
      <c r="G12">
        <v>2.2174559999999999</v>
      </c>
      <c r="H12">
        <v>1.192054153846154</v>
      </c>
      <c r="I12">
        <v>1.1502276923076924</v>
      </c>
      <c r="J12">
        <v>2.7187199999999998</v>
      </c>
      <c r="K12">
        <v>2.0076701538461532</v>
      </c>
      <c r="L12">
        <v>2.7187199999999998</v>
      </c>
      <c r="M12">
        <v>1.5394752</v>
      </c>
      <c r="N12">
        <v>1.9574783999999998</v>
      </c>
      <c r="O12">
        <f t="shared" si="1"/>
        <v>28.174435199999998</v>
      </c>
      <c r="P12">
        <f t="shared" si="0"/>
        <v>33.841790030769232</v>
      </c>
      <c r="R12" s="1">
        <v>43749</v>
      </c>
      <c r="S12">
        <v>28.174435199999998</v>
      </c>
      <c r="T12">
        <v>33.841790030769232</v>
      </c>
    </row>
    <row r="13" spans="1:20" x14ac:dyDescent="0.25">
      <c r="A13" s="1">
        <v>44116</v>
      </c>
      <c r="B13">
        <v>12</v>
      </c>
      <c r="C13">
        <v>0.91756800000000005</v>
      </c>
      <c r="D13">
        <v>1.01952</v>
      </c>
      <c r="E13">
        <v>1.4783039999999998</v>
      </c>
      <c r="F13">
        <v>3.5683199999999999</v>
      </c>
      <c r="G13">
        <v>4.0780799999999999</v>
      </c>
      <c r="H13">
        <v>1.0874880000000002</v>
      </c>
      <c r="I13">
        <v>1.0456615384615384</v>
      </c>
      <c r="J13">
        <v>2.3004553846153848</v>
      </c>
      <c r="K13">
        <v>1.9449304615384615</v>
      </c>
      <c r="L13">
        <v>5.2283076923076921</v>
      </c>
      <c r="M13">
        <v>2.2123584000000003</v>
      </c>
      <c r="N13">
        <v>2.3213686153846154</v>
      </c>
      <c r="O13">
        <f t="shared" si="1"/>
        <v>30.386793599999997</v>
      </c>
      <c r="P13">
        <f t="shared" si="0"/>
        <v>36.163158646153846</v>
      </c>
      <c r="R13" s="1">
        <v>43750</v>
      </c>
      <c r="S13">
        <v>30.386793599999997</v>
      </c>
      <c r="T13">
        <v>36.163158646153846</v>
      </c>
    </row>
    <row r="14" spans="1:20" x14ac:dyDescent="0.25">
      <c r="A14" s="1">
        <v>44117</v>
      </c>
      <c r="B14">
        <v>13</v>
      </c>
      <c r="C14">
        <v>1.0959839999999998</v>
      </c>
      <c r="D14">
        <v>0.99403199999999992</v>
      </c>
      <c r="E14">
        <v>1.2998879999999999</v>
      </c>
      <c r="F14">
        <v>4.5878399999999999</v>
      </c>
      <c r="G14">
        <v>3.3134399999999999</v>
      </c>
      <c r="H14">
        <v>1.0665747692307692</v>
      </c>
      <c r="I14">
        <v>1.0665747692307692</v>
      </c>
      <c r="J14">
        <v>2.0076701538461532</v>
      </c>
      <c r="K14">
        <v>3.3461169230769232</v>
      </c>
      <c r="L14">
        <v>4.1826461538461537</v>
      </c>
      <c r="M14">
        <v>2.2582367999999997</v>
      </c>
      <c r="N14">
        <v>2.3339165538461537</v>
      </c>
      <c r="O14">
        <f t="shared" si="1"/>
        <v>32.645030399999996</v>
      </c>
      <c r="P14">
        <f t="shared" si="0"/>
        <v>38.497075199999998</v>
      </c>
      <c r="R14" s="1">
        <v>43751</v>
      </c>
      <c r="S14">
        <v>32.645030399999996</v>
      </c>
      <c r="T14">
        <v>38.497075199999998</v>
      </c>
    </row>
    <row r="15" spans="1:20" x14ac:dyDescent="0.25">
      <c r="A15" s="1">
        <v>44118</v>
      </c>
      <c r="B15">
        <v>14</v>
      </c>
      <c r="C15">
        <v>1.0704960000000001</v>
      </c>
      <c r="D15">
        <v>0.96854399999999985</v>
      </c>
      <c r="E15">
        <v>2.1155040000000001</v>
      </c>
      <c r="F15">
        <v>2.5488</v>
      </c>
      <c r="G15">
        <v>3.3134399999999999</v>
      </c>
      <c r="H15">
        <v>1.0038350769230766</v>
      </c>
      <c r="I15">
        <v>1.0247483076923076</v>
      </c>
      <c r="J15">
        <v>2.9278523076923078</v>
      </c>
      <c r="K15">
        <v>2.5095876923076923</v>
      </c>
      <c r="L15">
        <v>5.646572307692308</v>
      </c>
      <c r="M15">
        <v>2.0033567999999997</v>
      </c>
      <c r="N15">
        <v>2.6225191384615387</v>
      </c>
      <c r="O15">
        <f t="shared" si="1"/>
        <v>34.648387199999995</v>
      </c>
      <c r="P15">
        <f t="shared" si="0"/>
        <v>41.119594338461539</v>
      </c>
      <c r="R15" s="1">
        <v>43752</v>
      </c>
      <c r="S15">
        <v>34.648387199999995</v>
      </c>
      <c r="T15">
        <v>41.119594338461539</v>
      </c>
    </row>
    <row r="16" spans="1:20" x14ac:dyDescent="0.25">
      <c r="A16" s="1">
        <v>44119</v>
      </c>
      <c r="B16">
        <v>15</v>
      </c>
      <c r="C16">
        <v>9.4305599999999981</v>
      </c>
      <c r="D16">
        <v>1.40184</v>
      </c>
      <c r="E16">
        <v>18.35136</v>
      </c>
      <c r="F16">
        <v>2.1919679999999997</v>
      </c>
      <c r="G16">
        <v>2.3958720000000002</v>
      </c>
      <c r="H16">
        <v>11.711409230769231</v>
      </c>
      <c r="I16">
        <v>1.192054153846154</v>
      </c>
      <c r="J16">
        <v>20.285833846153846</v>
      </c>
      <c r="K16">
        <v>2.3004553846153848</v>
      </c>
      <c r="L16">
        <v>3.3461169230769232</v>
      </c>
      <c r="M16">
        <v>6.7543199999999999</v>
      </c>
      <c r="N16">
        <v>7.7671739076923059</v>
      </c>
      <c r="O16">
        <f t="shared" si="1"/>
        <v>41.402707199999995</v>
      </c>
      <c r="P16">
        <f t="shared" si="0"/>
        <v>48.886768246153842</v>
      </c>
      <c r="R16" s="1">
        <v>43753</v>
      </c>
      <c r="S16">
        <v>41.402707199999995</v>
      </c>
      <c r="T16">
        <v>48.886768246153842</v>
      </c>
    </row>
    <row r="17" spans="1:20" x14ac:dyDescent="0.25">
      <c r="A17" s="1">
        <v>44120</v>
      </c>
      <c r="B17">
        <v>16</v>
      </c>
      <c r="C17">
        <v>4.5878399999999999</v>
      </c>
      <c r="D17">
        <v>4.0780799999999999</v>
      </c>
      <c r="E17">
        <v>47.152799999999999</v>
      </c>
      <c r="F17">
        <v>1.8861120000000002</v>
      </c>
      <c r="G17">
        <v>1.9880639999999998</v>
      </c>
      <c r="H17">
        <v>8.1561599999999999</v>
      </c>
      <c r="I17">
        <v>4.8100430769230771</v>
      </c>
      <c r="J17">
        <v>37.225550769230765</v>
      </c>
      <c r="K17">
        <v>2.0913230769230768</v>
      </c>
      <c r="L17">
        <v>2.9278523076923078</v>
      </c>
      <c r="M17">
        <v>11.9385792</v>
      </c>
      <c r="N17">
        <v>11.042185846153846</v>
      </c>
      <c r="O17">
        <f t="shared" si="1"/>
        <v>53.341286399999994</v>
      </c>
      <c r="P17">
        <f t="shared" si="0"/>
        <v>59.928954092307691</v>
      </c>
      <c r="R17" s="1">
        <v>43754</v>
      </c>
      <c r="S17">
        <v>53.341286399999994</v>
      </c>
      <c r="T17">
        <v>59.928954092307691</v>
      </c>
    </row>
    <row r="18" spans="1:20" x14ac:dyDescent="0.25">
      <c r="A18" s="1">
        <v>44121</v>
      </c>
      <c r="B18">
        <v>17</v>
      </c>
      <c r="C18">
        <v>2.5233120000000002</v>
      </c>
      <c r="D18">
        <v>1.9370879999999997</v>
      </c>
      <c r="E18">
        <v>35.683200000000006</v>
      </c>
      <c r="F18">
        <v>2.5488</v>
      </c>
      <c r="G18">
        <v>1.65672</v>
      </c>
      <c r="H18">
        <v>4.6009107692307696</v>
      </c>
      <c r="I18">
        <v>2.3004553846153848</v>
      </c>
      <c r="J18">
        <v>36.179889230769227</v>
      </c>
      <c r="K18">
        <v>2.5095876923076923</v>
      </c>
      <c r="L18">
        <v>2.3004553846153848</v>
      </c>
      <c r="M18">
        <v>8.8698240000000013</v>
      </c>
      <c r="N18">
        <v>9.5782596923076913</v>
      </c>
      <c r="O18">
        <f t="shared" si="1"/>
        <v>62.211110399999995</v>
      </c>
      <c r="P18">
        <f t="shared" si="0"/>
        <v>69.507213784615388</v>
      </c>
      <c r="R18" s="1">
        <v>43755</v>
      </c>
      <c r="S18">
        <v>62.211110399999995</v>
      </c>
      <c r="T18">
        <v>69.507213784615388</v>
      </c>
    </row>
    <row r="19" spans="1:20" x14ac:dyDescent="0.25">
      <c r="A19" s="1">
        <v>44122</v>
      </c>
      <c r="B19">
        <v>18</v>
      </c>
      <c r="C19">
        <v>1.9116</v>
      </c>
      <c r="D19">
        <v>1.4273279999999997</v>
      </c>
      <c r="E19">
        <v>15.2928</v>
      </c>
      <c r="F19">
        <v>12.489119999999998</v>
      </c>
      <c r="G19">
        <v>1.4273279999999997</v>
      </c>
      <c r="H19">
        <v>3.5552492307692307</v>
      </c>
      <c r="I19">
        <v>1.735798153846154</v>
      </c>
      <c r="J19">
        <v>16.939716923076922</v>
      </c>
      <c r="K19">
        <v>9.2018215384615392</v>
      </c>
      <c r="L19">
        <v>2.0076701538461532</v>
      </c>
      <c r="M19">
        <v>6.5096352</v>
      </c>
      <c r="N19">
        <v>6.6880512000000012</v>
      </c>
      <c r="O19">
        <f t="shared" si="1"/>
        <v>68.720745600000001</v>
      </c>
      <c r="P19">
        <f t="shared" si="0"/>
        <v>76.195264984615392</v>
      </c>
      <c r="R19" s="1">
        <v>43756</v>
      </c>
      <c r="S19">
        <v>68.720745600000001</v>
      </c>
      <c r="T19">
        <v>76.195264984615392</v>
      </c>
    </row>
    <row r="20" spans="1:20" x14ac:dyDescent="0.25">
      <c r="A20" s="1">
        <v>44123</v>
      </c>
      <c r="B20">
        <v>19</v>
      </c>
      <c r="C20">
        <v>1.5802560000000001</v>
      </c>
      <c r="D20">
        <v>1.1979360000000001</v>
      </c>
      <c r="E20">
        <v>22.17456</v>
      </c>
      <c r="F20">
        <v>4.5878399999999999</v>
      </c>
      <c r="G20">
        <v>1.7586720000000002</v>
      </c>
      <c r="H20">
        <v>2.9278523076923078</v>
      </c>
      <c r="I20">
        <v>1.296620307692308</v>
      </c>
      <c r="J20">
        <v>24.259347692307692</v>
      </c>
      <c r="K20">
        <v>4.1826461538461537</v>
      </c>
      <c r="L20">
        <v>2.0913230769230768</v>
      </c>
      <c r="M20">
        <v>6.2598528</v>
      </c>
      <c r="N20">
        <v>6.9515579076923073</v>
      </c>
      <c r="O20">
        <f t="shared" si="1"/>
        <v>74.980598400000005</v>
      </c>
      <c r="P20">
        <f t="shared" si="0"/>
        <v>83.146822892307696</v>
      </c>
      <c r="R20" s="1">
        <v>43757</v>
      </c>
      <c r="S20">
        <v>74.980598400000005</v>
      </c>
      <c r="T20">
        <v>83.146822892307696</v>
      </c>
    </row>
    <row r="21" spans="1:20" x14ac:dyDescent="0.25">
      <c r="A21" s="1">
        <v>44124</v>
      </c>
      <c r="B21">
        <v>20</v>
      </c>
      <c r="C21">
        <v>1.3508639999999998</v>
      </c>
      <c r="D21">
        <v>1.0959839999999998</v>
      </c>
      <c r="E21">
        <v>6.8817599999999999</v>
      </c>
      <c r="F21">
        <v>25.23312</v>
      </c>
      <c r="G21">
        <v>10.450079999999998</v>
      </c>
      <c r="H21">
        <v>2.3004553846153848</v>
      </c>
      <c r="I21">
        <v>1.2129673846153843</v>
      </c>
      <c r="J21">
        <v>9.8292184615384617</v>
      </c>
      <c r="K21">
        <v>20.285833846153846</v>
      </c>
      <c r="L21">
        <v>10.247483076923077</v>
      </c>
      <c r="M21">
        <v>9.0023616000000004</v>
      </c>
      <c r="N21">
        <v>8.7751916307692319</v>
      </c>
      <c r="O21">
        <f t="shared" si="1"/>
        <v>83.982960000000006</v>
      </c>
      <c r="P21">
        <f t="shared" si="0"/>
        <v>91.922014523076925</v>
      </c>
      <c r="R21" s="1">
        <v>43758</v>
      </c>
      <c r="S21">
        <v>83.982960000000006</v>
      </c>
      <c r="T21">
        <v>91.922014523076925</v>
      </c>
    </row>
    <row r="22" spans="1:20" x14ac:dyDescent="0.25">
      <c r="A22" s="1">
        <v>44125</v>
      </c>
      <c r="B22">
        <v>21</v>
      </c>
      <c r="C22">
        <v>21.919680000000003</v>
      </c>
      <c r="D22">
        <v>1.01952</v>
      </c>
      <c r="E22">
        <v>3.8231999999999999</v>
      </c>
      <c r="F22">
        <v>12.744</v>
      </c>
      <c r="G22">
        <v>3.3134399999999999</v>
      </c>
      <c r="H22">
        <v>27.605464615384616</v>
      </c>
      <c r="I22">
        <v>1.171140923076923</v>
      </c>
      <c r="J22">
        <v>5.8557046153846155</v>
      </c>
      <c r="K22">
        <v>10.874879999999999</v>
      </c>
      <c r="L22">
        <v>3.9735138461538462</v>
      </c>
      <c r="M22">
        <v>8.5639679999999991</v>
      </c>
      <c r="N22">
        <v>9.8961408000000013</v>
      </c>
      <c r="O22">
        <f t="shared" si="1"/>
        <v>92.546928000000008</v>
      </c>
      <c r="P22">
        <f t="shared" si="0"/>
        <v>101.81815532307692</v>
      </c>
      <c r="R22" s="1">
        <v>43759</v>
      </c>
      <c r="S22">
        <v>92.546928000000008</v>
      </c>
      <c r="T22">
        <v>101.81815532307692</v>
      </c>
    </row>
    <row r="23" spans="1:20" x14ac:dyDescent="0.25">
      <c r="A23" s="1">
        <v>44126</v>
      </c>
      <c r="B23">
        <v>22</v>
      </c>
      <c r="C23">
        <v>6.3719999999999999</v>
      </c>
      <c r="D23">
        <v>0.96854399999999985</v>
      </c>
      <c r="E23">
        <v>2.8036799999999999</v>
      </c>
      <c r="F23">
        <v>5.3524799999999999</v>
      </c>
      <c r="G23">
        <v>2.3194079999999997</v>
      </c>
      <c r="H23">
        <v>8.7835569230769224</v>
      </c>
      <c r="I23">
        <v>1.0456615384615384</v>
      </c>
      <c r="J23">
        <v>4.6009107692307696</v>
      </c>
      <c r="K23">
        <v>5.646572307692308</v>
      </c>
      <c r="L23">
        <v>2.3004553846153848</v>
      </c>
      <c r="M23">
        <v>3.5632223999999999</v>
      </c>
      <c r="N23">
        <v>4.4754313846153844</v>
      </c>
      <c r="O23">
        <f t="shared" si="1"/>
        <v>96.110150400000009</v>
      </c>
      <c r="P23">
        <f t="shared" si="0"/>
        <v>106.29358670769231</v>
      </c>
      <c r="R23" s="1">
        <v>43760</v>
      </c>
      <c r="S23">
        <v>96.110150400000009</v>
      </c>
      <c r="T23">
        <v>106.29358670769231</v>
      </c>
    </row>
    <row r="24" spans="1:20" x14ac:dyDescent="0.25">
      <c r="A24" s="1">
        <v>44127</v>
      </c>
      <c r="B24">
        <v>23</v>
      </c>
      <c r="C24">
        <v>3.0585599999999999</v>
      </c>
      <c r="D24">
        <v>0.94305600000000012</v>
      </c>
      <c r="E24">
        <v>4.5878399999999999</v>
      </c>
      <c r="F24">
        <v>9.6854399999999998</v>
      </c>
      <c r="G24">
        <v>11.72448</v>
      </c>
      <c r="H24">
        <v>4.6009107692307696</v>
      </c>
      <c r="I24">
        <v>1.0247483076923076</v>
      </c>
      <c r="J24">
        <v>7.3196307692307698</v>
      </c>
      <c r="K24">
        <v>9.6200861538461542</v>
      </c>
      <c r="L24">
        <v>13.593599999999999</v>
      </c>
      <c r="M24">
        <v>5.9998752</v>
      </c>
      <c r="N24">
        <v>7.2317951999999988</v>
      </c>
      <c r="O24">
        <f t="shared" si="1"/>
        <v>102.11002560000001</v>
      </c>
      <c r="P24">
        <f t="shared" si="0"/>
        <v>113.52538190769231</v>
      </c>
      <c r="R24" s="1">
        <v>43761</v>
      </c>
      <c r="S24">
        <v>102.11002560000001</v>
      </c>
      <c r="T24">
        <v>113.52538190769231</v>
      </c>
    </row>
    <row r="25" spans="1:20" x14ac:dyDescent="0.25">
      <c r="A25" s="1">
        <v>44128</v>
      </c>
      <c r="B25">
        <v>24</v>
      </c>
      <c r="C25">
        <v>2.1409920000000002</v>
      </c>
      <c r="D25">
        <v>0.91756800000000005</v>
      </c>
      <c r="E25">
        <v>4.8427199999999999</v>
      </c>
      <c r="F25">
        <v>11.469599999999998</v>
      </c>
      <c r="G25">
        <v>11.72448</v>
      </c>
      <c r="H25">
        <v>3.3461169230769232</v>
      </c>
      <c r="I25">
        <v>1.0247483076923076</v>
      </c>
      <c r="J25">
        <v>6.064836923076923</v>
      </c>
      <c r="K25">
        <v>10.247483076923077</v>
      </c>
      <c r="L25">
        <v>12.966203076923076</v>
      </c>
      <c r="M25">
        <v>6.2190719999999997</v>
      </c>
      <c r="N25">
        <v>6.7298776615384615</v>
      </c>
      <c r="O25">
        <f t="shared" si="1"/>
        <v>108.32909760000001</v>
      </c>
      <c r="P25">
        <f t="shared" si="0"/>
        <v>120.25525956923077</v>
      </c>
      <c r="R25" s="1">
        <v>43762</v>
      </c>
      <c r="S25">
        <v>108.32909760000001</v>
      </c>
      <c r="T25">
        <v>120.25525956923077</v>
      </c>
    </row>
    <row r="26" spans="1:20" x14ac:dyDescent="0.25">
      <c r="A26" s="1">
        <v>44129</v>
      </c>
      <c r="B26">
        <v>25</v>
      </c>
      <c r="C26">
        <v>1.8096479999999997</v>
      </c>
      <c r="D26">
        <v>0.89207999999999998</v>
      </c>
      <c r="E26">
        <v>9.4305599999999981</v>
      </c>
      <c r="F26">
        <v>15.547679999999998</v>
      </c>
      <c r="G26">
        <v>4.0780799999999999</v>
      </c>
      <c r="H26">
        <v>2.5095876923076923</v>
      </c>
      <c r="I26">
        <v>1.0038350769230766</v>
      </c>
      <c r="J26">
        <v>11.293144615384616</v>
      </c>
      <c r="K26">
        <v>14.848393846153847</v>
      </c>
      <c r="L26">
        <v>5.4374399999999996</v>
      </c>
      <c r="M26">
        <v>6.3516095999999989</v>
      </c>
      <c r="N26">
        <v>7.0184802461538469</v>
      </c>
      <c r="O26">
        <f t="shared" si="1"/>
        <v>114.68070720000001</v>
      </c>
      <c r="P26">
        <f t="shared" si="0"/>
        <v>127.27373981538462</v>
      </c>
      <c r="R26" s="1">
        <v>43763</v>
      </c>
      <c r="S26">
        <v>114.68070720000001</v>
      </c>
      <c r="T26">
        <v>127.27373981538462</v>
      </c>
    </row>
    <row r="27" spans="1:20" x14ac:dyDescent="0.25">
      <c r="A27" s="1">
        <v>44130</v>
      </c>
      <c r="B27">
        <v>26</v>
      </c>
      <c r="C27">
        <v>2.8036799999999999</v>
      </c>
      <c r="D27">
        <v>0.86659199999999992</v>
      </c>
      <c r="E27">
        <v>6.1171199999999999</v>
      </c>
      <c r="F27">
        <v>8.6659199999999998</v>
      </c>
      <c r="G27">
        <v>2.8036799999999999</v>
      </c>
      <c r="H27">
        <v>4.1826461538461537</v>
      </c>
      <c r="I27">
        <v>0.96200861538461535</v>
      </c>
      <c r="J27">
        <v>8.1561599999999999</v>
      </c>
      <c r="K27">
        <v>8.3652923076923074</v>
      </c>
      <c r="L27">
        <v>3.7643815384615382</v>
      </c>
      <c r="M27">
        <v>4.2513984000000002</v>
      </c>
      <c r="N27">
        <v>5.0860977230769233</v>
      </c>
      <c r="O27">
        <f t="shared" si="1"/>
        <v>118.93210560000001</v>
      </c>
      <c r="P27">
        <f t="shared" si="0"/>
        <v>132.35983753846153</v>
      </c>
      <c r="R27" s="1">
        <v>43764</v>
      </c>
      <c r="S27">
        <v>118.93210560000001</v>
      </c>
      <c r="T27">
        <v>132.35983753846153</v>
      </c>
    </row>
    <row r="28" spans="1:20" x14ac:dyDescent="0.25">
      <c r="A28" s="1">
        <v>44131</v>
      </c>
      <c r="B28">
        <v>27</v>
      </c>
      <c r="C28">
        <v>23.19408</v>
      </c>
      <c r="D28">
        <v>0.86659199999999992</v>
      </c>
      <c r="E28">
        <v>4.3329599999999999</v>
      </c>
      <c r="F28">
        <v>5.0975999999999999</v>
      </c>
      <c r="G28">
        <v>16.05744</v>
      </c>
      <c r="H28">
        <v>24.886744615384615</v>
      </c>
      <c r="I28">
        <v>0.94109538461538456</v>
      </c>
      <c r="J28">
        <v>6.2739692307692305</v>
      </c>
      <c r="K28">
        <v>5.2283076923076921</v>
      </c>
      <c r="L28">
        <v>18.82190769230769</v>
      </c>
      <c r="M28">
        <v>9.9097343999999996</v>
      </c>
      <c r="N28">
        <v>11.230404923076922</v>
      </c>
      <c r="O28">
        <f t="shared" si="1"/>
        <v>128.84184000000002</v>
      </c>
      <c r="P28">
        <f t="shared" si="0"/>
        <v>143.59024246153845</v>
      </c>
      <c r="R28" s="1">
        <v>43765</v>
      </c>
      <c r="S28">
        <v>128.84184000000002</v>
      </c>
      <c r="T28">
        <v>143.59024246153845</v>
      </c>
    </row>
    <row r="29" spans="1:20" x14ac:dyDescent="0.25">
      <c r="A29" s="1">
        <v>44132</v>
      </c>
      <c r="B29">
        <v>28</v>
      </c>
      <c r="C29">
        <v>12.998880000000002</v>
      </c>
      <c r="D29">
        <v>0.86659199999999992</v>
      </c>
      <c r="E29">
        <v>3.0585599999999999</v>
      </c>
      <c r="F29">
        <v>31.350239999999999</v>
      </c>
      <c r="G29">
        <v>11.469599999999998</v>
      </c>
      <c r="H29">
        <v>14.43012923076923</v>
      </c>
      <c r="I29">
        <v>0.94109538461538456</v>
      </c>
      <c r="J29">
        <v>5.0191753846153846</v>
      </c>
      <c r="K29">
        <v>28.232861538461535</v>
      </c>
      <c r="L29">
        <v>12.966203076923076</v>
      </c>
      <c r="M29">
        <v>11.948774400000001</v>
      </c>
      <c r="N29">
        <v>12.317892923076922</v>
      </c>
      <c r="O29">
        <f t="shared" si="1"/>
        <v>140.79061440000001</v>
      </c>
      <c r="P29">
        <f t="shared" si="0"/>
        <v>155.90813538461538</v>
      </c>
      <c r="R29" s="1">
        <v>43766</v>
      </c>
      <c r="S29">
        <v>140.79061440000001</v>
      </c>
      <c r="T29">
        <v>155.90813538461538</v>
      </c>
    </row>
    <row r="30" spans="1:20" x14ac:dyDescent="0.25">
      <c r="A30" s="1">
        <v>44133</v>
      </c>
      <c r="B30">
        <v>29</v>
      </c>
      <c r="C30">
        <v>23.44896</v>
      </c>
      <c r="D30">
        <v>0.84110399999999985</v>
      </c>
      <c r="E30">
        <v>2.8036799999999999</v>
      </c>
      <c r="F30">
        <v>19.37088</v>
      </c>
      <c r="G30">
        <v>4.8427199999999999</v>
      </c>
      <c r="H30">
        <v>27.187199999999997</v>
      </c>
      <c r="I30">
        <v>0.94109538461538456</v>
      </c>
      <c r="J30">
        <v>4.6009107692307696</v>
      </c>
      <c r="K30">
        <v>18.403643076923078</v>
      </c>
      <c r="L30">
        <v>6.2739692307692305</v>
      </c>
      <c r="M30">
        <v>10.261468799999999</v>
      </c>
      <c r="N30">
        <v>11.481363692307692</v>
      </c>
      <c r="O30">
        <f t="shared" si="1"/>
        <v>151.0520832</v>
      </c>
      <c r="P30">
        <f t="shared" si="0"/>
        <v>167.38949907692307</v>
      </c>
      <c r="R30" s="1">
        <v>43767</v>
      </c>
      <c r="S30">
        <v>151.0520832</v>
      </c>
      <c r="T30">
        <v>167.38949907692307</v>
      </c>
    </row>
    <row r="31" spans="1:20" x14ac:dyDescent="0.25">
      <c r="A31" s="1">
        <v>44134</v>
      </c>
      <c r="B31">
        <v>30</v>
      </c>
      <c r="C31">
        <v>10.1952</v>
      </c>
      <c r="D31">
        <v>0.81561600000000012</v>
      </c>
      <c r="E31">
        <v>5.3524799999999999</v>
      </c>
      <c r="F31">
        <v>6.8817599999999999</v>
      </c>
      <c r="G31">
        <v>3.3134399999999999</v>
      </c>
      <c r="H31">
        <v>13.802732307692308</v>
      </c>
      <c r="I31">
        <v>0.92018215384615387</v>
      </c>
      <c r="J31">
        <v>8.1561599999999999</v>
      </c>
      <c r="K31">
        <v>7.9470276923076923</v>
      </c>
      <c r="L31">
        <v>4.1826461538461537</v>
      </c>
      <c r="M31">
        <v>5.3116991999999996</v>
      </c>
      <c r="N31">
        <v>7.0017496615384616</v>
      </c>
      <c r="O31">
        <f t="shared" si="1"/>
        <v>156.36378239999999</v>
      </c>
      <c r="P31">
        <f t="shared" si="0"/>
        <v>174.39124873846154</v>
      </c>
      <c r="R31" s="1">
        <v>43768</v>
      </c>
      <c r="S31">
        <v>156.36378239999999</v>
      </c>
      <c r="T31">
        <v>174.39124873846154</v>
      </c>
    </row>
    <row r="32" spans="1:20" x14ac:dyDescent="0.25">
      <c r="A32" s="1">
        <v>44135</v>
      </c>
      <c r="B32">
        <v>31</v>
      </c>
      <c r="C32">
        <v>4.3329599999999999</v>
      </c>
      <c r="D32">
        <v>1.1724479999999999</v>
      </c>
      <c r="E32">
        <v>8.4110399999999998</v>
      </c>
      <c r="F32">
        <v>6.3719999999999999</v>
      </c>
      <c r="G32">
        <v>2.8036799999999999</v>
      </c>
      <c r="H32">
        <v>6.6922338461538464</v>
      </c>
      <c r="I32">
        <v>1.296620307692308</v>
      </c>
      <c r="J32">
        <v>12.129673846153846</v>
      </c>
      <c r="K32">
        <v>7.9470276923076923</v>
      </c>
      <c r="L32">
        <v>3.7643815384615382</v>
      </c>
      <c r="M32">
        <v>4.6184256000000001</v>
      </c>
      <c r="N32">
        <v>6.3659874461538468</v>
      </c>
      <c r="O32">
        <f t="shared" si="1"/>
        <v>160.98220799999999</v>
      </c>
      <c r="P32">
        <f t="shared" si="0"/>
        <v>180.75723618461538</v>
      </c>
      <c r="R32" s="1">
        <v>43769</v>
      </c>
      <c r="S32">
        <v>160.98220799999999</v>
      </c>
      <c r="T32">
        <v>180.75723618461538</v>
      </c>
    </row>
    <row r="33" spans="1:20" x14ac:dyDescent="0.25">
      <c r="A33" s="1">
        <v>44136</v>
      </c>
      <c r="B33">
        <v>32</v>
      </c>
      <c r="C33">
        <v>3.0585599999999999</v>
      </c>
      <c r="D33">
        <v>1.3508639999999998</v>
      </c>
      <c r="E33">
        <v>11.72448</v>
      </c>
      <c r="F33">
        <v>11.979360000000002</v>
      </c>
      <c r="G33">
        <v>2.4723359999999999</v>
      </c>
      <c r="H33">
        <v>4.6009107692307696</v>
      </c>
      <c r="I33">
        <v>1.6730584615384616</v>
      </c>
      <c r="J33">
        <v>15.894055384615385</v>
      </c>
      <c r="K33">
        <v>13.175335384615385</v>
      </c>
      <c r="L33">
        <v>3.5552492307692307</v>
      </c>
      <c r="M33">
        <v>6.1171199999999999</v>
      </c>
      <c r="N33">
        <v>7.779721846153846</v>
      </c>
      <c r="O33">
        <f t="shared" si="1"/>
        <v>167.09932799999999</v>
      </c>
      <c r="P33">
        <f t="shared" si="0"/>
        <v>188.53695803076923</v>
      </c>
      <c r="R33" s="1">
        <v>43770</v>
      </c>
      <c r="S33">
        <v>167.09932799999999</v>
      </c>
      <c r="T33">
        <v>188.53695803076923</v>
      </c>
    </row>
    <row r="34" spans="1:20" x14ac:dyDescent="0.25">
      <c r="A34" s="1">
        <v>44137</v>
      </c>
      <c r="B34">
        <v>33</v>
      </c>
      <c r="C34">
        <v>2.8036799999999999</v>
      </c>
      <c r="D34">
        <v>3.5683199999999999</v>
      </c>
      <c r="E34">
        <v>9.9403200000000016</v>
      </c>
      <c r="F34">
        <v>6.3719999999999999</v>
      </c>
      <c r="G34">
        <v>2.1155040000000001</v>
      </c>
      <c r="H34">
        <v>3.9735138461538462</v>
      </c>
      <c r="I34">
        <v>3.9735138461538462</v>
      </c>
      <c r="J34">
        <v>15.057526153846153</v>
      </c>
      <c r="K34">
        <v>7.5287630769230764</v>
      </c>
      <c r="L34">
        <v>3.1369846153846153</v>
      </c>
      <c r="M34">
        <v>4.9599647999999998</v>
      </c>
      <c r="N34">
        <v>6.7340603076923076</v>
      </c>
      <c r="O34">
        <f t="shared" si="1"/>
        <v>172.05929279999998</v>
      </c>
      <c r="P34">
        <f t="shared" si="0"/>
        <v>195.27101833846154</v>
      </c>
      <c r="R34" s="1">
        <v>43771</v>
      </c>
      <c r="S34">
        <v>172.05929279999998</v>
      </c>
      <c r="T34">
        <v>195.27101833846154</v>
      </c>
    </row>
    <row r="35" spans="1:20" x14ac:dyDescent="0.25">
      <c r="A35" s="1">
        <v>44138</v>
      </c>
      <c r="B35">
        <v>34</v>
      </c>
      <c r="C35">
        <v>3.0585599999999999</v>
      </c>
      <c r="D35">
        <v>6.6268799999999999</v>
      </c>
      <c r="E35">
        <v>4.3329599999999999</v>
      </c>
      <c r="F35">
        <v>4.3329599999999999</v>
      </c>
      <c r="G35">
        <v>1.8861120000000002</v>
      </c>
      <c r="H35">
        <v>3.9735138461538462</v>
      </c>
      <c r="I35">
        <v>6.2739692307692305</v>
      </c>
      <c r="J35">
        <v>7.737895384615384</v>
      </c>
      <c r="K35">
        <v>6.064836923076923</v>
      </c>
      <c r="L35">
        <v>2.3004553846153848</v>
      </c>
      <c r="M35">
        <v>4.0474943999999997</v>
      </c>
      <c r="N35">
        <v>5.2701341538461541</v>
      </c>
      <c r="O35">
        <f t="shared" si="1"/>
        <v>176.10678719999999</v>
      </c>
      <c r="P35">
        <f t="shared" si="0"/>
        <v>200.5411524923077</v>
      </c>
      <c r="R35" s="1">
        <v>43772</v>
      </c>
      <c r="S35">
        <v>176.10678719999999</v>
      </c>
      <c r="T35">
        <v>200.5411524923077</v>
      </c>
    </row>
    <row r="36" spans="1:20" x14ac:dyDescent="0.25">
      <c r="A36" s="1">
        <v>44139</v>
      </c>
      <c r="B36">
        <v>35</v>
      </c>
      <c r="C36">
        <v>3.3134399999999999</v>
      </c>
      <c r="D36">
        <v>1.9880639999999998</v>
      </c>
      <c r="E36">
        <v>3.8231999999999999</v>
      </c>
      <c r="F36">
        <v>3.5683199999999999</v>
      </c>
      <c r="G36">
        <v>1.7076960000000001</v>
      </c>
      <c r="H36">
        <v>4.3917784615384612</v>
      </c>
      <c r="I36">
        <v>2.7187199999999998</v>
      </c>
      <c r="J36">
        <v>6.9013661538461539</v>
      </c>
      <c r="K36">
        <v>4.8100430769230771</v>
      </c>
      <c r="L36">
        <v>1.652145230769231</v>
      </c>
      <c r="M36">
        <v>2.880144</v>
      </c>
      <c r="N36">
        <v>4.0948105846153844</v>
      </c>
      <c r="O36">
        <f t="shared" si="1"/>
        <v>178.98693119999999</v>
      </c>
      <c r="P36">
        <f t="shared" si="0"/>
        <v>204.63596307692308</v>
      </c>
      <c r="R36" s="1">
        <v>43773</v>
      </c>
      <c r="S36">
        <v>178.98693119999999</v>
      </c>
      <c r="T36">
        <v>204.63596307692308</v>
      </c>
    </row>
    <row r="37" spans="1:20" x14ac:dyDescent="0.25">
      <c r="A37" s="1">
        <v>44140</v>
      </c>
      <c r="B37">
        <v>36</v>
      </c>
      <c r="C37">
        <v>3.0585599999999999</v>
      </c>
      <c r="D37">
        <v>1.9116</v>
      </c>
      <c r="E37">
        <v>3.3134399999999999</v>
      </c>
      <c r="F37">
        <v>3.0585599999999999</v>
      </c>
      <c r="G37">
        <v>1.5547679999999997</v>
      </c>
      <c r="H37">
        <v>4.3917784615384612</v>
      </c>
      <c r="I37">
        <v>2.0076701538461532</v>
      </c>
      <c r="J37">
        <v>7.3196307692307698</v>
      </c>
      <c r="K37">
        <v>3.5552492307692307</v>
      </c>
      <c r="L37">
        <v>1.9658436923076927</v>
      </c>
      <c r="M37">
        <v>2.5793855999999997</v>
      </c>
      <c r="N37">
        <v>3.8480344615384618</v>
      </c>
      <c r="O37">
        <f t="shared" si="1"/>
        <v>181.56631679999998</v>
      </c>
      <c r="P37">
        <f t="shared" si="0"/>
        <v>208.48399753846155</v>
      </c>
      <c r="R37" s="1">
        <v>43774</v>
      </c>
      <c r="S37">
        <v>181.56631679999998</v>
      </c>
      <c r="T37">
        <v>208.48399753846155</v>
      </c>
    </row>
    <row r="38" spans="1:20" x14ac:dyDescent="0.25">
      <c r="A38" s="1">
        <v>44141</v>
      </c>
      <c r="B38">
        <v>37</v>
      </c>
      <c r="C38">
        <v>3.3134399999999999</v>
      </c>
      <c r="D38">
        <v>2.0135520000000002</v>
      </c>
      <c r="E38">
        <v>3.0585599999999999</v>
      </c>
      <c r="F38">
        <v>2.8036799999999999</v>
      </c>
      <c r="G38">
        <v>5.3524799999999999</v>
      </c>
      <c r="H38">
        <v>4.3917784615384612</v>
      </c>
      <c r="I38">
        <v>2.0913230769230768</v>
      </c>
      <c r="J38">
        <v>7.737895384615384</v>
      </c>
      <c r="K38">
        <v>2.7187199999999998</v>
      </c>
      <c r="L38">
        <v>5.0191753846153846</v>
      </c>
      <c r="M38">
        <v>3.3083423999999999</v>
      </c>
      <c r="N38">
        <v>4.3917784615384612</v>
      </c>
      <c r="O38">
        <f t="shared" si="1"/>
        <v>184.87465919999997</v>
      </c>
      <c r="P38">
        <f t="shared" si="0"/>
        <v>212.875776</v>
      </c>
      <c r="R38" s="1">
        <v>43775</v>
      </c>
      <c r="S38">
        <v>184.87465919999997</v>
      </c>
      <c r="T38">
        <v>212.875776</v>
      </c>
    </row>
    <row r="39" spans="1:20" x14ac:dyDescent="0.25">
      <c r="A39" s="1">
        <v>44142</v>
      </c>
      <c r="B39">
        <v>38</v>
      </c>
      <c r="C39">
        <v>2.370384</v>
      </c>
      <c r="D39">
        <v>2.242944</v>
      </c>
      <c r="E39">
        <v>4.8427199999999999</v>
      </c>
      <c r="F39">
        <v>2.8036799999999999</v>
      </c>
      <c r="G39">
        <v>3.0585599999999999</v>
      </c>
      <c r="H39">
        <v>3.3461169230769232</v>
      </c>
      <c r="I39">
        <v>2.3004553846153848</v>
      </c>
      <c r="J39">
        <v>9.4109538461538449</v>
      </c>
      <c r="K39">
        <v>2.5095876923076923</v>
      </c>
      <c r="L39">
        <v>2.9278523076923078</v>
      </c>
      <c r="M39">
        <v>3.0636576</v>
      </c>
      <c r="N39">
        <v>4.0989932307692305</v>
      </c>
      <c r="O39">
        <f t="shared" si="1"/>
        <v>187.93831679999997</v>
      </c>
      <c r="P39">
        <f t="shared" si="0"/>
        <v>216.97476923076923</v>
      </c>
      <c r="R39" s="1">
        <v>43776</v>
      </c>
      <c r="S39">
        <v>187.93831679999997</v>
      </c>
      <c r="T39">
        <v>216.97476923076923</v>
      </c>
    </row>
    <row r="40" spans="1:20" x14ac:dyDescent="0.25">
      <c r="A40" s="1">
        <v>44143</v>
      </c>
      <c r="B40">
        <v>39</v>
      </c>
      <c r="C40">
        <v>1.9880639999999998</v>
      </c>
      <c r="D40">
        <v>2.2174559999999999</v>
      </c>
      <c r="E40">
        <v>2.8036799999999999</v>
      </c>
      <c r="F40">
        <v>4.8427199999999999</v>
      </c>
      <c r="G40">
        <v>2.370384</v>
      </c>
      <c r="H40">
        <v>2.9278523076923078</v>
      </c>
      <c r="I40">
        <v>2.3004553846153848</v>
      </c>
      <c r="J40">
        <v>5.4374399999999996</v>
      </c>
      <c r="K40">
        <v>6.2739692307692305</v>
      </c>
      <c r="L40">
        <v>2.7187199999999998</v>
      </c>
      <c r="M40">
        <v>2.8444607999999998</v>
      </c>
      <c r="N40">
        <v>3.9316873846153846</v>
      </c>
      <c r="O40">
        <f t="shared" si="1"/>
        <v>190.78277759999997</v>
      </c>
      <c r="P40">
        <f t="shared" si="0"/>
        <v>220.9064566153846</v>
      </c>
      <c r="R40" s="1">
        <v>43777</v>
      </c>
      <c r="S40">
        <v>190.78277759999997</v>
      </c>
      <c r="T40">
        <v>220.9064566153846</v>
      </c>
    </row>
    <row r="41" spans="1:20" x14ac:dyDescent="0.25">
      <c r="A41" s="1">
        <v>44144</v>
      </c>
      <c r="B41">
        <v>40</v>
      </c>
      <c r="C41">
        <v>1.7331839999999998</v>
      </c>
      <c r="D41">
        <v>1.6312320000000002</v>
      </c>
      <c r="E41">
        <v>2.8036799999999999</v>
      </c>
      <c r="F41">
        <v>9.1756799999999998</v>
      </c>
      <c r="G41">
        <v>2.03904</v>
      </c>
      <c r="H41">
        <v>1.2547938461538461</v>
      </c>
      <c r="I41">
        <v>1.756711384615385</v>
      </c>
      <c r="J41">
        <v>5.0191753846153846</v>
      </c>
      <c r="K41">
        <v>11.084012307692307</v>
      </c>
      <c r="L41">
        <v>2.3004553846153848</v>
      </c>
      <c r="M41">
        <v>3.4765631999999997</v>
      </c>
      <c r="N41">
        <v>4.2830296615384622</v>
      </c>
      <c r="O41">
        <f t="shared" si="1"/>
        <v>194.25934079999996</v>
      </c>
      <c r="P41">
        <f t="shared" si="0"/>
        <v>225.18948627692305</v>
      </c>
      <c r="R41" s="1">
        <v>43778</v>
      </c>
      <c r="S41">
        <v>194.25934079999996</v>
      </c>
      <c r="T41">
        <v>225.18948627692305</v>
      </c>
    </row>
    <row r="42" spans="1:20" x14ac:dyDescent="0.25">
      <c r="A42" s="1">
        <v>44145</v>
      </c>
      <c r="B42">
        <v>41</v>
      </c>
      <c r="C42">
        <v>1.6057439999999998</v>
      </c>
      <c r="D42">
        <v>1.4273279999999997</v>
      </c>
      <c r="E42">
        <v>5.3524799999999999</v>
      </c>
      <c r="F42">
        <v>6.8817599999999999</v>
      </c>
      <c r="G42">
        <v>1.8351360000000001</v>
      </c>
      <c r="H42">
        <v>1.5684923076923076</v>
      </c>
      <c r="I42">
        <v>1.5475790769230771</v>
      </c>
      <c r="J42">
        <v>5.8557046153846155</v>
      </c>
      <c r="K42">
        <v>8.9926892307692317</v>
      </c>
      <c r="L42">
        <v>1.5894055384615382</v>
      </c>
      <c r="M42">
        <v>3.4204895999999998</v>
      </c>
      <c r="N42">
        <v>3.910774153846154</v>
      </c>
      <c r="O42">
        <f t="shared" si="1"/>
        <v>197.67983039999996</v>
      </c>
      <c r="P42">
        <f t="shared" si="0"/>
        <v>229.1002604307692</v>
      </c>
      <c r="R42" s="1">
        <v>43779</v>
      </c>
      <c r="S42">
        <v>197.67983039999996</v>
      </c>
      <c r="T42">
        <v>229.1002604307692</v>
      </c>
    </row>
    <row r="43" spans="1:20" x14ac:dyDescent="0.25">
      <c r="A43" s="1">
        <v>44146</v>
      </c>
      <c r="B43">
        <v>42</v>
      </c>
      <c r="C43">
        <v>1.5547679999999997</v>
      </c>
      <c r="D43">
        <v>1.3508639999999998</v>
      </c>
      <c r="E43">
        <v>3.0585599999999999</v>
      </c>
      <c r="F43">
        <v>5.3524799999999999</v>
      </c>
      <c r="G43">
        <v>1.65672</v>
      </c>
      <c r="H43">
        <v>1.652145230769231</v>
      </c>
      <c r="I43">
        <v>1.4220996923076921</v>
      </c>
      <c r="J43">
        <v>4.6009107692307696</v>
      </c>
      <c r="K43">
        <v>7.1104984615384614</v>
      </c>
      <c r="L43">
        <v>1.2757070769230767</v>
      </c>
      <c r="M43">
        <v>2.5946784000000003</v>
      </c>
      <c r="N43">
        <v>3.2122722461538458</v>
      </c>
      <c r="O43">
        <f t="shared" si="1"/>
        <v>200.27450879999995</v>
      </c>
      <c r="P43">
        <f t="shared" si="0"/>
        <v>232.31253267692304</v>
      </c>
      <c r="R43" s="1">
        <v>43780</v>
      </c>
      <c r="S43">
        <v>200.27450879999995</v>
      </c>
      <c r="T43">
        <v>232.31253267692304</v>
      </c>
    </row>
    <row r="44" spans="1:20" x14ac:dyDescent="0.25">
      <c r="A44" s="1">
        <v>44147</v>
      </c>
      <c r="B44">
        <v>43</v>
      </c>
      <c r="C44">
        <v>1.6822079999999997</v>
      </c>
      <c r="D44">
        <v>1.2234239999999998</v>
      </c>
      <c r="E44">
        <v>2.4723359999999999</v>
      </c>
      <c r="F44">
        <v>10.1952</v>
      </c>
      <c r="G44">
        <v>1.5547679999999997</v>
      </c>
      <c r="H44">
        <v>1.9031039999999997</v>
      </c>
      <c r="I44">
        <v>1.296620307692308</v>
      </c>
      <c r="J44">
        <v>3.9735138461538462</v>
      </c>
      <c r="K44">
        <v>12.966203076923076</v>
      </c>
      <c r="L44">
        <v>1.0038350769230766</v>
      </c>
      <c r="M44">
        <v>3.4255871999999998</v>
      </c>
      <c r="N44">
        <v>4.2286552615384618</v>
      </c>
      <c r="O44">
        <f t="shared" si="1"/>
        <v>203.70009599999995</v>
      </c>
      <c r="P44">
        <f t="shared" si="0"/>
        <v>236.54118793846149</v>
      </c>
      <c r="R44" s="1">
        <v>43781</v>
      </c>
      <c r="S44">
        <v>203.70009599999995</v>
      </c>
      <c r="T44">
        <v>236.54118793846149</v>
      </c>
    </row>
    <row r="45" spans="1:20" x14ac:dyDescent="0.25">
      <c r="A45" s="1">
        <v>44148</v>
      </c>
      <c r="B45">
        <v>44</v>
      </c>
      <c r="C45">
        <v>10.1952</v>
      </c>
      <c r="D45">
        <v>1.1724479999999999</v>
      </c>
      <c r="E45">
        <v>2.242944</v>
      </c>
      <c r="F45">
        <v>7.3915199999999999</v>
      </c>
      <c r="G45">
        <v>2.3448959999999999</v>
      </c>
      <c r="H45">
        <v>11.920541538461537</v>
      </c>
      <c r="I45">
        <v>1.2547938461538461</v>
      </c>
      <c r="J45">
        <v>3.5552492307692307</v>
      </c>
      <c r="K45">
        <v>11.084012307692307</v>
      </c>
      <c r="L45">
        <v>2.9278523076923078</v>
      </c>
      <c r="M45">
        <v>4.6694015999999987</v>
      </c>
      <c r="N45">
        <v>6.1484898461538453</v>
      </c>
      <c r="O45">
        <f t="shared" si="1"/>
        <v>208.36949759999993</v>
      </c>
      <c r="P45">
        <f t="shared" si="0"/>
        <v>242.68967778461533</v>
      </c>
      <c r="R45" s="1">
        <v>43782</v>
      </c>
      <c r="S45">
        <v>208.36949759999993</v>
      </c>
      <c r="T45">
        <v>242.68967778461533</v>
      </c>
    </row>
    <row r="46" spans="1:20" x14ac:dyDescent="0.25">
      <c r="A46" s="1">
        <v>44149</v>
      </c>
      <c r="B46">
        <v>45</v>
      </c>
      <c r="C46">
        <v>4.0780799999999999</v>
      </c>
      <c r="D46">
        <v>1.121472</v>
      </c>
      <c r="E46">
        <v>2.1409920000000002</v>
      </c>
      <c r="F46">
        <v>11.72448</v>
      </c>
      <c r="G46">
        <v>2.1919679999999997</v>
      </c>
      <c r="H46">
        <v>5.646572307692308</v>
      </c>
      <c r="I46">
        <v>1.2129673846153843</v>
      </c>
      <c r="J46">
        <v>3.1369846153846153</v>
      </c>
      <c r="K46">
        <v>16.103187692307692</v>
      </c>
      <c r="L46">
        <v>2.7187199999999998</v>
      </c>
      <c r="M46">
        <v>4.2513984000000002</v>
      </c>
      <c r="N46">
        <v>5.7636864000000001</v>
      </c>
      <c r="O46">
        <f t="shared" si="1"/>
        <v>212.62089599999993</v>
      </c>
      <c r="P46">
        <f t="shared" si="0"/>
        <v>248.45336418461534</v>
      </c>
      <c r="R46" s="1">
        <v>43783</v>
      </c>
      <c r="S46">
        <v>212.62089599999993</v>
      </c>
      <c r="T46">
        <v>248.45336418461534</v>
      </c>
    </row>
    <row r="47" spans="1:20" x14ac:dyDescent="0.25">
      <c r="A47" s="1">
        <v>44150</v>
      </c>
      <c r="B47">
        <v>46</v>
      </c>
      <c r="C47">
        <v>2.8036799999999999</v>
      </c>
      <c r="D47">
        <v>1.0450079999999999</v>
      </c>
      <c r="E47">
        <v>4.8427199999999999</v>
      </c>
      <c r="F47">
        <v>8.4110399999999998</v>
      </c>
      <c r="G47">
        <v>10.70496</v>
      </c>
      <c r="H47">
        <v>3.3461169230769232</v>
      </c>
      <c r="I47">
        <v>1.171140923076923</v>
      </c>
      <c r="J47">
        <v>5.4374399999999996</v>
      </c>
      <c r="K47">
        <v>10.874879999999999</v>
      </c>
      <c r="L47">
        <v>10.874879999999999</v>
      </c>
      <c r="M47">
        <v>5.5614815999999996</v>
      </c>
      <c r="N47">
        <v>6.3408915692307684</v>
      </c>
      <c r="O47">
        <f t="shared" si="1"/>
        <v>218.18237759999994</v>
      </c>
      <c r="P47">
        <f t="shared" si="0"/>
        <v>254.7942557538461</v>
      </c>
      <c r="R47" s="1">
        <v>43784</v>
      </c>
      <c r="S47">
        <v>218.18237759999994</v>
      </c>
      <c r="T47">
        <v>254.7942557538461</v>
      </c>
    </row>
    <row r="48" spans="1:20" x14ac:dyDescent="0.25">
      <c r="A48" s="1">
        <v>44151</v>
      </c>
      <c r="B48">
        <v>47</v>
      </c>
      <c r="C48">
        <v>2.29392</v>
      </c>
      <c r="D48">
        <v>1.01952</v>
      </c>
      <c r="E48">
        <v>16.5672</v>
      </c>
      <c r="F48">
        <v>6.3719999999999999</v>
      </c>
      <c r="G48">
        <v>5.6073599999999999</v>
      </c>
      <c r="H48">
        <v>1.5894055384615382</v>
      </c>
      <c r="I48">
        <v>1.2547938461538461</v>
      </c>
      <c r="J48">
        <v>18.612775384615382</v>
      </c>
      <c r="K48">
        <v>10.038350769230769</v>
      </c>
      <c r="L48">
        <v>6.2739692307692305</v>
      </c>
      <c r="M48">
        <v>6.3719999999999999</v>
      </c>
      <c r="N48">
        <v>7.553858953846154</v>
      </c>
      <c r="O48">
        <f t="shared" si="1"/>
        <v>224.55437759999995</v>
      </c>
      <c r="P48">
        <f t="shared" si="0"/>
        <v>262.34811470769228</v>
      </c>
      <c r="R48" s="1">
        <v>43785</v>
      </c>
      <c r="S48">
        <v>224.55437759999995</v>
      </c>
      <c r="T48">
        <v>262.34811470769228</v>
      </c>
    </row>
    <row r="49" spans="1:20" x14ac:dyDescent="0.25">
      <c r="A49" s="1">
        <v>44152</v>
      </c>
      <c r="B49">
        <v>48</v>
      </c>
      <c r="C49">
        <v>2.1155040000000001</v>
      </c>
      <c r="D49">
        <v>1.01952</v>
      </c>
      <c r="E49">
        <v>12.23424</v>
      </c>
      <c r="F49">
        <v>22.939199999999996</v>
      </c>
      <c r="G49">
        <v>3.5683199999999999</v>
      </c>
      <c r="H49">
        <v>2.3004553846153848</v>
      </c>
      <c r="I49">
        <v>1.4220996923076921</v>
      </c>
      <c r="J49">
        <v>12.129673846153846</v>
      </c>
      <c r="K49">
        <v>23.841083076923073</v>
      </c>
      <c r="L49">
        <v>3.1369846153846153</v>
      </c>
      <c r="M49">
        <v>8.3753567999999987</v>
      </c>
      <c r="N49">
        <v>8.5660593230769209</v>
      </c>
      <c r="O49">
        <f t="shared" si="1"/>
        <v>232.92973439999994</v>
      </c>
      <c r="P49">
        <f t="shared" si="0"/>
        <v>270.91417403076917</v>
      </c>
      <c r="R49" s="1">
        <v>43786</v>
      </c>
      <c r="S49">
        <v>232.92973439999994</v>
      </c>
      <c r="T49">
        <v>270.91417403076917</v>
      </c>
    </row>
    <row r="50" spans="1:20" x14ac:dyDescent="0.25">
      <c r="A50" s="1">
        <v>44153</v>
      </c>
      <c r="B50">
        <v>49</v>
      </c>
      <c r="C50">
        <v>2.1409920000000002</v>
      </c>
      <c r="D50">
        <v>1.0450079999999999</v>
      </c>
      <c r="E50">
        <v>4.5878399999999999</v>
      </c>
      <c r="F50">
        <v>6.1171199999999999</v>
      </c>
      <c r="G50">
        <v>2.8036799999999999</v>
      </c>
      <c r="H50">
        <v>2.9278523076923078</v>
      </c>
      <c r="I50">
        <v>1.6312319999999998</v>
      </c>
      <c r="J50">
        <v>5.2283076923076921</v>
      </c>
      <c r="K50">
        <v>7.1104984615384614</v>
      </c>
      <c r="L50">
        <v>2.0913230769230768</v>
      </c>
      <c r="M50">
        <v>3.3389280000000001</v>
      </c>
      <c r="N50">
        <v>3.7978427076923085</v>
      </c>
      <c r="O50">
        <f t="shared" si="1"/>
        <v>236.26866239999995</v>
      </c>
      <c r="P50">
        <f t="shared" si="0"/>
        <v>274.7120167384615</v>
      </c>
      <c r="R50" s="1">
        <v>43787</v>
      </c>
      <c r="S50">
        <v>236.26866239999995</v>
      </c>
      <c r="T50">
        <v>274.7120167384615</v>
      </c>
    </row>
    <row r="51" spans="1:20" x14ac:dyDescent="0.25">
      <c r="A51" s="1">
        <v>44154</v>
      </c>
      <c r="B51">
        <v>50</v>
      </c>
      <c r="C51">
        <v>10.70496</v>
      </c>
      <c r="D51">
        <v>1.52928</v>
      </c>
      <c r="E51">
        <v>3.0585599999999999</v>
      </c>
      <c r="F51">
        <v>4.0780799999999999</v>
      </c>
      <c r="G51">
        <v>2.5488</v>
      </c>
      <c r="H51">
        <v>13.175335384615385</v>
      </c>
      <c r="I51">
        <v>3.1369846153846153</v>
      </c>
      <c r="J51">
        <v>4.1826461538461537</v>
      </c>
      <c r="K51">
        <v>4.1826461538461537</v>
      </c>
      <c r="L51">
        <v>1.756711384615385</v>
      </c>
      <c r="M51">
        <v>4.3839360000000003</v>
      </c>
      <c r="N51">
        <v>5.2868647384615386</v>
      </c>
      <c r="O51">
        <f t="shared" si="1"/>
        <v>240.65259839999996</v>
      </c>
      <c r="P51">
        <f t="shared" si="0"/>
        <v>279.99888147692303</v>
      </c>
      <c r="R51" s="1">
        <v>43788</v>
      </c>
      <c r="S51">
        <v>240.65259839999996</v>
      </c>
      <c r="T51">
        <v>279.99888147692303</v>
      </c>
    </row>
    <row r="52" spans="1:20" x14ac:dyDescent="0.25">
      <c r="A52" s="1">
        <v>44155</v>
      </c>
      <c r="B52">
        <v>51</v>
      </c>
      <c r="C52">
        <v>36.702719999999999</v>
      </c>
      <c r="D52">
        <v>1.2998879999999999</v>
      </c>
      <c r="E52">
        <v>2.8036799999999999</v>
      </c>
      <c r="F52">
        <v>3.3134399999999999</v>
      </c>
      <c r="G52">
        <v>2.29392</v>
      </c>
      <c r="H52">
        <v>39.735138461538462</v>
      </c>
      <c r="I52">
        <v>2.3004553846153848</v>
      </c>
      <c r="J52">
        <v>3.5552492307692307</v>
      </c>
      <c r="K52">
        <v>3.3461169230769232</v>
      </c>
      <c r="L52">
        <v>2.0704098461538467</v>
      </c>
      <c r="M52">
        <v>9.2827295999999997</v>
      </c>
      <c r="N52">
        <v>10.201473969230767</v>
      </c>
      <c r="O52">
        <f t="shared" si="1"/>
        <v>249.93532799999997</v>
      </c>
      <c r="P52">
        <f t="shared" si="0"/>
        <v>290.20035544615382</v>
      </c>
      <c r="R52" s="1">
        <v>43789</v>
      </c>
      <c r="S52">
        <v>249.93532799999997</v>
      </c>
      <c r="T52">
        <v>290.20035544615382</v>
      </c>
    </row>
    <row r="53" spans="1:20" x14ac:dyDescent="0.25">
      <c r="A53" s="1">
        <v>44156</v>
      </c>
      <c r="B53">
        <v>52</v>
      </c>
      <c r="C53">
        <v>8.9208000000000016</v>
      </c>
      <c r="D53">
        <v>2.42136</v>
      </c>
      <c r="E53">
        <v>2.5488</v>
      </c>
      <c r="F53">
        <v>2.8036799999999999</v>
      </c>
      <c r="G53">
        <v>2.8036799999999999</v>
      </c>
      <c r="H53">
        <v>11.711409230769231</v>
      </c>
      <c r="I53">
        <v>2.9278523076923078</v>
      </c>
      <c r="J53">
        <v>4.1826461538461537</v>
      </c>
      <c r="K53">
        <v>2.5095876923076923</v>
      </c>
      <c r="L53">
        <v>3.3461169230769232</v>
      </c>
      <c r="M53">
        <v>3.899664</v>
      </c>
      <c r="N53">
        <v>4.9355224615384623</v>
      </c>
      <c r="O53">
        <f t="shared" si="1"/>
        <v>253.83499199999997</v>
      </c>
      <c r="P53">
        <f t="shared" si="0"/>
        <v>295.1358779076923</v>
      </c>
      <c r="R53" s="1">
        <v>43790</v>
      </c>
      <c r="S53">
        <v>253.83499199999997</v>
      </c>
      <c r="T53">
        <v>295.1358779076923</v>
      </c>
    </row>
    <row r="54" spans="1:20" x14ac:dyDescent="0.25">
      <c r="A54" s="1">
        <v>44157</v>
      </c>
      <c r="B54">
        <v>53</v>
      </c>
      <c r="C54">
        <v>5.6073599999999999</v>
      </c>
      <c r="D54">
        <v>2.2684320000000002</v>
      </c>
      <c r="E54">
        <v>3.0585599999999999</v>
      </c>
      <c r="F54">
        <v>2.4468479999999997</v>
      </c>
      <c r="G54">
        <v>9.1756799999999998</v>
      </c>
      <c r="H54">
        <v>8.3652923076923074</v>
      </c>
      <c r="I54">
        <v>3.1369846153846153</v>
      </c>
      <c r="J54">
        <v>4.8100430769230771</v>
      </c>
      <c r="K54">
        <v>2.7187199999999998</v>
      </c>
      <c r="L54">
        <v>9.8292184615384617</v>
      </c>
      <c r="M54">
        <v>4.5113760000000003</v>
      </c>
      <c r="N54">
        <v>5.7720516923076932</v>
      </c>
      <c r="O54">
        <f t="shared" si="1"/>
        <v>258.34636799999998</v>
      </c>
      <c r="P54">
        <f t="shared" si="0"/>
        <v>300.90792959999999</v>
      </c>
      <c r="R54" s="1">
        <v>43791</v>
      </c>
      <c r="S54">
        <v>258.34636799999998</v>
      </c>
      <c r="T54">
        <v>300.90792959999999</v>
      </c>
    </row>
    <row r="55" spans="1:20" x14ac:dyDescent="0.25">
      <c r="A55" s="1">
        <v>44158</v>
      </c>
      <c r="B55">
        <v>54</v>
      </c>
      <c r="C55">
        <v>3.8231999999999999</v>
      </c>
      <c r="D55">
        <v>1.5547679999999997</v>
      </c>
      <c r="E55">
        <v>2.5488</v>
      </c>
      <c r="F55">
        <v>2.2684320000000002</v>
      </c>
      <c r="G55">
        <v>4.5878399999999999</v>
      </c>
      <c r="H55">
        <v>5.646572307692308</v>
      </c>
      <c r="I55">
        <v>2.3004553846153848</v>
      </c>
      <c r="J55">
        <v>3.1369846153846153</v>
      </c>
      <c r="K55">
        <v>2.9278523076923078</v>
      </c>
      <c r="L55">
        <v>4.8100430769230771</v>
      </c>
      <c r="M55">
        <v>2.9566080000000001</v>
      </c>
      <c r="N55">
        <v>3.7643815384615387</v>
      </c>
      <c r="O55">
        <f t="shared" si="1"/>
        <v>261.302976</v>
      </c>
      <c r="P55">
        <f t="shared" si="0"/>
        <v>304.67231113846151</v>
      </c>
      <c r="R55" s="1">
        <v>43792</v>
      </c>
      <c r="S55">
        <v>261.302976</v>
      </c>
      <c r="T55">
        <v>304.67231113846151</v>
      </c>
    </row>
    <row r="56" spans="1:20" x14ac:dyDescent="0.25">
      <c r="A56" s="1">
        <v>44159</v>
      </c>
      <c r="B56">
        <v>55</v>
      </c>
      <c r="C56">
        <v>3.5683199999999999</v>
      </c>
      <c r="D56">
        <v>1.6312320000000002</v>
      </c>
      <c r="E56">
        <v>2.1919679999999997</v>
      </c>
      <c r="F56">
        <v>2.0900159999999999</v>
      </c>
      <c r="G56">
        <v>3.3134399999999999</v>
      </c>
      <c r="H56">
        <v>5.4374399999999996</v>
      </c>
      <c r="I56">
        <v>2.5095876923076923</v>
      </c>
      <c r="J56">
        <v>2.5095876923076923</v>
      </c>
      <c r="K56">
        <v>2.5095876923076923</v>
      </c>
      <c r="L56">
        <v>2.9278523076923078</v>
      </c>
      <c r="M56">
        <v>2.5589952</v>
      </c>
      <c r="N56">
        <v>3.1788110769230769</v>
      </c>
      <c r="O56">
        <f t="shared" si="1"/>
        <v>263.86197120000003</v>
      </c>
      <c r="P56">
        <f t="shared" si="0"/>
        <v>307.85112221538458</v>
      </c>
      <c r="R56" s="1">
        <v>43793</v>
      </c>
      <c r="S56">
        <v>263.86197120000003</v>
      </c>
      <c r="T56">
        <v>307.85112221538458</v>
      </c>
    </row>
    <row r="57" spans="1:20" x14ac:dyDescent="0.25">
      <c r="A57" s="1">
        <v>44160</v>
      </c>
      <c r="B57">
        <v>56</v>
      </c>
      <c r="C57">
        <v>3.0585599999999999</v>
      </c>
      <c r="D57">
        <v>12.998880000000002</v>
      </c>
      <c r="E57">
        <v>1.8861120000000002</v>
      </c>
      <c r="F57">
        <v>1.8861120000000002</v>
      </c>
      <c r="G57">
        <v>2.8036799999999999</v>
      </c>
      <c r="H57">
        <v>3.9735138461538462</v>
      </c>
      <c r="I57">
        <v>16.31232</v>
      </c>
      <c r="J57">
        <v>2.0704098461538467</v>
      </c>
      <c r="K57">
        <v>2.3004553846153848</v>
      </c>
      <c r="L57">
        <v>2.0913230769230768</v>
      </c>
      <c r="M57">
        <v>4.5266688000000004</v>
      </c>
      <c r="N57">
        <v>5.3496044307692312</v>
      </c>
      <c r="O57">
        <f t="shared" si="1"/>
        <v>268.38864000000001</v>
      </c>
      <c r="P57">
        <f t="shared" si="0"/>
        <v>313.20072664615378</v>
      </c>
      <c r="R57" s="1">
        <v>43794</v>
      </c>
      <c r="S57">
        <v>268.38864000000001</v>
      </c>
      <c r="T57">
        <v>313.20072664615378</v>
      </c>
    </row>
    <row r="58" spans="1:20" x14ac:dyDescent="0.25">
      <c r="A58" s="1">
        <v>44161</v>
      </c>
      <c r="B58">
        <v>57</v>
      </c>
      <c r="C58">
        <v>2.4468479999999997</v>
      </c>
      <c r="D58">
        <v>4.8427199999999999</v>
      </c>
      <c r="E58">
        <v>1.8096479999999997</v>
      </c>
      <c r="F58">
        <v>1.8096479999999997</v>
      </c>
      <c r="G58">
        <v>3.3134399999999999</v>
      </c>
      <c r="H58">
        <v>2.9278523076923078</v>
      </c>
      <c r="I58">
        <v>5.4374399999999996</v>
      </c>
      <c r="J58">
        <v>1.8403643076923077</v>
      </c>
      <c r="K58">
        <v>2.3004553846153848</v>
      </c>
      <c r="L58">
        <v>3.9735138461538462</v>
      </c>
      <c r="M58">
        <v>2.8444607999999993</v>
      </c>
      <c r="N58">
        <v>3.2959251692307689</v>
      </c>
      <c r="O58">
        <f t="shared" si="1"/>
        <v>271.23310079999999</v>
      </c>
      <c r="P58">
        <f t="shared" si="0"/>
        <v>316.49665181538455</v>
      </c>
      <c r="R58" s="1">
        <v>43795</v>
      </c>
      <c r="S58">
        <v>271.23310079999999</v>
      </c>
      <c r="T58">
        <v>316.49665181538455</v>
      </c>
    </row>
    <row r="59" spans="1:20" x14ac:dyDescent="0.25">
      <c r="A59" s="1">
        <v>44162</v>
      </c>
      <c r="B59">
        <v>58</v>
      </c>
      <c r="C59">
        <v>2.2174559999999999</v>
      </c>
      <c r="D59">
        <v>2.3194079999999997</v>
      </c>
      <c r="E59">
        <v>1.6822079999999997</v>
      </c>
      <c r="F59">
        <v>1.7586720000000002</v>
      </c>
      <c r="G59">
        <v>12.744</v>
      </c>
      <c r="H59">
        <v>3.1369846153846153</v>
      </c>
      <c r="I59">
        <v>3.3461169230769232</v>
      </c>
      <c r="J59">
        <v>1.9449304615384615</v>
      </c>
      <c r="K59">
        <v>2.3004553846153848</v>
      </c>
      <c r="L59">
        <v>13.175335384615385</v>
      </c>
      <c r="M59">
        <v>4.1443488000000004</v>
      </c>
      <c r="N59">
        <v>4.7807645538461543</v>
      </c>
      <c r="O59">
        <f t="shared" si="1"/>
        <v>275.37744959999998</v>
      </c>
      <c r="P59">
        <f t="shared" si="0"/>
        <v>321.27741636923071</v>
      </c>
      <c r="R59" s="1">
        <v>43796</v>
      </c>
      <c r="S59">
        <v>275.37744959999998</v>
      </c>
      <c r="T59">
        <v>321.27741636923071</v>
      </c>
    </row>
    <row r="60" spans="1:20" x14ac:dyDescent="0.25">
      <c r="A60" s="1">
        <v>44163</v>
      </c>
      <c r="B60">
        <v>59</v>
      </c>
      <c r="C60">
        <v>3.0585599999999999</v>
      </c>
      <c r="D60">
        <v>6.3719999999999999</v>
      </c>
      <c r="E60">
        <v>3.0585599999999999</v>
      </c>
      <c r="F60">
        <v>1.7586720000000002</v>
      </c>
      <c r="G60">
        <v>4.8427199999999999</v>
      </c>
      <c r="H60">
        <v>4.8100430769230771</v>
      </c>
      <c r="I60">
        <v>6.2739692307692305</v>
      </c>
      <c r="J60">
        <v>3.9735138461538462</v>
      </c>
      <c r="K60">
        <v>2.3004553846153848</v>
      </c>
      <c r="L60">
        <v>5.8557046153846155</v>
      </c>
      <c r="M60">
        <v>3.8181023999999999</v>
      </c>
      <c r="N60">
        <v>4.6427372307692307</v>
      </c>
      <c r="O60">
        <f t="shared" si="1"/>
        <v>279.19555199999996</v>
      </c>
      <c r="P60">
        <f t="shared" si="0"/>
        <v>325.92015359999994</v>
      </c>
      <c r="R60" s="1">
        <v>43797</v>
      </c>
      <c r="S60">
        <v>279.19555199999996</v>
      </c>
      <c r="T60">
        <v>325.92015359999994</v>
      </c>
    </row>
    <row r="61" spans="1:20" x14ac:dyDescent="0.25">
      <c r="A61" s="1">
        <v>44164</v>
      </c>
      <c r="B61">
        <v>60</v>
      </c>
      <c r="C61">
        <v>14.27328</v>
      </c>
      <c r="D61">
        <v>6.3719999999999999</v>
      </c>
      <c r="E61">
        <v>12.744</v>
      </c>
      <c r="F61">
        <v>1.6822079999999997</v>
      </c>
      <c r="G61">
        <v>3.5683199999999999</v>
      </c>
      <c r="H61">
        <v>17.776246153846152</v>
      </c>
      <c r="I61">
        <v>5.2283076923076921</v>
      </c>
      <c r="J61">
        <v>18.403643076923078</v>
      </c>
      <c r="K61">
        <v>2.0913230769230768</v>
      </c>
      <c r="L61">
        <v>3.7643815384615382</v>
      </c>
      <c r="M61">
        <v>7.7279616000000004</v>
      </c>
      <c r="N61">
        <v>9.452780307692306</v>
      </c>
      <c r="O61">
        <f t="shared" si="1"/>
        <v>286.92351359999998</v>
      </c>
      <c r="P61">
        <f t="shared" si="0"/>
        <v>335.37293390769224</v>
      </c>
      <c r="R61" s="1">
        <v>43798</v>
      </c>
      <c r="S61">
        <v>286.92351359999998</v>
      </c>
      <c r="T61">
        <v>335.37293390769224</v>
      </c>
    </row>
    <row r="62" spans="1:20" x14ac:dyDescent="0.25">
      <c r="A62" s="1">
        <v>44165</v>
      </c>
      <c r="B62">
        <v>61</v>
      </c>
      <c r="C62">
        <v>4.0780799999999999</v>
      </c>
      <c r="D62">
        <v>2.8036799999999999</v>
      </c>
      <c r="E62">
        <v>27.52704</v>
      </c>
      <c r="F62">
        <v>1.6822079999999997</v>
      </c>
      <c r="G62">
        <v>3.0585599999999999</v>
      </c>
      <c r="H62">
        <v>4.8100430769230771</v>
      </c>
      <c r="I62">
        <v>3.1369846153846153</v>
      </c>
      <c r="J62">
        <v>29.905919999999998</v>
      </c>
      <c r="K62">
        <v>2.3004553846153848</v>
      </c>
      <c r="L62">
        <v>2.9278523076923078</v>
      </c>
      <c r="M62">
        <v>7.8299136000000003</v>
      </c>
      <c r="N62">
        <v>8.616251076923076</v>
      </c>
      <c r="O62">
        <f t="shared" si="1"/>
        <v>294.75342719999998</v>
      </c>
      <c r="P62">
        <f t="shared" si="0"/>
        <v>343.98918498461529</v>
      </c>
      <c r="R62" s="1">
        <v>43799</v>
      </c>
      <c r="S62">
        <v>294.75342719999998</v>
      </c>
      <c r="T62">
        <v>343.98918498461529</v>
      </c>
    </row>
    <row r="63" spans="1:20" x14ac:dyDescent="0.25">
      <c r="A63" s="1">
        <v>44166</v>
      </c>
      <c r="B63">
        <v>62</v>
      </c>
      <c r="C63">
        <v>3.0585599999999999</v>
      </c>
      <c r="D63">
        <v>8.1561599999999999</v>
      </c>
      <c r="E63">
        <v>6.6268799999999999</v>
      </c>
      <c r="F63">
        <v>9.9403200000000016</v>
      </c>
      <c r="G63">
        <v>2.5488</v>
      </c>
      <c r="H63">
        <v>4.1826461538461537</v>
      </c>
      <c r="I63">
        <v>8.5744246153846149</v>
      </c>
      <c r="J63">
        <v>8.9926892307692317</v>
      </c>
      <c r="K63">
        <v>10.665747692307693</v>
      </c>
      <c r="L63">
        <v>2.3004553846153848</v>
      </c>
      <c r="M63">
        <v>6.0661439999999995</v>
      </c>
      <c r="N63">
        <v>6.943192615384616</v>
      </c>
      <c r="O63">
        <f t="shared" si="1"/>
        <v>300.81957119999998</v>
      </c>
      <c r="P63">
        <f t="shared" si="0"/>
        <v>350.93237759999988</v>
      </c>
      <c r="R63" s="1">
        <v>43800</v>
      </c>
      <c r="S63">
        <v>300.81957119999998</v>
      </c>
      <c r="T63">
        <v>350.93237759999988</v>
      </c>
    </row>
    <row r="64" spans="1:20" x14ac:dyDescent="0.25">
      <c r="A64" s="1">
        <v>44167</v>
      </c>
      <c r="B64">
        <v>63</v>
      </c>
      <c r="C64">
        <v>2.5488</v>
      </c>
      <c r="D64">
        <v>6.1171199999999999</v>
      </c>
      <c r="E64">
        <v>3.8231999999999999</v>
      </c>
      <c r="F64">
        <v>7.1366399999999999</v>
      </c>
      <c r="G64">
        <v>2.3448959999999999</v>
      </c>
      <c r="H64">
        <v>1.7148849230769228</v>
      </c>
      <c r="I64">
        <v>5.646572307692308</v>
      </c>
      <c r="J64">
        <v>4.3917784615384612</v>
      </c>
      <c r="K64">
        <v>7.737895384615384</v>
      </c>
      <c r="L64">
        <v>1.3802732307692305</v>
      </c>
      <c r="M64">
        <v>4.3941311999999995</v>
      </c>
      <c r="N64">
        <v>4.1742808615384615</v>
      </c>
      <c r="O64">
        <f t="shared" si="1"/>
        <v>305.21370239999999</v>
      </c>
      <c r="P64">
        <f t="shared" si="0"/>
        <v>355.10665846153836</v>
      </c>
      <c r="R64" s="1">
        <v>43801</v>
      </c>
      <c r="S64">
        <v>305.21370239999999</v>
      </c>
      <c r="T64">
        <v>355.10665846153836</v>
      </c>
    </row>
    <row r="65" spans="1:20" x14ac:dyDescent="0.25">
      <c r="A65" s="1">
        <v>44168</v>
      </c>
      <c r="B65">
        <v>64</v>
      </c>
      <c r="C65">
        <v>2.29392</v>
      </c>
      <c r="D65">
        <v>3.0585599999999999</v>
      </c>
      <c r="E65">
        <v>2.8036799999999999</v>
      </c>
      <c r="F65">
        <v>3.3134399999999999</v>
      </c>
      <c r="G65">
        <v>2.1919679999999997</v>
      </c>
      <c r="H65">
        <v>2.0913230769230768</v>
      </c>
      <c r="I65">
        <v>3.1369846153846153</v>
      </c>
      <c r="J65">
        <v>3.9735138461538462</v>
      </c>
      <c r="K65">
        <v>3.1369846153846153</v>
      </c>
      <c r="L65">
        <v>1.3384467692307693</v>
      </c>
      <c r="M65">
        <v>2.7323135999999999</v>
      </c>
      <c r="N65">
        <v>2.7354505846153847</v>
      </c>
      <c r="O65">
        <f t="shared" si="1"/>
        <v>307.94601599999999</v>
      </c>
      <c r="P65">
        <f t="shared" si="0"/>
        <v>357.84210904615372</v>
      </c>
      <c r="R65" s="1">
        <v>43802</v>
      </c>
      <c r="S65">
        <v>307.94601599999999</v>
      </c>
      <c r="T65">
        <v>357.84210904615372</v>
      </c>
    </row>
    <row r="66" spans="1:20" x14ac:dyDescent="0.25">
      <c r="A66" s="1">
        <v>44169</v>
      </c>
      <c r="B66">
        <v>65</v>
      </c>
      <c r="C66">
        <v>2.03904</v>
      </c>
      <c r="D66">
        <v>2.4468479999999997</v>
      </c>
      <c r="E66">
        <v>2.29392</v>
      </c>
      <c r="F66">
        <v>2.8036799999999999</v>
      </c>
      <c r="G66">
        <v>2.0900159999999999</v>
      </c>
      <c r="H66">
        <v>1.2757070769230767</v>
      </c>
      <c r="I66">
        <v>1.8403643076923077</v>
      </c>
      <c r="J66">
        <v>2.9278523076923078</v>
      </c>
      <c r="K66">
        <v>2.3004553846153848</v>
      </c>
      <c r="L66">
        <v>1.296620307692308</v>
      </c>
      <c r="M66">
        <v>2.3347007999999998</v>
      </c>
      <c r="N66">
        <v>1.928199876923077</v>
      </c>
      <c r="O66">
        <f t="shared" si="1"/>
        <v>310.28071679999999</v>
      </c>
      <c r="P66">
        <f t="shared" si="0"/>
        <v>359.77030892307681</v>
      </c>
      <c r="R66" s="1">
        <v>43803</v>
      </c>
      <c r="S66">
        <v>310.28071679999999</v>
      </c>
      <c r="T66">
        <v>359.77030892307681</v>
      </c>
    </row>
    <row r="67" spans="1:20" x14ac:dyDescent="0.25">
      <c r="A67" s="1">
        <v>44170</v>
      </c>
      <c r="B67">
        <v>66</v>
      </c>
      <c r="C67">
        <v>1.8351360000000001</v>
      </c>
      <c r="D67">
        <v>2.1919679999999997</v>
      </c>
      <c r="E67">
        <v>2.1155040000000001</v>
      </c>
      <c r="F67">
        <v>2.3448959999999999</v>
      </c>
      <c r="G67">
        <v>1.9880639999999998</v>
      </c>
      <c r="H67">
        <v>1.2547938461538461</v>
      </c>
      <c r="I67">
        <v>1.5057526153846155</v>
      </c>
      <c r="J67">
        <v>2.5095876923076923</v>
      </c>
      <c r="K67">
        <v>1.3593599999999999</v>
      </c>
      <c r="L67">
        <v>1.3593599999999999</v>
      </c>
      <c r="M67">
        <v>2.0951135999999999</v>
      </c>
      <c r="N67">
        <v>1.5977708307692307</v>
      </c>
      <c r="O67">
        <f t="shared" si="1"/>
        <v>312.37583039999998</v>
      </c>
      <c r="P67">
        <f t="shared" si="0"/>
        <v>361.36807975384602</v>
      </c>
      <c r="R67" s="1">
        <v>43804</v>
      </c>
      <c r="S67">
        <v>312.37583039999998</v>
      </c>
      <c r="T67">
        <v>361.36807975384602</v>
      </c>
    </row>
    <row r="68" spans="1:20" x14ac:dyDescent="0.25">
      <c r="A68" s="1">
        <v>44171</v>
      </c>
      <c r="B68">
        <v>67</v>
      </c>
      <c r="C68">
        <v>1.6822079999999997</v>
      </c>
      <c r="D68">
        <v>1.9880639999999998</v>
      </c>
      <c r="E68">
        <v>1.9625760000000001</v>
      </c>
      <c r="F68">
        <v>2.1409920000000002</v>
      </c>
      <c r="G68">
        <v>1.8861120000000002</v>
      </c>
      <c r="H68">
        <v>1.171140923076923</v>
      </c>
      <c r="I68">
        <v>1.0038350769230766</v>
      </c>
      <c r="J68">
        <v>2.3004553846153848</v>
      </c>
      <c r="K68">
        <v>0.85744246153846138</v>
      </c>
      <c r="L68">
        <v>1.2338806153846156</v>
      </c>
      <c r="M68">
        <v>1.9319904000000001</v>
      </c>
      <c r="N68">
        <v>1.3133508923076922</v>
      </c>
      <c r="O68">
        <f t="shared" si="1"/>
        <v>314.3078208</v>
      </c>
      <c r="P68">
        <f t="shared" ref="P68:P131" si="2">P67+N68</f>
        <v>362.68143064615373</v>
      </c>
      <c r="R68" s="1">
        <v>43805</v>
      </c>
      <c r="S68">
        <v>314.3078208</v>
      </c>
      <c r="T68">
        <v>362.68143064615373</v>
      </c>
    </row>
    <row r="69" spans="1:20" x14ac:dyDescent="0.25">
      <c r="A69" s="1">
        <v>44172</v>
      </c>
      <c r="B69">
        <v>68</v>
      </c>
      <c r="C69">
        <v>1.52928</v>
      </c>
      <c r="D69">
        <v>1.78416</v>
      </c>
      <c r="E69">
        <v>1.78416</v>
      </c>
      <c r="F69">
        <v>1.9625760000000001</v>
      </c>
      <c r="G69">
        <v>1.78416</v>
      </c>
      <c r="H69">
        <v>1.0874880000000002</v>
      </c>
      <c r="I69">
        <v>2.0076701538461532</v>
      </c>
      <c r="J69">
        <v>1.756711384615385</v>
      </c>
      <c r="K69">
        <v>1.1502276923076924</v>
      </c>
      <c r="L69">
        <v>1.1293144615384618</v>
      </c>
      <c r="M69">
        <v>1.7688672000000001</v>
      </c>
      <c r="N69">
        <v>1.4262823384615384</v>
      </c>
      <c r="O69">
        <f t="shared" ref="O69:O132" si="3">O68+M69</f>
        <v>316.07668799999999</v>
      </c>
      <c r="P69">
        <f t="shared" si="2"/>
        <v>364.10771298461526</v>
      </c>
      <c r="R69" s="1">
        <v>43806</v>
      </c>
      <c r="S69">
        <v>316.07668799999999</v>
      </c>
      <c r="T69">
        <v>364.10771298461526</v>
      </c>
    </row>
    <row r="70" spans="1:20" x14ac:dyDescent="0.25">
      <c r="A70" s="1">
        <v>44173</v>
      </c>
      <c r="B70">
        <v>69</v>
      </c>
      <c r="C70">
        <v>1.4273279999999997</v>
      </c>
      <c r="D70">
        <v>1.6312320000000002</v>
      </c>
      <c r="E70">
        <v>1.6312320000000002</v>
      </c>
      <c r="F70">
        <v>1.8351360000000001</v>
      </c>
      <c r="G70">
        <v>1.7076960000000001</v>
      </c>
      <c r="H70">
        <v>1.0456615384615384</v>
      </c>
      <c r="I70">
        <v>2.3004553846153848</v>
      </c>
      <c r="J70">
        <v>0.94109538461538456</v>
      </c>
      <c r="K70">
        <v>1.4430129230769233</v>
      </c>
      <c r="L70">
        <v>1.0247483076923076</v>
      </c>
      <c r="M70">
        <v>1.6465248000000003</v>
      </c>
      <c r="N70">
        <v>1.3509947076923077</v>
      </c>
      <c r="O70">
        <f t="shared" si="3"/>
        <v>317.7232128</v>
      </c>
      <c r="P70">
        <f t="shared" si="2"/>
        <v>365.45870769230754</v>
      </c>
      <c r="R70" s="1">
        <v>43807</v>
      </c>
      <c r="S70">
        <v>317.7232128</v>
      </c>
      <c r="T70">
        <v>365.45870769230754</v>
      </c>
    </row>
    <row r="71" spans="1:20" x14ac:dyDescent="0.25">
      <c r="A71" s="1">
        <v>44174</v>
      </c>
      <c r="B71">
        <v>70</v>
      </c>
      <c r="C71">
        <v>1.3763520000000002</v>
      </c>
      <c r="D71">
        <v>1.52928</v>
      </c>
      <c r="E71">
        <v>1.5802560000000001</v>
      </c>
      <c r="F71">
        <v>1.6822079999999997</v>
      </c>
      <c r="G71">
        <v>1.6057439999999998</v>
      </c>
      <c r="H71">
        <v>1.0038350769230766</v>
      </c>
      <c r="I71">
        <v>1.8194510769230769</v>
      </c>
      <c r="J71">
        <v>0.92018215384615387</v>
      </c>
      <c r="K71">
        <v>0.77378953846153853</v>
      </c>
      <c r="L71">
        <v>0.96200861538461535</v>
      </c>
      <c r="M71">
        <v>1.5547679999999999</v>
      </c>
      <c r="N71">
        <v>1.0958532923076922</v>
      </c>
      <c r="O71">
        <f t="shared" si="3"/>
        <v>319.27798080000002</v>
      </c>
      <c r="P71">
        <f t="shared" si="2"/>
        <v>366.55456098461525</v>
      </c>
      <c r="R71" s="1">
        <v>43808</v>
      </c>
      <c r="S71">
        <v>319.27798080000002</v>
      </c>
      <c r="T71">
        <v>366.55456098461525</v>
      </c>
    </row>
    <row r="72" spans="1:20" x14ac:dyDescent="0.25">
      <c r="A72" s="1">
        <v>44175</v>
      </c>
      <c r="B72">
        <v>71</v>
      </c>
      <c r="C72">
        <v>1.3253760000000001</v>
      </c>
      <c r="D72">
        <v>1.4528160000000001</v>
      </c>
      <c r="E72">
        <v>1.52928</v>
      </c>
      <c r="F72">
        <v>1.5802560000000001</v>
      </c>
      <c r="G72">
        <v>1.6057439999999998</v>
      </c>
      <c r="H72">
        <v>1.0247483076923076</v>
      </c>
      <c r="I72">
        <v>1.296620307692308</v>
      </c>
      <c r="J72">
        <v>1.0456615384615384</v>
      </c>
      <c r="K72">
        <v>1.0874880000000002</v>
      </c>
      <c r="L72">
        <v>0.98292184615384637</v>
      </c>
      <c r="M72">
        <v>1.4986944000000002</v>
      </c>
      <c r="N72">
        <v>1.0874880000000002</v>
      </c>
      <c r="O72">
        <f t="shared" si="3"/>
        <v>320.7766752</v>
      </c>
      <c r="P72">
        <f t="shared" si="2"/>
        <v>367.64204898461526</v>
      </c>
      <c r="R72" s="1">
        <v>43809</v>
      </c>
      <c r="S72">
        <v>320.7766752</v>
      </c>
      <c r="T72">
        <v>367.64204898461526</v>
      </c>
    </row>
    <row r="73" spans="1:20" x14ac:dyDescent="0.25">
      <c r="A73" s="1">
        <v>44176</v>
      </c>
      <c r="B73">
        <v>72</v>
      </c>
      <c r="C73">
        <v>8.9208000000000016</v>
      </c>
      <c r="D73">
        <v>1.8606239999999998</v>
      </c>
      <c r="E73">
        <v>1.4528160000000001</v>
      </c>
      <c r="F73">
        <v>1.5802560000000001</v>
      </c>
      <c r="G73">
        <v>1.5547679999999997</v>
      </c>
      <c r="H73">
        <v>6.6922338461538464</v>
      </c>
      <c r="I73">
        <v>0.66922338461538466</v>
      </c>
      <c r="J73">
        <v>1.1084012307692306</v>
      </c>
      <c r="K73">
        <v>1.2338806153846156</v>
      </c>
      <c r="L73">
        <v>1.2547938461538461</v>
      </c>
      <c r="M73">
        <v>3.0738528000000001</v>
      </c>
      <c r="N73">
        <v>2.1917065846153845</v>
      </c>
      <c r="O73">
        <f t="shared" si="3"/>
        <v>323.850528</v>
      </c>
      <c r="P73">
        <f t="shared" si="2"/>
        <v>369.83375556923062</v>
      </c>
      <c r="R73" s="1">
        <v>43810</v>
      </c>
      <c r="S73">
        <v>323.850528</v>
      </c>
      <c r="T73">
        <v>369.83375556923062</v>
      </c>
    </row>
    <row r="74" spans="1:20" x14ac:dyDescent="0.25">
      <c r="A74" s="1">
        <v>44177</v>
      </c>
      <c r="B74">
        <v>73</v>
      </c>
      <c r="C74">
        <v>9.1756799999999998</v>
      </c>
      <c r="D74">
        <v>1.5547679999999997</v>
      </c>
      <c r="E74">
        <v>1.3763520000000002</v>
      </c>
      <c r="F74">
        <v>1.4528160000000001</v>
      </c>
      <c r="G74">
        <v>1.5802560000000001</v>
      </c>
      <c r="H74">
        <v>6.6922338461538464</v>
      </c>
      <c r="I74">
        <v>0.77378953846153853</v>
      </c>
      <c r="J74">
        <v>1.5475790769230771</v>
      </c>
      <c r="K74">
        <v>1.3593599999999999</v>
      </c>
      <c r="L74">
        <v>1.2757070769230767</v>
      </c>
      <c r="M74">
        <v>3.0279744000000002</v>
      </c>
      <c r="N74">
        <v>2.3297339076923076</v>
      </c>
      <c r="O74">
        <f t="shared" si="3"/>
        <v>326.8785024</v>
      </c>
      <c r="P74">
        <f t="shared" si="2"/>
        <v>372.1634894769229</v>
      </c>
      <c r="R74" s="1">
        <v>43811</v>
      </c>
      <c r="S74">
        <v>326.8785024</v>
      </c>
      <c r="T74">
        <v>372.1634894769229</v>
      </c>
    </row>
    <row r="75" spans="1:20" x14ac:dyDescent="0.25">
      <c r="A75" s="1">
        <v>44178</v>
      </c>
      <c r="B75">
        <v>74</v>
      </c>
      <c r="C75">
        <v>4.3329599999999999</v>
      </c>
      <c r="D75">
        <v>1.4273279999999997</v>
      </c>
      <c r="E75">
        <v>1.3253760000000001</v>
      </c>
      <c r="F75">
        <v>1.8861120000000002</v>
      </c>
      <c r="G75">
        <v>1.52928</v>
      </c>
      <c r="H75">
        <v>2.7187199999999998</v>
      </c>
      <c r="I75">
        <v>0.64831015384615398</v>
      </c>
      <c r="J75">
        <v>1.296620307692308</v>
      </c>
      <c r="K75">
        <v>2.3004553846153848</v>
      </c>
      <c r="L75">
        <v>1.3593599999999999</v>
      </c>
      <c r="M75">
        <v>2.1002111999999999</v>
      </c>
      <c r="N75">
        <v>1.6646931692307692</v>
      </c>
      <c r="O75">
        <f t="shared" si="3"/>
        <v>328.97871359999999</v>
      </c>
      <c r="P75">
        <f t="shared" si="2"/>
        <v>373.82818264615366</v>
      </c>
      <c r="R75" s="1">
        <v>43812</v>
      </c>
      <c r="S75">
        <v>328.97871359999999</v>
      </c>
      <c r="T75">
        <v>373.82818264615366</v>
      </c>
    </row>
    <row r="76" spans="1:20" x14ac:dyDescent="0.25">
      <c r="A76" s="1">
        <v>44179</v>
      </c>
      <c r="B76">
        <v>75</v>
      </c>
      <c r="C76">
        <v>3.3134399999999999</v>
      </c>
      <c r="D76">
        <v>1.3253760000000001</v>
      </c>
      <c r="E76">
        <v>1.2744</v>
      </c>
      <c r="F76">
        <v>3.0585599999999999</v>
      </c>
      <c r="G76">
        <v>1.4783039999999998</v>
      </c>
      <c r="H76">
        <v>2.0913230769230768</v>
      </c>
      <c r="I76">
        <v>0.56465723076923091</v>
      </c>
      <c r="J76">
        <v>1.756711384615385</v>
      </c>
      <c r="K76">
        <v>3.3461169230769232</v>
      </c>
      <c r="L76">
        <v>1.4639261538461539</v>
      </c>
      <c r="M76">
        <v>2.0900159999999999</v>
      </c>
      <c r="N76">
        <v>1.8445469538461541</v>
      </c>
      <c r="O76">
        <f t="shared" si="3"/>
        <v>331.06872959999998</v>
      </c>
      <c r="P76">
        <f t="shared" si="2"/>
        <v>375.6727295999998</v>
      </c>
      <c r="R76" s="1">
        <v>43813</v>
      </c>
      <c r="S76">
        <v>331.06872959999998</v>
      </c>
      <c r="T76">
        <v>375.6727295999998</v>
      </c>
    </row>
    <row r="77" spans="1:20" x14ac:dyDescent="0.25">
      <c r="A77" s="1">
        <v>44180</v>
      </c>
      <c r="B77">
        <v>76</v>
      </c>
      <c r="C77">
        <v>2.8036799999999999</v>
      </c>
      <c r="D77">
        <v>1.248912</v>
      </c>
      <c r="E77">
        <v>1.2234239999999998</v>
      </c>
      <c r="F77">
        <v>3.3134399999999999</v>
      </c>
      <c r="G77">
        <v>1.4273279999999997</v>
      </c>
      <c r="H77">
        <v>1.9867569230769231</v>
      </c>
      <c r="I77">
        <v>0.5019175384615383</v>
      </c>
      <c r="J77">
        <v>1.6730584615384616</v>
      </c>
      <c r="K77">
        <v>3.5552492307692307</v>
      </c>
      <c r="L77">
        <v>0.92018215384615387</v>
      </c>
      <c r="M77">
        <v>2.0033567999999997</v>
      </c>
      <c r="N77">
        <v>1.7274328615384615</v>
      </c>
      <c r="O77">
        <f t="shared" si="3"/>
        <v>333.07208639999999</v>
      </c>
      <c r="P77">
        <f t="shared" si="2"/>
        <v>377.40016246153829</v>
      </c>
      <c r="R77" s="1">
        <v>43814</v>
      </c>
      <c r="S77">
        <v>333.07208639999999</v>
      </c>
      <c r="T77">
        <v>377.40016246153829</v>
      </c>
    </row>
    <row r="78" spans="1:20" x14ac:dyDescent="0.25">
      <c r="A78" s="1">
        <v>44181</v>
      </c>
      <c r="B78">
        <v>77</v>
      </c>
      <c r="C78">
        <v>2.5488</v>
      </c>
      <c r="D78">
        <v>1.1979360000000001</v>
      </c>
      <c r="E78">
        <v>1.1724479999999999</v>
      </c>
      <c r="F78">
        <v>4.0780799999999999</v>
      </c>
      <c r="G78">
        <v>1.3763520000000002</v>
      </c>
      <c r="H78">
        <v>2.5095876923076923</v>
      </c>
      <c r="I78">
        <v>0.54374400000000012</v>
      </c>
      <c r="J78">
        <v>0.77378953846153853</v>
      </c>
      <c r="K78">
        <v>4.3917784615384612</v>
      </c>
      <c r="L78">
        <v>0.8365292307692308</v>
      </c>
      <c r="M78">
        <v>2.0747232000000002</v>
      </c>
      <c r="N78">
        <v>1.8110857846153845</v>
      </c>
      <c r="O78">
        <f t="shared" si="3"/>
        <v>335.14680959999998</v>
      </c>
      <c r="P78">
        <f t="shared" si="2"/>
        <v>379.21124824615367</v>
      </c>
      <c r="R78" s="1">
        <v>43815</v>
      </c>
      <c r="S78">
        <v>335.14680959999998</v>
      </c>
      <c r="T78">
        <v>379.21124824615367</v>
      </c>
    </row>
    <row r="79" spans="1:20" x14ac:dyDescent="0.25">
      <c r="A79" s="1">
        <v>44182</v>
      </c>
      <c r="B79">
        <v>78</v>
      </c>
      <c r="C79">
        <v>2.3448959999999999</v>
      </c>
      <c r="D79">
        <v>1.14696</v>
      </c>
      <c r="E79">
        <v>1.14696</v>
      </c>
      <c r="F79">
        <v>2.8036799999999999</v>
      </c>
      <c r="G79">
        <v>1.3253760000000001</v>
      </c>
      <c r="H79">
        <v>3.1369846153846153</v>
      </c>
      <c r="I79">
        <v>1.0247483076923076</v>
      </c>
      <c r="J79">
        <v>1.192054153846154</v>
      </c>
      <c r="K79">
        <v>2.5095876923076923</v>
      </c>
      <c r="L79">
        <v>0.8365292307692308</v>
      </c>
      <c r="M79">
        <v>1.7535744000000002</v>
      </c>
      <c r="N79">
        <v>1.7399808000000001</v>
      </c>
      <c r="O79">
        <f t="shared" si="3"/>
        <v>336.90038399999997</v>
      </c>
      <c r="P79">
        <f t="shared" si="2"/>
        <v>380.95122904615368</v>
      </c>
      <c r="R79" s="1">
        <v>43816</v>
      </c>
      <c r="S79">
        <v>336.90038399999997</v>
      </c>
      <c r="T79">
        <v>380.95122904615368</v>
      </c>
    </row>
    <row r="80" spans="1:20" x14ac:dyDescent="0.25">
      <c r="A80" s="1">
        <v>44183</v>
      </c>
      <c r="B80">
        <v>79</v>
      </c>
      <c r="C80">
        <v>2.1919679999999997</v>
      </c>
      <c r="D80">
        <v>1.121472</v>
      </c>
      <c r="E80">
        <v>1.121472</v>
      </c>
      <c r="F80">
        <v>2.5233120000000002</v>
      </c>
      <c r="G80">
        <v>1.2744</v>
      </c>
      <c r="H80">
        <v>3.3461169230769232</v>
      </c>
      <c r="I80">
        <v>0.73196307692307694</v>
      </c>
      <c r="J80">
        <v>0.73196307692307694</v>
      </c>
      <c r="K80">
        <v>1.756711384615385</v>
      </c>
      <c r="L80">
        <v>0.8365292307692308</v>
      </c>
      <c r="M80">
        <v>1.6465247999999999</v>
      </c>
      <c r="N80">
        <v>1.4806567384615386</v>
      </c>
      <c r="O80">
        <f t="shared" si="3"/>
        <v>338.54690879999998</v>
      </c>
      <c r="P80">
        <f t="shared" si="2"/>
        <v>382.43188578461525</v>
      </c>
      <c r="R80" s="1">
        <v>43817</v>
      </c>
      <c r="S80">
        <v>338.54690879999998</v>
      </c>
      <c r="T80">
        <v>382.43188578461525</v>
      </c>
    </row>
    <row r="81" spans="1:20" x14ac:dyDescent="0.25">
      <c r="A81" s="1">
        <v>44184</v>
      </c>
      <c r="B81">
        <v>80</v>
      </c>
      <c r="C81">
        <v>2.03904</v>
      </c>
      <c r="D81">
        <v>1.0959839999999998</v>
      </c>
      <c r="E81">
        <v>1.0959839999999998</v>
      </c>
      <c r="F81">
        <v>2.1155040000000001</v>
      </c>
      <c r="G81">
        <v>1.2234239999999998</v>
      </c>
      <c r="H81">
        <v>1.5684923076923076</v>
      </c>
      <c r="I81">
        <v>0.60648369230769217</v>
      </c>
      <c r="J81">
        <v>0.73196307692307694</v>
      </c>
      <c r="K81">
        <v>1.9449304615384615</v>
      </c>
      <c r="L81">
        <v>0.8156159999999999</v>
      </c>
      <c r="M81">
        <v>1.5139871999999996</v>
      </c>
      <c r="N81">
        <v>1.1334971076923079</v>
      </c>
      <c r="O81">
        <f t="shared" si="3"/>
        <v>340.06089599999996</v>
      </c>
      <c r="P81">
        <f t="shared" si="2"/>
        <v>383.56538289230758</v>
      </c>
      <c r="R81" s="1">
        <v>43818</v>
      </c>
      <c r="S81">
        <v>340.06089599999996</v>
      </c>
      <c r="T81">
        <v>383.56538289230758</v>
      </c>
    </row>
    <row r="82" spans="1:20" x14ac:dyDescent="0.25">
      <c r="A82" s="1">
        <v>44185</v>
      </c>
      <c r="B82">
        <v>81</v>
      </c>
      <c r="C82">
        <v>1.8861120000000002</v>
      </c>
      <c r="D82">
        <v>1.0704960000000001</v>
      </c>
      <c r="E82">
        <v>1.0450079999999999</v>
      </c>
      <c r="F82">
        <v>1.8861120000000002</v>
      </c>
      <c r="G82">
        <v>1.2234239999999998</v>
      </c>
      <c r="H82">
        <v>1.0874880000000002</v>
      </c>
      <c r="I82">
        <v>0.52283076923076921</v>
      </c>
      <c r="J82">
        <v>0.75287630769230773</v>
      </c>
      <c r="K82">
        <v>1.3802732307692305</v>
      </c>
      <c r="L82">
        <v>1.4220996923076921</v>
      </c>
      <c r="M82">
        <v>1.4222304000000001</v>
      </c>
      <c r="N82">
        <v>1.0331135999999999</v>
      </c>
      <c r="O82">
        <f t="shared" si="3"/>
        <v>341.48312639999995</v>
      </c>
      <c r="P82">
        <f t="shared" si="2"/>
        <v>384.59849649230756</v>
      </c>
      <c r="R82" s="1">
        <v>43819</v>
      </c>
      <c r="S82">
        <v>341.48312639999995</v>
      </c>
      <c r="T82">
        <v>384.59849649230756</v>
      </c>
    </row>
    <row r="83" spans="1:20" x14ac:dyDescent="0.25">
      <c r="A83" s="1">
        <v>44186</v>
      </c>
      <c r="B83">
        <v>82</v>
      </c>
      <c r="C83">
        <v>1.78416</v>
      </c>
      <c r="D83">
        <v>1.0450079999999999</v>
      </c>
      <c r="E83">
        <v>1.0450079999999999</v>
      </c>
      <c r="F83">
        <v>1.7331839999999998</v>
      </c>
      <c r="G83">
        <v>1.1979360000000001</v>
      </c>
      <c r="H83">
        <v>0.96200861538461535</v>
      </c>
      <c r="I83">
        <v>0.48100430769230768</v>
      </c>
      <c r="J83">
        <v>1.4639261538461539</v>
      </c>
      <c r="K83">
        <v>1.3593599999999999</v>
      </c>
      <c r="L83">
        <v>0.8365292307692308</v>
      </c>
      <c r="M83">
        <v>1.3610592000000001</v>
      </c>
      <c r="N83">
        <v>1.0205656615384615</v>
      </c>
      <c r="O83">
        <f t="shared" si="3"/>
        <v>342.84418559999995</v>
      </c>
      <c r="P83">
        <f t="shared" si="2"/>
        <v>385.61906215384602</v>
      </c>
      <c r="R83" s="1">
        <v>43820</v>
      </c>
      <c r="S83">
        <v>342.84418559999995</v>
      </c>
      <c r="T83">
        <v>385.61906215384602</v>
      </c>
    </row>
    <row r="84" spans="1:20" x14ac:dyDescent="0.25">
      <c r="A84" s="1">
        <v>44187</v>
      </c>
      <c r="B84">
        <v>83</v>
      </c>
      <c r="C84">
        <v>1.7331839999999998</v>
      </c>
      <c r="D84">
        <v>1.01952</v>
      </c>
      <c r="E84">
        <v>0.99403199999999992</v>
      </c>
      <c r="F84">
        <v>1.6312320000000002</v>
      </c>
      <c r="G84">
        <v>1.1979360000000001</v>
      </c>
      <c r="H84">
        <v>1.5894055384615382</v>
      </c>
      <c r="I84">
        <v>1.0247483076923076</v>
      </c>
      <c r="J84">
        <v>0.69013661538461524</v>
      </c>
      <c r="K84">
        <v>1.3802732307692305</v>
      </c>
      <c r="L84">
        <v>0.77378953846153853</v>
      </c>
      <c r="M84">
        <v>1.3151807999999998</v>
      </c>
      <c r="N84">
        <v>1.0916706461538459</v>
      </c>
      <c r="O84">
        <f t="shared" si="3"/>
        <v>344.15936639999995</v>
      </c>
      <c r="P84">
        <f t="shared" si="2"/>
        <v>386.71073279999985</v>
      </c>
      <c r="R84" s="1">
        <v>43821</v>
      </c>
      <c r="S84">
        <v>344.15936639999995</v>
      </c>
      <c r="T84">
        <v>386.71073279999985</v>
      </c>
    </row>
    <row r="85" spans="1:20" x14ac:dyDescent="0.25">
      <c r="A85" s="1">
        <v>44188</v>
      </c>
      <c r="B85">
        <v>84</v>
      </c>
      <c r="C85">
        <v>1.7331839999999998</v>
      </c>
      <c r="D85">
        <v>13.76352</v>
      </c>
      <c r="E85">
        <v>0.99403199999999992</v>
      </c>
      <c r="F85">
        <v>7.1366399999999999</v>
      </c>
      <c r="G85">
        <v>3.5683199999999999</v>
      </c>
      <c r="H85">
        <v>2.0913230769230768</v>
      </c>
      <c r="I85">
        <v>11.711409230769231</v>
      </c>
      <c r="J85">
        <v>0.71104984615384603</v>
      </c>
      <c r="K85">
        <v>8.7835569230769224</v>
      </c>
      <c r="L85">
        <v>1.6730584615384616</v>
      </c>
      <c r="M85">
        <v>5.4391391999999996</v>
      </c>
      <c r="N85">
        <v>4.994079507692307</v>
      </c>
      <c r="O85">
        <f t="shared" si="3"/>
        <v>349.59850559999995</v>
      </c>
      <c r="P85">
        <f t="shared" si="2"/>
        <v>391.70481230769218</v>
      </c>
      <c r="R85" s="1">
        <v>43822</v>
      </c>
      <c r="S85">
        <v>349.59850559999995</v>
      </c>
      <c r="T85">
        <v>391.70481230769218</v>
      </c>
    </row>
    <row r="86" spans="1:20" x14ac:dyDescent="0.25">
      <c r="A86" s="1">
        <v>44189</v>
      </c>
      <c r="B86">
        <v>85</v>
      </c>
      <c r="C86">
        <v>13.25376</v>
      </c>
      <c r="D86">
        <v>10.1952</v>
      </c>
      <c r="E86">
        <v>0.96854399999999985</v>
      </c>
      <c r="F86">
        <v>5.0975999999999999</v>
      </c>
      <c r="G86">
        <v>12.744</v>
      </c>
      <c r="H86">
        <v>14.43012923076923</v>
      </c>
      <c r="I86">
        <v>9.4109538461538449</v>
      </c>
      <c r="J86">
        <v>0.64831015384615398</v>
      </c>
      <c r="K86">
        <v>5.0191753846153846</v>
      </c>
      <c r="L86">
        <v>8.3652923076923074</v>
      </c>
      <c r="M86">
        <v>8.4518208000000001</v>
      </c>
      <c r="N86">
        <v>7.5747721846153837</v>
      </c>
      <c r="O86">
        <f t="shared" si="3"/>
        <v>358.05032639999996</v>
      </c>
      <c r="P86">
        <f t="shared" si="2"/>
        <v>399.27958449230755</v>
      </c>
      <c r="R86" s="1">
        <v>43823</v>
      </c>
      <c r="S86">
        <v>358.05032639999996</v>
      </c>
      <c r="T86">
        <v>399.27958449230755</v>
      </c>
    </row>
    <row r="87" spans="1:20" x14ac:dyDescent="0.25">
      <c r="A87" s="1">
        <v>44190</v>
      </c>
      <c r="B87">
        <v>86</v>
      </c>
      <c r="C87">
        <v>16.05744</v>
      </c>
      <c r="D87">
        <v>6.1171199999999999</v>
      </c>
      <c r="E87">
        <v>0.96854399999999985</v>
      </c>
      <c r="F87">
        <v>3.0585599999999999</v>
      </c>
      <c r="G87">
        <v>3.3134399999999999</v>
      </c>
      <c r="H87">
        <v>16.31232</v>
      </c>
      <c r="I87">
        <v>4.1826461538461537</v>
      </c>
      <c r="J87">
        <v>1.171140923076923</v>
      </c>
      <c r="K87">
        <v>2.9278523076923078</v>
      </c>
      <c r="L87">
        <v>3.3461169230769232</v>
      </c>
      <c r="M87">
        <v>5.9030208000000002</v>
      </c>
      <c r="N87">
        <v>5.5880152615384615</v>
      </c>
      <c r="O87">
        <f t="shared" si="3"/>
        <v>363.95334719999994</v>
      </c>
      <c r="P87">
        <f t="shared" si="2"/>
        <v>404.86759975384604</v>
      </c>
      <c r="R87" s="1">
        <v>43824</v>
      </c>
      <c r="S87">
        <v>363.95334719999994</v>
      </c>
      <c r="T87">
        <v>404.86759975384604</v>
      </c>
    </row>
    <row r="88" spans="1:20" x14ac:dyDescent="0.25">
      <c r="A88" s="1">
        <v>44191</v>
      </c>
      <c r="B88">
        <v>87</v>
      </c>
      <c r="C88">
        <v>4.5878399999999999</v>
      </c>
      <c r="D88">
        <v>3.8231999999999999</v>
      </c>
      <c r="E88">
        <v>0.94305600000000012</v>
      </c>
      <c r="F88">
        <v>3.0585599999999999</v>
      </c>
      <c r="G88">
        <v>2.4468479999999997</v>
      </c>
      <c r="H88">
        <v>5.0191753846153846</v>
      </c>
      <c r="I88">
        <v>2.5095876923076923</v>
      </c>
      <c r="J88">
        <v>1.9658436923076927</v>
      </c>
      <c r="K88">
        <v>3.3461169230769232</v>
      </c>
      <c r="L88">
        <v>2.7187199999999998</v>
      </c>
      <c r="M88">
        <v>2.9719007999999998</v>
      </c>
      <c r="N88">
        <v>3.1118887384615386</v>
      </c>
      <c r="O88">
        <f t="shared" si="3"/>
        <v>366.92524799999995</v>
      </c>
      <c r="P88">
        <f t="shared" si="2"/>
        <v>407.97948849230755</v>
      </c>
      <c r="R88" s="1">
        <v>43825</v>
      </c>
      <c r="S88">
        <v>366.92524799999995</v>
      </c>
      <c r="T88">
        <v>407.97948849230755</v>
      </c>
    </row>
    <row r="89" spans="1:20" x14ac:dyDescent="0.25">
      <c r="A89" s="1">
        <v>44192</v>
      </c>
      <c r="B89">
        <v>88</v>
      </c>
      <c r="C89">
        <v>3.3134399999999999</v>
      </c>
      <c r="D89">
        <v>3.0585599999999999</v>
      </c>
      <c r="E89">
        <v>0.94305600000000012</v>
      </c>
      <c r="F89">
        <v>2.4468479999999997</v>
      </c>
      <c r="G89">
        <v>2.16648</v>
      </c>
      <c r="H89">
        <v>3.5552492307692307</v>
      </c>
      <c r="I89">
        <v>1.2338806153846156</v>
      </c>
      <c r="J89">
        <v>1.4220996923076921</v>
      </c>
      <c r="K89">
        <v>2.5095876923076923</v>
      </c>
      <c r="L89">
        <v>2.5095876923076923</v>
      </c>
      <c r="M89">
        <v>2.3856767999999997</v>
      </c>
      <c r="N89">
        <v>2.2460809846153849</v>
      </c>
      <c r="O89">
        <f t="shared" si="3"/>
        <v>369.31092479999995</v>
      </c>
      <c r="P89">
        <f t="shared" si="2"/>
        <v>410.22556947692294</v>
      </c>
      <c r="R89" s="1">
        <v>43826</v>
      </c>
      <c r="S89">
        <v>369.31092479999995</v>
      </c>
      <c r="T89">
        <v>410.22556947692294</v>
      </c>
    </row>
    <row r="90" spans="1:20" x14ac:dyDescent="0.25">
      <c r="A90" s="1">
        <v>44193</v>
      </c>
      <c r="B90">
        <v>89</v>
      </c>
      <c r="C90">
        <v>2.8036799999999999</v>
      </c>
      <c r="D90">
        <v>2.5488</v>
      </c>
      <c r="E90">
        <v>0.91756800000000005</v>
      </c>
      <c r="F90">
        <v>2.242944</v>
      </c>
      <c r="G90">
        <v>1.9880639999999998</v>
      </c>
      <c r="H90">
        <v>3.3461169230769232</v>
      </c>
      <c r="I90">
        <v>1.8194510769230769</v>
      </c>
      <c r="J90">
        <v>0.8365292307692308</v>
      </c>
      <c r="K90">
        <v>2.5095876923076923</v>
      </c>
      <c r="L90">
        <v>2.3004553846153848</v>
      </c>
      <c r="M90">
        <v>2.1002111999999999</v>
      </c>
      <c r="N90">
        <v>2.1624280615384617</v>
      </c>
      <c r="O90">
        <f t="shared" si="3"/>
        <v>371.41113599999994</v>
      </c>
      <c r="P90">
        <f t="shared" si="2"/>
        <v>412.38799753846138</v>
      </c>
      <c r="R90" s="1">
        <v>43827</v>
      </c>
      <c r="S90">
        <v>371.41113599999994</v>
      </c>
      <c r="T90">
        <v>412.38799753846138</v>
      </c>
    </row>
    <row r="91" spans="1:20" x14ac:dyDescent="0.25">
      <c r="A91" s="1">
        <v>44194</v>
      </c>
      <c r="B91">
        <v>90</v>
      </c>
      <c r="C91">
        <v>2.5488</v>
      </c>
      <c r="D91">
        <v>2.1409920000000002</v>
      </c>
      <c r="E91">
        <v>2.03904</v>
      </c>
      <c r="F91">
        <v>2.0900159999999999</v>
      </c>
      <c r="G91">
        <v>1.8861120000000002</v>
      </c>
      <c r="H91">
        <v>3.5552492307692307</v>
      </c>
      <c r="I91">
        <v>1.5684923076923076</v>
      </c>
      <c r="J91">
        <v>1.171140923076923</v>
      </c>
      <c r="K91">
        <v>1.1293144615384618</v>
      </c>
      <c r="L91">
        <v>2.3004553846153848</v>
      </c>
      <c r="M91">
        <v>2.1409920000000002</v>
      </c>
      <c r="N91">
        <v>1.9449304615384615</v>
      </c>
      <c r="O91">
        <f t="shared" si="3"/>
        <v>373.55212799999993</v>
      </c>
      <c r="P91">
        <f t="shared" si="2"/>
        <v>414.33292799999981</v>
      </c>
      <c r="R91" s="1">
        <v>43828</v>
      </c>
      <c r="S91">
        <v>373.55212799999993</v>
      </c>
      <c r="T91">
        <v>414.33292799999981</v>
      </c>
    </row>
    <row r="92" spans="1:20" x14ac:dyDescent="0.25">
      <c r="A92" s="1">
        <v>44195</v>
      </c>
      <c r="B92">
        <v>91</v>
      </c>
      <c r="C92">
        <v>2.8036799999999999</v>
      </c>
      <c r="D92">
        <v>1.78416</v>
      </c>
      <c r="E92">
        <v>3.8231999999999999</v>
      </c>
      <c r="F92">
        <v>1.9880639999999998</v>
      </c>
      <c r="G92">
        <v>1.78416</v>
      </c>
      <c r="H92">
        <v>5.0191753846153846</v>
      </c>
      <c r="I92">
        <v>1.4430129230769233</v>
      </c>
      <c r="J92">
        <v>2.5095876923076923</v>
      </c>
      <c r="K92">
        <v>1.7985378461538457</v>
      </c>
      <c r="L92">
        <v>2.5095876923076923</v>
      </c>
      <c r="M92">
        <v>2.4366528000000001</v>
      </c>
      <c r="N92">
        <v>2.6559803076923076</v>
      </c>
      <c r="O92">
        <f t="shared" si="3"/>
        <v>375.98878079999992</v>
      </c>
      <c r="P92">
        <f t="shared" si="2"/>
        <v>416.9889083076921</v>
      </c>
      <c r="R92" s="1">
        <v>43829</v>
      </c>
      <c r="S92">
        <v>375.98878079999992</v>
      </c>
      <c r="T92">
        <v>416.9889083076921</v>
      </c>
    </row>
    <row r="93" spans="1:20" x14ac:dyDescent="0.25">
      <c r="A93" s="1">
        <v>44196</v>
      </c>
      <c r="B93">
        <v>92</v>
      </c>
      <c r="C93">
        <v>2.5488</v>
      </c>
      <c r="D93">
        <v>2.29392</v>
      </c>
      <c r="E93">
        <v>1.8861120000000002</v>
      </c>
      <c r="F93">
        <v>1.8861120000000002</v>
      </c>
      <c r="G93">
        <v>1.7331839999999998</v>
      </c>
      <c r="H93">
        <v>3.5552492307692307</v>
      </c>
      <c r="I93">
        <v>1.9867569230769231</v>
      </c>
      <c r="J93">
        <v>1.4639261538461539</v>
      </c>
      <c r="K93">
        <v>1.5684923076923076</v>
      </c>
      <c r="L93">
        <v>2.5095876923076923</v>
      </c>
      <c r="M93">
        <v>2.0696256000000002</v>
      </c>
      <c r="N93">
        <v>2.2168024615384616</v>
      </c>
      <c r="O93">
        <f t="shared" si="3"/>
        <v>378.05840639999991</v>
      </c>
      <c r="P93">
        <f t="shared" si="2"/>
        <v>419.20571076923056</v>
      </c>
      <c r="R93" s="1">
        <v>43830</v>
      </c>
      <c r="S93">
        <v>378.05840639999991</v>
      </c>
      <c r="T93">
        <v>419.20571076923056</v>
      </c>
    </row>
    <row r="94" spans="1:20" x14ac:dyDescent="0.25">
      <c r="A94" s="1">
        <v>43831</v>
      </c>
      <c r="B94">
        <v>93</v>
      </c>
      <c r="C94">
        <v>2.4468479999999997</v>
      </c>
      <c r="D94">
        <v>3.0585599999999999</v>
      </c>
      <c r="E94">
        <v>1.52928</v>
      </c>
      <c r="F94">
        <v>1.78416</v>
      </c>
      <c r="G94">
        <v>1.6822079999999997</v>
      </c>
      <c r="H94">
        <v>2.9278523076923078</v>
      </c>
      <c r="I94">
        <v>3.3461169230769232</v>
      </c>
      <c r="J94">
        <v>1.5894055384615382</v>
      </c>
      <c r="K94">
        <v>0.8365292307692308</v>
      </c>
      <c r="L94">
        <v>1.9240172307692307</v>
      </c>
      <c r="M94">
        <v>2.1002111999999995</v>
      </c>
      <c r="N94">
        <v>2.1247842461538458</v>
      </c>
      <c r="O94">
        <f t="shared" si="3"/>
        <v>380.1586175999999</v>
      </c>
      <c r="P94">
        <f t="shared" si="2"/>
        <v>421.33049501538443</v>
      </c>
      <c r="R94" s="1">
        <v>43831</v>
      </c>
      <c r="S94">
        <v>380.1586175999999</v>
      </c>
      <c r="T94">
        <v>421.33049501538443</v>
      </c>
    </row>
    <row r="95" spans="1:20" x14ac:dyDescent="0.25">
      <c r="A95" s="1">
        <v>43832</v>
      </c>
      <c r="B95">
        <v>94</v>
      </c>
      <c r="C95">
        <v>2.3958720000000002</v>
      </c>
      <c r="D95">
        <v>2.5488</v>
      </c>
      <c r="E95">
        <v>1.3763520000000002</v>
      </c>
      <c r="F95">
        <v>1.6822079999999997</v>
      </c>
      <c r="G95">
        <v>1.6312320000000002</v>
      </c>
      <c r="H95">
        <v>2.7187199999999998</v>
      </c>
      <c r="I95">
        <v>1.652145230769231</v>
      </c>
      <c r="J95">
        <v>0.7947027692307691</v>
      </c>
      <c r="K95">
        <v>0.98292184615384637</v>
      </c>
      <c r="L95">
        <v>1.3175335384615383</v>
      </c>
      <c r="M95">
        <v>1.9268928000000003</v>
      </c>
      <c r="N95">
        <v>1.4932046769230769</v>
      </c>
      <c r="O95">
        <f t="shared" si="3"/>
        <v>382.08551039999992</v>
      </c>
      <c r="P95">
        <f t="shared" si="2"/>
        <v>422.82369969230751</v>
      </c>
      <c r="R95" s="1">
        <v>43832</v>
      </c>
      <c r="S95">
        <v>382.08551039999992</v>
      </c>
      <c r="T95">
        <v>422.82369969230751</v>
      </c>
    </row>
    <row r="96" spans="1:20" x14ac:dyDescent="0.25">
      <c r="A96" s="1">
        <v>43833</v>
      </c>
      <c r="B96">
        <v>95</v>
      </c>
      <c r="C96">
        <v>2.3448959999999999</v>
      </c>
      <c r="D96">
        <v>2.5488</v>
      </c>
      <c r="E96">
        <v>1.2998879999999999</v>
      </c>
      <c r="F96">
        <v>1.6312320000000002</v>
      </c>
      <c r="G96">
        <v>1.5802560000000001</v>
      </c>
      <c r="H96">
        <v>3.5552492307692307</v>
      </c>
      <c r="I96">
        <v>2.9278523076923078</v>
      </c>
      <c r="J96">
        <v>1.0456615384615384</v>
      </c>
      <c r="K96">
        <v>0.8365292307692308</v>
      </c>
      <c r="L96">
        <v>0.85744246153846138</v>
      </c>
      <c r="M96">
        <v>1.8810144000000002</v>
      </c>
      <c r="N96">
        <v>1.8445469538461539</v>
      </c>
      <c r="O96">
        <f t="shared" si="3"/>
        <v>383.96652479999995</v>
      </c>
      <c r="P96">
        <f t="shared" si="2"/>
        <v>424.66824664615365</v>
      </c>
      <c r="R96" s="1">
        <v>43833</v>
      </c>
      <c r="S96">
        <v>383.96652479999995</v>
      </c>
      <c r="T96">
        <v>424.66824664615365</v>
      </c>
    </row>
    <row r="97" spans="1:20" x14ac:dyDescent="0.25">
      <c r="A97" s="1">
        <v>43834</v>
      </c>
      <c r="B97">
        <v>96</v>
      </c>
      <c r="C97">
        <v>2.1919679999999997</v>
      </c>
      <c r="D97">
        <v>2.03904</v>
      </c>
      <c r="E97">
        <v>1.2234239999999998</v>
      </c>
      <c r="F97">
        <v>1.5802560000000001</v>
      </c>
      <c r="G97">
        <v>1.52928</v>
      </c>
      <c r="H97">
        <v>4.3917784615384612</v>
      </c>
      <c r="I97">
        <v>1.9031039999999997</v>
      </c>
      <c r="J97">
        <v>0.8365292307692308</v>
      </c>
      <c r="K97">
        <v>0.71104984615384603</v>
      </c>
      <c r="L97">
        <v>1.2547938461538461</v>
      </c>
      <c r="M97">
        <v>1.7127935999999999</v>
      </c>
      <c r="N97">
        <v>1.8194510769230767</v>
      </c>
      <c r="O97">
        <f t="shared" si="3"/>
        <v>385.67931839999994</v>
      </c>
      <c r="P97">
        <f t="shared" si="2"/>
        <v>426.48769772307674</v>
      </c>
      <c r="R97" s="1">
        <v>43834</v>
      </c>
      <c r="S97">
        <v>385.67931839999994</v>
      </c>
      <c r="T97">
        <v>426.48769772307674</v>
      </c>
    </row>
    <row r="98" spans="1:20" x14ac:dyDescent="0.25">
      <c r="A98" s="1">
        <v>43835</v>
      </c>
      <c r="B98">
        <v>97</v>
      </c>
      <c r="C98">
        <v>2.0900159999999999</v>
      </c>
      <c r="D98">
        <v>1.8351360000000001</v>
      </c>
      <c r="E98">
        <v>1.1979360000000001</v>
      </c>
      <c r="F98">
        <v>4.5878399999999999</v>
      </c>
      <c r="G98">
        <v>1.4783039999999998</v>
      </c>
      <c r="H98">
        <v>3.1369846153846153</v>
      </c>
      <c r="I98">
        <v>0.92018215384615387</v>
      </c>
      <c r="J98">
        <v>1.0874880000000002</v>
      </c>
      <c r="K98">
        <v>4.8100430769230771</v>
      </c>
      <c r="L98">
        <v>1.6312319999999998</v>
      </c>
      <c r="M98">
        <v>2.2378463999999996</v>
      </c>
      <c r="N98">
        <v>2.3171859692307692</v>
      </c>
      <c r="O98">
        <f t="shared" si="3"/>
        <v>387.91716479999997</v>
      </c>
      <c r="P98">
        <f t="shared" si="2"/>
        <v>428.8048836923075</v>
      </c>
      <c r="R98" s="1">
        <v>43835</v>
      </c>
      <c r="S98">
        <v>387.91716479999997</v>
      </c>
      <c r="T98">
        <v>428.8048836923075</v>
      </c>
    </row>
    <row r="99" spans="1:20" x14ac:dyDescent="0.25">
      <c r="A99" s="1">
        <v>43836</v>
      </c>
      <c r="B99">
        <v>98</v>
      </c>
      <c r="C99">
        <v>1.9880639999999998</v>
      </c>
      <c r="D99">
        <v>1.6312320000000002</v>
      </c>
      <c r="E99">
        <v>1.121472</v>
      </c>
      <c r="F99">
        <v>44.603999999999999</v>
      </c>
      <c r="G99">
        <v>1.4273279999999997</v>
      </c>
      <c r="H99">
        <v>1.6730584615384616</v>
      </c>
      <c r="I99">
        <v>0.73196307692307694</v>
      </c>
      <c r="J99">
        <v>1.3802732307692305</v>
      </c>
      <c r="K99">
        <v>40.153403076923077</v>
      </c>
      <c r="L99">
        <v>1.756711384615385</v>
      </c>
      <c r="M99">
        <v>10.154419200000001</v>
      </c>
      <c r="N99">
        <v>9.1390818461538466</v>
      </c>
      <c r="O99">
        <f t="shared" si="3"/>
        <v>398.07158399999997</v>
      </c>
      <c r="P99">
        <f t="shared" si="2"/>
        <v>437.94396553846133</v>
      </c>
      <c r="R99" s="1">
        <v>43836</v>
      </c>
      <c r="S99">
        <v>398.07158399999997</v>
      </c>
      <c r="T99">
        <v>437.94396553846133</v>
      </c>
    </row>
    <row r="100" spans="1:20" x14ac:dyDescent="0.25">
      <c r="A100" s="1">
        <v>43837</v>
      </c>
      <c r="B100">
        <v>99</v>
      </c>
      <c r="C100">
        <v>1.8861120000000002</v>
      </c>
      <c r="D100">
        <v>1.4783039999999998</v>
      </c>
      <c r="E100">
        <v>1.0959839999999998</v>
      </c>
      <c r="F100">
        <v>11.21472</v>
      </c>
      <c r="G100">
        <v>4.5878399999999999</v>
      </c>
      <c r="H100">
        <v>1.6312319999999998</v>
      </c>
      <c r="I100">
        <v>1.0247483076923076</v>
      </c>
      <c r="J100">
        <v>0.75287630769230773</v>
      </c>
      <c r="K100">
        <v>10.874879999999999</v>
      </c>
      <c r="L100">
        <v>4.6009107692307696</v>
      </c>
      <c r="M100">
        <v>4.0525919999999998</v>
      </c>
      <c r="N100">
        <v>3.776929476923077</v>
      </c>
      <c r="O100">
        <f t="shared" si="3"/>
        <v>402.12417599999998</v>
      </c>
      <c r="P100">
        <f t="shared" si="2"/>
        <v>441.72089501538443</v>
      </c>
      <c r="R100" s="1">
        <v>43837</v>
      </c>
      <c r="S100">
        <v>402.12417599999998</v>
      </c>
      <c r="T100">
        <v>441.72089501538443</v>
      </c>
    </row>
    <row r="101" spans="1:20" x14ac:dyDescent="0.25">
      <c r="A101" s="1">
        <v>43838</v>
      </c>
      <c r="B101">
        <v>100</v>
      </c>
      <c r="C101">
        <v>1.78416</v>
      </c>
      <c r="D101">
        <v>1.3763520000000002</v>
      </c>
      <c r="E101">
        <v>1.0704960000000001</v>
      </c>
      <c r="F101">
        <v>5.8622399999999999</v>
      </c>
      <c r="G101">
        <v>20.3904</v>
      </c>
      <c r="H101">
        <v>1.5475790769230771</v>
      </c>
      <c r="I101">
        <v>0.89926892307692285</v>
      </c>
      <c r="J101">
        <v>0.71104984615384603</v>
      </c>
      <c r="K101">
        <v>7.1104984615384614</v>
      </c>
      <c r="L101">
        <v>18.403643076923078</v>
      </c>
      <c r="M101">
        <v>6.0967295999999997</v>
      </c>
      <c r="N101">
        <v>5.7344078769230773</v>
      </c>
      <c r="O101">
        <f t="shared" si="3"/>
        <v>408.22090559999998</v>
      </c>
      <c r="P101">
        <f t="shared" si="2"/>
        <v>447.45530289230749</v>
      </c>
      <c r="R101" s="1">
        <v>43838</v>
      </c>
      <c r="S101">
        <v>408.22090559999998</v>
      </c>
      <c r="T101">
        <v>447.45530289230749</v>
      </c>
    </row>
    <row r="102" spans="1:20" x14ac:dyDescent="0.25">
      <c r="A102" s="1">
        <v>43839</v>
      </c>
      <c r="B102">
        <v>101</v>
      </c>
      <c r="C102">
        <v>1.6822079999999997</v>
      </c>
      <c r="D102">
        <v>1.2744</v>
      </c>
      <c r="E102">
        <v>1.0450079999999999</v>
      </c>
      <c r="F102">
        <v>4.3329599999999999</v>
      </c>
      <c r="G102">
        <v>22.42944</v>
      </c>
      <c r="H102">
        <v>1.4639261538461539</v>
      </c>
      <c r="I102">
        <v>0.8365292307692308</v>
      </c>
      <c r="J102">
        <v>0.8156159999999999</v>
      </c>
      <c r="K102">
        <v>3.5552492307692307</v>
      </c>
      <c r="L102">
        <v>20.285833846153846</v>
      </c>
      <c r="M102">
        <v>6.1528031999999993</v>
      </c>
      <c r="N102">
        <v>5.3914308923076923</v>
      </c>
      <c r="O102">
        <f t="shared" si="3"/>
        <v>414.37370879999997</v>
      </c>
      <c r="P102">
        <f t="shared" si="2"/>
        <v>452.8467337846152</v>
      </c>
      <c r="R102" s="1">
        <v>43839</v>
      </c>
      <c r="S102">
        <v>414.37370879999997</v>
      </c>
      <c r="T102">
        <v>452.8467337846152</v>
      </c>
    </row>
    <row r="103" spans="1:20" x14ac:dyDescent="0.25">
      <c r="A103" s="1">
        <v>43840</v>
      </c>
      <c r="B103">
        <v>102</v>
      </c>
      <c r="C103">
        <v>1.5802560000000001</v>
      </c>
      <c r="D103">
        <v>1.1724479999999999</v>
      </c>
      <c r="E103">
        <v>0.99403199999999992</v>
      </c>
      <c r="F103">
        <v>3.3134399999999999</v>
      </c>
      <c r="G103">
        <v>7.9012799999999999</v>
      </c>
      <c r="H103">
        <v>1.3802732307692305</v>
      </c>
      <c r="I103">
        <v>0.71104984615384603</v>
      </c>
      <c r="J103">
        <v>0.96200861538461535</v>
      </c>
      <c r="K103">
        <v>3.1369846153846153</v>
      </c>
      <c r="L103">
        <v>10.665747692307693</v>
      </c>
      <c r="M103">
        <v>2.9922911999999999</v>
      </c>
      <c r="N103">
        <v>3.3712127999999999</v>
      </c>
      <c r="O103">
        <f t="shared" si="3"/>
        <v>417.36599999999999</v>
      </c>
      <c r="P103">
        <f t="shared" si="2"/>
        <v>456.21794658461522</v>
      </c>
      <c r="R103" s="1">
        <v>43840</v>
      </c>
      <c r="S103">
        <v>417.36599999999999</v>
      </c>
      <c r="T103">
        <v>456.21794658461522</v>
      </c>
    </row>
    <row r="104" spans="1:20" x14ac:dyDescent="0.25">
      <c r="A104" s="1">
        <v>43841</v>
      </c>
      <c r="B104">
        <v>103</v>
      </c>
      <c r="C104">
        <v>1.4783039999999998</v>
      </c>
      <c r="D104">
        <v>1.14696</v>
      </c>
      <c r="E104">
        <v>1.2744</v>
      </c>
      <c r="F104">
        <v>3.0585599999999999</v>
      </c>
      <c r="G104">
        <v>5.0975999999999999</v>
      </c>
      <c r="H104">
        <v>1.296620307692308</v>
      </c>
      <c r="I104">
        <v>0.60648369230769217</v>
      </c>
      <c r="J104">
        <v>2.0494966153846153</v>
      </c>
      <c r="K104">
        <v>3.1369846153846153</v>
      </c>
      <c r="L104">
        <v>5.646572307692308</v>
      </c>
      <c r="M104">
        <v>2.4111647999999999</v>
      </c>
      <c r="N104">
        <v>2.5472315076923078</v>
      </c>
      <c r="O104">
        <f t="shared" si="3"/>
        <v>419.77716479999998</v>
      </c>
      <c r="P104">
        <f t="shared" si="2"/>
        <v>458.76517809230751</v>
      </c>
      <c r="R104" s="1">
        <v>43841</v>
      </c>
      <c r="S104">
        <v>419.77716479999998</v>
      </c>
      <c r="T104">
        <v>458.76517809230751</v>
      </c>
    </row>
    <row r="105" spans="1:20" x14ac:dyDescent="0.25">
      <c r="A105" s="1">
        <v>43842</v>
      </c>
      <c r="B105">
        <v>104</v>
      </c>
      <c r="C105">
        <v>1.3763520000000002</v>
      </c>
      <c r="D105">
        <v>1.121472</v>
      </c>
      <c r="E105">
        <v>8.6659199999999998</v>
      </c>
      <c r="F105">
        <v>2.8036799999999999</v>
      </c>
      <c r="G105">
        <v>4.8427199999999999</v>
      </c>
      <c r="H105">
        <v>1.2129673846153843</v>
      </c>
      <c r="I105">
        <v>0.77378953846153853</v>
      </c>
      <c r="J105">
        <v>9.4109538461538449</v>
      </c>
      <c r="K105">
        <v>1.8612775384615388</v>
      </c>
      <c r="L105">
        <v>3.7643815384615382</v>
      </c>
      <c r="M105">
        <v>3.7620288000000004</v>
      </c>
      <c r="N105">
        <v>3.4046739692307688</v>
      </c>
      <c r="O105">
        <f t="shared" si="3"/>
        <v>423.53919359999998</v>
      </c>
      <c r="P105">
        <f t="shared" si="2"/>
        <v>462.16985206153828</v>
      </c>
      <c r="R105" s="1">
        <v>43842</v>
      </c>
      <c r="S105">
        <v>423.53919359999998</v>
      </c>
      <c r="T105">
        <v>462.16985206153828</v>
      </c>
    </row>
    <row r="106" spans="1:20" x14ac:dyDescent="0.25">
      <c r="A106" s="1">
        <v>43843</v>
      </c>
      <c r="B106">
        <v>105</v>
      </c>
      <c r="C106">
        <v>1.3253760000000001</v>
      </c>
      <c r="D106">
        <v>2.5488</v>
      </c>
      <c r="E106">
        <v>3.0585599999999999</v>
      </c>
      <c r="F106">
        <v>3.0585599999999999</v>
      </c>
      <c r="G106">
        <v>3.5683199999999999</v>
      </c>
      <c r="H106">
        <v>1.171140923076923</v>
      </c>
      <c r="I106">
        <v>2.3004553846153848</v>
      </c>
      <c r="J106">
        <v>3.9735138461538462</v>
      </c>
      <c r="K106">
        <v>3.5552492307692307</v>
      </c>
      <c r="L106">
        <v>2.7187199999999998</v>
      </c>
      <c r="M106">
        <v>2.7119232000000002</v>
      </c>
      <c r="N106">
        <v>2.7438158769230769</v>
      </c>
      <c r="O106">
        <f t="shared" si="3"/>
        <v>426.25111679999998</v>
      </c>
      <c r="P106">
        <f t="shared" si="2"/>
        <v>464.91366793846134</v>
      </c>
      <c r="R106" s="1">
        <v>43843</v>
      </c>
      <c r="S106">
        <v>426.25111679999998</v>
      </c>
      <c r="T106">
        <v>464.91366793846134</v>
      </c>
    </row>
    <row r="107" spans="1:20" x14ac:dyDescent="0.25">
      <c r="A107" s="1">
        <v>43844</v>
      </c>
      <c r="B107">
        <v>106</v>
      </c>
      <c r="C107">
        <v>1.248912</v>
      </c>
      <c r="D107">
        <v>12.23424</v>
      </c>
      <c r="E107">
        <v>15.037920000000002</v>
      </c>
      <c r="F107">
        <v>2.8036799999999999</v>
      </c>
      <c r="G107">
        <v>3.0585599999999999</v>
      </c>
      <c r="H107">
        <v>1.756711384615385</v>
      </c>
      <c r="I107">
        <v>15.26665846153846</v>
      </c>
      <c r="J107">
        <v>16.31232</v>
      </c>
      <c r="K107">
        <v>1.296620307692308</v>
      </c>
      <c r="L107">
        <v>2.5095876923076923</v>
      </c>
      <c r="M107">
        <v>6.8766624000000007</v>
      </c>
      <c r="N107">
        <v>7.4283795692307679</v>
      </c>
      <c r="O107">
        <f t="shared" si="3"/>
        <v>433.12777919999996</v>
      </c>
      <c r="P107">
        <f t="shared" si="2"/>
        <v>472.34204750769209</v>
      </c>
      <c r="R107" s="1">
        <v>43844</v>
      </c>
      <c r="S107">
        <v>433.12777919999996</v>
      </c>
      <c r="T107">
        <v>472.34204750769209</v>
      </c>
    </row>
    <row r="108" spans="1:20" x14ac:dyDescent="0.25">
      <c r="A108" s="1">
        <v>43845</v>
      </c>
      <c r="B108">
        <v>107</v>
      </c>
      <c r="C108">
        <v>1.1979360000000001</v>
      </c>
      <c r="D108">
        <v>4.5878399999999999</v>
      </c>
      <c r="E108">
        <v>7.6463999999999999</v>
      </c>
      <c r="F108">
        <v>2.5488</v>
      </c>
      <c r="G108">
        <v>2.8036799999999999</v>
      </c>
      <c r="H108">
        <v>1.652145230769231</v>
      </c>
      <c r="I108">
        <v>2.7187199999999998</v>
      </c>
      <c r="J108">
        <v>7.1104984615384614</v>
      </c>
      <c r="K108">
        <v>0.89926892307692285</v>
      </c>
      <c r="L108">
        <v>2.9278523076923078</v>
      </c>
      <c r="M108">
        <v>3.7569311999999995</v>
      </c>
      <c r="N108">
        <v>3.0616969846153843</v>
      </c>
      <c r="O108">
        <f t="shared" si="3"/>
        <v>436.88471039999996</v>
      </c>
      <c r="P108">
        <f t="shared" si="2"/>
        <v>475.40374449230745</v>
      </c>
      <c r="R108" s="1">
        <v>43845</v>
      </c>
      <c r="S108">
        <v>436.88471039999996</v>
      </c>
      <c r="T108">
        <v>475.40374449230745</v>
      </c>
    </row>
    <row r="109" spans="1:20" x14ac:dyDescent="0.25">
      <c r="A109" s="1">
        <v>43846</v>
      </c>
      <c r="B109">
        <v>108</v>
      </c>
      <c r="C109">
        <v>1.1724479999999999</v>
      </c>
      <c r="D109">
        <v>3.3134399999999999</v>
      </c>
      <c r="E109">
        <v>6.1171199999999999</v>
      </c>
      <c r="F109">
        <v>2.242944</v>
      </c>
      <c r="G109">
        <v>2.5488</v>
      </c>
      <c r="H109">
        <v>1.5684923076923076</v>
      </c>
      <c r="I109">
        <v>1.4430129230769233</v>
      </c>
      <c r="J109">
        <v>5.2283076923076921</v>
      </c>
      <c r="K109">
        <v>1.2129673846153843</v>
      </c>
      <c r="L109">
        <v>2.0913230769230768</v>
      </c>
      <c r="M109">
        <v>3.0789503999999996</v>
      </c>
      <c r="N109">
        <v>2.3088206769230766</v>
      </c>
      <c r="O109">
        <f t="shared" si="3"/>
        <v>439.96366079999996</v>
      </c>
      <c r="P109">
        <f t="shared" si="2"/>
        <v>477.71256516923052</v>
      </c>
      <c r="R109" s="1">
        <v>43846</v>
      </c>
      <c r="S109">
        <v>439.96366079999996</v>
      </c>
      <c r="T109">
        <v>477.71256516923052</v>
      </c>
    </row>
    <row r="110" spans="1:20" x14ac:dyDescent="0.25">
      <c r="A110" s="1">
        <v>43847</v>
      </c>
      <c r="B110">
        <v>109</v>
      </c>
      <c r="C110">
        <v>1.14696</v>
      </c>
      <c r="D110">
        <v>2.5488</v>
      </c>
      <c r="E110">
        <v>5.6073599999999999</v>
      </c>
      <c r="F110">
        <v>1.9880639999999998</v>
      </c>
      <c r="G110">
        <v>2.3448959999999999</v>
      </c>
      <c r="H110">
        <v>1.526665846153846</v>
      </c>
      <c r="I110">
        <v>1.171140923076923</v>
      </c>
      <c r="J110">
        <v>3.9735138461538462</v>
      </c>
      <c r="K110">
        <v>2.9278523076923078</v>
      </c>
      <c r="L110">
        <v>2.7187199999999998</v>
      </c>
      <c r="M110">
        <v>2.7272159999999999</v>
      </c>
      <c r="N110">
        <v>2.4635785846153846</v>
      </c>
      <c r="O110">
        <f t="shared" si="3"/>
        <v>442.69087679999996</v>
      </c>
      <c r="P110">
        <f t="shared" si="2"/>
        <v>480.17614375384591</v>
      </c>
      <c r="R110" s="1">
        <v>43847</v>
      </c>
      <c r="S110">
        <v>442.69087679999996</v>
      </c>
      <c r="T110">
        <v>480.17614375384591</v>
      </c>
    </row>
    <row r="111" spans="1:20" x14ac:dyDescent="0.25">
      <c r="A111" s="1">
        <v>43848</v>
      </c>
      <c r="B111">
        <v>110</v>
      </c>
      <c r="C111">
        <v>1.121472</v>
      </c>
      <c r="D111">
        <v>2.29392</v>
      </c>
      <c r="E111">
        <v>20.3904</v>
      </c>
      <c r="F111">
        <v>1.78416</v>
      </c>
      <c r="G111">
        <v>2.1409920000000002</v>
      </c>
      <c r="H111">
        <v>1.526665846153846</v>
      </c>
      <c r="I111">
        <v>1.0456615384615384</v>
      </c>
      <c r="J111">
        <v>21.958892307692306</v>
      </c>
      <c r="K111">
        <v>1.6312319999999998</v>
      </c>
      <c r="L111">
        <v>1.5057526153846155</v>
      </c>
      <c r="M111">
        <v>5.5461888000000004</v>
      </c>
      <c r="N111">
        <v>5.5336408615384611</v>
      </c>
      <c r="O111">
        <f t="shared" si="3"/>
        <v>448.23706559999994</v>
      </c>
      <c r="P111">
        <f t="shared" si="2"/>
        <v>485.70978461538436</v>
      </c>
      <c r="R111" s="1">
        <v>43848</v>
      </c>
      <c r="S111">
        <v>448.23706559999994</v>
      </c>
      <c r="T111">
        <v>485.70978461538436</v>
      </c>
    </row>
    <row r="112" spans="1:20" x14ac:dyDescent="0.25">
      <c r="A112" s="1">
        <v>43849</v>
      </c>
      <c r="B112">
        <v>111</v>
      </c>
      <c r="C112">
        <v>1.0959839999999998</v>
      </c>
      <c r="D112">
        <v>2.03904</v>
      </c>
      <c r="E112">
        <v>10.1952</v>
      </c>
      <c r="F112">
        <v>1.6312320000000002</v>
      </c>
      <c r="G112">
        <v>1.8861120000000002</v>
      </c>
      <c r="H112">
        <v>1.526665846153846</v>
      </c>
      <c r="I112">
        <v>0.94109538461538456</v>
      </c>
      <c r="J112">
        <v>11.293144615384616</v>
      </c>
      <c r="K112">
        <v>0.71104984615384603</v>
      </c>
      <c r="L112">
        <v>0.94109538461538456</v>
      </c>
      <c r="M112">
        <v>3.3695135999999999</v>
      </c>
      <c r="N112">
        <v>3.0826102153846153</v>
      </c>
      <c r="O112">
        <f t="shared" si="3"/>
        <v>451.60657919999994</v>
      </c>
      <c r="P112">
        <f t="shared" si="2"/>
        <v>488.79239483076896</v>
      </c>
      <c r="R112" s="1">
        <v>43849</v>
      </c>
      <c r="S112">
        <v>451.60657919999994</v>
      </c>
      <c r="T112">
        <v>488.79239483076896</v>
      </c>
    </row>
    <row r="113" spans="1:20" x14ac:dyDescent="0.25">
      <c r="A113" s="1">
        <v>43850</v>
      </c>
      <c r="B113">
        <v>112</v>
      </c>
      <c r="C113">
        <v>1.0704960000000001</v>
      </c>
      <c r="D113">
        <v>1.78416</v>
      </c>
      <c r="E113">
        <v>4.8427199999999999</v>
      </c>
      <c r="F113">
        <v>1.52928</v>
      </c>
      <c r="G113">
        <v>1.78416</v>
      </c>
      <c r="H113">
        <v>0.58557046153846148</v>
      </c>
      <c r="I113">
        <v>0.85744246153846138</v>
      </c>
      <c r="J113">
        <v>4.8100430769230771</v>
      </c>
      <c r="K113">
        <v>0.69013661538461524</v>
      </c>
      <c r="L113">
        <v>0.8783556923076925</v>
      </c>
      <c r="M113">
        <v>2.2021632000000002</v>
      </c>
      <c r="N113">
        <v>1.5643096615384615</v>
      </c>
      <c r="O113">
        <f t="shared" si="3"/>
        <v>453.80874239999991</v>
      </c>
      <c r="P113">
        <f t="shared" si="2"/>
        <v>490.35670449230741</v>
      </c>
      <c r="R113" s="1">
        <v>43850</v>
      </c>
      <c r="S113">
        <v>453.80874239999991</v>
      </c>
      <c r="T113">
        <v>490.35670449230741</v>
      </c>
    </row>
    <row r="114" spans="1:20" x14ac:dyDescent="0.25">
      <c r="A114" s="1">
        <v>43851</v>
      </c>
      <c r="B114">
        <v>113</v>
      </c>
      <c r="C114">
        <v>1.0450079999999999</v>
      </c>
      <c r="D114">
        <v>1.6312320000000002</v>
      </c>
      <c r="E114">
        <v>7.6463999999999999</v>
      </c>
      <c r="F114">
        <v>1.4273279999999997</v>
      </c>
      <c r="G114">
        <v>1.6822079999999997</v>
      </c>
      <c r="H114">
        <v>0.54374400000000012</v>
      </c>
      <c r="I114">
        <v>0.8365292307692308</v>
      </c>
      <c r="J114">
        <v>9.2018215384615392</v>
      </c>
      <c r="K114">
        <v>0.66922338461538466</v>
      </c>
      <c r="L114">
        <v>1.2129673846153843</v>
      </c>
      <c r="M114">
        <v>2.6864351999999996</v>
      </c>
      <c r="N114">
        <v>2.4928571076923078</v>
      </c>
      <c r="O114">
        <f t="shared" si="3"/>
        <v>456.49517759999992</v>
      </c>
      <c r="P114">
        <f t="shared" si="2"/>
        <v>492.84956159999973</v>
      </c>
      <c r="R114" s="1">
        <v>43851</v>
      </c>
      <c r="S114">
        <v>456.49517759999992</v>
      </c>
      <c r="T114">
        <v>492.84956159999973</v>
      </c>
    </row>
    <row r="115" spans="1:20" x14ac:dyDescent="0.25">
      <c r="A115" s="1">
        <v>43852</v>
      </c>
      <c r="B115">
        <v>114</v>
      </c>
      <c r="C115">
        <v>1.01952</v>
      </c>
      <c r="D115">
        <v>1.4783039999999998</v>
      </c>
      <c r="E115">
        <v>5.0975999999999999</v>
      </c>
      <c r="F115">
        <v>1.3508639999999998</v>
      </c>
      <c r="G115">
        <v>1.5802560000000001</v>
      </c>
      <c r="H115">
        <v>0.62739692307692307</v>
      </c>
      <c r="I115">
        <v>0.75287630769230773</v>
      </c>
      <c r="J115">
        <v>6.2739692307692305</v>
      </c>
      <c r="K115">
        <v>0.66922338461538466</v>
      </c>
      <c r="L115">
        <v>1.6730584615384616</v>
      </c>
      <c r="M115">
        <v>2.1053088</v>
      </c>
      <c r="N115">
        <v>1.9993048615384617</v>
      </c>
      <c r="O115">
        <f t="shared" si="3"/>
        <v>458.60048639999991</v>
      </c>
      <c r="P115">
        <f t="shared" si="2"/>
        <v>494.84886646153819</v>
      </c>
      <c r="R115" s="1">
        <v>43852</v>
      </c>
      <c r="S115">
        <v>458.60048639999991</v>
      </c>
      <c r="T115">
        <v>494.84886646153819</v>
      </c>
    </row>
    <row r="116" spans="1:20" x14ac:dyDescent="0.25">
      <c r="A116" s="1">
        <v>43853</v>
      </c>
      <c r="B116">
        <v>115</v>
      </c>
      <c r="C116">
        <v>0.99403199999999992</v>
      </c>
      <c r="D116">
        <v>1.3763520000000002</v>
      </c>
      <c r="E116">
        <v>3.0585599999999999</v>
      </c>
      <c r="F116">
        <v>1.2744</v>
      </c>
      <c r="G116">
        <v>1.4783039999999998</v>
      </c>
      <c r="H116">
        <v>1.1084012307692306</v>
      </c>
      <c r="I116">
        <v>0.7947027692307691</v>
      </c>
      <c r="J116">
        <v>2.5095876923076923</v>
      </c>
      <c r="K116">
        <v>0.62739692307692307</v>
      </c>
      <c r="L116">
        <v>1.0874880000000002</v>
      </c>
      <c r="M116">
        <v>1.6363295999999998</v>
      </c>
      <c r="N116">
        <v>1.2255153230769231</v>
      </c>
      <c r="O116">
        <f t="shared" si="3"/>
        <v>460.23681599999992</v>
      </c>
      <c r="P116">
        <f t="shared" si="2"/>
        <v>496.07438178461513</v>
      </c>
      <c r="R116" s="1">
        <v>43853</v>
      </c>
      <c r="S116">
        <v>460.23681599999992</v>
      </c>
      <c r="T116">
        <v>496.07438178461513</v>
      </c>
    </row>
    <row r="117" spans="1:20" x14ac:dyDescent="0.25">
      <c r="A117" s="1">
        <v>43854</v>
      </c>
      <c r="B117">
        <v>116</v>
      </c>
      <c r="C117">
        <v>0.96854399999999985</v>
      </c>
      <c r="D117">
        <v>1.2744</v>
      </c>
      <c r="E117">
        <v>2.8036799999999999</v>
      </c>
      <c r="F117">
        <v>1.1979360000000001</v>
      </c>
      <c r="G117">
        <v>1.3763520000000002</v>
      </c>
      <c r="H117">
        <v>1.296620307692308</v>
      </c>
      <c r="I117">
        <v>0.92018215384615387</v>
      </c>
      <c r="J117">
        <v>2.7187199999999998</v>
      </c>
      <c r="K117">
        <v>0.62739692307692307</v>
      </c>
      <c r="L117">
        <v>0.98292184615384637</v>
      </c>
      <c r="M117">
        <v>1.5241824000000002</v>
      </c>
      <c r="N117">
        <v>1.3091682461538463</v>
      </c>
      <c r="O117">
        <f t="shared" si="3"/>
        <v>461.76099839999989</v>
      </c>
      <c r="P117">
        <f t="shared" si="2"/>
        <v>497.38355003076896</v>
      </c>
      <c r="R117" s="1">
        <v>43854</v>
      </c>
      <c r="S117">
        <v>461.76099839999989</v>
      </c>
      <c r="T117">
        <v>497.38355003076896</v>
      </c>
    </row>
    <row r="118" spans="1:20" x14ac:dyDescent="0.25">
      <c r="A118" s="1">
        <v>43855</v>
      </c>
      <c r="B118">
        <v>117</v>
      </c>
      <c r="C118">
        <v>0.94305600000000012</v>
      </c>
      <c r="D118">
        <v>1.14696</v>
      </c>
      <c r="E118">
        <v>2.42136</v>
      </c>
      <c r="F118">
        <v>1.14696</v>
      </c>
      <c r="G118">
        <v>1.3253760000000001</v>
      </c>
      <c r="H118">
        <v>1.1502276923076924</v>
      </c>
      <c r="I118">
        <v>0.62739692307692307</v>
      </c>
      <c r="J118">
        <v>2.5095876923076923</v>
      </c>
      <c r="K118">
        <v>0.62739692307692307</v>
      </c>
      <c r="L118">
        <v>1.6730584615384616</v>
      </c>
      <c r="M118">
        <v>1.3967424000000002</v>
      </c>
      <c r="N118">
        <v>1.3175335384615385</v>
      </c>
      <c r="O118">
        <f t="shared" si="3"/>
        <v>463.15774079999989</v>
      </c>
      <c r="P118">
        <f t="shared" si="2"/>
        <v>498.70108356923049</v>
      </c>
      <c r="R118" s="1">
        <v>43855</v>
      </c>
      <c r="S118">
        <v>463.15774079999989</v>
      </c>
      <c r="T118">
        <v>498.70108356923049</v>
      </c>
    </row>
    <row r="119" spans="1:20" x14ac:dyDescent="0.25">
      <c r="A119" s="1">
        <v>43856</v>
      </c>
      <c r="B119">
        <v>118</v>
      </c>
      <c r="C119">
        <v>0.91756800000000005</v>
      </c>
      <c r="D119">
        <v>1.0704960000000001</v>
      </c>
      <c r="E119">
        <v>2.1919679999999997</v>
      </c>
      <c r="F119">
        <v>1.121472</v>
      </c>
      <c r="G119">
        <v>1.2744</v>
      </c>
      <c r="H119">
        <v>0.66922338461538466</v>
      </c>
      <c r="I119">
        <v>0.46009107692307694</v>
      </c>
      <c r="J119">
        <v>2.5095876923076923</v>
      </c>
      <c r="K119">
        <v>0.62739692307692307</v>
      </c>
      <c r="L119">
        <v>2.0913230769230768</v>
      </c>
      <c r="M119">
        <v>1.3151807999999998</v>
      </c>
      <c r="N119">
        <v>1.2715244307692308</v>
      </c>
      <c r="O119">
        <f t="shared" si="3"/>
        <v>464.47292159999989</v>
      </c>
      <c r="P119">
        <f t="shared" si="2"/>
        <v>499.9726079999997</v>
      </c>
      <c r="R119" s="1">
        <v>43856</v>
      </c>
      <c r="S119">
        <v>464.47292159999989</v>
      </c>
      <c r="T119">
        <v>499.9726079999997</v>
      </c>
    </row>
    <row r="120" spans="1:20" x14ac:dyDescent="0.25">
      <c r="A120" s="1">
        <v>43857</v>
      </c>
      <c r="B120">
        <v>119</v>
      </c>
      <c r="C120">
        <v>0.89207999999999998</v>
      </c>
      <c r="D120">
        <v>1.01952</v>
      </c>
      <c r="E120">
        <v>1.9370879999999997</v>
      </c>
      <c r="F120">
        <v>1.01952</v>
      </c>
      <c r="G120">
        <v>1.2234239999999998</v>
      </c>
      <c r="H120">
        <v>0.56465723076923091</v>
      </c>
      <c r="I120">
        <v>0.8365292307692308</v>
      </c>
      <c r="J120">
        <v>2.3004553846153848</v>
      </c>
      <c r="K120">
        <v>0.60648369230769217</v>
      </c>
      <c r="L120">
        <v>1.526665846153846</v>
      </c>
      <c r="M120">
        <v>1.2183263999999998</v>
      </c>
      <c r="N120">
        <v>1.1669582769230771</v>
      </c>
      <c r="O120">
        <f t="shared" si="3"/>
        <v>465.69124799999992</v>
      </c>
      <c r="P120">
        <f t="shared" si="2"/>
        <v>501.13956627692278</v>
      </c>
      <c r="R120" s="1">
        <v>43857</v>
      </c>
      <c r="S120">
        <v>465.69124799999992</v>
      </c>
      <c r="T120">
        <v>501.13956627692278</v>
      </c>
    </row>
    <row r="121" spans="1:20" x14ac:dyDescent="0.25">
      <c r="A121" s="1">
        <v>43858</v>
      </c>
      <c r="B121">
        <v>120</v>
      </c>
      <c r="C121">
        <v>0.89207999999999998</v>
      </c>
      <c r="D121">
        <v>0.96854399999999985</v>
      </c>
      <c r="E121">
        <v>1.78416</v>
      </c>
      <c r="F121">
        <v>0.96854399999999985</v>
      </c>
      <c r="G121">
        <v>1.1979360000000001</v>
      </c>
      <c r="H121">
        <v>0.62739692307692307</v>
      </c>
      <c r="I121">
        <v>1.1084012307692306</v>
      </c>
      <c r="J121">
        <v>2.3004553846153848</v>
      </c>
      <c r="K121">
        <v>0.58557046153846148</v>
      </c>
      <c r="L121">
        <v>1.2129673846153843</v>
      </c>
      <c r="M121">
        <v>1.1622527999999999</v>
      </c>
      <c r="N121">
        <v>1.1669582769230769</v>
      </c>
      <c r="O121">
        <f t="shared" si="3"/>
        <v>466.85350079999989</v>
      </c>
      <c r="P121">
        <f t="shared" si="2"/>
        <v>502.30652455384586</v>
      </c>
      <c r="R121" s="1">
        <v>43858</v>
      </c>
      <c r="S121">
        <v>466.85350079999989</v>
      </c>
      <c r="T121">
        <v>502.30652455384586</v>
      </c>
    </row>
    <row r="122" spans="1:20" x14ac:dyDescent="0.25">
      <c r="A122" s="1">
        <v>43859</v>
      </c>
      <c r="B122">
        <v>121</v>
      </c>
      <c r="C122">
        <v>0.89207999999999998</v>
      </c>
      <c r="D122">
        <v>0.96854399999999985</v>
      </c>
      <c r="E122">
        <v>1.7331839999999998</v>
      </c>
      <c r="F122">
        <v>0.94305600000000012</v>
      </c>
      <c r="G122">
        <v>1.121472</v>
      </c>
      <c r="H122">
        <v>0.94109538461538456</v>
      </c>
      <c r="I122">
        <v>0.8156159999999999</v>
      </c>
      <c r="J122">
        <v>2.7187199999999998</v>
      </c>
      <c r="K122">
        <v>0.96200861538461535</v>
      </c>
      <c r="L122">
        <v>1.0038350769230766</v>
      </c>
      <c r="M122">
        <v>1.1316671999999999</v>
      </c>
      <c r="N122">
        <v>1.2882550153846153</v>
      </c>
      <c r="O122">
        <f t="shared" si="3"/>
        <v>467.98516799999987</v>
      </c>
      <c r="P122">
        <f t="shared" si="2"/>
        <v>503.59477956923047</v>
      </c>
      <c r="R122" s="1">
        <v>43859</v>
      </c>
      <c r="S122">
        <v>467.98516799999987</v>
      </c>
      <c r="T122">
        <v>503.59477956923047</v>
      </c>
    </row>
    <row r="123" spans="1:20" x14ac:dyDescent="0.25">
      <c r="A123" s="1">
        <v>43860</v>
      </c>
      <c r="B123">
        <v>122</v>
      </c>
      <c r="C123">
        <v>0.86659199999999992</v>
      </c>
      <c r="D123">
        <v>0.94305600000000012</v>
      </c>
      <c r="E123">
        <v>1.7586720000000002</v>
      </c>
      <c r="F123">
        <v>0.89207999999999998</v>
      </c>
      <c r="G123">
        <v>1.2234239999999998</v>
      </c>
      <c r="H123">
        <v>1.1502276923076924</v>
      </c>
      <c r="I123">
        <v>0.64831015384615398</v>
      </c>
      <c r="J123">
        <v>2.9278523076923078</v>
      </c>
      <c r="K123">
        <v>1.1293144615384618</v>
      </c>
      <c r="L123">
        <v>1.2129673846153843</v>
      </c>
      <c r="M123">
        <v>1.1367647999999999</v>
      </c>
      <c r="N123">
        <v>1.4137343999999998</v>
      </c>
      <c r="O123">
        <f t="shared" si="3"/>
        <v>469.12193279999985</v>
      </c>
      <c r="P123">
        <f t="shared" si="2"/>
        <v>505.00851396923048</v>
      </c>
      <c r="R123" s="1">
        <v>43860</v>
      </c>
      <c r="S123">
        <v>469.12193279999985</v>
      </c>
      <c r="T123">
        <v>505.00851396923048</v>
      </c>
    </row>
    <row r="124" spans="1:20" x14ac:dyDescent="0.25">
      <c r="A124" s="1">
        <v>43861</v>
      </c>
      <c r="B124">
        <v>123</v>
      </c>
      <c r="C124">
        <v>0.86659199999999992</v>
      </c>
      <c r="D124">
        <v>0.94305600000000012</v>
      </c>
      <c r="E124">
        <v>1.7076960000000001</v>
      </c>
      <c r="F124">
        <v>0.89207999999999998</v>
      </c>
      <c r="G124">
        <v>1.1724479999999999</v>
      </c>
      <c r="H124">
        <v>1.1293144615384618</v>
      </c>
      <c r="I124">
        <v>0.56465723076923091</v>
      </c>
      <c r="J124">
        <v>2.9278523076923078</v>
      </c>
      <c r="K124">
        <v>0.8783556923076925</v>
      </c>
      <c r="L124">
        <v>0.92018215384615387</v>
      </c>
      <c r="M124">
        <v>1.1163744000000002</v>
      </c>
      <c r="N124">
        <v>1.2840723692307694</v>
      </c>
      <c r="O124">
        <f t="shared" si="3"/>
        <v>470.23830719999984</v>
      </c>
      <c r="P124">
        <f t="shared" si="2"/>
        <v>506.29258633846126</v>
      </c>
      <c r="R124" s="1">
        <v>43861</v>
      </c>
      <c r="S124">
        <v>470.23830719999984</v>
      </c>
      <c r="T124">
        <v>506.29258633846126</v>
      </c>
    </row>
    <row r="125" spans="1:20" x14ac:dyDescent="0.25">
      <c r="A125" s="1">
        <v>43862</v>
      </c>
      <c r="B125">
        <v>124</v>
      </c>
      <c r="C125">
        <v>0.86659199999999992</v>
      </c>
      <c r="D125">
        <v>0.89207999999999998</v>
      </c>
      <c r="E125">
        <v>1.5802560000000001</v>
      </c>
      <c r="F125">
        <v>0.86659199999999992</v>
      </c>
      <c r="G125">
        <v>1.14696</v>
      </c>
      <c r="H125">
        <v>1.1084012307692306</v>
      </c>
      <c r="I125">
        <v>0.62739692307692307</v>
      </c>
      <c r="J125">
        <v>1.735798153846154</v>
      </c>
      <c r="K125">
        <v>1.0456615384615384</v>
      </c>
      <c r="L125">
        <v>1.1502276923076924</v>
      </c>
      <c r="M125">
        <v>1.0704959999999999</v>
      </c>
      <c r="N125">
        <v>1.1334971076923077</v>
      </c>
      <c r="O125">
        <f t="shared" si="3"/>
        <v>471.30880319999983</v>
      </c>
      <c r="P125">
        <f t="shared" si="2"/>
        <v>507.4260834461536</v>
      </c>
      <c r="R125" s="1">
        <v>43862</v>
      </c>
      <c r="S125">
        <v>471.30880319999983</v>
      </c>
      <c r="T125">
        <v>507.4260834461536</v>
      </c>
    </row>
    <row r="126" spans="1:20" x14ac:dyDescent="0.25">
      <c r="A126" s="1">
        <v>43863</v>
      </c>
      <c r="B126">
        <v>125</v>
      </c>
      <c r="C126">
        <v>0.86659199999999992</v>
      </c>
      <c r="D126">
        <v>0.89207999999999998</v>
      </c>
      <c r="E126">
        <v>1.5037920000000002</v>
      </c>
      <c r="F126">
        <v>0.84110399999999985</v>
      </c>
      <c r="G126">
        <v>1.14696</v>
      </c>
      <c r="H126">
        <v>1.1084012307692306</v>
      </c>
      <c r="I126">
        <v>0.46009107692307694</v>
      </c>
      <c r="J126">
        <v>2.3004553846153848</v>
      </c>
      <c r="K126">
        <v>0.56465723076923091</v>
      </c>
      <c r="L126">
        <v>1.3593599999999999</v>
      </c>
      <c r="M126">
        <v>1.0501056</v>
      </c>
      <c r="N126">
        <v>1.1585929846153846</v>
      </c>
      <c r="O126">
        <f t="shared" si="3"/>
        <v>472.35890879999982</v>
      </c>
      <c r="P126">
        <f t="shared" si="2"/>
        <v>508.58467643076898</v>
      </c>
      <c r="R126" s="1">
        <v>43863</v>
      </c>
      <c r="S126">
        <v>472.35890879999982</v>
      </c>
      <c r="T126">
        <v>508.58467643076898</v>
      </c>
    </row>
    <row r="127" spans="1:20" x14ac:dyDescent="0.25">
      <c r="A127" s="1">
        <v>43864</v>
      </c>
      <c r="B127">
        <v>126</v>
      </c>
      <c r="C127">
        <v>0.84110399999999985</v>
      </c>
      <c r="D127">
        <v>0.86659199999999992</v>
      </c>
      <c r="E127">
        <v>3.0585599999999999</v>
      </c>
      <c r="F127">
        <v>0.84110399999999985</v>
      </c>
      <c r="G127">
        <v>1.121472</v>
      </c>
      <c r="H127">
        <v>1.1084012307692306</v>
      </c>
      <c r="I127">
        <v>0.48100430769230768</v>
      </c>
      <c r="J127">
        <v>3.7643815384615382</v>
      </c>
      <c r="K127">
        <v>0.8783556923076925</v>
      </c>
      <c r="L127">
        <v>0.75287630769230773</v>
      </c>
      <c r="M127">
        <v>1.3457664</v>
      </c>
      <c r="N127">
        <v>1.3970038153846154</v>
      </c>
      <c r="O127">
        <f t="shared" si="3"/>
        <v>473.70467519999983</v>
      </c>
      <c r="P127">
        <f t="shared" si="2"/>
        <v>509.98168024615359</v>
      </c>
      <c r="R127" s="1">
        <v>43864</v>
      </c>
      <c r="S127">
        <v>473.70467519999983</v>
      </c>
      <c r="T127">
        <v>509.98168024615359</v>
      </c>
    </row>
    <row r="128" spans="1:20" x14ac:dyDescent="0.25">
      <c r="A128" s="1">
        <v>43865</v>
      </c>
      <c r="B128">
        <v>127</v>
      </c>
      <c r="C128">
        <v>0.84110399999999985</v>
      </c>
      <c r="D128">
        <v>0.86659199999999992</v>
      </c>
      <c r="E128">
        <v>3.5683199999999999</v>
      </c>
      <c r="F128">
        <v>0.79012800000000005</v>
      </c>
      <c r="G128">
        <v>1.0704960000000001</v>
      </c>
      <c r="H128">
        <v>0.7947027692307691</v>
      </c>
      <c r="I128">
        <v>0.73196307692307694</v>
      </c>
      <c r="J128">
        <v>4.3917784615384612</v>
      </c>
      <c r="K128">
        <v>1.1293144615384618</v>
      </c>
      <c r="L128">
        <v>0.8156159999999999</v>
      </c>
      <c r="M128">
        <v>1.4273280000000002</v>
      </c>
      <c r="N128">
        <v>1.5726749538461537</v>
      </c>
      <c r="O128">
        <f t="shared" si="3"/>
        <v>475.13200319999982</v>
      </c>
      <c r="P128">
        <f t="shared" si="2"/>
        <v>511.55435519999975</v>
      </c>
      <c r="R128" s="1">
        <v>43865</v>
      </c>
      <c r="S128">
        <v>475.13200319999982</v>
      </c>
      <c r="T128">
        <v>511.55435519999975</v>
      </c>
    </row>
    <row r="129" spans="1:20" x14ac:dyDescent="0.25">
      <c r="A129" s="1">
        <v>43866</v>
      </c>
      <c r="B129">
        <v>128</v>
      </c>
      <c r="C129">
        <v>0.81561600000000012</v>
      </c>
      <c r="D129">
        <v>0.86659199999999992</v>
      </c>
      <c r="E129">
        <v>12.489119999999998</v>
      </c>
      <c r="F129">
        <v>0.79012800000000005</v>
      </c>
      <c r="G129">
        <v>1.0704960000000001</v>
      </c>
      <c r="H129">
        <v>0.4182646153846154</v>
      </c>
      <c r="I129">
        <v>0.52283076923076921</v>
      </c>
      <c r="J129">
        <v>12.338806153846154</v>
      </c>
      <c r="K129">
        <v>1.171140923076923</v>
      </c>
      <c r="L129">
        <v>0.73196307692307694</v>
      </c>
      <c r="M129">
        <v>3.2063903999999992</v>
      </c>
      <c r="N129">
        <v>3.0366011076923072</v>
      </c>
      <c r="O129">
        <f t="shared" si="3"/>
        <v>478.33839359999979</v>
      </c>
      <c r="P129">
        <f t="shared" si="2"/>
        <v>514.59095630769207</v>
      </c>
      <c r="R129" s="1">
        <v>43866</v>
      </c>
      <c r="S129">
        <v>478.33839359999979</v>
      </c>
      <c r="T129">
        <v>514.59095630769207</v>
      </c>
    </row>
    <row r="130" spans="1:20" x14ac:dyDescent="0.25">
      <c r="A130" s="1">
        <v>43867</v>
      </c>
      <c r="B130">
        <v>129</v>
      </c>
      <c r="C130">
        <v>0.81561600000000012</v>
      </c>
      <c r="D130">
        <v>0.86659199999999992</v>
      </c>
      <c r="E130">
        <v>5.6073599999999999</v>
      </c>
      <c r="F130">
        <v>0.76463999999999999</v>
      </c>
      <c r="G130">
        <v>1.0450079999999999</v>
      </c>
      <c r="H130">
        <v>0.73196307692307694</v>
      </c>
      <c r="I130">
        <v>0.52283076923076921</v>
      </c>
      <c r="J130">
        <v>6.9013661538461539</v>
      </c>
      <c r="K130">
        <v>1.2129673846153843</v>
      </c>
      <c r="L130">
        <v>1.8821907692307691</v>
      </c>
      <c r="M130">
        <v>1.8198431999999998</v>
      </c>
      <c r="N130">
        <v>2.2502636307692305</v>
      </c>
      <c r="O130">
        <f t="shared" si="3"/>
        <v>480.15823679999977</v>
      </c>
      <c r="P130">
        <f t="shared" si="2"/>
        <v>516.84121993846134</v>
      </c>
      <c r="R130" s="1">
        <v>43867</v>
      </c>
      <c r="S130">
        <v>480.15823679999977</v>
      </c>
      <c r="T130">
        <v>516.84121993846134</v>
      </c>
    </row>
    <row r="131" spans="1:20" x14ac:dyDescent="0.25">
      <c r="A131" s="1">
        <v>43868</v>
      </c>
      <c r="B131">
        <v>130</v>
      </c>
      <c r="C131">
        <v>0.81561600000000012</v>
      </c>
      <c r="D131">
        <v>0.89207999999999998</v>
      </c>
      <c r="E131">
        <v>3.3134399999999999</v>
      </c>
      <c r="F131">
        <v>0.76463999999999999</v>
      </c>
      <c r="G131">
        <v>1.0450079999999999</v>
      </c>
      <c r="H131">
        <v>1.0874880000000002</v>
      </c>
      <c r="I131">
        <v>0.77378953846153853</v>
      </c>
      <c r="J131">
        <v>4.3917784615384612</v>
      </c>
      <c r="K131">
        <v>0.8783556923076925</v>
      </c>
      <c r="L131">
        <v>1.6730584615384616</v>
      </c>
      <c r="M131">
        <v>1.3661568000000002</v>
      </c>
      <c r="N131">
        <v>1.7608940307692307</v>
      </c>
      <c r="O131">
        <f t="shared" si="3"/>
        <v>481.52439359999977</v>
      </c>
      <c r="P131">
        <f t="shared" si="2"/>
        <v>518.60211396923057</v>
      </c>
      <c r="R131" s="1">
        <v>43868</v>
      </c>
      <c r="S131">
        <v>481.52439359999977</v>
      </c>
      <c r="T131">
        <v>518.60211396923057</v>
      </c>
    </row>
    <row r="132" spans="1:20" x14ac:dyDescent="0.25">
      <c r="A132" s="1">
        <v>43869</v>
      </c>
      <c r="B132">
        <v>131</v>
      </c>
      <c r="C132">
        <v>0.81561600000000012</v>
      </c>
      <c r="D132">
        <v>1.52928</v>
      </c>
      <c r="E132">
        <v>2.8036799999999999</v>
      </c>
      <c r="F132">
        <v>0.73915199999999992</v>
      </c>
      <c r="G132">
        <v>1.01952</v>
      </c>
      <c r="H132">
        <v>1.0665747692307692</v>
      </c>
      <c r="I132">
        <v>1.3384467692307693</v>
      </c>
      <c r="J132">
        <v>1.9449304615384615</v>
      </c>
      <c r="K132">
        <v>0.56465723076923091</v>
      </c>
      <c r="L132">
        <v>1.4639261538461539</v>
      </c>
      <c r="M132">
        <v>1.3814496000000001</v>
      </c>
      <c r="N132">
        <v>1.2757070769230769</v>
      </c>
      <c r="O132">
        <f t="shared" si="3"/>
        <v>482.90584319999977</v>
      </c>
      <c r="P132">
        <f t="shared" ref="P132:P195" si="4">P131+N132</f>
        <v>519.8778210461536</v>
      </c>
      <c r="R132" s="1">
        <v>43869</v>
      </c>
      <c r="S132">
        <v>482.90584319999977</v>
      </c>
      <c r="T132">
        <v>519.8778210461536</v>
      </c>
    </row>
    <row r="133" spans="1:20" x14ac:dyDescent="0.25">
      <c r="A133" s="1">
        <v>43870</v>
      </c>
      <c r="B133">
        <v>132</v>
      </c>
      <c r="C133">
        <v>0.79012800000000005</v>
      </c>
      <c r="D133">
        <v>1.6822079999999997</v>
      </c>
      <c r="E133">
        <v>2.29392</v>
      </c>
      <c r="F133">
        <v>0.73915199999999992</v>
      </c>
      <c r="G133">
        <v>1.01952</v>
      </c>
      <c r="H133">
        <v>1.0456615384615384</v>
      </c>
      <c r="I133">
        <v>0.8365292307692308</v>
      </c>
      <c r="J133">
        <v>1.0874880000000002</v>
      </c>
      <c r="K133">
        <v>0.56465723076923091</v>
      </c>
      <c r="L133">
        <v>1.4220996923076921</v>
      </c>
      <c r="M133">
        <v>1.3049856</v>
      </c>
      <c r="N133">
        <v>0.9912871384615386</v>
      </c>
      <c r="O133">
        <f t="shared" ref="O133:O196" si="5">O132+M133</f>
        <v>484.21082879999977</v>
      </c>
      <c r="P133">
        <f t="shared" si="4"/>
        <v>520.86910818461513</v>
      </c>
      <c r="R133" s="1">
        <v>43870</v>
      </c>
      <c r="S133">
        <v>484.21082879999977</v>
      </c>
      <c r="T133">
        <v>520.86910818461513</v>
      </c>
    </row>
    <row r="134" spans="1:20" x14ac:dyDescent="0.25">
      <c r="A134" s="1">
        <v>43871</v>
      </c>
      <c r="B134">
        <v>133</v>
      </c>
      <c r="C134">
        <v>0.79012800000000005</v>
      </c>
      <c r="D134">
        <v>1.2234239999999998</v>
      </c>
      <c r="E134">
        <v>1.9370879999999997</v>
      </c>
      <c r="F134">
        <v>0.73915199999999992</v>
      </c>
      <c r="G134">
        <v>0.99403199999999992</v>
      </c>
      <c r="H134">
        <v>1.0456615384615384</v>
      </c>
      <c r="I134">
        <v>0.58557046153846148</v>
      </c>
      <c r="J134">
        <v>1.2547938461538461</v>
      </c>
      <c r="K134">
        <v>0.8783556923076925</v>
      </c>
      <c r="L134">
        <v>1.3802732307692305</v>
      </c>
      <c r="M134">
        <v>1.1367647999999999</v>
      </c>
      <c r="N134">
        <v>1.0289309538461537</v>
      </c>
      <c r="O134">
        <f t="shared" si="5"/>
        <v>485.34759359999975</v>
      </c>
      <c r="P134">
        <f t="shared" si="4"/>
        <v>521.89803913846129</v>
      </c>
      <c r="R134" s="1">
        <v>43871</v>
      </c>
      <c r="S134">
        <v>485.34759359999975</v>
      </c>
      <c r="T134">
        <v>521.89803913846129</v>
      </c>
    </row>
    <row r="135" spans="1:20" x14ac:dyDescent="0.25">
      <c r="A135" s="1">
        <v>43872</v>
      </c>
      <c r="B135">
        <v>134</v>
      </c>
      <c r="C135">
        <v>0.76463999999999999</v>
      </c>
      <c r="D135">
        <v>1.0959839999999998</v>
      </c>
      <c r="E135">
        <v>1.78416</v>
      </c>
      <c r="F135">
        <v>0.71366399999999985</v>
      </c>
      <c r="G135">
        <v>0.99403199999999992</v>
      </c>
      <c r="H135">
        <v>1.0247483076923076</v>
      </c>
      <c r="I135">
        <v>0.52283076923076921</v>
      </c>
      <c r="J135">
        <v>3.1369846153846153</v>
      </c>
      <c r="K135">
        <v>0.85744246153846138</v>
      </c>
      <c r="L135">
        <v>1.3802732307692305</v>
      </c>
      <c r="M135">
        <v>1.0704959999999999</v>
      </c>
      <c r="N135">
        <v>1.3844558769230768</v>
      </c>
      <c r="O135">
        <f t="shared" si="5"/>
        <v>486.41808959999975</v>
      </c>
      <c r="P135">
        <f t="shared" si="4"/>
        <v>523.28249501538437</v>
      </c>
      <c r="R135" s="1">
        <v>43872</v>
      </c>
      <c r="S135">
        <v>486.41808959999975</v>
      </c>
      <c r="T135">
        <v>523.28249501538437</v>
      </c>
    </row>
    <row r="136" spans="1:20" x14ac:dyDescent="0.25">
      <c r="A136" s="1">
        <v>43873</v>
      </c>
      <c r="B136">
        <v>135</v>
      </c>
      <c r="C136">
        <v>0.76463999999999999</v>
      </c>
      <c r="D136">
        <v>1.01952</v>
      </c>
      <c r="E136">
        <v>1.6822079999999997</v>
      </c>
      <c r="F136">
        <v>0.71366399999999985</v>
      </c>
      <c r="G136">
        <v>0.99403199999999992</v>
      </c>
      <c r="H136">
        <v>1.0038350769230766</v>
      </c>
      <c r="I136">
        <v>0.52283076923076921</v>
      </c>
      <c r="J136">
        <v>2.5095876923076923</v>
      </c>
      <c r="K136">
        <v>0.8365292307692308</v>
      </c>
      <c r="L136">
        <v>1.3384467692307693</v>
      </c>
      <c r="M136">
        <v>1.0348127999999999</v>
      </c>
      <c r="N136">
        <v>1.2422459076923076</v>
      </c>
      <c r="O136">
        <f t="shared" si="5"/>
        <v>487.45290239999974</v>
      </c>
      <c r="P136">
        <f t="shared" si="4"/>
        <v>524.52474092307671</v>
      </c>
      <c r="R136" s="1">
        <v>43873</v>
      </c>
      <c r="S136">
        <v>487.45290239999974</v>
      </c>
      <c r="T136">
        <v>524.52474092307671</v>
      </c>
    </row>
    <row r="137" spans="1:20" x14ac:dyDescent="0.25">
      <c r="A137" s="1">
        <v>43874</v>
      </c>
      <c r="B137">
        <v>136</v>
      </c>
      <c r="C137">
        <v>0.79012800000000005</v>
      </c>
      <c r="D137">
        <v>0.99403199999999992</v>
      </c>
      <c r="E137">
        <v>1.5802560000000001</v>
      </c>
      <c r="F137">
        <v>0.68817600000000012</v>
      </c>
      <c r="G137">
        <v>0.96854399999999985</v>
      </c>
      <c r="H137">
        <v>1.0038350769230766</v>
      </c>
      <c r="I137">
        <v>0.58557046153846148</v>
      </c>
      <c r="J137">
        <v>2.0913230769230768</v>
      </c>
      <c r="K137">
        <v>0.71104984615384603</v>
      </c>
      <c r="L137">
        <v>1.296620307692308</v>
      </c>
      <c r="M137">
        <v>1.0042272000000001</v>
      </c>
      <c r="N137">
        <v>1.1376797538461538</v>
      </c>
      <c r="O137">
        <f t="shared" si="5"/>
        <v>488.45712959999975</v>
      </c>
      <c r="P137">
        <f t="shared" si="4"/>
        <v>525.66242067692281</v>
      </c>
      <c r="R137" s="1">
        <v>43874</v>
      </c>
      <c r="S137">
        <v>488.45712959999975</v>
      </c>
      <c r="T137">
        <v>525.66242067692281</v>
      </c>
    </row>
    <row r="138" spans="1:20" x14ac:dyDescent="0.25">
      <c r="A138" s="1">
        <v>43875</v>
      </c>
      <c r="B138">
        <v>137</v>
      </c>
      <c r="C138">
        <v>0.81561600000000012</v>
      </c>
      <c r="D138">
        <v>0.96854399999999985</v>
      </c>
      <c r="E138">
        <v>1.52928</v>
      </c>
      <c r="F138">
        <v>0.68817600000000012</v>
      </c>
      <c r="G138">
        <v>0.96854399999999985</v>
      </c>
      <c r="H138">
        <v>1.0038350769230766</v>
      </c>
      <c r="I138">
        <v>0.58557046153846148</v>
      </c>
      <c r="J138">
        <v>2.0913230769230768</v>
      </c>
      <c r="K138">
        <v>0.8365292307692308</v>
      </c>
      <c r="L138">
        <v>1.296620307692308</v>
      </c>
      <c r="M138">
        <v>0.99403200000000003</v>
      </c>
      <c r="N138">
        <v>1.1627756307692307</v>
      </c>
      <c r="O138">
        <f t="shared" si="5"/>
        <v>489.45116159999975</v>
      </c>
      <c r="P138">
        <f t="shared" si="4"/>
        <v>526.82519630769207</v>
      </c>
      <c r="R138" s="1">
        <v>43875</v>
      </c>
      <c r="S138">
        <v>489.45116159999975</v>
      </c>
      <c r="T138">
        <v>526.82519630769207</v>
      </c>
    </row>
    <row r="139" spans="1:20" x14ac:dyDescent="0.25">
      <c r="A139" s="1">
        <v>43876</v>
      </c>
      <c r="B139">
        <v>138</v>
      </c>
      <c r="C139">
        <v>0.76463999999999999</v>
      </c>
      <c r="D139">
        <v>0.99403199999999992</v>
      </c>
      <c r="E139">
        <v>1.4783039999999998</v>
      </c>
      <c r="F139">
        <v>0.66268800000000005</v>
      </c>
      <c r="G139">
        <v>0.96854399999999985</v>
      </c>
      <c r="H139">
        <v>0.98292184615384637</v>
      </c>
      <c r="I139">
        <v>0.52283076923076921</v>
      </c>
      <c r="J139">
        <v>2.0913230769230768</v>
      </c>
      <c r="K139">
        <v>1.1293144615384618</v>
      </c>
      <c r="L139">
        <v>1.2547938461538461</v>
      </c>
      <c r="M139">
        <v>0.97364159999999988</v>
      </c>
      <c r="N139">
        <v>1.1962367999999999</v>
      </c>
      <c r="O139">
        <f t="shared" si="5"/>
        <v>490.42480319999976</v>
      </c>
      <c r="P139">
        <f t="shared" si="4"/>
        <v>528.02143310769202</v>
      </c>
      <c r="R139" s="1">
        <v>43876</v>
      </c>
      <c r="S139">
        <v>490.42480319999976</v>
      </c>
      <c r="T139">
        <v>528.02143310769202</v>
      </c>
    </row>
    <row r="140" spans="1:20" x14ac:dyDescent="0.25">
      <c r="A140" s="1">
        <v>43877</v>
      </c>
      <c r="B140">
        <v>139</v>
      </c>
      <c r="C140">
        <v>0.76463999999999999</v>
      </c>
      <c r="D140">
        <v>1.0959839999999998</v>
      </c>
      <c r="E140">
        <v>1.4273279999999997</v>
      </c>
      <c r="F140">
        <v>0.66268800000000005</v>
      </c>
      <c r="G140">
        <v>0.96854399999999985</v>
      </c>
      <c r="H140">
        <v>0.98292184615384637</v>
      </c>
      <c r="I140">
        <v>0.75287630769230773</v>
      </c>
      <c r="J140">
        <v>2.0704098461538467</v>
      </c>
      <c r="K140">
        <v>1.1293144615384618</v>
      </c>
      <c r="L140">
        <v>1.2129673846153843</v>
      </c>
      <c r="M140">
        <v>0.98383679999999996</v>
      </c>
      <c r="N140">
        <v>1.2296979692307695</v>
      </c>
      <c r="O140">
        <f t="shared" si="5"/>
        <v>491.40863999999976</v>
      </c>
      <c r="P140">
        <f t="shared" si="4"/>
        <v>529.25113107692277</v>
      </c>
      <c r="R140" s="1">
        <v>43877</v>
      </c>
      <c r="S140">
        <v>491.40863999999976</v>
      </c>
      <c r="T140">
        <v>529.25113107692277</v>
      </c>
    </row>
    <row r="141" spans="1:20" x14ac:dyDescent="0.25">
      <c r="A141" s="1">
        <v>43878</v>
      </c>
      <c r="B141">
        <v>140</v>
      </c>
      <c r="C141">
        <v>0.76463999999999999</v>
      </c>
      <c r="D141">
        <v>1.121472</v>
      </c>
      <c r="E141">
        <v>3.5683199999999999</v>
      </c>
      <c r="F141">
        <v>0.63719999999999999</v>
      </c>
      <c r="G141">
        <v>0.94305600000000012</v>
      </c>
      <c r="H141">
        <v>0.98292184615384637</v>
      </c>
      <c r="I141">
        <v>0.69013661538461524</v>
      </c>
      <c r="J141">
        <v>3.5552492307692307</v>
      </c>
      <c r="K141">
        <v>1.1293144615384618</v>
      </c>
      <c r="L141">
        <v>1.192054153846154</v>
      </c>
      <c r="M141">
        <v>1.4069376</v>
      </c>
      <c r="N141">
        <v>1.5099352615384616</v>
      </c>
      <c r="O141">
        <f t="shared" si="5"/>
        <v>492.81557759999976</v>
      </c>
      <c r="P141">
        <f t="shared" si="4"/>
        <v>530.76106633846121</v>
      </c>
      <c r="R141" s="1">
        <v>43878</v>
      </c>
      <c r="S141">
        <v>492.81557759999976</v>
      </c>
      <c r="T141">
        <v>530.76106633846121</v>
      </c>
    </row>
    <row r="142" spans="1:20" x14ac:dyDescent="0.25">
      <c r="A142" s="1">
        <v>43879</v>
      </c>
      <c r="B142">
        <v>141</v>
      </c>
      <c r="C142">
        <v>0.73915199999999992</v>
      </c>
      <c r="D142">
        <v>0.99403199999999992</v>
      </c>
      <c r="E142">
        <v>3.0585599999999999</v>
      </c>
      <c r="F142">
        <v>0.63719999999999999</v>
      </c>
      <c r="G142">
        <v>8.1561599999999999</v>
      </c>
      <c r="H142">
        <v>0.96200861538461535</v>
      </c>
      <c r="I142">
        <v>0.56465723076923091</v>
      </c>
      <c r="J142">
        <v>2.7187199999999998</v>
      </c>
      <c r="K142">
        <v>1.1293144615384618</v>
      </c>
      <c r="L142">
        <v>5.4374399999999996</v>
      </c>
      <c r="M142">
        <v>2.7170207999999998</v>
      </c>
      <c r="N142">
        <v>2.1624280615384612</v>
      </c>
      <c r="O142">
        <f t="shared" si="5"/>
        <v>495.53259839999976</v>
      </c>
      <c r="P142">
        <f t="shared" si="4"/>
        <v>532.92349439999964</v>
      </c>
      <c r="R142" s="1">
        <v>43879</v>
      </c>
      <c r="S142">
        <v>495.53259839999976</v>
      </c>
      <c r="T142">
        <v>532.92349439999964</v>
      </c>
    </row>
    <row r="143" spans="1:20" x14ac:dyDescent="0.25">
      <c r="A143" s="1">
        <v>43880</v>
      </c>
      <c r="B143">
        <v>142</v>
      </c>
      <c r="C143">
        <v>0.71366399999999985</v>
      </c>
      <c r="D143">
        <v>0.94305600000000012</v>
      </c>
      <c r="E143">
        <v>2.29392</v>
      </c>
      <c r="F143">
        <v>0.63719999999999999</v>
      </c>
      <c r="G143">
        <v>4.0780799999999999</v>
      </c>
      <c r="H143">
        <v>0.94109538461538456</v>
      </c>
      <c r="I143">
        <v>1.0038350769230766</v>
      </c>
      <c r="J143">
        <v>2.5095876923076923</v>
      </c>
      <c r="K143">
        <v>1.3175335384615383</v>
      </c>
      <c r="L143">
        <v>4.3917784615384612</v>
      </c>
      <c r="M143">
        <v>1.7331840000000001</v>
      </c>
      <c r="N143">
        <v>2.0327660307692303</v>
      </c>
      <c r="O143">
        <f t="shared" si="5"/>
        <v>497.26578239999975</v>
      </c>
      <c r="P143">
        <f t="shared" si="4"/>
        <v>534.95626043076891</v>
      </c>
      <c r="R143" s="1">
        <v>43880</v>
      </c>
      <c r="S143">
        <v>497.26578239999975</v>
      </c>
      <c r="T143">
        <v>534.95626043076891</v>
      </c>
    </row>
    <row r="144" spans="1:20" x14ac:dyDescent="0.25">
      <c r="A144" s="1">
        <v>43881</v>
      </c>
      <c r="B144">
        <v>143</v>
      </c>
      <c r="C144">
        <v>0.68817600000000012</v>
      </c>
      <c r="D144">
        <v>0.91756800000000005</v>
      </c>
      <c r="E144">
        <v>1.78416</v>
      </c>
      <c r="F144">
        <v>0.63719999999999999</v>
      </c>
      <c r="G144">
        <v>2.8036799999999999</v>
      </c>
      <c r="H144">
        <v>0.94109538461538456</v>
      </c>
      <c r="I144">
        <v>0.98292184615384637</v>
      </c>
      <c r="J144">
        <v>2.3004553846153848</v>
      </c>
      <c r="K144">
        <v>1.526665846153846</v>
      </c>
      <c r="L144">
        <v>2.5095876923076923</v>
      </c>
      <c r="M144">
        <v>1.3661567999999999</v>
      </c>
      <c r="N144">
        <v>1.6521452307692308</v>
      </c>
      <c r="O144">
        <f t="shared" si="5"/>
        <v>498.63193919999975</v>
      </c>
      <c r="P144">
        <f t="shared" si="4"/>
        <v>536.60840566153809</v>
      </c>
      <c r="R144" s="1">
        <v>43881</v>
      </c>
      <c r="S144">
        <v>498.63193919999975</v>
      </c>
      <c r="T144">
        <v>536.60840566153809</v>
      </c>
    </row>
    <row r="145" spans="1:20" x14ac:dyDescent="0.25">
      <c r="A145" s="1">
        <v>43882</v>
      </c>
      <c r="B145">
        <v>144</v>
      </c>
      <c r="C145">
        <v>0.68817600000000012</v>
      </c>
      <c r="D145">
        <v>0.89207999999999998</v>
      </c>
      <c r="E145">
        <v>1.4783039999999998</v>
      </c>
      <c r="F145">
        <v>0.61171199999999992</v>
      </c>
      <c r="G145">
        <v>2.1409920000000002</v>
      </c>
      <c r="H145">
        <v>0.94109538461538456</v>
      </c>
      <c r="I145">
        <v>0.73196307692307694</v>
      </c>
      <c r="J145">
        <v>2.0913230769230768</v>
      </c>
      <c r="K145">
        <v>1.526665846153846</v>
      </c>
      <c r="L145">
        <v>2.0494966153846153</v>
      </c>
      <c r="M145">
        <v>1.1622527999999999</v>
      </c>
      <c r="N145">
        <v>1.4681088</v>
      </c>
      <c r="O145">
        <f t="shared" si="5"/>
        <v>499.79419199999973</v>
      </c>
      <c r="P145">
        <f t="shared" si="4"/>
        <v>538.07651446153807</v>
      </c>
      <c r="R145" s="1">
        <v>43882</v>
      </c>
      <c r="S145">
        <v>499.79419199999973</v>
      </c>
      <c r="T145">
        <v>538.07651446153807</v>
      </c>
    </row>
    <row r="146" spans="1:20" x14ac:dyDescent="0.25">
      <c r="A146" s="1">
        <v>43883</v>
      </c>
      <c r="B146">
        <v>145</v>
      </c>
      <c r="C146">
        <v>0.68817600000000012</v>
      </c>
      <c r="D146">
        <v>0.86659199999999992</v>
      </c>
      <c r="E146">
        <v>1.3253760000000001</v>
      </c>
      <c r="F146">
        <v>0.61171199999999992</v>
      </c>
      <c r="G146">
        <v>1.9370879999999997</v>
      </c>
      <c r="H146">
        <v>0.94109538461538456</v>
      </c>
      <c r="I146">
        <v>0.64831015384615398</v>
      </c>
      <c r="J146">
        <v>1.5475790769230771</v>
      </c>
      <c r="K146">
        <v>1.4848393846153844</v>
      </c>
      <c r="L146">
        <v>1.9240172307692307</v>
      </c>
      <c r="M146">
        <v>1.0857888</v>
      </c>
      <c r="N146">
        <v>1.3091682461538461</v>
      </c>
      <c r="O146">
        <f t="shared" si="5"/>
        <v>500.87998079999971</v>
      </c>
      <c r="P146">
        <f t="shared" si="4"/>
        <v>539.3856827076919</v>
      </c>
      <c r="R146" s="1">
        <v>43883</v>
      </c>
      <c r="S146">
        <v>500.87998079999971</v>
      </c>
      <c r="T146">
        <v>539.3856827076919</v>
      </c>
    </row>
    <row r="147" spans="1:20" x14ac:dyDescent="0.25">
      <c r="A147" s="1">
        <v>43884</v>
      </c>
      <c r="B147">
        <v>146</v>
      </c>
      <c r="C147">
        <v>0.68817600000000012</v>
      </c>
      <c r="D147">
        <v>0.86659199999999992</v>
      </c>
      <c r="E147">
        <v>1.2744</v>
      </c>
      <c r="F147">
        <v>0.61171199999999992</v>
      </c>
      <c r="G147">
        <v>1.6822079999999997</v>
      </c>
      <c r="H147">
        <v>0.94109538461538456</v>
      </c>
      <c r="I147">
        <v>0.52283076923076921</v>
      </c>
      <c r="J147">
        <v>1.6103187692307694</v>
      </c>
      <c r="K147">
        <v>1.4848393846153844</v>
      </c>
      <c r="L147">
        <v>1.8194510769230769</v>
      </c>
      <c r="M147">
        <v>1.0246175999999998</v>
      </c>
      <c r="N147">
        <v>1.2757070769230769</v>
      </c>
      <c r="O147">
        <f t="shared" si="5"/>
        <v>501.90459839999971</v>
      </c>
      <c r="P147">
        <f t="shared" si="4"/>
        <v>540.66138978461493</v>
      </c>
      <c r="R147" s="1">
        <v>43884</v>
      </c>
      <c r="S147">
        <v>501.90459839999971</v>
      </c>
      <c r="T147">
        <v>540.66138978461493</v>
      </c>
    </row>
    <row r="148" spans="1:20" x14ac:dyDescent="0.25">
      <c r="A148" s="1">
        <v>43885</v>
      </c>
      <c r="B148">
        <v>147</v>
      </c>
      <c r="C148">
        <v>0.68817600000000012</v>
      </c>
      <c r="D148">
        <v>0.84110399999999985</v>
      </c>
      <c r="E148">
        <v>1.2234239999999998</v>
      </c>
      <c r="F148">
        <v>0.58622399999999997</v>
      </c>
      <c r="G148">
        <v>1.4783039999999998</v>
      </c>
      <c r="H148">
        <v>0.92018215384615387</v>
      </c>
      <c r="I148">
        <v>0.52283076923076921</v>
      </c>
      <c r="J148">
        <v>2.0494966153846153</v>
      </c>
      <c r="K148">
        <v>1.4848393846153844</v>
      </c>
      <c r="L148">
        <v>1.6939716923076922</v>
      </c>
      <c r="M148">
        <v>0.96344639999999993</v>
      </c>
      <c r="N148">
        <v>1.334264123076923</v>
      </c>
      <c r="O148">
        <f t="shared" si="5"/>
        <v>502.86804479999972</v>
      </c>
      <c r="P148">
        <f t="shared" si="4"/>
        <v>541.9956539076918</v>
      </c>
      <c r="R148" s="1">
        <v>43885</v>
      </c>
      <c r="S148">
        <v>502.86804479999972</v>
      </c>
      <c r="T148">
        <v>541.9956539076918</v>
      </c>
    </row>
    <row r="149" spans="1:20" x14ac:dyDescent="0.25">
      <c r="A149" s="1">
        <v>43886</v>
      </c>
      <c r="B149">
        <v>148</v>
      </c>
      <c r="C149">
        <v>0.68817600000000012</v>
      </c>
      <c r="D149">
        <v>0.81561600000000012</v>
      </c>
      <c r="E149">
        <v>1.14696</v>
      </c>
      <c r="F149">
        <v>0.58622399999999997</v>
      </c>
      <c r="G149">
        <v>1.3763520000000002</v>
      </c>
      <c r="H149">
        <v>0.92018215384615387</v>
      </c>
      <c r="I149">
        <v>0.56465723076923091</v>
      </c>
      <c r="J149">
        <v>1.756711384615385</v>
      </c>
      <c r="K149">
        <v>1.4639261538461539</v>
      </c>
      <c r="L149">
        <v>1.6103187692307694</v>
      </c>
      <c r="M149">
        <v>0.9226656000000002</v>
      </c>
      <c r="N149">
        <v>1.2631591384615386</v>
      </c>
      <c r="O149">
        <f t="shared" si="5"/>
        <v>503.79071039999974</v>
      </c>
      <c r="P149">
        <f t="shared" si="4"/>
        <v>543.25881304615336</v>
      </c>
      <c r="R149" s="1">
        <v>43886</v>
      </c>
      <c r="S149">
        <v>503.79071039999974</v>
      </c>
      <c r="T149">
        <v>543.25881304615336</v>
      </c>
    </row>
    <row r="150" spans="1:20" x14ac:dyDescent="0.25">
      <c r="A150" s="1">
        <v>43887</v>
      </c>
      <c r="B150">
        <v>149</v>
      </c>
      <c r="C150">
        <v>0.66268800000000005</v>
      </c>
      <c r="D150">
        <v>0.81561600000000012</v>
      </c>
      <c r="E150">
        <v>1.0959839999999998</v>
      </c>
      <c r="F150">
        <v>0.58622399999999997</v>
      </c>
      <c r="G150">
        <v>1.2744</v>
      </c>
      <c r="H150">
        <v>0.89926892307692285</v>
      </c>
      <c r="I150">
        <v>0.60648369230769217</v>
      </c>
      <c r="J150">
        <v>1.6312319999999998</v>
      </c>
      <c r="K150">
        <v>1.0038350769230766</v>
      </c>
      <c r="L150">
        <v>1.5475790769230771</v>
      </c>
      <c r="M150">
        <v>0.88698240000000017</v>
      </c>
      <c r="N150">
        <v>1.1376797538461538</v>
      </c>
      <c r="O150">
        <f t="shared" si="5"/>
        <v>504.67769279999976</v>
      </c>
      <c r="P150">
        <f t="shared" si="4"/>
        <v>544.39649279999946</v>
      </c>
      <c r="R150" s="1">
        <v>43887</v>
      </c>
      <c r="S150">
        <v>504.67769279999976</v>
      </c>
      <c r="T150">
        <v>544.39649279999946</v>
      </c>
    </row>
    <row r="151" spans="1:20" x14ac:dyDescent="0.25">
      <c r="A151" s="1">
        <v>43888</v>
      </c>
      <c r="B151">
        <v>150</v>
      </c>
      <c r="C151">
        <v>0.63719999999999999</v>
      </c>
      <c r="D151">
        <v>0.81561600000000012</v>
      </c>
      <c r="E151">
        <v>1.0450079999999999</v>
      </c>
      <c r="F151">
        <v>0.58622399999999997</v>
      </c>
      <c r="G151">
        <v>1.1979360000000001</v>
      </c>
      <c r="H151">
        <v>0.89926892307692285</v>
      </c>
      <c r="I151">
        <v>0.8365292307692308</v>
      </c>
      <c r="J151">
        <v>1.5894055384615382</v>
      </c>
      <c r="K151">
        <v>0.66922338461538466</v>
      </c>
      <c r="L151">
        <v>1.4848393846153844</v>
      </c>
      <c r="M151">
        <v>0.85639680000000007</v>
      </c>
      <c r="N151">
        <v>1.0958532923076922</v>
      </c>
      <c r="O151">
        <f t="shared" si="5"/>
        <v>505.53408959999979</v>
      </c>
      <c r="P151">
        <f t="shared" si="4"/>
        <v>545.49234609230712</v>
      </c>
      <c r="R151" s="1">
        <v>43888</v>
      </c>
      <c r="S151">
        <v>505.53408959999979</v>
      </c>
      <c r="T151">
        <v>545.49234609230712</v>
      </c>
    </row>
    <row r="152" spans="1:20" x14ac:dyDescent="0.25">
      <c r="A152" s="1">
        <v>43889</v>
      </c>
      <c r="B152">
        <v>151</v>
      </c>
      <c r="C152">
        <v>0.66268800000000005</v>
      </c>
      <c r="D152">
        <v>0.79012800000000005</v>
      </c>
      <c r="E152">
        <v>0.99403199999999992</v>
      </c>
      <c r="F152">
        <v>0.58622399999999997</v>
      </c>
      <c r="G152">
        <v>1.14696</v>
      </c>
      <c r="H152">
        <v>0.94109538461538456</v>
      </c>
      <c r="I152">
        <v>0.69013661538461524</v>
      </c>
      <c r="J152">
        <v>1.5475790769230771</v>
      </c>
      <c r="K152">
        <v>0.66922338461538466</v>
      </c>
      <c r="L152">
        <v>1.3384467692307693</v>
      </c>
      <c r="M152">
        <v>0.83600640000000015</v>
      </c>
      <c r="N152">
        <v>1.0372962461538462</v>
      </c>
      <c r="O152">
        <f t="shared" si="5"/>
        <v>506.37009599999976</v>
      </c>
      <c r="P152">
        <f t="shared" si="4"/>
        <v>546.52964233846092</v>
      </c>
      <c r="R152" s="1">
        <v>43889</v>
      </c>
      <c r="S152">
        <v>506.37009599999976</v>
      </c>
      <c r="T152">
        <v>546.52964233846092</v>
      </c>
    </row>
    <row r="153" spans="1:20" x14ac:dyDescent="0.25">
      <c r="A153" s="1">
        <v>43891</v>
      </c>
      <c r="B153">
        <v>152</v>
      </c>
      <c r="C153">
        <v>0.89207999999999998</v>
      </c>
      <c r="D153">
        <v>0.79012800000000005</v>
      </c>
      <c r="E153">
        <v>0.96854399999999985</v>
      </c>
      <c r="F153">
        <v>0.58622399999999997</v>
      </c>
      <c r="G153">
        <v>1.0959839999999998</v>
      </c>
      <c r="H153">
        <v>1.1084012307692306</v>
      </c>
      <c r="I153">
        <v>0.54374400000000012</v>
      </c>
      <c r="J153">
        <v>1.2547938461538461</v>
      </c>
      <c r="K153">
        <v>0.62739692307692307</v>
      </c>
      <c r="L153">
        <v>1.3802732307692305</v>
      </c>
      <c r="M153">
        <v>0.86659200000000003</v>
      </c>
      <c r="N153">
        <v>0.98292184615384615</v>
      </c>
      <c r="O153">
        <f t="shared" si="5"/>
        <v>507.23668799999979</v>
      </c>
      <c r="P153">
        <f t="shared" si="4"/>
        <v>547.5125641846148</v>
      </c>
      <c r="R153" s="1">
        <v>43890</v>
      </c>
      <c r="S153">
        <f>S152+0.917568</f>
        <v>507.28766399999978</v>
      </c>
      <c r="T153">
        <f>T152+1.17114092307692</f>
        <v>547.70078326153782</v>
      </c>
    </row>
    <row r="154" spans="1:20" x14ac:dyDescent="0.25">
      <c r="A154" s="1">
        <v>43892</v>
      </c>
      <c r="B154">
        <v>153</v>
      </c>
      <c r="C154">
        <v>1.6822079999999997</v>
      </c>
      <c r="D154">
        <v>0.79012800000000005</v>
      </c>
      <c r="E154">
        <v>0.94305600000000012</v>
      </c>
      <c r="F154">
        <v>0.58622399999999997</v>
      </c>
      <c r="G154">
        <v>1.0704960000000001</v>
      </c>
      <c r="H154">
        <v>1.6730584615384616</v>
      </c>
      <c r="I154">
        <v>0.52283076923076921</v>
      </c>
      <c r="J154">
        <v>1.0247483076923076</v>
      </c>
      <c r="K154">
        <v>0.73196307692307694</v>
      </c>
      <c r="L154">
        <v>1.3175335384615383</v>
      </c>
      <c r="M154">
        <v>1.0144223999999999</v>
      </c>
      <c r="N154">
        <v>1.0540268307692309</v>
      </c>
      <c r="O154">
        <f t="shared" si="5"/>
        <v>508.25111039999979</v>
      </c>
      <c r="P154">
        <f t="shared" si="4"/>
        <v>548.56659101538401</v>
      </c>
      <c r="R154" s="1">
        <v>43891</v>
      </c>
      <c r="S154">
        <f>S153+M153</f>
        <v>508.1542559999998</v>
      </c>
      <c r="T154">
        <f>T153+N153</f>
        <v>548.68370510769171</v>
      </c>
    </row>
    <row r="155" spans="1:20" x14ac:dyDescent="0.25">
      <c r="A155" s="1">
        <v>43893</v>
      </c>
      <c r="B155">
        <v>154</v>
      </c>
      <c r="C155">
        <v>1.6822079999999997</v>
      </c>
      <c r="D155">
        <v>0.79012800000000005</v>
      </c>
      <c r="E155">
        <v>0.94305600000000012</v>
      </c>
      <c r="F155">
        <v>0.56073600000000001</v>
      </c>
      <c r="G155">
        <v>1.0704960000000001</v>
      </c>
      <c r="H155">
        <v>2.0913230769230768</v>
      </c>
      <c r="I155">
        <v>0.54374400000000012</v>
      </c>
      <c r="J155">
        <v>0.77378953846153853</v>
      </c>
      <c r="K155">
        <v>0.71104984615384603</v>
      </c>
      <c r="L155">
        <v>1.2757070769230767</v>
      </c>
      <c r="M155">
        <v>1.0093247999999999</v>
      </c>
      <c r="N155">
        <v>1.0791227076923076</v>
      </c>
      <c r="O155">
        <f t="shared" si="5"/>
        <v>509.26043519999979</v>
      </c>
      <c r="P155">
        <f t="shared" si="4"/>
        <v>549.64571372307637</v>
      </c>
      <c r="R155" s="1">
        <v>43892</v>
      </c>
      <c r="S155">
        <f t="shared" ref="S155:S218" si="6">S154+M154</f>
        <v>509.16867839999981</v>
      </c>
      <c r="T155">
        <f t="shared" ref="T155:T218" si="7">T154+N154</f>
        <v>549.73773193846091</v>
      </c>
    </row>
    <row r="156" spans="1:20" x14ac:dyDescent="0.25">
      <c r="A156" s="1">
        <v>43894</v>
      </c>
      <c r="B156">
        <v>155</v>
      </c>
      <c r="C156">
        <v>1.14696</v>
      </c>
      <c r="D156">
        <v>0.76463999999999999</v>
      </c>
      <c r="E156">
        <v>0.89207999999999998</v>
      </c>
      <c r="F156">
        <v>0.56073600000000001</v>
      </c>
      <c r="G156">
        <v>2.3448959999999999</v>
      </c>
      <c r="H156">
        <v>1.4430129230769233</v>
      </c>
      <c r="I156">
        <v>0.60648369230769217</v>
      </c>
      <c r="J156">
        <v>1.2129673846153843</v>
      </c>
      <c r="K156">
        <v>0.69013661538461524</v>
      </c>
      <c r="L156">
        <v>1.9867569230769231</v>
      </c>
      <c r="M156">
        <v>1.1418623999999999</v>
      </c>
      <c r="N156">
        <v>1.1878715076923076</v>
      </c>
      <c r="O156">
        <f t="shared" si="5"/>
        <v>510.40229759999977</v>
      </c>
      <c r="P156">
        <f t="shared" si="4"/>
        <v>550.83358523076868</v>
      </c>
      <c r="R156" s="1">
        <v>43893</v>
      </c>
      <c r="S156">
        <f t="shared" si="6"/>
        <v>510.17800319999981</v>
      </c>
      <c r="T156">
        <f t="shared" si="7"/>
        <v>550.81685464615327</v>
      </c>
    </row>
    <row r="157" spans="1:20" x14ac:dyDescent="0.25">
      <c r="A157" s="1">
        <v>43895</v>
      </c>
      <c r="B157">
        <v>156</v>
      </c>
      <c r="C157">
        <v>1.6057439999999998</v>
      </c>
      <c r="D157">
        <v>0.73915199999999992</v>
      </c>
      <c r="E157">
        <v>0.89207999999999998</v>
      </c>
      <c r="F157">
        <v>0.56073600000000001</v>
      </c>
      <c r="G157">
        <v>1.8096479999999997</v>
      </c>
      <c r="H157">
        <v>2.0285833846153847</v>
      </c>
      <c r="I157">
        <v>0.52283076923076921</v>
      </c>
      <c r="J157">
        <v>1.2338806153846156</v>
      </c>
      <c r="K157">
        <v>0.69013661538461524</v>
      </c>
      <c r="L157">
        <v>1.7985378461538457</v>
      </c>
      <c r="M157">
        <v>1.121472</v>
      </c>
      <c r="N157">
        <v>1.2547938461538461</v>
      </c>
      <c r="O157">
        <f t="shared" si="5"/>
        <v>511.52376959999975</v>
      </c>
      <c r="P157">
        <f t="shared" si="4"/>
        <v>552.08837907692248</v>
      </c>
      <c r="R157" s="1">
        <v>43894</v>
      </c>
      <c r="S157">
        <f t="shared" si="6"/>
        <v>511.31986559999979</v>
      </c>
      <c r="T157">
        <f t="shared" si="7"/>
        <v>552.00472615384558</v>
      </c>
    </row>
    <row r="158" spans="1:20" x14ac:dyDescent="0.25">
      <c r="A158" s="1">
        <v>43896</v>
      </c>
      <c r="B158">
        <v>157</v>
      </c>
      <c r="C158">
        <v>4.8427199999999999</v>
      </c>
      <c r="D158">
        <v>0.73915199999999992</v>
      </c>
      <c r="E158">
        <v>0.86659199999999992</v>
      </c>
      <c r="F158">
        <v>0.56073600000000001</v>
      </c>
      <c r="G158">
        <v>1.52928</v>
      </c>
      <c r="H158">
        <v>5.8557046153846155</v>
      </c>
      <c r="I158">
        <v>0.52283076923076921</v>
      </c>
      <c r="J158">
        <v>1.2129673846153843</v>
      </c>
      <c r="K158">
        <v>0.66922338461538466</v>
      </c>
      <c r="L158">
        <v>1.5684923076923076</v>
      </c>
      <c r="M158">
        <v>1.7076959999999999</v>
      </c>
      <c r="N158">
        <v>1.9658436923076923</v>
      </c>
      <c r="O158">
        <f t="shared" si="5"/>
        <v>513.23146559999975</v>
      </c>
      <c r="P158">
        <f t="shared" si="4"/>
        <v>554.05422276923014</v>
      </c>
      <c r="R158" s="1">
        <v>43895</v>
      </c>
      <c r="S158">
        <f t="shared" si="6"/>
        <v>512.44133759999977</v>
      </c>
      <c r="T158">
        <f t="shared" si="7"/>
        <v>553.25951999999938</v>
      </c>
    </row>
    <row r="159" spans="1:20" x14ac:dyDescent="0.25">
      <c r="A159" s="1">
        <v>43897</v>
      </c>
      <c r="B159">
        <v>158</v>
      </c>
      <c r="C159">
        <v>2.5488</v>
      </c>
      <c r="D159">
        <v>0.76463999999999999</v>
      </c>
      <c r="E159">
        <v>0.84110399999999985</v>
      </c>
      <c r="F159">
        <v>0.56073600000000001</v>
      </c>
      <c r="G159">
        <v>1.4528160000000001</v>
      </c>
      <c r="H159">
        <v>3.3461169230769232</v>
      </c>
      <c r="I159">
        <v>0.52283076923076921</v>
      </c>
      <c r="J159">
        <v>1.2129673846153843</v>
      </c>
      <c r="K159">
        <v>0.66922338461538466</v>
      </c>
      <c r="L159">
        <v>1.5894055384615382</v>
      </c>
      <c r="M159">
        <v>1.2336192000000001</v>
      </c>
      <c r="N159">
        <v>1.4681088</v>
      </c>
      <c r="O159">
        <f t="shared" si="5"/>
        <v>514.46508479999977</v>
      </c>
      <c r="P159">
        <f t="shared" si="4"/>
        <v>555.52233156923012</v>
      </c>
      <c r="R159" s="1">
        <v>43896</v>
      </c>
      <c r="S159">
        <f t="shared" si="6"/>
        <v>514.14903359999983</v>
      </c>
      <c r="T159">
        <f t="shared" si="7"/>
        <v>555.22536369230704</v>
      </c>
    </row>
    <row r="160" spans="1:20" x14ac:dyDescent="0.25">
      <c r="A160" s="1">
        <v>43898</v>
      </c>
      <c r="B160">
        <v>159</v>
      </c>
      <c r="C160">
        <v>1.7331839999999998</v>
      </c>
      <c r="D160">
        <v>1.4273279999999997</v>
      </c>
      <c r="E160">
        <v>0.84110399999999985</v>
      </c>
      <c r="F160">
        <v>0.56073600000000001</v>
      </c>
      <c r="G160">
        <v>4.5878399999999999</v>
      </c>
      <c r="H160">
        <v>2.0704098461538467</v>
      </c>
      <c r="I160">
        <v>1.4639261538461539</v>
      </c>
      <c r="J160">
        <v>1.171140923076923</v>
      </c>
      <c r="K160">
        <v>0.66922338461538466</v>
      </c>
      <c r="L160">
        <v>4.3917784615384612</v>
      </c>
      <c r="M160">
        <v>1.8300384000000001</v>
      </c>
      <c r="N160">
        <v>1.9532957538461537</v>
      </c>
      <c r="O160">
        <f t="shared" si="5"/>
        <v>516.29512319999981</v>
      </c>
      <c r="P160">
        <f t="shared" si="4"/>
        <v>557.47562732307631</v>
      </c>
      <c r="R160" s="1">
        <v>43897</v>
      </c>
      <c r="S160">
        <f t="shared" si="6"/>
        <v>515.38265279999985</v>
      </c>
      <c r="T160">
        <f t="shared" si="7"/>
        <v>556.69347249230702</v>
      </c>
    </row>
    <row r="161" spans="1:20" x14ac:dyDescent="0.25">
      <c r="A161" s="1">
        <v>43899</v>
      </c>
      <c r="B161">
        <v>160</v>
      </c>
      <c r="C161">
        <v>1.4273279999999997</v>
      </c>
      <c r="D161">
        <v>1.1724479999999999</v>
      </c>
      <c r="E161">
        <v>0.84110399999999985</v>
      </c>
      <c r="F161">
        <v>0.56073600000000001</v>
      </c>
      <c r="G161">
        <v>6.1171199999999999</v>
      </c>
      <c r="H161">
        <v>1.1293144615384618</v>
      </c>
      <c r="I161">
        <v>0.94109538461538456</v>
      </c>
      <c r="J161">
        <v>1.1293144615384618</v>
      </c>
      <c r="K161">
        <v>0.64831015384615398</v>
      </c>
      <c r="L161">
        <v>5.8557046153846155</v>
      </c>
      <c r="M161">
        <v>2.0237471999999999</v>
      </c>
      <c r="N161">
        <v>1.9407478153846156</v>
      </c>
      <c r="O161">
        <f t="shared" si="5"/>
        <v>518.31887039999981</v>
      </c>
      <c r="P161">
        <f t="shared" si="4"/>
        <v>559.41637513846092</v>
      </c>
      <c r="R161" s="1">
        <v>43898</v>
      </c>
      <c r="S161">
        <f t="shared" si="6"/>
        <v>517.21269119999988</v>
      </c>
      <c r="T161">
        <f t="shared" si="7"/>
        <v>558.64676824615321</v>
      </c>
    </row>
    <row r="162" spans="1:20" x14ac:dyDescent="0.25">
      <c r="A162" s="1">
        <v>43900</v>
      </c>
      <c r="B162">
        <v>161</v>
      </c>
      <c r="C162">
        <v>1.2744</v>
      </c>
      <c r="D162">
        <v>1.01952</v>
      </c>
      <c r="E162">
        <v>1.78416</v>
      </c>
      <c r="F162">
        <v>0.56073600000000001</v>
      </c>
      <c r="G162">
        <v>2.5488</v>
      </c>
      <c r="H162">
        <v>0.77378953846153853</v>
      </c>
      <c r="I162">
        <v>0.73196307692307694</v>
      </c>
      <c r="J162">
        <v>1.8821907692307691</v>
      </c>
      <c r="K162">
        <v>0.64831015384615398</v>
      </c>
      <c r="L162">
        <v>2.9278523076923078</v>
      </c>
      <c r="M162">
        <v>1.4375232</v>
      </c>
      <c r="N162">
        <v>1.3928211692307693</v>
      </c>
      <c r="O162">
        <f t="shared" si="5"/>
        <v>519.7563935999998</v>
      </c>
      <c r="P162">
        <f t="shared" si="4"/>
        <v>560.80919630769165</v>
      </c>
      <c r="R162" s="1">
        <v>43899</v>
      </c>
      <c r="S162">
        <f t="shared" si="6"/>
        <v>519.23643839999988</v>
      </c>
      <c r="T162">
        <f t="shared" si="7"/>
        <v>560.58751606153783</v>
      </c>
    </row>
    <row r="163" spans="1:20" x14ac:dyDescent="0.25">
      <c r="A163" s="1">
        <v>43901</v>
      </c>
      <c r="B163">
        <v>162</v>
      </c>
      <c r="C163">
        <v>1.2744</v>
      </c>
      <c r="D163">
        <v>0.91756800000000005</v>
      </c>
      <c r="E163">
        <v>3.0585599999999999</v>
      </c>
      <c r="F163">
        <v>0.66268800000000005</v>
      </c>
      <c r="G163">
        <v>2.03904</v>
      </c>
      <c r="H163">
        <v>1.2129673846153843</v>
      </c>
      <c r="I163">
        <v>0.62739692307692307</v>
      </c>
      <c r="J163">
        <v>2.9278523076923078</v>
      </c>
      <c r="K163">
        <v>0.69013661538461524</v>
      </c>
      <c r="L163">
        <v>2.5095876923076923</v>
      </c>
      <c r="M163">
        <v>1.5904512</v>
      </c>
      <c r="N163">
        <v>1.5935881846153843</v>
      </c>
      <c r="O163">
        <f t="shared" si="5"/>
        <v>521.34684479999976</v>
      </c>
      <c r="P163">
        <f t="shared" si="4"/>
        <v>562.40278449230698</v>
      </c>
      <c r="R163" s="1">
        <v>43900</v>
      </c>
      <c r="S163">
        <f t="shared" si="6"/>
        <v>520.67396159999987</v>
      </c>
      <c r="T163">
        <f t="shared" si="7"/>
        <v>561.98033723076855</v>
      </c>
    </row>
    <row r="164" spans="1:20" x14ac:dyDescent="0.25">
      <c r="A164" s="1">
        <v>43902</v>
      </c>
      <c r="B164">
        <v>163</v>
      </c>
      <c r="C164">
        <v>1.2744</v>
      </c>
      <c r="D164">
        <v>0.86659199999999992</v>
      </c>
      <c r="E164">
        <v>4.5878399999999999</v>
      </c>
      <c r="F164">
        <v>0.56073600000000001</v>
      </c>
      <c r="G164">
        <v>1.78416</v>
      </c>
      <c r="H164">
        <v>1.5057526153846155</v>
      </c>
      <c r="I164">
        <v>0.60648369230769217</v>
      </c>
      <c r="J164">
        <v>3.5552492307692307</v>
      </c>
      <c r="K164">
        <v>0.69013661538461524</v>
      </c>
      <c r="L164">
        <v>2.0913230769230768</v>
      </c>
      <c r="M164">
        <v>1.8147455999999997</v>
      </c>
      <c r="N164">
        <v>1.6897890461538458</v>
      </c>
      <c r="O164">
        <f t="shared" si="5"/>
        <v>523.1615903999998</v>
      </c>
      <c r="P164">
        <f t="shared" si="4"/>
        <v>564.09257353846078</v>
      </c>
      <c r="R164" s="1">
        <v>43901</v>
      </c>
      <c r="S164">
        <f t="shared" si="6"/>
        <v>522.26441279999983</v>
      </c>
      <c r="T164">
        <f t="shared" si="7"/>
        <v>563.57392541538388</v>
      </c>
    </row>
    <row r="165" spans="1:20" x14ac:dyDescent="0.25">
      <c r="A165" s="1">
        <v>43903</v>
      </c>
      <c r="B165">
        <v>164</v>
      </c>
      <c r="C165">
        <v>1.1724479999999999</v>
      </c>
      <c r="D165">
        <v>0.84110399999999985</v>
      </c>
      <c r="E165">
        <v>12.489119999999998</v>
      </c>
      <c r="F165">
        <v>0.66268800000000005</v>
      </c>
      <c r="G165">
        <v>1.6822079999999997</v>
      </c>
      <c r="H165">
        <v>1.3593599999999999</v>
      </c>
      <c r="I165">
        <v>0.60648369230769217</v>
      </c>
      <c r="J165">
        <v>8.1561599999999999</v>
      </c>
      <c r="K165">
        <v>0.73196307692307694</v>
      </c>
      <c r="L165">
        <v>1.9658436923076927</v>
      </c>
      <c r="M165">
        <v>3.369513599999999</v>
      </c>
      <c r="N165">
        <v>2.5639620923076922</v>
      </c>
      <c r="O165">
        <f t="shared" si="5"/>
        <v>526.5311039999998</v>
      </c>
      <c r="P165">
        <f t="shared" si="4"/>
        <v>566.65653563076853</v>
      </c>
      <c r="R165" s="1">
        <v>43902</v>
      </c>
      <c r="S165">
        <f t="shared" si="6"/>
        <v>524.07915839999987</v>
      </c>
      <c r="T165">
        <f t="shared" si="7"/>
        <v>565.26371446153769</v>
      </c>
    </row>
    <row r="166" spans="1:20" x14ac:dyDescent="0.25">
      <c r="A166" s="1">
        <v>43904</v>
      </c>
      <c r="B166">
        <v>165</v>
      </c>
      <c r="C166">
        <v>1.121472</v>
      </c>
      <c r="D166">
        <v>0.81561600000000012</v>
      </c>
      <c r="E166">
        <v>19.37088</v>
      </c>
      <c r="F166">
        <v>3.8231999999999999</v>
      </c>
      <c r="G166">
        <v>1.6057439999999998</v>
      </c>
      <c r="H166">
        <v>1.3802732307692305</v>
      </c>
      <c r="I166">
        <v>0.56465723076923091</v>
      </c>
      <c r="J166">
        <v>17.357981538461537</v>
      </c>
      <c r="K166">
        <v>3.7643815384615382</v>
      </c>
      <c r="L166">
        <v>1.9658436923076927</v>
      </c>
      <c r="M166">
        <v>5.3473823999999999</v>
      </c>
      <c r="N166">
        <v>5.0066274461538463</v>
      </c>
      <c r="O166">
        <f t="shared" si="5"/>
        <v>531.87848639999982</v>
      </c>
      <c r="P166">
        <f t="shared" si="4"/>
        <v>571.66316307692239</v>
      </c>
      <c r="R166" s="1">
        <v>43903</v>
      </c>
      <c r="S166">
        <f t="shared" si="6"/>
        <v>527.44867199999987</v>
      </c>
      <c r="T166">
        <f t="shared" si="7"/>
        <v>567.82767655384544</v>
      </c>
    </row>
    <row r="167" spans="1:20" x14ac:dyDescent="0.25">
      <c r="A167" s="1">
        <v>43905</v>
      </c>
      <c r="B167">
        <v>166</v>
      </c>
      <c r="C167">
        <v>1.0959839999999998</v>
      </c>
      <c r="D167">
        <v>0.81561600000000012</v>
      </c>
      <c r="E167">
        <v>6.1171199999999999</v>
      </c>
      <c r="F167">
        <v>17.841600000000003</v>
      </c>
      <c r="G167">
        <v>1.5802560000000001</v>
      </c>
      <c r="H167">
        <v>1.2338806153846156</v>
      </c>
      <c r="I167">
        <v>0.60648369230769217</v>
      </c>
      <c r="J167">
        <v>6.483101538461538</v>
      </c>
      <c r="K167">
        <v>18.82190769230769</v>
      </c>
      <c r="L167">
        <v>1.9240172307692307</v>
      </c>
      <c r="M167">
        <v>5.4901152</v>
      </c>
      <c r="N167">
        <v>5.8138781538461526</v>
      </c>
      <c r="O167">
        <f t="shared" si="5"/>
        <v>537.36860159999981</v>
      </c>
      <c r="P167">
        <f t="shared" si="4"/>
        <v>577.47704123076858</v>
      </c>
      <c r="R167" s="1">
        <v>43904</v>
      </c>
      <c r="S167">
        <f t="shared" si="6"/>
        <v>532.79605439999989</v>
      </c>
      <c r="T167">
        <f t="shared" si="7"/>
        <v>572.83430399999929</v>
      </c>
    </row>
    <row r="168" spans="1:20" x14ac:dyDescent="0.25">
      <c r="A168" s="1">
        <v>43906</v>
      </c>
      <c r="B168">
        <v>167</v>
      </c>
      <c r="C168">
        <v>1.0450079999999999</v>
      </c>
      <c r="D168">
        <v>0.81561600000000012</v>
      </c>
      <c r="E168">
        <v>3.3134399999999999</v>
      </c>
      <c r="F168">
        <v>6.3719999999999999</v>
      </c>
      <c r="G168">
        <v>1.52928</v>
      </c>
      <c r="H168">
        <v>1.171140923076923</v>
      </c>
      <c r="I168">
        <v>0.75287630769230773</v>
      </c>
      <c r="J168">
        <v>3.9735138461538462</v>
      </c>
      <c r="K168">
        <v>5.646572307692308</v>
      </c>
      <c r="L168">
        <v>1.8194510769230769</v>
      </c>
      <c r="M168">
        <v>2.6150688</v>
      </c>
      <c r="N168">
        <v>2.6727108923076921</v>
      </c>
      <c r="O168">
        <f t="shared" si="5"/>
        <v>539.98367039999982</v>
      </c>
      <c r="P168">
        <f t="shared" si="4"/>
        <v>580.14975212307627</v>
      </c>
      <c r="R168" s="1">
        <v>43905</v>
      </c>
      <c r="S168">
        <f t="shared" si="6"/>
        <v>538.28616959999988</v>
      </c>
      <c r="T168">
        <f t="shared" si="7"/>
        <v>578.64818215384548</v>
      </c>
    </row>
    <row r="169" spans="1:20" x14ac:dyDescent="0.25">
      <c r="A169" s="1">
        <v>43907</v>
      </c>
      <c r="B169">
        <v>168</v>
      </c>
      <c r="C169">
        <v>1.01952</v>
      </c>
      <c r="D169">
        <v>0.81561600000000012</v>
      </c>
      <c r="E169">
        <v>2.8036799999999999</v>
      </c>
      <c r="F169">
        <v>3.3134399999999999</v>
      </c>
      <c r="G169">
        <v>1.40184</v>
      </c>
      <c r="H169">
        <v>1.171140923076923</v>
      </c>
      <c r="I169">
        <v>0.92018215384615387</v>
      </c>
      <c r="J169">
        <v>2.9278523076923078</v>
      </c>
      <c r="K169">
        <v>3.1369846153846153</v>
      </c>
      <c r="L169">
        <v>1.6939716923076922</v>
      </c>
      <c r="M169">
        <v>1.8708192000000001</v>
      </c>
      <c r="N169">
        <v>1.9700263384615382</v>
      </c>
      <c r="O169">
        <f t="shared" si="5"/>
        <v>541.85448959999985</v>
      </c>
      <c r="P169">
        <f t="shared" si="4"/>
        <v>582.11977846153786</v>
      </c>
      <c r="R169" s="1">
        <v>43906</v>
      </c>
      <c r="S169">
        <f t="shared" si="6"/>
        <v>540.9012383999999</v>
      </c>
      <c r="T169">
        <f t="shared" si="7"/>
        <v>581.32089304615317</v>
      </c>
    </row>
    <row r="170" spans="1:20" x14ac:dyDescent="0.25">
      <c r="A170" s="1">
        <v>43908</v>
      </c>
      <c r="B170">
        <v>169</v>
      </c>
      <c r="C170">
        <v>1.01952</v>
      </c>
      <c r="D170">
        <v>0.81561600000000012</v>
      </c>
      <c r="E170">
        <v>2.29392</v>
      </c>
      <c r="F170">
        <v>2.5488</v>
      </c>
      <c r="G170">
        <v>1.3763520000000002</v>
      </c>
      <c r="H170">
        <v>1.1293144615384618</v>
      </c>
      <c r="I170">
        <v>0.89926892307692285</v>
      </c>
      <c r="J170">
        <v>2.7187199999999998</v>
      </c>
      <c r="K170">
        <v>2.5095876923076923</v>
      </c>
      <c r="L170">
        <v>1.6730584615384616</v>
      </c>
      <c r="M170">
        <v>1.6108416000000001</v>
      </c>
      <c r="N170">
        <v>1.7859899076923078</v>
      </c>
      <c r="O170">
        <f t="shared" si="5"/>
        <v>543.46533119999981</v>
      </c>
      <c r="P170">
        <f t="shared" si="4"/>
        <v>583.90576836923015</v>
      </c>
      <c r="R170" s="1">
        <v>43907</v>
      </c>
      <c r="S170">
        <f t="shared" si="6"/>
        <v>542.77205759999993</v>
      </c>
      <c r="T170">
        <f t="shared" si="7"/>
        <v>583.29091938461477</v>
      </c>
    </row>
    <row r="171" spans="1:20" x14ac:dyDescent="0.25">
      <c r="A171" s="1">
        <v>43909</v>
      </c>
      <c r="B171">
        <v>170</v>
      </c>
      <c r="C171">
        <v>0.99403199999999992</v>
      </c>
      <c r="D171">
        <v>0.79012800000000005</v>
      </c>
      <c r="E171">
        <v>1.78416</v>
      </c>
      <c r="F171">
        <v>2.1409920000000002</v>
      </c>
      <c r="G171">
        <v>1.3763520000000002</v>
      </c>
      <c r="H171">
        <v>1.1084012307692306</v>
      </c>
      <c r="I171">
        <v>0.71104984615384603</v>
      </c>
      <c r="J171">
        <v>2.3004553846153848</v>
      </c>
      <c r="K171">
        <v>1.8821907692307691</v>
      </c>
      <c r="L171">
        <v>1.7148849230769228</v>
      </c>
      <c r="M171">
        <v>1.4171328000000003</v>
      </c>
      <c r="N171">
        <v>1.5433964307692307</v>
      </c>
      <c r="O171">
        <f t="shared" si="5"/>
        <v>544.8824639999998</v>
      </c>
      <c r="P171">
        <f t="shared" si="4"/>
        <v>585.44916479999938</v>
      </c>
      <c r="R171" s="1">
        <v>43908</v>
      </c>
      <c r="S171">
        <f t="shared" si="6"/>
        <v>544.38289919999988</v>
      </c>
      <c r="T171">
        <f t="shared" si="7"/>
        <v>585.07690929230705</v>
      </c>
    </row>
    <row r="172" spans="1:20" x14ac:dyDescent="0.25">
      <c r="A172" s="1">
        <v>43910</v>
      </c>
      <c r="B172">
        <v>171</v>
      </c>
      <c r="C172">
        <v>0.96854399999999985</v>
      </c>
      <c r="D172">
        <v>0.81561600000000012</v>
      </c>
      <c r="E172">
        <v>1.52928</v>
      </c>
      <c r="F172">
        <v>1.52928</v>
      </c>
      <c r="G172">
        <v>2.5488</v>
      </c>
      <c r="H172">
        <v>1.1084012307692306</v>
      </c>
      <c r="I172">
        <v>0.73196307692307694</v>
      </c>
      <c r="J172">
        <v>2.3004553846153848</v>
      </c>
      <c r="K172">
        <v>1.5894055384615382</v>
      </c>
      <c r="L172">
        <v>2.7187199999999998</v>
      </c>
      <c r="M172">
        <v>1.4783040000000001</v>
      </c>
      <c r="N172">
        <v>1.6897890461538458</v>
      </c>
      <c r="O172">
        <f t="shared" si="5"/>
        <v>546.36076799999978</v>
      </c>
      <c r="P172">
        <f t="shared" si="4"/>
        <v>587.13895384615319</v>
      </c>
      <c r="R172" s="1">
        <v>43909</v>
      </c>
      <c r="S172">
        <f t="shared" si="6"/>
        <v>545.80003199999987</v>
      </c>
      <c r="T172">
        <f t="shared" si="7"/>
        <v>586.62030572307629</v>
      </c>
    </row>
    <row r="173" spans="1:20" x14ac:dyDescent="0.25">
      <c r="A173" s="1">
        <v>43911</v>
      </c>
      <c r="B173">
        <v>172</v>
      </c>
      <c r="C173">
        <v>0.96854399999999985</v>
      </c>
      <c r="D173">
        <v>0.81561600000000012</v>
      </c>
      <c r="E173">
        <v>1.4273279999999997</v>
      </c>
      <c r="F173">
        <v>1.3763520000000002</v>
      </c>
      <c r="G173">
        <v>1.5802560000000001</v>
      </c>
      <c r="H173">
        <v>1.1084012307692306</v>
      </c>
      <c r="I173">
        <v>0.73196307692307694</v>
      </c>
      <c r="J173">
        <v>2.3004553846153848</v>
      </c>
      <c r="K173">
        <v>1.4639261538461539</v>
      </c>
      <c r="L173">
        <v>1.9031039999999997</v>
      </c>
      <c r="M173">
        <v>1.2336192000000001</v>
      </c>
      <c r="N173">
        <v>1.5015699692307694</v>
      </c>
      <c r="O173">
        <f t="shared" si="5"/>
        <v>547.5943871999998</v>
      </c>
      <c r="P173">
        <f t="shared" si="4"/>
        <v>588.64052381538397</v>
      </c>
      <c r="R173" s="1">
        <v>43910</v>
      </c>
      <c r="S173">
        <f t="shared" si="6"/>
        <v>547.27833599999985</v>
      </c>
      <c r="T173">
        <f t="shared" si="7"/>
        <v>588.31009476923009</v>
      </c>
    </row>
    <row r="174" spans="1:20" x14ac:dyDescent="0.25">
      <c r="A174" s="1">
        <v>43912</v>
      </c>
      <c r="B174">
        <v>173</v>
      </c>
      <c r="C174">
        <v>0.94305600000000012</v>
      </c>
      <c r="D174">
        <v>0.84110399999999985</v>
      </c>
      <c r="E174">
        <v>1.3763520000000002</v>
      </c>
      <c r="F174">
        <v>2.8036799999999999</v>
      </c>
      <c r="G174">
        <v>1.4783039999999998</v>
      </c>
      <c r="H174">
        <v>1.0874880000000002</v>
      </c>
      <c r="I174">
        <v>0.92018215384615387</v>
      </c>
      <c r="J174">
        <v>2.0913230769230768</v>
      </c>
      <c r="K174">
        <v>3.1369846153846153</v>
      </c>
      <c r="L174">
        <v>1.8194510769230769</v>
      </c>
      <c r="M174">
        <v>1.4884992000000001</v>
      </c>
      <c r="N174">
        <v>1.8110857846153849</v>
      </c>
      <c r="O174">
        <f t="shared" si="5"/>
        <v>549.08288639999978</v>
      </c>
      <c r="P174">
        <f t="shared" si="4"/>
        <v>590.4516095999993</v>
      </c>
      <c r="R174" s="1">
        <v>43911</v>
      </c>
      <c r="S174">
        <f t="shared" si="6"/>
        <v>548.51195519999987</v>
      </c>
      <c r="T174">
        <f t="shared" si="7"/>
        <v>589.81166473846088</v>
      </c>
    </row>
    <row r="175" spans="1:20" x14ac:dyDescent="0.25">
      <c r="A175" s="1">
        <v>43913</v>
      </c>
      <c r="B175">
        <v>174</v>
      </c>
      <c r="C175">
        <v>0.94305600000000012</v>
      </c>
      <c r="D175">
        <v>0.84110399999999985</v>
      </c>
      <c r="E175">
        <v>1.3253760000000001</v>
      </c>
      <c r="F175">
        <v>6.8817599999999999</v>
      </c>
      <c r="G175">
        <v>1.4273279999999997</v>
      </c>
      <c r="H175">
        <v>1.0874880000000002</v>
      </c>
      <c r="I175">
        <v>1.0247483076923076</v>
      </c>
      <c r="J175">
        <v>2.0913230769230768</v>
      </c>
      <c r="K175">
        <v>7.737895384615384</v>
      </c>
      <c r="L175">
        <v>1.652145230769231</v>
      </c>
      <c r="M175">
        <v>2.2837247999999999</v>
      </c>
      <c r="N175">
        <v>2.7187200000000002</v>
      </c>
      <c r="O175">
        <f t="shared" si="5"/>
        <v>551.36661119999974</v>
      </c>
      <c r="P175">
        <f t="shared" si="4"/>
        <v>593.17032959999926</v>
      </c>
      <c r="R175" s="1">
        <v>43912</v>
      </c>
      <c r="S175">
        <f t="shared" si="6"/>
        <v>550.00045439999985</v>
      </c>
      <c r="T175">
        <f t="shared" si="7"/>
        <v>591.62275052307621</v>
      </c>
    </row>
    <row r="176" spans="1:20" x14ac:dyDescent="0.25">
      <c r="A176" s="1">
        <v>43914</v>
      </c>
      <c r="B176">
        <v>175</v>
      </c>
      <c r="C176">
        <v>0.91756800000000005</v>
      </c>
      <c r="D176">
        <v>0.84110399999999985</v>
      </c>
      <c r="E176">
        <v>1.3763520000000002</v>
      </c>
      <c r="F176">
        <v>3.5683199999999999</v>
      </c>
      <c r="G176">
        <v>1.3763520000000002</v>
      </c>
      <c r="H176">
        <v>1.0665747692307692</v>
      </c>
      <c r="I176">
        <v>0.7947027692307691</v>
      </c>
      <c r="J176">
        <v>2.0913230769230768</v>
      </c>
      <c r="K176">
        <v>4.1826461538461537</v>
      </c>
      <c r="L176">
        <v>1.5684923076923076</v>
      </c>
      <c r="M176">
        <v>1.6159392000000001</v>
      </c>
      <c r="N176">
        <v>1.9407478153846154</v>
      </c>
      <c r="O176">
        <f t="shared" si="5"/>
        <v>552.9825503999997</v>
      </c>
      <c r="P176">
        <f t="shared" si="4"/>
        <v>595.11107741538387</v>
      </c>
      <c r="R176" s="1">
        <v>43913</v>
      </c>
      <c r="S176">
        <f t="shared" si="6"/>
        <v>552.28417919999981</v>
      </c>
      <c r="T176">
        <f t="shared" si="7"/>
        <v>594.34147052307617</v>
      </c>
    </row>
    <row r="177" spans="1:20" x14ac:dyDescent="0.25">
      <c r="A177" s="1">
        <v>43915</v>
      </c>
      <c r="B177">
        <v>176</v>
      </c>
      <c r="C177">
        <v>1.9116</v>
      </c>
      <c r="D177">
        <v>0.84110399999999985</v>
      </c>
      <c r="E177">
        <v>1.4273279999999997</v>
      </c>
      <c r="F177">
        <v>3.0585599999999999</v>
      </c>
      <c r="G177">
        <v>1.3253760000000001</v>
      </c>
      <c r="H177">
        <v>1.8821907692307691</v>
      </c>
      <c r="I177">
        <v>0.73196307692307694</v>
      </c>
      <c r="J177">
        <v>2.0913230769230768</v>
      </c>
      <c r="K177">
        <v>3.9735138461538462</v>
      </c>
      <c r="L177">
        <v>1.5475790769230771</v>
      </c>
      <c r="M177">
        <v>1.7127935999999999</v>
      </c>
      <c r="N177">
        <v>2.0453139692307691</v>
      </c>
      <c r="O177">
        <f t="shared" si="5"/>
        <v>554.69534399999975</v>
      </c>
      <c r="P177">
        <f t="shared" si="4"/>
        <v>597.15639138461461</v>
      </c>
      <c r="R177" s="1">
        <v>43914</v>
      </c>
      <c r="S177">
        <f t="shared" si="6"/>
        <v>553.90011839999977</v>
      </c>
      <c r="T177">
        <f t="shared" si="7"/>
        <v>596.28221833846078</v>
      </c>
    </row>
    <row r="178" spans="1:20" x14ac:dyDescent="0.25">
      <c r="A178" s="1">
        <v>43916</v>
      </c>
      <c r="B178">
        <v>177</v>
      </c>
      <c r="C178">
        <v>6.8817599999999999</v>
      </c>
      <c r="D178">
        <v>0.84110399999999985</v>
      </c>
      <c r="E178">
        <v>1.3763520000000002</v>
      </c>
      <c r="F178">
        <v>2.8036799999999999</v>
      </c>
      <c r="G178">
        <v>1.2998879999999999</v>
      </c>
      <c r="H178">
        <v>7.737895384615384</v>
      </c>
      <c r="I178">
        <v>0.92018215384615387</v>
      </c>
      <c r="J178">
        <v>1.9867569230769231</v>
      </c>
      <c r="K178">
        <v>3.7643815384615382</v>
      </c>
      <c r="L178">
        <v>1.526665846153846</v>
      </c>
      <c r="M178">
        <v>2.6405567999999997</v>
      </c>
      <c r="N178">
        <v>3.1871763692307686</v>
      </c>
      <c r="O178">
        <f t="shared" si="5"/>
        <v>557.33590079999976</v>
      </c>
      <c r="P178">
        <f t="shared" si="4"/>
        <v>600.34356775384538</v>
      </c>
      <c r="R178" s="1">
        <v>43915</v>
      </c>
      <c r="S178">
        <f t="shared" si="6"/>
        <v>555.61291199999982</v>
      </c>
      <c r="T178">
        <f t="shared" si="7"/>
        <v>598.32753230769151</v>
      </c>
    </row>
    <row r="179" spans="1:20" x14ac:dyDescent="0.25">
      <c r="A179" s="1">
        <v>43917</v>
      </c>
      <c r="B179">
        <v>178</v>
      </c>
      <c r="C179">
        <v>33.134399999999999</v>
      </c>
      <c r="D179">
        <v>0.94305600000000012</v>
      </c>
      <c r="E179">
        <v>1.3763520000000002</v>
      </c>
      <c r="F179">
        <v>12.489119999999998</v>
      </c>
      <c r="G179">
        <v>1.1979360000000001</v>
      </c>
      <c r="H179">
        <v>31.369846153846154</v>
      </c>
      <c r="I179">
        <v>1.4639261538461539</v>
      </c>
      <c r="J179">
        <v>1.9867569230769231</v>
      </c>
      <c r="K179">
        <v>13.175335384615385</v>
      </c>
      <c r="L179">
        <v>1.4848393846153844</v>
      </c>
      <c r="M179">
        <v>9.828172799999999</v>
      </c>
      <c r="N179">
        <v>9.8961408000000013</v>
      </c>
      <c r="O179">
        <f t="shared" si="5"/>
        <v>567.16407359999971</v>
      </c>
      <c r="P179">
        <f t="shared" si="4"/>
        <v>610.23970855384539</v>
      </c>
      <c r="R179" s="1">
        <v>43916</v>
      </c>
      <c r="S179">
        <f t="shared" si="6"/>
        <v>558.25346879999984</v>
      </c>
      <c r="T179">
        <f t="shared" si="7"/>
        <v>601.51470867692228</v>
      </c>
    </row>
    <row r="180" spans="1:20" x14ac:dyDescent="0.25">
      <c r="A180" s="1">
        <v>43918</v>
      </c>
      <c r="B180">
        <v>179</v>
      </c>
      <c r="C180">
        <v>10.1952</v>
      </c>
      <c r="D180">
        <v>1.5547679999999997</v>
      </c>
      <c r="E180">
        <v>1.5547679999999997</v>
      </c>
      <c r="F180">
        <v>13.508639999999998</v>
      </c>
      <c r="G180">
        <v>1.1979360000000001</v>
      </c>
      <c r="H180">
        <v>12.129673846153846</v>
      </c>
      <c r="I180">
        <v>2.0913230769230768</v>
      </c>
      <c r="J180">
        <v>2.5095876923076923</v>
      </c>
      <c r="K180">
        <v>14.848393846153847</v>
      </c>
      <c r="L180">
        <v>1.4430129230769233</v>
      </c>
      <c r="M180">
        <v>5.602262399999999</v>
      </c>
      <c r="N180">
        <v>6.6043982769230762</v>
      </c>
      <c r="O180">
        <f t="shared" si="5"/>
        <v>572.76633599999968</v>
      </c>
      <c r="P180">
        <f t="shared" si="4"/>
        <v>616.84410683076851</v>
      </c>
      <c r="R180" s="1">
        <v>43917</v>
      </c>
      <c r="S180">
        <f t="shared" si="6"/>
        <v>568.08164159999978</v>
      </c>
      <c r="T180">
        <f t="shared" si="7"/>
        <v>611.41084947692229</v>
      </c>
    </row>
    <row r="181" spans="1:20" x14ac:dyDescent="0.25">
      <c r="A181" s="1">
        <v>43919</v>
      </c>
      <c r="B181">
        <v>180</v>
      </c>
      <c r="C181">
        <v>7.1366399999999999</v>
      </c>
      <c r="D181">
        <v>2.4468479999999997</v>
      </c>
      <c r="E181">
        <v>1.9625760000000001</v>
      </c>
      <c r="F181">
        <v>5.8622399999999999</v>
      </c>
      <c r="G181">
        <v>1.1724479999999999</v>
      </c>
      <c r="H181">
        <v>9.6200861538461542</v>
      </c>
      <c r="I181">
        <v>2.7187199999999998</v>
      </c>
      <c r="J181">
        <v>3.1369846153846153</v>
      </c>
      <c r="K181">
        <v>6.9013661538461539</v>
      </c>
      <c r="L181">
        <v>1.3802732307692305</v>
      </c>
      <c r="M181">
        <v>3.7161504000000001</v>
      </c>
      <c r="N181">
        <v>4.7514860307692306</v>
      </c>
      <c r="O181">
        <f t="shared" si="5"/>
        <v>576.48248639999963</v>
      </c>
      <c r="P181">
        <f t="shared" si="4"/>
        <v>621.59559286153774</v>
      </c>
      <c r="R181" s="1">
        <v>43918</v>
      </c>
      <c r="S181">
        <f t="shared" si="6"/>
        <v>573.68390399999976</v>
      </c>
      <c r="T181">
        <f t="shared" si="7"/>
        <v>618.01524775384541</v>
      </c>
    </row>
    <row r="182" spans="1:20" x14ac:dyDescent="0.25">
      <c r="A182" s="1">
        <v>43920</v>
      </c>
      <c r="B182">
        <v>181</v>
      </c>
      <c r="C182">
        <v>6.3719999999999999</v>
      </c>
      <c r="D182">
        <v>2.8036799999999999</v>
      </c>
      <c r="E182">
        <v>2.5488</v>
      </c>
      <c r="F182">
        <v>3.8231999999999999</v>
      </c>
      <c r="G182">
        <v>1.14696</v>
      </c>
      <c r="H182">
        <v>8.7835569230769224</v>
      </c>
      <c r="I182">
        <v>4.1826461538461537</v>
      </c>
      <c r="J182">
        <v>3.5552492307692307</v>
      </c>
      <c r="K182">
        <v>4.6009107692307696</v>
      </c>
      <c r="L182">
        <v>1.3802732307692305</v>
      </c>
      <c r="M182">
        <v>3.3389280000000001</v>
      </c>
      <c r="N182">
        <v>4.5005272615384611</v>
      </c>
      <c r="O182">
        <f t="shared" si="5"/>
        <v>579.82141439999964</v>
      </c>
      <c r="P182">
        <f t="shared" si="4"/>
        <v>626.09612012307616</v>
      </c>
      <c r="R182" s="1">
        <v>43919</v>
      </c>
      <c r="S182">
        <f t="shared" si="6"/>
        <v>577.4000543999997</v>
      </c>
      <c r="T182">
        <f t="shared" si="7"/>
        <v>622.76673378461464</v>
      </c>
    </row>
    <row r="183" spans="1:20" x14ac:dyDescent="0.25">
      <c r="A183" s="1">
        <v>43921</v>
      </c>
      <c r="B183">
        <v>182</v>
      </c>
      <c r="C183">
        <v>5.3524799999999999</v>
      </c>
      <c r="D183">
        <v>4.3329599999999999</v>
      </c>
      <c r="E183">
        <v>6.6268799999999999</v>
      </c>
      <c r="F183">
        <v>3.3134399999999999</v>
      </c>
      <c r="G183">
        <v>1.121472</v>
      </c>
      <c r="H183">
        <v>6.9013661538461539</v>
      </c>
      <c r="I183">
        <v>6.064836923076923</v>
      </c>
      <c r="J183">
        <v>7.9470276923076923</v>
      </c>
      <c r="K183">
        <v>3.9735138461538462</v>
      </c>
      <c r="L183">
        <v>1.4011864615384617</v>
      </c>
      <c r="M183">
        <v>4.1494464000000004</v>
      </c>
      <c r="N183">
        <v>5.2575862153846149</v>
      </c>
      <c r="O183">
        <f t="shared" si="5"/>
        <v>583.97086079999963</v>
      </c>
      <c r="P183">
        <f t="shared" si="4"/>
        <v>631.35370633846082</v>
      </c>
      <c r="R183" s="1">
        <v>43920</v>
      </c>
      <c r="S183">
        <f t="shared" si="6"/>
        <v>580.73898239999971</v>
      </c>
      <c r="T183">
        <f t="shared" si="7"/>
        <v>627.26726104615307</v>
      </c>
    </row>
    <row r="184" spans="1:20" x14ac:dyDescent="0.25">
      <c r="A184" s="1">
        <v>43922</v>
      </c>
      <c r="B184">
        <v>183</v>
      </c>
      <c r="C184">
        <v>11.979360000000002</v>
      </c>
      <c r="D184">
        <v>9.4305599999999981</v>
      </c>
      <c r="E184">
        <v>28.801439999999999</v>
      </c>
      <c r="F184">
        <v>3.0585599999999999</v>
      </c>
      <c r="G184">
        <v>14.528159999999998</v>
      </c>
      <c r="H184">
        <v>11.920541538461537</v>
      </c>
      <c r="I184">
        <v>9.2018215384615392</v>
      </c>
      <c r="J184">
        <v>33.461169230769229</v>
      </c>
      <c r="K184">
        <v>4.1826461538461537</v>
      </c>
      <c r="L184">
        <v>9.2018215384615392</v>
      </c>
      <c r="M184">
        <v>13.559616</v>
      </c>
      <c r="N184">
        <v>13.5936</v>
      </c>
      <c r="O184">
        <f t="shared" si="5"/>
        <v>597.53047679999963</v>
      </c>
      <c r="P184">
        <f t="shared" si="4"/>
        <v>644.94730633846086</v>
      </c>
      <c r="R184" s="1">
        <v>43921</v>
      </c>
      <c r="S184">
        <f t="shared" si="6"/>
        <v>584.8884287999997</v>
      </c>
      <c r="T184">
        <f t="shared" si="7"/>
        <v>632.52484726153773</v>
      </c>
    </row>
    <row r="185" spans="1:20" x14ac:dyDescent="0.25">
      <c r="A185" s="1">
        <v>43923</v>
      </c>
      <c r="B185">
        <v>184</v>
      </c>
      <c r="C185">
        <v>13.25376</v>
      </c>
      <c r="D185">
        <v>11.469599999999998</v>
      </c>
      <c r="E185">
        <v>18.09648</v>
      </c>
      <c r="F185">
        <v>4.0780799999999999</v>
      </c>
      <c r="G185">
        <v>9.1756799999999998</v>
      </c>
      <c r="H185">
        <v>12.757070769230769</v>
      </c>
      <c r="I185">
        <v>9.8292184615384617</v>
      </c>
      <c r="J185">
        <v>19.867569230769231</v>
      </c>
      <c r="K185">
        <v>4.6009107692307696</v>
      </c>
      <c r="L185">
        <v>9.6200861538461542</v>
      </c>
      <c r="M185">
        <v>11.21472</v>
      </c>
      <c r="N185">
        <v>11.334971076923077</v>
      </c>
      <c r="O185">
        <f t="shared" si="5"/>
        <v>608.74519679999958</v>
      </c>
      <c r="P185">
        <f t="shared" si="4"/>
        <v>656.28227741538399</v>
      </c>
      <c r="R185" s="1">
        <v>43922</v>
      </c>
      <c r="S185">
        <f t="shared" si="6"/>
        <v>598.44804479999971</v>
      </c>
      <c r="T185">
        <f t="shared" si="7"/>
        <v>646.11844726153777</v>
      </c>
    </row>
    <row r="186" spans="1:20" x14ac:dyDescent="0.25">
      <c r="A186" s="1">
        <v>43924</v>
      </c>
      <c r="B186">
        <v>185</v>
      </c>
      <c r="C186">
        <v>6.8817599999999999</v>
      </c>
      <c r="D186">
        <v>32.879519999999999</v>
      </c>
      <c r="E186">
        <v>6.3719999999999999</v>
      </c>
      <c r="F186">
        <v>4.0780799999999999</v>
      </c>
      <c r="G186">
        <v>3.8231999999999999</v>
      </c>
      <c r="H186">
        <v>7.737895384615384</v>
      </c>
      <c r="I186">
        <v>27.396332307692308</v>
      </c>
      <c r="J186">
        <v>7.737895384615384</v>
      </c>
      <c r="K186">
        <v>4.1826461538461537</v>
      </c>
      <c r="L186">
        <v>4.8100430769230771</v>
      </c>
      <c r="M186">
        <v>10.806912000000001</v>
      </c>
      <c r="N186">
        <v>10.37296246153846</v>
      </c>
      <c r="O186">
        <f t="shared" si="5"/>
        <v>619.55210879999959</v>
      </c>
      <c r="P186">
        <f t="shared" si="4"/>
        <v>666.65523987692245</v>
      </c>
      <c r="R186" s="1">
        <v>43923</v>
      </c>
      <c r="S186">
        <f t="shared" si="6"/>
        <v>609.66276479999965</v>
      </c>
      <c r="T186">
        <f t="shared" si="7"/>
        <v>657.45341833846089</v>
      </c>
    </row>
    <row r="187" spans="1:20" x14ac:dyDescent="0.25">
      <c r="A187" s="1">
        <v>43925</v>
      </c>
      <c r="B187">
        <v>186</v>
      </c>
      <c r="C187">
        <v>5.3524799999999999</v>
      </c>
      <c r="D187">
        <v>14.528159999999998</v>
      </c>
      <c r="E187">
        <v>10.450079999999998</v>
      </c>
      <c r="F187">
        <v>3.8231999999999999</v>
      </c>
      <c r="G187">
        <v>3.3134399999999999</v>
      </c>
      <c r="H187">
        <v>6.064836923076923</v>
      </c>
      <c r="I187">
        <v>13.802732307692308</v>
      </c>
      <c r="J187">
        <v>8.5744246153846149</v>
      </c>
      <c r="K187">
        <v>3.7643815384615382</v>
      </c>
      <c r="L187">
        <v>3.9735138461538462</v>
      </c>
      <c r="M187">
        <v>7.4934719999999997</v>
      </c>
      <c r="N187">
        <v>7.2359778461538466</v>
      </c>
      <c r="O187">
        <f t="shared" si="5"/>
        <v>627.04558079999958</v>
      </c>
      <c r="P187">
        <f t="shared" si="4"/>
        <v>673.89121772307635</v>
      </c>
      <c r="R187" s="1">
        <v>43924</v>
      </c>
      <c r="S187">
        <f t="shared" si="6"/>
        <v>620.46967679999966</v>
      </c>
      <c r="T187">
        <f t="shared" si="7"/>
        <v>667.82638079999936</v>
      </c>
    </row>
    <row r="188" spans="1:20" x14ac:dyDescent="0.25">
      <c r="A188" s="1">
        <v>43926</v>
      </c>
      <c r="B188">
        <v>187</v>
      </c>
      <c r="C188">
        <v>3.8231999999999999</v>
      </c>
      <c r="D188">
        <v>6.6268799999999999</v>
      </c>
      <c r="E188">
        <v>5.3524799999999999</v>
      </c>
      <c r="F188">
        <v>3.0585599999999999</v>
      </c>
      <c r="G188">
        <v>2.8036799999999999</v>
      </c>
      <c r="H188">
        <v>4.6009107692307696</v>
      </c>
      <c r="I188">
        <v>7.9470276923076923</v>
      </c>
      <c r="J188">
        <v>5.646572307692308</v>
      </c>
      <c r="K188">
        <v>3.1369846153846153</v>
      </c>
      <c r="L188">
        <v>3.5552492307692307</v>
      </c>
      <c r="M188">
        <v>4.3329599999999999</v>
      </c>
      <c r="N188">
        <v>4.9773489230769226</v>
      </c>
      <c r="O188">
        <f t="shared" si="5"/>
        <v>631.37854079999954</v>
      </c>
      <c r="P188">
        <f t="shared" si="4"/>
        <v>678.86856664615323</v>
      </c>
      <c r="R188" s="1">
        <v>43925</v>
      </c>
      <c r="S188">
        <f t="shared" si="6"/>
        <v>627.96314879999966</v>
      </c>
      <c r="T188">
        <f t="shared" si="7"/>
        <v>675.06235864615326</v>
      </c>
    </row>
    <row r="189" spans="1:20" x14ac:dyDescent="0.25">
      <c r="A189" s="1">
        <v>43927</v>
      </c>
      <c r="B189">
        <v>188</v>
      </c>
      <c r="C189">
        <v>3.0585599999999999</v>
      </c>
      <c r="D189">
        <v>6.8817599999999999</v>
      </c>
      <c r="E189">
        <v>3.5683199999999999</v>
      </c>
      <c r="F189">
        <v>2.8036799999999999</v>
      </c>
      <c r="G189">
        <v>3.0585599999999999</v>
      </c>
      <c r="H189">
        <v>3.9735138461538462</v>
      </c>
      <c r="I189">
        <v>8.1561599999999999</v>
      </c>
      <c r="J189">
        <v>4.1826461538461537</v>
      </c>
      <c r="K189">
        <v>2.9278523076923078</v>
      </c>
      <c r="L189">
        <v>4.1826461538461537</v>
      </c>
      <c r="M189">
        <v>3.8741759999999998</v>
      </c>
      <c r="N189">
        <v>4.6845636923076928</v>
      </c>
      <c r="O189">
        <f t="shared" si="5"/>
        <v>635.25271679999958</v>
      </c>
      <c r="P189">
        <f t="shared" si="4"/>
        <v>683.55313033846096</v>
      </c>
      <c r="R189" s="1">
        <v>43926</v>
      </c>
      <c r="S189">
        <f t="shared" si="6"/>
        <v>632.29610879999962</v>
      </c>
      <c r="T189">
        <f t="shared" si="7"/>
        <v>680.03970756923013</v>
      </c>
    </row>
    <row r="190" spans="1:20" x14ac:dyDescent="0.25">
      <c r="A190" s="1">
        <v>43928</v>
      </c>
      <c r="B190">
        <v>189</v>
      </c>
      <c r="C190">
        <v>2.5488</v>
      </c>
      <c r="D190">
        <v>17.841600000000003</v>
      </c>
      <c r="E190">
        <v>3.8231999999999999</v>
      </c>
      <c r="F190">
        <v>2.4468479999999997</v>
      </c>
      <c r="G190">
        <v>4.3329599999999999</v>
      </c>
      <c r="H190">
        <v>3.5552492307692307</v>
      </c>
      <c r="I190">
        <v>16.31232</v>
      </c>
      <c r="J190">
        <v>4.3917784615384612</v>
      </c>
      <c r="K190">
        <v>2.5095876923076923</v>
      </c>
      <c r="L190">
        <v>5.8557046153846155</v>
      </c>
      <c r="M190">
        <v>6.1986816000000005</v>
      </c>
      <c r="N190">
        <v>6.5249280000000001</v>
      </c>
      <c r="O190">
        <f t="shared" si="5"/>
        <v>641.45139839999956</v>
      </c>
      <c r="P190">
        <f t="shared" si="4"/>
        <v>690.07805833846101</v>
      </c>
      <c r="R190" s="1">
        <v>43927</v>
      </c>
      <c r="S190">
        <f t="shared" si="6"/>
        <v>636.17028479999965</v>
      </c>
      <c r="T190">
        <f t="shared" si="7"/>
        <v>684.72427126153787</v>
      </c>
    </row>
    <row r="191" spans="1:20" x14ac:dyDescent="0.25">
      <c r="A191" s="1">
        <v>43929</v>
      </c>
      <c r="B191">
        <v>190</v>
      </c>
      <c r="C191">
        <v>2.5488</v>
      </c>
      <c r="D191">
        <v>17.841600000000003</v>
      </c>
      <c r="E191">
        <v>4.5878399999999999</v>
      </c>
      <c r="F191">
        <v>2.1409920000000002</v>
      </c>
      <c r="G191">
        <v>4.8427199999999999</v>
      </c>
      <c r="H191">
        <v>3.5552492307692307</v>
      </c>
      <c r="I191">
        <v>17.776246153846152</v>
      </c>
      <c r="J191">
        <v>4.6009107692307696</v>
      </c>
      <c r="K191">
        <v>2.5095876923076923</v>
      </c>
      <c r="L191">
        <v>6.483101538461538</v>
      </c>
      <c r="M191">
        <v>6.3923904000000009</v>
      </c>
      <c r="N191">
        <v>6.9850190769230762</v>
      </c>
      <c r="O191">
        <f t="shared" si="5"/>
        <v>647.84378879999952</v>
      </c>
      <c r="P191">
        <f t="shared" si="4"/>
        <v>697.0630774153841</v>
      </c>
      <c r="R191" s="1">
        <v>43928</v>
      </c>
      <c r="S191">
        <f t="shared" si="6"/>
        <v>642.36896639999964</v>
      </c>
      <c r="T191">
        <f t="shared" si="7"/>
        <v>691.24919926153791</v>
      </c>
    </row>
    <row r="192" spans="1:20" x14ac:dyDescent="0.25">
      <c r="A192" s="1">
        <v>43930</v>
      </c>
      <c r="B192">
        <v>191</v>
      </c>
      <c r="C192">
        <v>2.5488</v>
      </c>
      <c r="D192">
        <v>9.1756799999999998</v>
      </c>
      <c r="E192">
        <v>3.3134399999999999</v>
      </c>
      <c r="F192">
        <v>1.8861120000000002</v>
      </c>
      <c r="G192">
        <v>7.1366399999999999</v>
      </c>
      <c r="H192">
        <v>3.5552492307692307</v>
      </c>
      <c r="I192">
        <v>10.456615384615384</v>
      </c>
      <c r="J192">
        <v>3.7643815384615382</v>
      </c>
      <c r="K192">
        <v>2.3004553846153848</v>
      </c>
      <c r="L192">
        <v>8.5744246153846149</v>
      </c>
      <c r="M192">
        <v>4.8121343999999997</v>
      </c>
      <c r="N192">
        <v>5.7302252307692303</v>
      </c>
      <c r="O192">
        <f t="shared" si="5"/>
        <v>652.65592319999951</v>
      </c>
      <c r="P192">
        <f t="shared" si="4"/>
        <v>702.79330264615328</v>
      </c>
      <c r="R192" s="1">
        <v>43929</v>
      </c>
      <c r="S192">
        <f t="shared" si="6"/>
        <v>648.76135679999959</v>
      </c>
      <c r="T192">
        <f t="shared" si="7"/>
        <v>698.23421833846101</v>
      </c>
    </row>
    <row r="193" spans="1:20" x14ac:dyDescent="0.25">
      <c r="A193" s="1">
        <v>43931</v>
      </c>
      <c r="B193">
        <v>192</v>
      </c>
      <c r="C193">
        <v>2.42136</v>
      </c>
      <c r="D193">
        <v>8.4110399999999998</v>
      </c>
      <c r="E193">
        <v>3.3134399999999999</v>
      </c>
      <c r="F193">
        <v>1.7076960000000001</v>
      </c>
      <c r="G193">
        <v>14.528159999999998</v>
      </c>
      <c r="H193">
        <v>3.3461169230769232</v>
      </c>
      <c r="I193">
        <v>10.247483076923077</v>
      </c>
      <c r="J193">
        <v>4.1826461538461537</v>
      </c>
      <c r="K193">
        <v>1.9867569230769231</v>
      </c>
      <c r="L193">
        <v>15.057526153846153</v>
      </c>
      <c r="M193">
        <v>6.0763391999999996</v>
      </c>
      <c r="N193">
        <v>6.9641058461538465</v>
      </c>
      <c r="O193">
        <f t="shared" si="5"/>
        <v>658.73226239999951</v>
      </c>
      <c r="P193">
        <f t="shared" si="4"/>
        <v>709.75740849230715</v>
      </c>
      <c r="R193" s="1">
        <v>43930</v>
      </c>
      <c r="S193">
        <f t="shared" si="6"/>
        <v>653.57349119999958</v>
      </c>
      <c r="T193">
        <f t="shared" si="7"/>
        <v>703.96444356923018</v>
      </c>
    </row>
    <row r="194" spans="1:20" x14ac:dyDescent="0.25">
      <c r="A194" s="1">
        <v>43932</v>
      </c>
      <c r="B194">
        <v>193</v>
      </c>
      <c r="C194">
        <v>2.1919679999999997</v>
      </c>
      <c r="D194">
        <v>6.6268799999999999</v>
      </c>
      <c r="E194">
        <v>4.0780799999999999</v>
      </c>
      <c r="F194">
        <v>1.7331839999999998</v>
      </c>
      <c r="G194">
        <v>8.9208000000000016</v>
      </c>
      <c r="H194">
        <v>3.1369846153846153</v>
      </c>
      <c r="I194">
        <v>8.3652923076923074</v>
      </c>
      <c r="J194">
        <v>5.0191753846153846</v>
      </c>
      <c r="K194">
        <v>1.9031039999999997</v>
      </c>
      <c r="L194">
        <v>9.8292184615384617</v>
      </c>
      <c r="M194">
        <v>4.7101823999999999</v>
      </c>
      <c r="N194">
        <v>5.6507549538461532</v>
      </c>
      <c r="O194">
        <f t="shared" si="5"/>
        <v>663.44244479999952</v>
      </c>
      <c r="P194">
        <f t="shared" si="4"/>
        <v>715.40816344615325</v>
      </c>
      <c r="R194" s="1">
        <v>43931</v>
      </c>
      <c r="S194">
        <f t="shared" si="6"/>
        <v>659.64983039999959</v>
      </c>
      <c r="T194">
        <f t="shared" si="7"/>
        <v>710.92854941538405</v>
      </c>
    </row>
    <row r="195" spans="1:20" x14ac:dyDescent="0.25">
      <c r="A195" s="1">
        <v>43933</v>
      </c>
      <c r="B195">
        <v>194</v>
      </c>
      <c r="C195">
        <v>2.370384</v>
      </c>
      <c r="D195">
        <v>4.3329599999999999</v>
      </c>
      <c r="E195">
        <v>7.9012799999999999</v>
      </c>
      <c r="F195">
        <v>1.6822079999999997</v>
      </c>
      <c r="G195">
        <v>24.2136</v>
      </c>
      <c r="H195">
        <v>3.3461169230769232</v>
      </c>
      <c r="I195">
        <v>5.8557046153846155</v>
      </c>
      <c r="J195">
        <v>8.5744246153846149</v>
      </c>
      <c r="K195">
        <v>1.9449304615384615</v>
      </c>
      <c r="L195">
        <v>21.540627692307694</v>
      </c>
      <c r="M195">
        <v>8.1000864000000004</v>
      </c>
      <c r="N195">
        <v>8.2523608615384614</v>
      </c>
      <c r="O195">
        <f t="shared" si="5"/>
        <v>671.54253119999953</v>
      </c>
      <c r="P195">
        <f t="shared" si="4"/>
        <v>723.66052430769173</v>
      </c>
      <c r="R195" s="1">
        <v>43932</v>
      </c>
      <c r="S195">
        <f t="shared" si="6"/>
        <v>664.36001279999959</v>
      </c>
      <c r="T195">
        <f t="shared" si="7"/>
        <v>716.57930436923016</v>
      </c>
    </row>
    <row r="196" spans="1:20" x14ac:dyDescent="0.25">
      <c r="A196" s="1">
        <v>43934</v>
      </c>
      <c r="B196">
        <v>195</v>
      </c>
      <c r="C196">
        <v>3.3134399999999999</v>
      </c>
      <c r="D196">
        <v>3.8231999999999999</v>
      </c>
      <c r="E196">
        <v>16.31232</v>
      </c>
      <c r="F196">
        <v>1.6312320000000002</v>
      </c>
      <c r="G196">
        <v>12.23424</v>
      </c>
      <c r="H196">
        <v>4.3917784615384612</v>
      </c>
      <c r="I196">
        <v>5.0191753846153846</v>
      </c>
      <c r="J196">
        <v>15.475790769230768</v>
      </c>
      <c r="K196">
        <v>2.0076701538461532</v>
      </c>
      <c r="L196">
        <v>11.920541538461537</v>
      </c>
      <c r="M196">
        <v>7.4628863999999995</v>
      </c>
      <c r="N196">
        <v>7.7629912615384615</v>
      </c>
      <c r="O196">
        <f t="shared" si="5"/>
        <v>679.00541759999953</v>
      </c>
      <c r="P196">
        <f t="shared" ref="P196:P259" si="8">P195+N196</f>
        <v>731.42351556923018</v>
      </c>
      <c r="R196" s="1">
        <v>43933</v>
      </c>
      <c r="S196">
        <f t="shared" si="6"/>
        <v>672.4600991999996</v>
      </c>
      <c r="T196">
        <f t="shared" si="7"/>
        <v>724.83166523076864</v>
      </c>
    </row>
    <row r="197" spans="1:20" x14ac:dyDescent="0.25">
      <c r="A197" s="1">
        <v>43935</v>
      </c>
      <c r="B197">
        <v>196</v>
      </c>
      <c r="C197">
        <v>17.33184</v>
      </c>
      <c r="D197">
        <v>3.8231999999999999</v>
      </c>
      <c r="E197">
        <v>12.489119999999998</v>
      </c>
      <c r="F197">
        <v>1.6312320000000002</v>
      </c>
      <c r="G197">
        <v>5.8622399999999999</v>
      </c>
      <c r="H197">
        <v>17.357981538461537</v>
      </c>
      <c r="I197">
        <v>5.0191753846153846</v>
      </c>
      <c r="J197">
        <v>13.384467692307693</v>
      </c>
      <c r="K197">
        <v>1.8821907692307691</v>
      </c>
      <c r="L197">
        <v>7.1104984615384614</v>
      </c>
      <c r="M197">
        <v>8.2275263999999986</v>
      </c>
      <c r="N197">
        <v>8.9508627692307687</v>
      </c>
      <c r="O197">
        <f t="shared" ref="O197:O260" si="9">O196+M197</f>
        <v>687.23294399999952</v>
      </c>
      <c r="P197">
        <f t="shared" si="8"/>
        <v>740.37437833846093</v>
      </c>
      <c r="R197" s="1">
        <v>43934</v>
      </c>
      <c r="S197">
        <f t="shared" si="6"/>
        <v>679.92298559999961</v>
      </c>
      <c r="T197">
        <f t="shared" si="7"/>
        <v>732.59465649230708</v>
      </c>
    </row>
    <row r="198" spans="1:20" x14ac:dyDescent="0.25">
      <c r="A198" s="1">
        <v>43936</v>
      </c>
      <c r="B198">
        <v>197</v>
      </c>
      <c r="C198">
        <v>7.9012799999999999</v>
      </c>
      <c r="D198">
        <v>3.8231999999999999</v>
      </c>
      <c r="E198">
        <v>19.880640000000003</v>
      </c>
      <c r="F198">
        <v>1.7586720000000002</v>
      </c>
      <c r="G198">
        <v>4.8427199999999999</v>
      </c>
      <c r="H198">
        <v>9.4109538461538449</v>
      </c>
      <c r="I198">
        <v>5.2283076923076921</v>
      </c>
      <c r="J198">
        <v>18.403643076923078</v>
      </c>
      <c r="K198">
        <v>1.6730584615384616</v>
      </c>
      <c r="L198">
        <v>6.064836923076923</v>
      </c>
      <c r="M198">
        <v>7.6413024000000007</v>
      </c>
      <c r="N198">
        <v>8.1561599999999999</v>
      </c>
      <c r="O198">
        <f t="shared" si="9"/>
        <v>694.87424639999949</v>
      </c>
      <c r="P198">
        <f t="shared" si="8"/>
        <v>748.53053833846093</v>
      </c>
      <c r="R198" s="1">
        <v>43935</v>
      </c>
      <c r="S198">
        <f t="shared" si="6"/>
        <v>688.15051199999959</v>
      </c>
      <c r="T198">
        <f t="shared" si="7"/>
        <v>741.54551926153783</v>
      </c>
    </row>
    <row r="199" spans="1:20" x14ac:dyDescent="0.25">
      <c r="A199" s="1">
        <v>43937</v>
      </c>
      <c r="B199">
        <v>198</v>
      </c>
      <c r="C199">
        <v>6.1171199999999999</v>
      </c>
      <c r="D199">
        <v>5.0975999999999999</v>
      </c>
      <c r="E199">
        <v>11.72448</v>
      </c>
      <c r="F199">
        <v>4.5878399999999999</v>
      </c>
      <c r="G199">
        <v>6.3719999999999999</v>
      </c>
      <c r="H199">
        <v>7.3196307692307698</v>
      </c>
      <c r="I199">
        <v>6.6922338461538464</v>
      </c>
      <c r="J199">
        <v>11.711409230769231</v>
      </c>
      <c r="K199">
        <v>4.8100430769230771</v>
      </c>
      <c r="L199">
        <v>7.5287630769230764</v>
      </c>
      <c r="M199">
        <v>6.7798080000000001</v>
      </c>
      <c r="N199">
        <v>7.6124160000000005</v>
      </c>
      <c r="O199">
        <f t="shared" si="9"/>
        <v>701.6540543999995</v>
      </c>
      <c r="P199">
        <f t="shared" si="8"/>
        <v>756.14295433846098</v>
      </c>
      <c r="R199" s="1">
        <v>43936</v>
      </c>
      <c r="S199">
        <f t="shared" si="6"/>
        <v>695.79181439999957</v>
      </c>
      <c r="T199">
        <f t="shared" si="7"/>
        <v>749.70167926153783</v>
      </c>
    </row>
    <row r="200" spans="1:20" x14ac:dyDescent="0.25">
      <c r="A200" s="1">
        <v>43938</v>
      </c>
      <c r="B200">
        <v>199</v>
      </c>
      <c r="C200">
        <v>10.1952</v>
      </c>
      <c r="D200">
        <v>8.6659199999999998</v>
      </c>
      <c r="E200">
        <v>5.0975999999999999</v>
      </c>
      <c r="F200">
        <v>4.3329599999999999</v>
      </c>
      <c r="G200">
        <v>14.27328</v>
      </c>
      <c r="H200">
        <v>10.247483076923077</v>
      </c>
      <c r="I200">
        <v>10.456615384615384</v>
      </c>
      <c r="J200">
        <v>6.483101538461538</v>
      </c>
      <c r="K200">
        <v>5.2283076923076921</v>
      </c>
      <c r="L200">
        <v>13.593599999999999</v>
      </c>
      <c r="M200">
        <v>8.5129920000000006</v>
      </c>
      <c r="N200">
        <v>9.2018215384615392</v>
      </c>
      <c r="O200">
        <f t="shared" si="9"/>
        <v>710.16704639999955</v>
      </c>
      <c r="P200">
        <f t="shared" si="8"/>
        <v>765.34477587692254</v>
      </c>
      <c r="R200" s="1">
        <v>43937</v>
      </c>
      <c r="S200">
        <f t="shared" si="6"/>
        <v>702.57162239999957</v>
      </c>
      <c r="T200">
        <f t="shared" si="7"/>
        <v>757.31409526153789</v>
      </c>
    </row>
    <row r="201" spans="1:20" x14ac:dyDescent="0.25">
      <c r="A201" s="1">
        <v>43939</v>
      </c>
      <c r="B201">
        <v>200</v>
      </c>
      <c r="C201">
        <v>20.13552</v>
      </c>
      <c r="D201">
        <v>10.70496</v>
      </c>
      <c r="E201">
        <v>5.3524799999999999</v>
      </c>
      <c r="F201">
        <v>4.5878399999999999</v>
      </c>
      <c r="G201">
        <v>25.23312</v>
      </c>
      <c r="H201">
        <v>18.403643076923078</v>
      </c>
      <c r="I201">
        <v>12.129673846153846</v>
      </c>
      <c r="J201">
        <v>7.737895384615384</v>
      </c>
      <c r="K201">
        <v>6.064836923076923</v>
      </c>
      <c r="L201">
        <v>22.377156923076924</v>
      </c>
      <c r="M201">
        <v>13.202783999999999</v>
      </c>
      <c r="N201">
        <v>13.342641230769232</v>
      </c>
      <c r="O201">
        <f t="shared" si="9"/>
        <v>723.3698303999995</v>
      </c>
      <c r="P201">
        <f t="shared" si="8"/>
        <v>778.68741710769177</v>
      </c>
      <c r="R201" s="1">
        <v>43938</v>
      </c>
      <c r="S201">
        <f t="shared" si="6"/>
        <v>711.08461439999962</v>
      </c>
      <c r="T201">
        <f t="shared" si="7"/>
        <v>766.51591679999945</v>
      </c>
    </row>
    <row r="202" spans="1:20" x14ac:dyDescent="0.25">
      <c r="A202" s="1">
        <v>43940</v>
      </c>
      <c r="B202">
        <v>201</v>
      </c>
      <c r="C202">
        <v>35.683200000000006</v>
      </c>
      <c r="D202">
        <v>10.450079999999998</v>
      </c>
      <c r="E202">
        <v>7.9012799999999999</v>
      </c>
      <c r="F202">
        <v>6.8817599999999999</v>
      </c>
      <c r="G202">
        <v>30.585599999999999</v>
      </c>
      <c r="H202">
        <v>32.415507692307692</v>
      </c>
      <c r="I202">
        <v>12.338806153846154</v>
      </c>
      <c r="J202">
        <v>11.711409230769231</v>
      </c>
      <c r="K202">
        <v>7.737895384615384</v>
      </c>
      <c r="L202">
        <v>27.396332307692308</v>
      </c>
      <c r="M202">
        <v>18.300384000000001</v>
      </c>
      <c r="N202">
        <v>18.319990153846156</v>
      </c>
      <c r="O202">
        <f t="shared" si="9"/>
        <v>741.67021439999951</v>
      </c>
      <c r="P202">
        <f t="shared" si="8"/>
        <v>797.00740726153788</v>
      </c>
      <c r="R202" s="1">
        <v>43939</v>
      </c>
      <c r="S202">
        <f t="shared" si="6"/>
        <v>724.28739839999957</v>
      </c>
      <c r="T202">
        <f t="shared" si="7"/>
        <v>779.85855803076868</v>
      </c>
    </row>
    <row r="203" spans="1:20" x14ac:dyDescent="0.25">
      <c r="A203" s="1">
        <v>43941</v>
      </c>
      <c r="B203">
        <v>202</v>
      </c>
      <c r="C203">
        <v>23.70384</v>
      </c>
      <c r="D203">
        <v>22.42944</v>
      </c>
      <c r="E203">
        <v>7.3915199999999999</v>
      </c>
      <c r="F203">
        <v>9.9403200000000016</v>
      </c>
      <c r="G203">
        <v>25.997760000000003</v>
      </c>
      <c r="H203">
        <v>21.540627692307694</v>
      </c>
      <c r="I203">
        <v>21.749759999999998</v>
      </c>
      <c r="J203">
        <v>11.084012307692307</v>
      </c>
      <c r="K203">
        <v>10.665747692307693</v>
      </c>
      <c r="L203">
        <v>25.30500923076923</v>
      </c>
      <c r="M203">
        <v>17.892575999999998</v>
      </c>
      <c r="N203">
        <v>18.069031384615382</v>
      </c>
      <c r="O203">
        <f t="shared" si="9"/>
        <v>759.56279039999947</v>
      </c>
      <c r="P203">
        <f t="shared" si="8"/>
        <v>815.07643864615329</v>
      </c>
      <c r="R203" s="1">
        <v>43940</v>
      </c>
      <c r="S203">
        <f t="shared" si="6"/>
        <v>742.58778239999958</v>
      </c>
      <c r="T203">
        <f t="shared" si="7"/>
        <v>798.17854818461478</v>
      </c>
    </row>
    <row r="204" spans="1:20" x14ac:dyDescent="0.25">
      <c r="A204" s="1">
        <v>43942</v>
      </c>
      <c r="B204">
        <v>203</v>
      </c>
      <c r="C204">
        <v>8.9208000000000016</v>
      </c>
      <c r="D204">
        <v>12.998880000000002</v>
      </c>
      <c r="E204">
        <v>5.6073599999999999</v>
      </c>
      <c r="F204">
        <v>15.80256</v>
      </c>
      <c r="G204">
        <v>28.546559999999999</v>
      </c>
      <c r="H204">
        <v>10.247483076923077</v>
      </c>
      <c r="I204">
        <v>14.848393846153847</v>
      </c>
      <c r="J204">
        <v>10.038350769230769</v>
      </c>
      <c r="K204">
        <v>15.26665846153846</v>
      </c>
      <c r="L204">
        <v>27.814596923076923</v>
      </c>
      <c r="M204">
        <v>14.375232</v>
      </c>
      <c r="N204">
        <v>15.643096615384616</v>
      </c>
      <c r="O204">
        <f t="shared" si="9"/>
        <v>773.93802239999945</v>
      </c>
      <c r="P204">
        <f t="shared" si="8"/>
        <v>830.71953526153789</v>
      </c>
      <c r="R204" s="1">
        <v>43941</v>
      </c>
      <c r="S204">
        <f t="shared" si="6"/>
        <v>760.48035839999955</v>
      </c>
      <c r="T204">
        <f t="shared" si="7"/>
        <v>816.2475795692302</v>
      </c>
    </row>
    <row r="205" spans="1:20" x14ac:dyDescent="0.25">
      <c r="A205" s="1">
        <v>43943</v>
      </c>
      <c r="B205">
        <v>204</v>
      </c>
      <c r="C205">
        <v>17.33184</v>
      </c>
      <c r="D205">
        <v>5.3524799999999999</v>
      </c>
      <c r="E205">
        <v>4.0780799999999999</v>
      </c>
      <c r="F205">
        <v>20.900159999999996</v>
      </c>
      <c r="G205">
        <v>29.566079999999999</v>
      </c>
      <c r="H205">
        <v>16.730584615384615</v>
      </c>
      <c r="I205">
        <v>7.9470276923076923</v>
      </c>
      <c r="J205">
        <v>7.1104984615384614</v>
      </c>
      <c r="K205">
        <v>18.612775384615382</v>
      </c>
      <c r="L205">
        <v>28.651126153846157</v>
      </c>
      <c r="M205">
        <v>15.445727999999999</v>
      </c>
      <c r="N205">
        <v>15.810402461538462</v>
      </c>
      <c r="O205">
        <f t="shared" si="9"/>
        <v>789.38375039999949</v>
      </c>
      <c r="P205">
        <f t="shared" si="8"/>
        <v>846.52993772307639</v>
      </c>
      <c r="R205" s="1">
        <v>43942</v>
      </c>
      <c r="S205">
        <f t="shared" si="6"/>
        <v>774.85559039999953</v>
      </c>
      <c r="T205">
        <f t="shared" si="7"/>
        <v>831.89067618461479</v>
      </c>
    </row>
    <row r="206" spans="1:20" x14ac:dyDescent="0.25">
      <c r="A206" s="1">
        <v>43944</v>
      </c>
      <c r="B206">
        <v>205</v>
      </c>
      <c r="C206">
        <v>11.469599999999998</v>
      </c>
      <c r="D206">
        <v>12.23424</v>
      </c>
      <c r="E206">
        <v>4.5878399999999999</v>
      </c>
      <c r="F206">
        <v>39.506399999999999</v>
      </c>
      <c r="G206">
        <v>29.311199999999999</v>
      </c>
      <c r="H206">
        <v>12.757070769230769</v>
      </c>
      <c r="I206">
        <v>13.175335384615385</v>
      </c>
      <c r="J206">
        <v>6.6922338461538464</v>
      </c>
      <c r="K206">
        <v>30.951581538461536</v>
      </c>
      <c r="L206">
        <v>29.696787692307694</v>
      </c>
      <c r="M206">
        <v>19.421855999999998</v>
      </c>
      <c r="N206">
        <v>18.654601846153845</v>
      </c>
      <c r="O206">
        <f t="shared" si="9"/>
        <v>808.80560639999953</v>
      </c>
      <c r="P206">
        <f t="shared" si="8"/>
        <v>865.1845395692302</v>
      </c>
      <c r="R206" s="1">
        <v>43943</v>
      </c>
      <c r="S206">
        <f t="shared" si="6"/>
        <v>790.30131839999956</v>
      </c>
      <c r="T206">
        <f t="shared" si="7"/>
        <v>847.70107864615329</v>
      </c>
    </row>
    <row r="207" spans="1:20" x14ac:dyDescent="0.25">
      <c r="A207" s="1">
        <v>43945</v>
      </c>
      <c r="B207">
        <v>206</v>
      </c>
      <c r="C207">
        <v>10.70496</v>
      </c>
      <c r="D207">
        <v>23.19408</v>
      </c>
      <c r="E207">
        <v>6.3719999999999999</v>
      </c>
      <c r="F207">
        <v>39.251519999999999</v>
      </c>
      <c r="G207">
        <v>23.44896</v>
      </c>
      <c r="H207">
        <v>12.757070769230769</v>
      </c>
      <c r="I207">
        <v>26.768935384615386</v>
      </c>
      <c r="J207">
        <v>7.737895384615384</v>
      </c>
      <c r="K207">
        <v>33.879433846153844</v>
      </c>
      <c r="L207">
        <v>27.396332307692308</v>
      </c>
      <c r="M207">
        <v>20.594304000000001</v>
      </c>
      <c r="N207">
        <v>21.707933538461539</v>
      </c>
      <c r="O207">
        <f t="shared" si="9"/>
        <v>829.3999103999995</v>
      </c>
      <c r="P207">
        <f t="shared" si="8"/>
        <v>886.89247310769179</v>
      </c>
      <c r="R207" s="1">
        <v>43944</v>
      </c>
      <c r="S207">
        <f t="shared" si="6"/>
        <v>809.72317439999961</v>
      </c>
      <c r="T207">
        <f t="shared" si="7"/>
        <v>866.3556804923071</v>
      </c>
    </row>
    <row r="208" spans="1:20" x14ac:dyDescent="0.25">
      <c r="A208" s="1">
        <v>43946</v>
      </c>
      <c r="B208">
        <v>207</v>
      </c>
      <c r="C208">
        <v>6.6268799999999999</v>
      </c>
      <c r="D208">
        <v>10.1952</v>
      </c>
      <c r="E208">
        <v>8.1561599999999999</v>
      </c>
      <c r="F208">
        <v>12.998880000000002</v>
      </c>
      <c r="G208">
        <v>14.27328</v>
      </c>
      <c r="H208">
        <v>7.9470276923076923</v>
      </c>
      <c r="I208">
        <v>13.175335384615385</v>
      </c>
      <c r="J208">
        <v>10.665747692307693</v>
      </c>
      <c r="K208">
        <v>13.802732307692308</v>
      </c>
      <c r="L208">
        <v>17.14884923076923</v>
      </c>
      <c r="M208">
        <v>10.45008</v>
      </c>
      <c r="N208">
        <v>12.547938461538461</v>
      </c>
      <c r="O208">
        <f t="shared" si="9"/>
        <v>839.84999039999946</v>
      </c>
      <c r="P208">
        <f t="shared" si="8"/>
        <v>899.44041156923026</v>
      </c>
      <c r="R208" s="1">
        <v>43945</v>
      </c>
      <c r="S208">
        <f t="shared" si="6"/>
        <v>830.31747839999957</v>
      </c>
      <c r="T208">
        <f t="shared" si="7"/>
        <v>888.06361403076869</v>
      </c>
    </row>
    <row r="209" spans="1:20" x14ac:dyDescent="0.25">
      <c r="A209" s="1">
        <v>43947</v>
      </c>
      <c r="B209">
        <v>208</v>
      </c>
      <c r="C209">
        <v>9.9403200000000016</v>
      </c>
      <c r="D209">
        <v>5.6073599999999999</v>
      </c>
      <c r="E209">
        <v>4.5878399999999999</v>
      </c>
      <c r="F209">
        <v>9.9403200000000016</v>
      </c>
      <c r="G209">
        <v>11.72448</v>
      </c>
      <c r="H209">
        <v>11.293144615384616</v>
      </c>
      <c r="I209">
        <v>8.3652923076923074</v>
      </c>
      <c r="J209">
        <v>6.6922338461538464</v>
      </c>
      <c r="K209">
        <v>10.456615384615384</v>
      </c>
      <c r="L209">
        <v>14.011864615384615</v>
      </c>
      <c r="M209">
        <v>8.3600639999999995</v>
      </c>
      <c r="N209">
        <v>10.163830153846154</v>
      </c>
      <c r="O209">
        <f t="shared" si="9"/>
        <v>848.21005439999942</v>
      </c>
      <c r="P209">
        <f t="shared" si="8"/>
        <v>909.60424172307637</v>
      </c>
      <c r="R209" s="1">
        <v>43946</v>
      </c>
      <c r="S209">
        <f t="shared" si="6"/>
        <v>840.76755839999953</v>
      </c>
      <c r="T209">
        <f t="shared" si="7"/>
        <v>900.61155249230717</v>
      </c>
    </row>
    <row r="210" spans="1:20" x14ac:dyDescent="0.25">
      <c r="A210" s="1">
        <v>43948</v>
      </c>
      <c r="B210">
        <v>209</v>
      </c>
      <c r="C210">
        <v>9.4305599999999981</v>
      </c>
      <c r="D210">
        <v>15.547679999999998</v>
      </c>
      <c r="E210">
        <v>3.5683199999999999</v>
      </c>
      <c r="F210">
        <v>10.959840000000002</v>
      </c>
      <c r="G210">
        <v>11.21472</v>
      </c>
      <c r="H210">
        <v>11.502276923076924</v>
      </c>
      <c r="I210">
        <v>19.449304615384616</v>
      </c>
      <c r="J210">
        <v>5.8557046153846155</v>
      </c>
      <c r="K210">
        <v>10.665747692307693</v>
      </c>
      <c r="L210">
        <v>14.63926153846154</v>
      </c>
      <c r="M210">
        <v>10.144223999999999</v>
      </c>
      <c r="N210">
        <v>12.422459076923079</v>
      </c>
      <c r="O210">
        <f t="shared" si="9"/>
        <v>858.35427839999943</v>
      </c>
      <c r="P210">
        <f t="shared" si="8"/>
        <v>922.0267007999995</v>
      </c>
      <c r="R210" s="1">
        <v>43947</v>
      </c>
      <c r="S210">
        <f t="shared" si="6"/>
        <v>849.1276223999995</v>
      </c>
      <c r="T210">
        <f t="shared" si="7"/>
        <v>910.77538264615328</v>
      </c>
    </row>
    <row r="211" spans="1:20" x14ac:dyDescent="0.25">
      <c r="A211" s="1">
        <v>43949</v>
      </c>
      <c r="B211">
        <v>210</v>
      </c>
      <c r="C211">
        <v>7.1366399999999999</v>
      </c>
      <c r="D211">
        <v>18.09648</v>
      </c>
      <c r="E211">
        <v>2.8036799999999999</v>
      </c>
      <c r="F211">
        <v>14.528159999999998</v>
      </c>
      <c r="G211">
        <v>13.76352</v>
      </c>
      <c r="H211">
        <v>8.7835569230769224</v>
      </c>
      <c r="I211">
        <v>20.076701538461538</v>
      </c>
      <c r="J211">
        <v>4.8100430769230771</v>
      </c>
      <c r="K211">
        <v>14.848393846153847</v>
      </c>
      <c r="L211">
        <v>16.103187692307692</v>
      </c>
      <c r="M211">
        <v>11.265696</v>
      </c>
      <c r="N211">
        <v>12.924376615384613</v>
      </c>
      <c r="O211">
        <f t="shared" si="9"/>
        <v>869.61997439999948</v>
      </c>
      <c r="P211">
        <f t="shared" si="8"/>
        <v>934.95107741538413</v>
      </c>
      <c r="R211" s="1">
        <v>43948</v>
      </c>
      <c r="S211">
        <f t="shared" si="6"/>
        <v>859.2718463999995</v>
      </c>
      <c r="T211">
        <f t="shared" si="7"/>
        <v>923.19784172307641</v>
      </c>
    </row>
    <row r="212" spans="1:20" x14ac:dyDescent="0.25">
      <c r="A212" s="1">
        <v>43950</v>
      </c>
      <c r="B212">
        <v>211</v>
      </c>
      <c r="C212">
        <v>6.3719999999999999</v>
      </c>
      <c r="D212">
        <v>11.21472</v>
      </c>
      <c r="E212">
        <v>2.5488</v>
      </c>
      <c r="F212">
        <v>17.33184</v>
      </c>
      <c r="G212">
        <v>19.880640000000003</v>
      </c>
      <c r="H212">
        <v>8.3652923076923074</v>
      </c>
      <c r="I212">
        <v>12.757070769230769</v>
      </c>
      <c r="J212">
        <v>4.8100430769230771</v>
      </c>
      <c r="K212">
        <v>16.939716923076922</v>
      </c>
      <c r="L212">
        <v>21.958892307692306</v>
      </c>
      <c r="M212">
        <v>11.4696</v>
      </c>
      <c r="N212">
        <v>12.966203076923076</v>
      </c>
      <c r="O212">
        <f t="shared" si="9"/>
        <v>881.08957439999949</v>
      </c>
      <c r="P212">
        <f t="shared" si="8"/>
        <v>947.91728049230721</v>
      </c>
      <c r="R212" s="1">
        <v>43949</v>
      </c>
      <c r="S212">
        <f t="shared" si="6"/>
        <v>870.53754239999955</v>
      </c>
      <c r="T212">
        <f t="shared" si="7"/>
        <v>936.12221833846104</v>
      </c>
    </row>
    <row r="213" spans="1:20" x14ac:dyDescent="0.25">
      <c r="A213" s="1">
        <v>43951</v>
      </c>
      <c r="B213">
        <v>212</v>
      </c>
      <c r="C213">
        <v>13.76352</v>
      </c>
      <c r="D213">
        <v>8.4110399999999998</v>
      </c>
      <c r="E213">
        <v>2.8036799999999999</v>
      </c>
      <c r="F213">
        <v>19.116</v>
      </c>
      <c r="G213">
        <v>8.4110399999999998</v>
      </c>
      <c r="H213">
        <v>17.14884923076923</v>
      </c>
      <c r="I213">
        <v>10.247483076923077</v>
      </c>
      <c r="J213">
        <v>5.4374399999999996</v>
      </c>
      <c r="K213">
        <v>17.985378461538463</v>
      </c>
      <c r="L213">
        <v>9.8292184615384617</v>
      </c>
      <c r="M213">
        <v>10.501056</v>
      </c>
      <c r="N213">
        <v>12.129673846153846</v>
      </c>
      <c r="O213">
        <f t="shared" si="9"/>
        <v>891.59063039999944</v>
      </c>
      <c r="P213">
        <f t="shared" si="8"/>
        <v>960.04695433846109</v>
      </c>
      <c r="R213" s="1">
        <v>43950</v>
      </c>
      <c r="S213">
        <f t="shared" si="6"/>
        <v>882.00714239999957</v>
      </c>
      <c r="T213">
        <f t="shared" si="7"/>
        <v>949.08842141538412</v>
      </c>
    </row>
    <row r="214" spans="1:20" x14ac:dyDescent="0.25">
      <c r="A214" s="1">
        <v>43952</v>
      </c>
      <c r="B214">
        <v>213</v>
      </c>
      <c r="C214">
        <v>13.508639999999998</v>
      </c>
      <c r="D214">
        <v>9.4305599999999981</v>
      </c>
      <c r="E214">
        <v>3.3134399999999999</v>
      </c>
      <c r="F214">
        <v>11.469599999999998</v>
      </c>
      <c r="G214">
        <v>5.0975999999999999</v>
      </c>
      <c r="H214">
        <v>19.658436923076923</v>
      </c>
      <c r="I214">
        <v>12.757070769230769</v>
      </c>
      <c r="J214">
        <v>6.483101538461538</v>
      </c>
      <c r="K214">
        <v>12.966203076923076</v>
      </c>
      <c r="L214">
        <v>6.9013661538461539</v>
      </c>
      <c r="M214">
        <v>8.5639679999999991</v>
      </c>
      <c r="N214">
        <v>11.753235692307692</v>
      </c>
      <c r="O214">
        <f t="shared" si="9"/>
        <v>900.15459839999949</v>
      </c>
      <c r="P214">
        <f t="shared" si="8"/>
        <v>971.80019003076882</v>
      </c>
      <c r="R214" s="1">
        <v>43951</v>
      </c>
      <c r="S214">
        <f t="shared" si="6"/>
        <v>892.50819839999951</v>
      </c>
      <c r="T214">
        <f t="shared" si="7"/>
        <v>961.218095261538</v>
      </c>
    </row>
    <row r="215" spans="1:20" x14ac:dyDescent="0.25">
      <c r="A215" s="1">
        <v>43953</v>
      </c>
      <c r="B215">
        <v>214</v>
      </c>
      <c r="C215">
        <v>11.72448</v>
      </c>
      <c r="D215">
        <v>5.3524799999999999</v>
      </c>
      <c r="E215">
        <v>3.3134399999999999</v>
      </c>
      <c r="F215">
        <v>9.4305599999999981</v>
      </c>
      <c r="G215">
        <v>4.0780799999999999</v>
      </c>
      <c r="H215">
        <v>18.612775384615382</v>
      </c>
      <c r="I215">
        <v>8.1561599999999999</v>
      </c>
      <c r="J215">
        <v>5.646572307692308</v>
      </c>
      <c r="K215">
        <v>10.665747692307693</v>
      </c>
      <c r="L215">
        <v>5.8557046153846155</v>
      </c>
      <c r="M215">
        <v>6.7798080000000001</v>
      </c>
      <c r="N215">
        <v>9.7873920000000005</v>
      </c>
      <c r="O215">
        <f t="shared" si="9"/>
        <v>906.93440639999949</v>
      </c>
      <c r="P215">
        <f t="shared" si="8"/>
        <v>981.58758203076877</v>
      </c>
      <c r="R215" s="1">
        <v>43952</v>
      </c>
      <c r="S215">
        <f t="shared" si="6"/>
        <v>901.07216639999956</v>
      </c>
      <c r="T215">
        <f t="shared" si="7"/>
        <v>972.97133095384572</v>
      </c>
    </row>
    <row r="216" spans="1:20" x14ac:dyDescent="0.25">
      <c r="A216" s="1">
        <v>43954</v>
      </c>
      <c r="B216">
        <v>215</v>
      </c>
      <c r="C216">
        <v>11.469599999999998</v>
      </c>
      <c r="D216">
        <v>4.0780799999999999</v>
      </c>
      <c r="E216">
        <v>5.6073599999999999</v>
      </c>
      <c r="F216">
        <v>7.9012799999999999</v>
      </c>
      <c r="G216">
        <v>4.0780799999999999</v>
      </c>
      <c r="H216">
        <v>16.730584615384615</v>
      </c>
      <c r="I216">
        <v>6.2739692307692305</v>
      </c>
      <c r="J216">
        <v>8.7835569230769224</v>
      </c>
      <c r="K216">
        <v>9.6200861538461542</v>
      </c>
      <c r="L216">
        <v>6.2739692307692305</v>
      </c>
      <c r="M216">
        <v>6.6268799999999999</v>
      </c>
      <c r="N216">
        <v>9.5364332307692301</v>
      </c>
      <c r="O216">
        <f t="shared" si="9"/>
        <v>913.56128639999952</v>
      </c>
      <c r="P216">
        <f t="shared" si="8"/>
        <v>991.12401526153803</v>
      </c>
      <c r="R216" s="1">
        <v>43953</v>
      </c>
      <c r="S216">
        <f t="shared" si="6"/>
        <v>907.85197439999956</v>
      </c>
      <c r="T216">
        <f t="shared" si="7"/>
        <v>982.75872295384568</v>
      </c>
    </row>
    <row r="217" spans="1:20" x14ac:dyDescent="0.25">
      <c r="A217" s="1">
        <v>43955</v>
      </c>
      <c r="B217">
        <v>216</v>
      </c>
      <c r="C217">
        <v>6.8817599999999999</v>
      </c>
      <c r="D217">
        <v>3.3134399999999999</v>
      </c>
      <c r="E217">
        <v>4.5878399999999999</v>
      </c>
      <c r="F217">
        <v>6.8817599999999999</v>
      </c>
      <c r="G217">
        <v>5.8622399999999999</v>
      </c>
      <c r="H217">
        <v>9.4109538461538449</v>
      </c>
      <c r="I217">
        <v>4.8100430769230771</v>
      </c>
      <c r="J217">
        <v>9.6200861538461542</v>
      </c>
      <c r="K217">
        <v>9.2018215384615392</v>
      </c>
      <c r="L217">
        <v>8.1561599999999999</v>
      </c>
      <c r="M217">
        <v>5.5054080000000001</v>
      </c>
      <c r="N217">
        <v>8.2398129230769221</v>
      </c>
      <c r="O217">
        <f t="shared" si="9"/>
        <v>919.06669439999951</v>
      </c>
      <c r="P217">
        <f t="shared" si="8"/>
        <v>999.36382818461493</v>
      </c>
      <c r="R217" s="1">
        <v>43954</v>
      </c>
      <c r="S217">
        <f t="shared" si="6"/>
        <v>914.47885439999959</v>
      </c>
      <c r="T217">
        <f t="shared" si="7"/>
        <v>992.29515618461494</v>
      </c>
    </row>
    <row r="218" spans="1:20" x14ac:dyDescent="0.25">
      <c r="A218" s="1">
        <v>43956</v>
      </c>
      <c r="B218">
        <v>217</v>
      </c>
      <c r="C218">
        <v>5.3524799999999999</v>
      </c>
      <c r="D218">
        <v>2.8036799999999999</v>
      </c>
      <c r="E218">
        <v>4.0780799999999999</v>
      </c>
      <c r="F218">
        <v>6.3719999999999999</v>
      </c>
      <c r="G218">
        <v>5.8622399999999999</v>
      </c>
      <c r="H218">
        <v>7.737895384615384</v>
      </c>
      <c r="I218">
        <v>4.1826461538461537</v>
      </c>
      <c r="J218">
        <v>8.5744246153846149</v>
      </c>
      <c r="K218">
        <v>8.3652923076923074</v>
      </c>
      <c r="L218">
        <v>9.4109538461538449</v>
      </c>
      <c r="M218">
        <v>4.8936960000000003</v>
      </c>
      <c r="N218">
        <v>7.6542424615384617</v>
      </c>
      <c r="O218">
        <f t="shared" si="9"/>
        <v>923.96039039999948</v>
      </c>
      <c r="P218">
        <f t="shared" si="8"/>
        <v>1007.0180706461534</v>
      </c>
      <c r="R218" s="1">
        <v>43955</v>
      </c>
      <c r="S218">
        <f t="shared" si="6"/>
        <v>919.98426239999958</v>
      </c>
      <c r="T218">
        <f t="shared" si="7"/>
        <v>1000.5349691076918</v>
      </c>
    </row>
    <row r="219" spans="1:20" x14ac:dyDescent="0.25">
      <c r="A219" s="1">
        <v>43957</v>
      </c>
      <c r="B219">
        <v>218</v>
      </c>
      <c r="C219">
        <v>6.8817599999999999</v>
      </c>
      <c r="D219">
        <v>2.5488</v>
      </c>
      <c r="E219">
        <v>4.0780799999999999</v>
      </c>
      <c r="F219">
        <v>5.6073599999999999</v>
      </c>
      <c r="G219">
        <v>5.8622399999999999</v>
      </c>
      <c r="H219">
        <v>10.038350769230769</v>
      </c>
      <c r="I219">
        <v>4.3917784615384612</v>
      </c>
      <c r="J219">
        <v>8.1561599999999999</v>
      </c>
      <c r="K219">
        <v>7.737895384615384</v>
      </c>
      <c r="L219">
        <v>10.038350769230769</v>
      </c>
      <c r="M219">
        <v>4.9956480000000001</v>
      </c>
      <c r="N219">
        <v>8.0725070769230776</v>
      </c>
      <c r="O219">
        <f t="shared" si="9"/>
        <v>928.95603839999944</v>
      </c>
      <c r="P219">
        <f t="shared" si="8"/>
        <v>1015.0905777230765</v>
      </c>
      <c r="R219" s="1">
        <v>43956</v>
      </c>
      <c r="S219">
        <f t="shared" ref="S219:S282" si="10">S218+M218</f>
        <v>924.87795839999956</v>
      </c>
      <c r="T219">
        <f t="shared" ref="T219:T282" si="11">T218+N218</f>
        <v>1008.1892115692303</v>
      </c>
    </row>
    <row r="220" spans="1:20" x14ac:dyDescent="0.25">
      <c r="A220" s="1">
        <v>43958</v>
      </c>
      <c r="B220">
        <v>219</v>
      </c>
      <c r="C220">
        <v>5.3524799999999999</v>
      </c>
      <c r="D220">
        <v>2.5488</v>
      </c>
      <c r="E220">
        <v>3.8231999999999999</v>
      </c>
      <c r="F220">
        <v>5.8622399999999999</v>
      </c>
      <c r="G220">
        <v>5.0975999999999999</v>
      </c>
      <c r="H220">
        <v>10.247483076923077</v>
      </c>
      <c r="I220">
        <v>4.3917784615384612</v>
      </c>
      <c r="J220">
        <v>6.2739692307692305</v>
      </c>
      <c r="K220">
        <v>8.5744246153846149</v>
      </c>
      <c r="L220">
        <v>9.2018215384615392</v>
      </c>
      <c r="M220">
        <v>4.5368639999999996</v>
      </c>
      <c r="N220">
        <v>7.7378953846153848</v>
      </c>
      <c r="O220">
        <f t="shared" si="9"/>
        <v>933.49290239999948</v>
      </c>
      <c r="P220">
        <f t="shared" si="8"/>
        <v>1022.8284731076919</v>
      </c>
      <c r="R220" s="1">
        <v>43957</v>
      </c>
      <c r="S220">
        <f t="shared" si="10"/>
        <v>929.87360639999952</v>
      </c>
      <c r="T220">
        <f t="shared" si="11"/>
        <v>1016.2617186461534</v>
      </c>
    </row>
    <row r="221" spans="1:20" x14ac:dyDescent="0.25">
      <c r="A221" s="1">
        <v>43959</v>
      </c>
      <c r="B221">
        <v>220</v>
      </c>
      <c r="C221">
        <v>3.0585599999999999</v>
      </c>
      <c r="D221">
        <v>2.29392</v>
      </c>
      <c r="E221">
        <v>2.5488</v>
      </c>
      <c r="F221">
        <v>8.9208000000000016</v>
      </c>
      <c r="G221">
        <v>7.9012799999999999</v>
      </c>
      <c r="H221">
        <v>5.646572307692308</v>
      </c>
      <c r="I221">
        <v>3.9735138461538462</v>
      </c>
      <c r="J221">
        <v>4.6009107692307696</v>
      </c>
      <c r="K221">
        <v>12.757070769230769</v>
      </c>
      <c r="L221">
        <v>13.593599999999999</v>
      </c>
      <c r="M221">
        <v>4.9446719999999997</v>
      </c>
      <c r="N221">
        <v>8.1143335384615387</v>
      </c>
      <c r="O221">
        <f t="shared" si="9"/>
        <v>938.43757439999945</v>
      </c>
      <c r="P221">
        <f t="shared" si="8"/>
        <v>1030.9428066461535</v>
      </c>
      <c r="R221" s="1">
        <v>43958</v>
      </c>
      <c r="S221">
        <f t="shared" si="10"/>
        <v>934.41047039999955</v>
      </c>
      <c r="T221">
        <f t="shared" si="11"/>
        <v>1023.9996140307688</v>
      </c>
    </row>
    <row r="222" spans="1:20" x14ac:dyDescent="0.25">
      <c r="A222" s="1">
        <v>43960</v>
      </c>
      <c r="B222">
        <v>221</v>
      </c>
      <c r="C222">
        <v>2.5488</v>
      </c>
      <c r="D222">
        <v>2.370384</v>
      </c>
      <c r="E222">
        <v>2.29392</v>
      </c>
      <c r="F222">
        <v>9.9403200000000016</v>
      </c>
      <c r="G222">
        <v>4.5878399999999999</v>
      </c>
      <c r="H222">
        <v>4.8100430769230771</v>
      </c>
      <c r="I222">
        <v>5.0191753846153846</v>
      </c>
      <c r="J222">
        <v>4.3917784615384612</v>
      </c>
      <c r="K222">
        <v>14.848393846153847</v>
      </c>
      <c r="L222">
        <v>8.7835569230769224</v>
      </c>
      <c r="M222">
        <v>4.3482528</v>
      </c>
      <c r="N222">
        <v>7.5705895384615385</v>
      </c>
      <c r="O222">
        <f t="shared" si="9"/>
        <v>942.7858271999994</v>
      </c>
      <c r="P222">
        <f t="shared" si="8"/>
        <v>1038.513396184615</v>
      </c>
      <c r="R222" s="1">
        <v>43959</v>
      </c>
      <c r="S222">
        <f t="shared" si="10"/>
        <v>939.35514239999952</v>
      </c>
      <c r="T222">
        <f t="shared" si="11"/>
        <v>1032.1139475692303</v>
      </c>
    </row>
    <row r="223" spans="1:20" x14ac:dyDescent="0.25">
      <c r="A223" s="1">
        <v>43961</v>
      </c>
      <c r="B223">
        <v>222</v>
      </c>
      <c r="C223">
        <v>2.3958720000000002</v>
      </c>
      <c r="D223">
        <v>3.0585599999999999</v>
      </c>
      <c r="E223">
        <v>2.0900159999999999</v>
      </c>
      <c r="F223">
        <v>9.9403200000000016</v>
      </c>
      <c r="G223">
        <v>3.8231999999999999</v>
      </c>
      <c r="H223">
        <v>4.8100430769230771</v>
      </c>
      <c r="I223">
        <v>7.3196307692307698</v>
      </c>
      <c r="J223">
        <v>4.6009107692307696</v>
      </c>
      <c r="K223">
        <v>15.26665846153846</v>
      </c>
      <c r="L223">
        <v>7.737895384615384</v>
      </c>
      <c r="M223">
        <v>4.2615936000000003</v>
      </c>
      <c r="N223">
        <v>7.9470276923076923</v>
      </c>
      <c r="O223">
        <f t="shared" si="9"/>
        <v>947.04742079999937</v>
      </c>
      <c r="P223">
        <f t="shared" si="8"/>
        <v>1046.4604238769227</v>
      </c>
      <c r="R223" s="1">
        <v>43960</v>
      </c>
      <c r="S223">
        <f t="shared" si="10"/>
        <v>943.70339519999948</v>
      </c>
      <c r="T223">
        <f t="shared" si="11"/>
        <v>1039.6845371076918</v>
      </c>
    </row>
    <row r="224" spans="1:20" x14ac:dyDescent="0.25">
      <c r="A224" s="1">
        <v>43962</v>
      </c>
      <c r="B224">
        <v>223</v>
      </c>
      <c r="C224">
        <v>3.3134399999999999</v>
      </c>
      <c r="D224">
        <v>3.3134399999999999</v>
      </c>
      <c r="E224">
        <v>1.9625760000000001</v>
      </c>
      <c r="F224">
        <v>8.4110399999999998</v>
      </c>
      <c r="G224">
        <v>3.5683199999999999</v>
      </c>
      <c r="H224">
        <v>8.5744246153846149</v>
      </c>
      <c r="I224">
        <v>8.7835569230769224</v>
      </c>
      <c r="J224">
        <v>4.6009107692307696</v>
      </c>
      <c r="K224">
        <v>14.220996923076923</v>
      </c>
      <c r="L224">
        <v>7.1104984615384614</v>
      </c>
      <c r="M224">
        <v>4.1137631999999993</v>
      </c>
      <c r="N224">
        <v>8.6580775384615372</v>
      </c>
      <c r="O224">
        <f t="shared" si="9"/>
        <v>951.16118399999937</v>
      </c>
      <c r="P224">
        <f t="shared" si="8"/>
        <v>1055.1185014153843</v>
      </c>
      <c r="R224" s="1">
        <v>43961</v>
      </c>
      <c r="S224">
        <f t="shared" si="10"/>
        <v>947.96498879999945</v>
      </c>
      <c r="T224">
        <f t="shared" si="11"/>
        <v>1047.6315647999995</v>
      </c>
    </row>
    <row r="225" spans="1:20" x14ac:dyDescent="0.25">
      <c r="A225" s="1">
        <v>43963</v>
      </c>
      <c r="B225">
        <v>224</v>
      </c>
      <c r="C225">
        <v>2.42136</v>
      </c>
      <c r="D225">
        <v>4.5878399999999999</v>
      </c>
      <c r="E225">
        <v>1.9116</v>
      </c>
      <c r="F225">
        <v>5.0975999999999999</v>
      </c>
      <c r="G225">
        <v>3.0585599999999999</v>
      </c>
      <c r="H225">
        <v>5.8557046153846155</v>
      </c>
      <c r="I225">
        <v>9.4109538461538449</v>
      </c>
      <c r="J225">
        <v>5.0191753846153846</v>
      </c>
      <c r="K225">
        <v>8.5744246153846149</v>
      </c>
      <c r="L225">
        <v>6.2739692307692305</v>
      </c>
      <c r="M225">
        <v>3.4153919999999998</v>
      </c>
      <c r="N225">
        <v>7.0268455384615383</v>
      </c>
      <c r="O225">
        <f t="shared" si="9"/>
        <v>954.57657599999936</v>
      </c>
      <c r="P225">
        <f t="shared" si="8"/>
        <v>1062.1453469538458</v>
      </c>
      <c r="R225" s="1">
        <v>43962</v>
      </c>
      <c r="S225">
        <f t="shared" si="10"/>
        <v>952.07875199999944</v>
      </c>
      <c r="T225">
        <f t="shared" si="11"/>
        <v>1056.2896423384611</v>
      </c>
    </row>
    <row r="226" spans="1:20" x14ac:dyDescent="0.25">
      <c r="A226" s="1">
        <v>43964</v>
      </c>
      <c r="B226">
        <v>225</v>
      </c>
      <c r="C226">
        <v>2.0135520000000002</v>
      </c>
      <c r="D226">
        <v>2.1919679999999997</v>
      </c>
      <c r="E226">
        <v>6.6268799999999999</v>
      </c>
      <c r="F226">
        <v>3.3134399999999999</v>
      </c>
      <c r="G226">
        <v>2.5488</v>
      </c>
      <c r="H226">
        <v>5.2283076923076921</v>
      </c>
      <c r="I226">
        <v>4.1826461538461537</v>
      </c>
      <c r="J226">
        <v>8.3652923076923074</v>
      </c>
      <c r="K226">
        <v>5.646572307692308</v>
      </c>
      <c r="L226">
        <v>5.8557046153846155</v>
      </c>
      <c r="M226">
        <v>3.3389280000000001</v>
      </c>
      <c r="N226">
        <v>5.8557046153846155</v>
      </c>
      <c r="O226">
        <f t="shared" si="9"/>
        <v>957.91550399999937</v>
      </c>
      <c r="P226">
        <f t="shared" si="8"/>
        <v>1068.0010515692304</v>
      </c>
      <c r="R226" s="1">
        <v>43963</v>
      </c>
      <c r="S226">
        <f t="shared" si="10"/>
        <v>955.49414399999944</v>
      </c>
      <c r="T226">
        <f t="shared" si="11"/>
        <v>1063.3164878769226</v>
      </c>
    </row>
    <row r="227" spans="1:20" x14ac:dyDescent="0.25">
      <c r="A227" s="1">
        <v>43965</v>
      </c>
      <c r="B227">
        <v>226</v>
      </c>
      <c r="C227">
        <v>1.7586720000000002</v>
      </c>
      <c r="D227">
        <v>1.8351360000000001</v>
      </c>
      <c r="E227">
        <v>7.6463999999999999</v>
      </c>
      <c r="F227">
        <v>2.8036799999999999</v>
      </c>
      <c r="G227">
        <v>2.5488</v>
      </c>
      <c r="H227">
        <v>4.6009107692307696</v>
      </c>
      <c r="I227">
        <v>3.3461169230769232</v>
      </c>
      <c r="J227">
        <v>7.5287630769230764</v>
      </c>
      <c r="K227">
        <v>4.6009107692307696</v>
      </c>
      <c r="L227">
        <v>6.064836923076923</v>
      </c>
      <c r="M227">
        <v>3.3185376</v>
      </c>
      <c r="N227">
        <v>5.2283076923076921</v>
      </c>
      <c r="O227">
        <f t="shared" si="9"/>
        <v>961.23404159999939</v>
      </c>
      <c r="P227">
        <f t="shared" si="8"/>
        <v>1073.2293592615381</v>
      </c>
      <c r="R227" s="1">
        <v>43964</v>
      </c>
      <c r="S227">
        <f t="shared" si="10"/>
        <v>958.83307199999945</v>
      </c>
      <c r="T227">
        <f t="shared" si="11"/>
        <v>1069.1721924923072</v>
      </c>
    </row>
    <row r="228" spans="1:20" x14ac:dyDescent="0.25">
      <c r="A228" s="1">
        <v>43966</v>
      </c>
      <c r="B228">
        <v>227</v>
      </c>
      <c r="C228">
        <v>3.3134399999999999</v>
      </c>
      <c r="D228">
        <v>2.0645279999999997</v>
      </c>
      <c r="E228">
        <v>3.8231999999999999</v>
      </c>
      <c r="F228">
        <v>4.8427199999999999</v>
      </c>
      <c r="G228">
        <v>3.0585599999999999</v>
      </c>
      <c r="H228">
        <v>7.3196307692307698</v>
      </c>
      <c r="I228">
        <v>3.9735138461538462</v>
      </c>
      <c r="J228">
        <v>4.6009107692307696</v>
      </c>
      <c r="K228">
        <v>7.9470276923076923</v>
      </c>
      <c r="L228">
        <v>7.3196307692307698</v>
      </c>
      <c r="M228">
        <v>3.4204895999999998</v>
      </c>
      <c r="N228">
        <v>6.2321427692307694</v>
      </c>
      <c r="O228">
        <f t="shared" si="9"/>
        <v>964.65453119999938</v>
      </c>
      <c r="P228">
        <f t="shared" si="8"/>
        <v>1079.4615020307688</v>
      </c>
      <c r="R228" s="1">
        <v>43965</v>
      </c>
      <c r="S228">
        <f t="shared" si="10"/>
        <v>962.15160959999946</v>
      </c>
      <c r="T228">
        <f t="shared" si="11"/>
        <v>1074.4005001846149</v>
      </c>
    </row>
    <row r="229" spans="1:20" x14ac:dyDescent="0.25">
      <c r="A229" s="1">
        <v>43967</v>
      </c>
      <c r="B229">
        <v>228</v>
      </c>
      <c r="C229">
        <v>3.5683199999999999</v>
      </c>
      <c r="D229">
        <v>2.1919679999999997</v>
      </c>
      <c r="E229">
        <v>3.3134399999999999</v>
      </c>
      <c r="F229">
        <v>22.939199999999996</v>
      </c>
      <c r="G229">
        <v>2.3958720000000002</v>
      </c>
      <c r="H229">
        <v>6.9013661538461539</v>
      </c>
      <c r="I229">
        <v>4.1826461538461537</v>
      </c>
      <c r="J229">
        <v>4.3917784615384612</v>
      </c>
      <c r="K229">
        <v>26.768935384615386</v>
      </c>
      <c r="L229">
        <v>5.2283076923076921</v>
      </c>
      <c r="M229">
        <v>6.8817599999999981</v>
      </c>
      <c r="N229">
        <v>9.4946067692307707</v>
      </c>
      <c r="O229">
        <f t="shared" si="9"/>
        <v>971.53629119999937</v>
      </c>
      <c r="P229">
        <f t="shared" si="8"/>
        <v>1088.9561087999996</v>
      </c>
      <c r="R229" s="1">
        <v>43966</v>
      </c>
      <c r="S229">
        <f t="shared" si="10"/>
        <v>965.57209919999946</v>
      </c>
      <c r="T229">
        <f t="shared" si="11"/>
        <v>1080.6326429538456</v>
      </c>
    </row>
    <row r="230" spans="1:20" x14ac:dyDescent="0.25">
      <c r="A230" s="1">
        <v>43968</v>
      </c>
      <c r="B230">
        <v>229</v>
      </c>
      <c r="C230">
        <v>2.0900159999999999</v>
      </c>
      <c r="D230">
        <v>1.8351360000000001</v>
      </c>
      <c r="E230">
        <v>11.979360000000002</v>
      </c>
      <c r="F230">
        <v>10.70496</v>
      </c>
      <c r="G230">
        <v>1.8606239999999998</v>
      </c>
      <c r="H230">
        <v>3.9735138461538462</v>
      </c>
      <c r="I230">
        <v>3.3461169230769232</v>
      </c>
      <c r="J230">
        <v>16.521452307692307</v>
      </c>
      <c r="K230">
        <v>12.547938461538461</v>
      </c>
      <c r="L230">
        <v>4.3917784615384612</v>
      </c>
      <c r="M230">
        <v>5.6940192000000005</v>
      </c>
      <c r="N230">
        <v>8.1561599999999999</v>
      </c>
      <c r="O230">
        <f t="shared" si="9"/>
        <v>977.23031039999933</v>
      </c>
      <c r="P230">
        <f t="shared" si="8"/>
        <v>1097.1122687999996</v>
      </c>
      <c r="R230" s="1">
        <v>43967</v>
      </c>
      <c r="S230">
        <f t="shared" si="10"/>
        <v>972.45385919999944</v>
      </c>
      <c r="T230">
        <f t="shared" si="11"/>
        <v>1090.1272497230764</v>
      </c>
    </row>
    <row r="231" spans="1:20" x14ac:dyDescent="0.25">
      <c r="A231" s="1">
        <v>43969</v>
      </c>
      <c r="B231">
        <v>230</v>
      </c>
      <c r="C231">
        <v>1.8606239999999998</v>
      </c>
      <c r="D231">
        <v>1.6057439999999998</v>
      </c>
      <c r="E231">
        <v>13.76352</v>
      </c>
      <c r="F231">
        <v>5.0975999999999999</v>
      </c>
      <c r="G231">
        <v>1.65672</v>
      </c>
      <c r="H231">
        <v>3.7643815384615382</v>
      </c>
      <c r="I231">
        <v>2.9278523076923078</v>
      </c>
      <c r="J231">
        <v>21.540627692307694</v>
      </c>
      <c r="K231">
        <v>6.6922338461538464</v>
      </c>
      <c r="L231">
        <v>4.1826461538461537</v>
      </c>
      <c r="M231">
        <v>4.7968415999999996</v>
      </c>
      <c r="N231">
        <v>7.821548307692308</v>
      </c>
      <c r="O231">
        <f t="shared" si="9"/>
        <v>982.02715199999932</v>
      </c>
      <c r="P231">
        <f t="shared" si="8"/>
        <v>1104.933817107692</v>
      </c>
      <c r="R231" s="1">
        <v>43968</v>
      </c>
      <c r="S231">
        <f t="shared" si="10"/>
        <v>978.1478783999994</v>
      </c>
      <c r="T231">
        <f t="shared" si="11"/>
        <v>1098.2834097230764</v>
      </c>
    </row>
    <row r="232" spans="1:20" x14ac:dyDescent="0.25">
      <c r="A232" s="1">
        <v>43970</v>
      </c>
      <c r="B232">
        <v>231</v>
      </c>
      <c r="C232">
        <v>2.3958720000000002</v>
      </c>
      <c r="D232">
        <v>1.4528160000000001</v>
      </c>
      <c r="E232">
        <v>33.389279999999999</v>
      </c>
      <c r="F232">
        <v>3.8231999999999999</v>
      </c>
      <c r="G232">
        <v>3.8231999999999999</v>
      </c>
      <c r="H232">
        <v>5.646572307692308</v>
      </c>
      <c r="I232">
        <v>2.7187199999999998</v>
      </c>
      <c r="J232">
        <v>45.381710769230772</v>
      </c>
      <c r="K232">
        <v>5.4374399999999996</v>
      </c>
      <c r="L232">
        <v>6.9013661538461539</v>
      </c>
      <c r="M232">
        <v>8.9768736000000011</v>
      </c>
      <c r="N232">
        <v>13.217161846153846</v>
      </c>
      <c r="O232">
        <f t="shared" si="9"/>
        <v>991.0040255999993</v>
      </c>
      <c r="P232">
        <f t="shared" si="8"/>
        <v>1118.1509789538459</v>
      </c>
      <c r="R232" s="1">
        <v>43969</v>
      </c>
      <c r="S232">
        <f t="shared" si="10"/>
        <v>982.94471999999939</v>
      </c>
      <c r="T232">
        <f t="shared" si="11"/>
        <v>1106.1049580307688</v>
      </c>
    </row>
    <row r="233" spans="1:20" x14ac:dyDescent="0.25">
      <c r="A233" s="1">
        <v>43971</v>
      </c>
      <c r="B233">
        <v>232</v>
      </c>
      <c r="C233">
        <v>1.6822079999999997</v>
      </c>
      <c r="D233">
        <v>1.3508639999999998</v>
      </c>
      <c r="E233">
        <v>34.408799999999999</v>
      </c>
      <c r="F233">
        <v>3.8231999999999999</v>
      </c>
      <c r="G233">
        <v>6.6268799999999999</v>
      </c>
      <c r="H233">
        <v>3.5552492307692307</v>
      </c>
      <c r="I233">
        <v>2.7187199999999998</v>
      </c>
      <c r="J233">
        <v>45.590843076923072</v>
      </c>
      <c r="K233">
        <v>6.064836923076923</v>
      </c>
      <c r="L233">
        <v>8.7835569230769224</v>
      </c>
      <c r="M233">
        <v>9.5783904</v>
      </c>
      <c r="N233">
        <v>13.342641230769232</v>
      </c>
      <c r="O233">
        <f t="shared" si="9"/>
        <v>1000.5824159999993</v>
      </c>
      <c r="P233">
        <f t="shared" si="8"/>
        <v>1131.4936201846151</v>
      </c>
      <c r="R233" s="1">
        <v>43970</v>
      </c>
      <c r="S233">
        <f t="shared" si="10"/>
        <v>991.92159359999937</v>
      </c>
      <c r="T233">
        <f t="shared" si="11"/>
        <v>1119.3221198769227</v>
      </c>
    </row>
    <row r="234" spans="1:20" x14ac:dyDescent="0.25">
      <c r="A234" s="1">
        <v>43972</v>
      </c>
      <c r="B234">
        <v>233</v>
      </c>
      <c r="C234">
        <v>2.29392</v>
      </c>
      <c r="D234">
        <v>1.2744</v>
      </c>
      <c r="E234">
        <v>25.23312</v>
      </c>
      <c r="F234">
        <v>3.8231999999999999</v>
      </c>
      <c r="G234">
        <v>4.0780799999999999</v>
      </c>
      <c r="H234">
        <v>4.3917784615384612</v>
      </c>
      <c r="I234">
        <v>2.5095876923076923</v>
      </c>
      <c r="J234">
        <v>32.833772307692307</v>
      </c>
      <c r="K234">
        <v>6.2739692307692305</v>
      </c>
      <c r="L234">
        <v>6.2739692307692305</v>
      </c>
      <c r="M234">
        <v>7.3405439999999995</v>
      </c>
      <c r="N234">
        <v>10.456615384615386</v>
      </c>
      <c r="O234">
        <f t="shared" si="9"/>
        <v>1007.9229599999993</v>
      </c>
      <c r="P234">
        <f t="shared" si="8"/>
        <v>1141.9502355692305</v>
      </c>
      <c r="R234" s="1">
        <v>43971</v>
      </c>
      <c r="S234">
        <f t="shared" si="10"/>
        <v>1001.4999839999994</v>
      </c>
      <c r="T234">
        <f t="shared" si="11"/>
        <v>1132.6647611076919</v>
      </c>
    </row>
    <row r="235" spans="1:20" x14ac:dyDescent="0.25">
      <c r="A235" s="1">
        <v>43973</v>
      </c>
      <c r="B235">
        <v>234</v>
      </c>
      <c r="C235">
        <v>1.7586720000000002</v>
      </c>
      <c r="D235">
        <v>1.5802560000000001</v>
      </c>
      <c r="E235">
        <v>19.37088</v>
      </c>
      <c r="F235">
        <v>2.8036799999999999</v>
      </c>
      <c r="G235">
        <v>2.8036799999999999</v>
      </c>
      <c r="H235">
        <v>3.5552492307692307</v>
      </c>
      <c r="I235">
        <v>4.1826461538461537</v>
      </c>
      <c r="J235">
        <v>22.168024615384613</v>
      </c>
      <c r="K235">
        <v>4.8100430769230771</v>
      </c>
      <c r="L235">
        <v>4.8100430769230771</v>
      </c>
      <c r="M235">
        <v>5.6634335999999994</v>
      </c>
      <c r="N235">
        <v>7.9052012307692312</v>
      </c>
      <c r="O235">
        <f t="shared" si="9"/>
        <v>1013.5863935999993</v>
      </c>
      <c r="P235">
        <f t="shared" si="8"/>
        <v>1149.8554367999998</v>
      </c>
      <c r="R235" s="1">
        <v>43972</v>
      </c>
      <c r="S235">
        <f t="shared" si="10"/>
        <v>1008.8405279999994</v>
      </c>
      <c r="T235">
        <f t="shared" si="11"/>
        <v>1143.1213764923073</v>
      </c>
    </row>
    <row r="236" spans="1:20" x14ac:dyDescent="0.25">
      <c r="A236" s="1">
        <v>43974</v>
      </c>
      <c r="B236">
        <v>235</v>
      </c>
      <c r="C236">
        <v>5.6073599999999999</v>
      </c>
      <c r="D236">
        <v>2.03904</v>
      </c>
      <c r="E236">
        <v>15.80256</v>
      </c>
      <c r="F236">
        <v>2.370384</v>
      </c>
      <c r="G236">
        <v>2.5488</v>
      </c>
      <c r="H236">
        <v>8.1561599999999999</v>
      </c>
      <c r="I236">
        <v>4.1826461538461537</v>
      </c>
      <c r="J236">
        <v>18.612775384615382</v>
      </c>
      <c r="K236">
        <v>4.1826461538461537</v>
      </c>
      <c r="L236">
        <v>4.6009107692307696</v>
      </c>
      <c r="M236">
        <v>5.6736288000000004</v>
      </c>
      <c r="N236">
        <v>7.9470276923076923</v>
      </c>
      <c r="O236">
        <f t="shared" si="9"/>
        <v>1019.2600223999992</v>
      </c>
      <c r="P236">
        <f t="shared" si="8"/>
        <v>1157.8024644923075</v>
      </c>
      <c r="R236" s="1">
        <v>43973</v>
      </c>
      <c r="S236">
        <f t="shared" si="10"/>
        <v>1014.5039615999993</v>
      </c>
      <c r="T236">
        <f t="shared" si="11"/>
        <v>1151.0265777230766</v>
      </c>
    </row>
    <row r="237" spans="1:20" x14ac:dyDescent="0.25">
      <c r="A237" s="1">
        <v>43975</v>
      </c>
      <c r="B237">
        <v>236</v>
      </c>
      <c r="C237">
        <v>22.17456</v>
      </c>
      <c r="D237">
        <v>2.4723359999999999</v>
      </c>
      <c r="E237">
        <v>13.25376</v>
      </c>
      <c r="F237">
        <v>2.2174559999999999</v>
      </c>
      <c r="G237">
        <v>2.4468479999999997</v>
      </c>
      <c r="H237">
        <v>20.494966153846153</v>
      </c>
      <c r="I237">
        <v>4.6009107692307696</v>
      </c>
      <c r="J237">
        <v>17.357981538461537</v>
      </c>
      <c r="K237">
        <v>4.6009107692307696</v>
      </c>
      <c r="L237">
        <v>4.3917784615384612</v>
      </c>
      <c r="M237">
        <v>8.5129920000000006</v>
      </c>
      <c r="N237">
        <v>10.289309538461538</v>
      </c>
      <c r="O237">
        <f t="shared" si="9"/>
        <v>1027.7730143999993</v>
      </c>
      <c r="P237">
        <f t="shared" si="8"/>
        <v>1168.0917740307691</v>
      </c>
      <c r="R237" s="1">
        <v>43974</v>
      </c>
      <c r="S237">
        <f t="shared" si="10"/>
        <v>1020.1775903999993</v>
      </c>
      <c r="T237">
        <f t="shared" si="11"/>
        <v>1158.9736054153843</v>
      </c>
    </row>
    <row r="238" spans="1:20" x14ac:dyDescent="0.25">
      <c r="A238" s="1">
        <v>43976</v>
      </c>
      <c r="B238">
        <v>237</v>
      </c>
      <c r="C238">
        <v>14.78304</v>
      </c>
      <c r="D238">
        <v>1.7076960000000001</v>
      </c>
      <c r="E238">
        <v>7.1366399999999999</v>
      </c>
      <c r="F238">
        <v>1.9116</v>
      </c>
      <c r="G238">
        <v>1.8606239999999998</v>
      </c>
      <c r="H238">
        <v>16.103187692307692</v>
      </c>
      <c r="I238">
        <v>3.3461169230769232</v>
      </c>
      <c r="J238">
        <v>11.920541538461537</v>
      </c>
      <c r="K238">
        <v>3.9735138461538462</v>
      </c>
      <c r="L238">
        <v>3.7643815384615382</v>
      </c>
      <c r="M238">
        <v>5.4799199999999999</v>
      </c>
      <c r="N238">
        <v>7.821548307692308</v>
      </c>
      <c r="O238">
        <f t="shared" si="9"/>
        <v>1033.2529343999993</v>
      </c>
      <c r="P238">
        <f t="shared" si="8"/>
        <v>1175.9133223384615</v>
      </c>
      <c r="R238" s="1">
        <v>43975</v>
      </c>
      <c r="S238">
        <f t="shared" si="10"/>
        <v>1028.6905823999994</v>
      </c>
      <c r="T238">
        <f t="shared" si="11"/>
        <v>1169.2629149538459</v>
      </c>
    </row>
    <row r="239" spans="1:20" x14ac:dyDescent="0.25">
      <c r="A239" s="1">
        <v>43977</v>
      </c>
      <c r="B239">
        <v>238</v>
      </c>
      <c r="C239">
        <v>7.1366399999999999</v>
      </c>
      <c r="D239">
        <v>1.5547679999999997</v>
      </c>
      <c r="E239">
        <v>4.5878399999999999</v>
      </c>
      <c r="F239">
        <v>1.5802560000000001</v>
      </c>
      <c r="G239">
        <v>1.7076960000000001</v>
      </c>
      <c r="H239">
        <v>10.665747692307693</v>
      </c>
      <c r="I239">
        <v>3.1369846153846153</v>
      </c>
      <c r="J239">
        <v>7.3196307692307698</v>
      </c>
      <c r="K239">
        <v>3.3461169230769232</v>
      </c>
      <c r="L239">
        <v>3.5552492307692307</v>
      </c>
      <c r="M239">
        <v>3.3134399999999999</v>
      </c>
      <c r="N239">
        <v>5.6047458461538469</v>
      </c>
      <c r="O239">
        <f t="shared" si="9"/>
        <v>1036.5663743999992</v>
      </c>
      <c r="P239">
        <f t="shared" si="8"/>
        <v>1181.5180681846155</v>
      </c>
      <c r="R239" s="1">
        <v>43976</v>
      </c>
      <c r="S239">
        <f t="shared" si="10"/>
        <v>1034.1705023999994</v>
      </c>
      <c r="T239">
        <f t="shared" si="11"/>
        <v>1177.0844632615383</v>
      </c>
    </row>
    <row r="240" spans="1:20" x14ac:dyDescent="0.25">
      <c r="A240" s="1">
        <v>43978</v>
      </c>
      <c r="B240">
        <v>239</v>
      </c>
      <c r="C240">
        <v>4.0780799999999999</v>
      </c>
      <c r="D240">
        <v>1.5802560000000001</v>
      </c>
      <c r="E240">
        <v>3.5683199999999999</v>
      </c>
      <c r="F240">
        <v>1.5547679999999997</v>
      </c>
      <c r="G240">
        <v>1.65672</v>
      </c>
      <c r="H240">
        <v>6.2739692307692305</v>
      </c>
      <c r="I240">
        <v>3.1369846153846153</v>
      </c>
      <c r="J240">
        <v>5.0191753846153846</v>
      </c>
      <c r="K240">
        <v>2.9278523076923078</v>
      </c>
      <c r="L240">
        <v>3.7643815384615382</v>
      </c>
      <c r="M240">
        <v>2.4876288</v>
      </c>
      <c r="N240">
        <v>4.2244726153846148</v>
      </c>
      <c r="O240">
        <f t="shared" si="9"/>
        <v>1039.0540031999992</v>
      </c>
      <c r="P240">
        <f t="shared" si="8"/>
        <v>1185.7425408000001</v>
      </c>
      <c r="R240" s="1">
        <v>43977</v>
      </c>
      <c r="S240">
        <f t="shared" si="10"/>
        <v>1037.4839423999993</v>
      </c>
      <c r="T240">
        <f t="shared" si="11"/>
        <v>1182.6892091076922</v>
      </c>
    </row>
    <row r="241" spans="1:20" x14ac:dyDescent="0.25">
      <c r="A241" s="1">
        <v>43979</v>
      </c>
      <c r="B241">
        <v>240</v>
      </c>
      <c r="C241">
        <v>4.3329599999999999</v>
      </c>
      <c r="D241">
        <v>1.7076960000000001</v>
      </c>
      <c r="E241">
        <v>3.0585599999999999</v>
      </c>
      <c r="F241">
        <v>2.4468479999999997</v>
      </c>
      <c r="G241">
        <v>1.3508639999999998</v>
      </c>
      <c r="H241">
        <v>5.646572307692308</v>
      </c>
      <c r="I241">
        <v>3.1369846153846153</v>
      </c>
      <c r="J241">
        <v>4.1826461538461537</v>
      </c>
      <c r="K241">
        <v>4.8100430769230771</v>
      </c>
      <c r="L241">
        <v>2.9278523076923078</v>
      </c>
      <c r="M241">
        <v>2.5793855999999997</v>
      </c>
      <c r="N241">
        <v>4.1408196923076925</v>
      </c>
      <c r="O241">
        <f t="shared" si="9"/>
        <v>1041.6333887999992</v>
      </c>
      <c r="P241">
        <f t="shared" si="8"/>
        <v>1189.8833604923079</v>
      </c>
      <c r="R241" s="1">
        <v>43978</v>
      </c>
      <c r="S241">
        <f t="shared" si="10"/>
        <v>1039.9715711999993</v>
      </c>
      <c r="T241">
        <f t="shared" si="11"/>
        <v>1186.9136817230769</v>
      </c>
    </row>
    <row r="242" spans="1:20" x14ac:dyDescent="0.25">
      <c r="A242" s="1">
        <v>43980</v>
      </c>
      <c r="B242">
        <v>241</v>
      </c>
      <c r="C242">
        <v>3.3134399999999999</v>
      </c>
      <c r="D242">
        <v>1.5802560000000001</v>
      </c>
      <c r="E242">
        <v>2.4723359999999999</v>
      </c>
      <c r="F242">
        <v>1.52928</v>
      </c>
      <c r="G242">
        <v>1.1979360000000001</v>
      </c>
      <c r="H242">
        <v>4.6009107692307696</v>
      </c>
      <c r="I242">
        <v>2.7187199999999998</v>
      </c>
      <c r="J242">
        <v>3.5552492307692307</v>
      </c>
      <c r="K242">
        <v>2.9278523076923078</v>
      </c>
      <c r="L242">
        <v>2.5095876923076923</v>
      </c>
      <c r="M242">
        <v>2.0186496000000003</v>
      </c>
      <c r="N242">
        <v>3.2624640000000005</v>
      </c>
      <c r="O242">
        <f t="shared" si="9"/>
        <v>1043.6520383999991</v>
      </c>
      <c r="P242">
        <f t="shared" si="8"/>
        <v>1193.1458244923078</v>
      </c>
      <c r="R242" s="1">
        <v>43979</v>
      </c>
      <c r="S242">
        <f t="shared" si="10"/>
        <v>1042.5509567999993</v>
      </c>
      <c r="T242">
        <f t="shared" si="11"/>
        <v>1191.0545014153847</v>
      </c>
    </row>
    <row r="243" spans="1:20" x14ac:dyDescent="0.25">
      <c r="A243" s="1">
        <v>43981</v>
      </c>
      <c r="B243">
        <v>242</v>
      </c>
      <c r="C243">
        <v>2.370384</v>
      </c>
      <c r="D243">
        <v>1.3763520000000002</v>
      </c>
      <c r="E243">
        <v>2.242944</v>
      </c>
      <c r="F243">
        <v>1.2744</v>
      </c>
      <c r="G243">
        <v>1.0704960000000001</v>
      </c>
      <c r="H243">
        <v>3.7643815384615382</v>
      </c>
      <c r="I243">
        <v>2.5095876923076923</v>
      </c>
      <c r="J243">
        <v>3.1369846153846153</v>
      </c>
      <c r="K243">
        <v>2.3004553846153848</v>
      </c>
      <c r="L243">
        <v>2.3004553846153848</v>
      </c>
      <c r="M243">
        <v>1.6669152</v>
      </c>
      <c r="N243">
        <v>2.8023729230769225</v>
      </c>
      <c r="O243">
        <f t="shared" si="9"/>
        <v>1045.3189535999991</v>
      </c>
      <c r="P243">
        <f t="shared" si="8"/>
        <v>1195.9481974153848</v>
      </c>
      <c r="R243" s="1">
        <v>43980</v>
      </c>
      <c r="S243">
        <f t="shared" si="10"/>
        <v>1044.5696063999992</v>
      </c>
      <c r="T243">
        <f t="shared" si="11"/>
        <v>1194.3169654153846</v>
      </c>
    </row>
    <row r="244" spans="1:20" x14ac:dyDescent="0.25">
      <c r="A244" s="1">
        <v>43982</v>
      </c>
      <c r="B244">
        <v>243</v>
      </c>
      <c r="C244">
        <v>1.9116</v>
      </c>
      <c r="D244">
        <v>2.8036799999999999</v>
      </c>
      <c r="E244">
        <v>2.1155040000000001</v>
      </c>
      <c r="F244">
        <v>1.2744</v>
      </c>
      <c r="G244">
        <v>3.8231999999999999</v>
      </c>
      <c r="H244">
        <v>3.3461169230769232</v>
      </c>
      <c r="I244">
        <v>2.9278523076923078</v>
      </c>
      <c r="J244">
        <v>3.1369846153846153</v>
      </c>
      <c r="K244">
        <v>2.0913230769230768</v>
      </c>
      <c r="L244">
        <v>5.8557046153846155</v>
      </c>
      <c r="M244">
        <v>2.3856767999999997</v>
      </c>
      <c r="N244">
        <v>3.4715963076923075</v>
      </c>
      <c r="O244">
        <f t="shared" si="9"/>
        <v>1047.7046303999991</v>
      </c>
      <c r="P244">
        <f t="shared" si="8"/>
        <v>1199.4197937230772</v>
      </c>
      <c r="R244" s="1">
        <v>43981</v>
      </c>
      <c r="S244">
        <f t="shared" si="10"/>
        <v>1046.2365215999992</v>
      </c>
      <c r="T244">
        <f t="shared" si="11"/>
        <v>1197.1193383384616</v>
      </c>
    </row>
    <row r="245" spans="1:20" x14ac:dyDescent="0.25">
      <c r="A245" s="1">
        <v>43983</v>
      </c>
      <c r="B245">
        <v>244</v>
      </c>
      <c r="C245">
        <v>4.0780799999999999</v>
      </c>
      <c r="D245">
        <v>2.3194079999999997</v>
      </c>
      <c r="E245">
        <v>1.9625760000000001</v>
      </c>
      <c r="F245">
        <v>5.3524799999999999</v>
      </c>
      <c r="G245">
        <v>3.3134399999999999</v>
      </c>
      <c r="H245">
        <v>6.064836923076923</v>
      </c>
      <c r="I245">
        <v>2.7187199999999998</v>
      </c>
      <c r="J245">
        <v>2.7187199999999998</v>
      </c>
      <c r="K245">
        <v>5.4374399999999996</v>
      </c>
      <c r="L245">
        <v>5.0191753846153846</v>
      </c>
      <c r="M245">
        <v>3.4051968000000001</v>
      </c>
      <c r="N245">
        <v>4.3917784615384612</v>
      </c>
      <c r="O245">
        <f t="shared" si="9"/>
        <v>1051.1098271999992</v>
      </c>
      <c r="P245">
        <f t="shared" si="8"/>
        <v>1203.8115721846157</v>
      </c>
      <c r="R245" s="1">
        <v>43982</v>
      </c>
      <c r="S245">
        <f t="shared" si="10"/>
        <v>1048.6221983999992</v>
      </c>
      <c r="T245">
        <f t="shared" si="11"/>
        <v>1200.590934646154</v>
      </c>
    </row>
    <row r="246" spans="1:20" x14ac:dyDescent="0.25">
      <c r="A246" s="1">
        <v>43984</v>
      </c>
      <c r="B246">
        <v>245</v>
      </c>
      <c r="C246">
        <v>15.547679999999998</v>
      </c>
      <c r="D246">
        <v>1.6312320000000002</v>
      </c>
      <c r="E246">
        <v>1.7076960000000001</v>
      </c>
      <c r="F246">
        <v>2.497824</v>
      </c>
      <c r="G246">
        <v>3.0585599999999999</v>
      </c>
      <c r="H246">
        <v>21.122363076923076</v>
      </c>
      <c r="I246">
        <v>2.3004553846153848</v>
      </c>
      <c r="J246">
        <v>2.3004553846153848</v>
      </c>
      <c r="K246">
        <v>2.9278523076923078</v>
      </c>
      <c r="L246">
        <v>5.0191753846153846</v>
      </c>
      <c r="M246">
        <v>4.8885983999999993</v>
      </c>
      <c r="N246">
        <v>6.7340603076923085</v>
      </c>
      <c r="O246">
        <f t="shared" si="9"/>
        <v>1055.9984255999993</v>
      </c>
      <c r="P246">
        <f t="shared" si="8"/>
        <v>1210.545632492308</v>
      </c>
      <c r="R246" s="1">
        <v>43983</v>
      </c>
      <c r="S246">
        <f t="shared" si="10"/>
        <v>1052.0273951999993</v>
      </c>
      <c r="T246">
        <f t="shared" si="11"/>
        <v>1204.9827131076925</v>
      </c>
    </row>
    <row r="247" spans="1:20" x14ac:dyDescent="0.25">
      <c r="A247" s="1">
        <v>43985</v>
      </c>
      <c r="B247">
        <v>246</v>
      </c>
      <c r="C247">
        <v>5.0975999999999999</v>
      </c>
      <c r="D247">
        <v>1.3253760000000001</v>
      </c>
      <c r="E247">
        <v>3.3134399999999999</v>
      </c>
      <c r="F247">
        <v>2.0135520000000002</v>
      </c>
      <c r="G247">
        <v>3.5683199999999999</v>
      </c>
      <c r="H247">
        <v>7.9470276923076923</v>
      </c>
      <c r="I247">
        <v>2.0913230769230768</v>
      </c>
      <c r="J247">
        <v>4.3917784615384612</v>
      </c>
      <c r="K247">
        <v>2.5095876923076923</v>
      </c>
      <c r="L247">
        <v>4.3917784615384612</v>
      </c>
      <c r="M247">
        <v>3.0636576</v>
      </c>
      <c r="N247">
        <v>4.2662990769230769</v>
      </c>
      <c r="O247">
        <f t="shared" si="9"/>
        <v>1059.0620831999993</v>
      </c>
      <c r="P247">
        <f t="shared" si="8"/>
        <v>1214.8119315692311</v>
      </c>
      <c r="R247" s="1">
        <v>43984</v>
      </c>
      <c r="S247">
        <f t="shared" si="10"/>
        <v>1056.9159935999994</v>
      </c>
      <c r="T247">
        <f t="shared" si="11"/>
        <v>1211.7167734153848</v>
      </c>
    </row>
    <row r="248" spans="1:20" x14ac:dyDescent="0.25">
      <c r="A248" s="1">
        <v>43986</v>
      </c>
      <c r="B248">
        <v>247</v>
      </c>
      <c r="C248">
        <v>4.0780799999999999</v>
      </c>
      <c r="D248">
        <v>1.0959839999999998</v>
      </c>
      <c r="E248">
        <v>3.5683199999999999</v>
      </c>
      <c r="F248">
        <v>3.0585599999999999</v>
      </c>
      <c r="G248">
        <v>5.3524799999999999</v>
      </c>
      <c r="H248">
        <v>5.4374399999999996</v>
      </c>
      <c r="I248">
        <v>1.8821907692307691</v>
      </c>
      <c r="J248">
        <v>4.3917784615384612</v>
      </c>
      <c r="K248">
        <v>3.9735138461538462</v>
      </c>
      <c r="L248">
        <v>6.6922338461538464</v>
      </c>
      <c r="M248">
        <v>3.4306848000000003</v>
      </c>
      <c r="N248">
        <v>4.4754313846153853</v>
      </c>
      <c r="O248">
        <f t="shared" si="9"/>
        <v>1062.4927679999994</v>
      </c>
      <c r="P248">
        <f t="shared" si="8"/>
        <v>1219.2873629538465</v>
      </c>
      <c r="R248" s="1">
        <v>43985</v>
      </c>
      <c r="S248">
        <f t="shared" si="10"/>
        <v>1059.9796511999994</v>
      </c>
      <c r="T248">
        <f t="shared" si="11"/>
        <v>1215.9830724923079</v>
      </c>
    </row>
    <row r="249" spans="1:20" x14ac:dyDescent="0.25">
      <c r="A249" s="1">
        <v>43987</v>
      </c>
      <c r="B249">
        <v>248</v>
      </c>
      <c r="C249">
        <v>2.5488</v>
      </c>
      <c r="D249">
        <v>0.94305600000000012</v>
      </c>
      <c r="E249">
        <v>3.5683199999999999</v>
      </c>
      <c r="F249">
        <v>5.3524799999999999</v>
      </c>
      <c r="G249">
        <v>3.5683199999999999</v>
      </c>
      <c r="H249">
        <v>4.1826461538461537</v>
      </c>
      <c r="I249">
        <v>1.7148849230769228</v>
      </c>
      <c r="J249">
        <v>3.9735138461538462</v>
      </c>
      <c r="K249">
        <v>6.483101538461538</v>
      </c>
      <c r="L249">
        <v>3.5552492307692307</v>
      </c>
      <c r="M249">
        <v>3.1961952</v>
      </c>
      <c r="N249">
        <v>3.9818791384615388</v>
      </c>
      <c r="O249">
        <f t="shared" si="9"/>
        <v>1065.6889631999993</v>
      </c>
      <c r="P249">
        <f t="shared" si="8"/>
        <v>1223.2692420923081</v>
      </c>
      <c r="R249" s="1">
        <v>43986</v>
      </c>
      <c r="S249">
        <f t="shared" si="10"/>
        <v>1063.4103359999995</v>
      </c>
      <c r="T249">
        <f t="shared" si="11"/>
        <v>1220.4585038769233</v>
      </c>
    </row>
    <row r="250" spans="1:20" x14ac:dyDescent="0.25">
      <c r="A250" s="1">
        <v>43988</v>
      </c>
      <c r="B250">
        <v>249</v>
      </c>
      <c r="C250">
        <v>2.03904</v>
      </c>
      <c r="D250">
        <v>0.86659199999999992</v>
      </c>
      <c r="E250">
        <v>2.16648</v>
      </c>
      <c r="F250">
        <v>2.497824</v>
      </c>
      <c r="G250">
        <v>13.76352</v>
      </c>
      <c r="H250">
        <v>3.5552492307692307</v>
      </c>
      <c r="I250">
        <v>1.6103187692307694</v>
      </c>
      <c r="J250">
        <v>2.9278523076923078</v>
      </c>
      <c r="K250">
        <v>3.3461169230769232</v>
      </c>
      <c r="L250">
        <v>17.14884923076923</v>
      </c>
      <c r="M250">
        <v>4.2666911999999995</v>
      </c>
      <c r="N250">
        <v>5.7176772923076928</v>
      </c>
      <c r="O250">
        <f t="shared" si="9"/>
        <v>1069.9556543999993</v>
      </c>
      <c r="P250">
        <f t="shared" si="8"/>
        <v>1228.9869193846157</v>
      </c>
      <c r="R250" s="1">
        <v>43987</v>
      </c>
      <c r="S250">
        <f t="shared" si="10"/>
        <v>1066.6065311999994</v>
      </c>
      <c r="T250">
        <f t="shared" si="11"/>
        <v>1224.4403830153849</v>
      </c>
    </row>
    <row r="251" spans="1:20" x14ac:dyDescent="0.25">
      <c r="A251" s="1">
        <v>43989</v>
      </c>
      <c r="B251">
        <v>250</v>
      </c>
      <c r="C251">
        <v>1.78416</v>
      </c>
      <c r="D251">
        <v>0.79012800000000005</v>
      </c>
      <c r="E251">
        <v>1.78416</v>
      </c>
      <c r="F251">
        <v>1.8606239999999998</v>
      </c>
      <c r="G251">
        <v>5.8622399999999999</v>
      </c>
      <c r="H251">
        <v>3.1369846153846153</v>
      </c>
      <c r="I251">
        <v>1.4848393846153844</v>
      </c>
      <c r="J251">
        <v>2.3004553846153848</v>
      </c>
      <c r="K251">
        <v>2.5095876923076923</v>
      </c>
      <c r="L251">
        <v>7.737895384615384</v>
      </c>
      <c r="M251">
        <v>2.4162623999999999</v>
      </c>
      <c r="N251">
        <v>3.4339524923076921</v>
      </c>
      <c r="O251">
        <f t="shared" si="9"/>
        <v>1072.3719167999993</v>
      </c>
      <c r="P251">
        <f t="shared" si="8"/>
        <v>1232.4208718769235</v>
      </c>
      <c r="R251" s="1">
        <v>43988</v>
      </c>
      <c r="S251">
        <f t="shared" si="10"/>
        <v>1070.8732223999993</v>
      </c>
      <c r="T251">
        <f t="shared" si="11"/>
        <v>1230.1580603076925</v>
      </c>
    </row>
    <row r="252" spans="1:20" x14ac:dyDescent="0.25">
      <c r="A252" s="1">
        <v>43990</v>
      </c>
      <c r="B252">
        <v>251</v>
      </c>
      <c r="C252">
        <v>1.5037920000000002</v>
      </c>
      <c r="D252">
        <v>0.71366399999999985</v>
      </c>
      <c r="E252">
        <v>1.8861120000000002</v>
      </c>
      <c r="F252">
        <v>1.5037920000000002</v>
      </c>
      <c r="G252">
        <v>3.3134399999999999</v>
      </c>
      <c r="H252">
        <v>2.7187199999999998</v>
      </c>
      <c r="I252">
        <v>1.3175335384615383</v>
      </c>
      <c r="J252">
        <v>2.3004553846153848</v>
      </c>
      <c r="K252">
        <v>1.8821907692307691</v>
      </c>
      <c r="L252">
        <v>4.8100430769230771</v>
      </c>
      <c r="M252">
        <v>1.7841600000000004</v>
      </c>
      <c r="N252">
        <v>2.6057885538461543</v>
      </c>
      <c r="O252">
        <f t="shared" si="9"/>
        <v>1074.1560767999993</v>
      </c>
      <c r="P252">
        <f t="shared" si="8"/>
        <v>1235.0266604307697</v>
      </c>
      <c r="R252" s="1">
        <v>43989</v>
      </c>
      <c r="S252">
        <f t="shared" si="10"/>
        <v>1073.2894847999994</v>
      </c>
      <c r="T252">
        <f t="shared" si="11"/>
        <v>1233.5920128000002</v>
      </c>
    </row>
    <row r="253" spans="1:20" x14ac:dyDescent="0.25">
      <c r="A253" s="1">
        <v>43991</v>
      </c>
      <c r="B253">
        <v>252</v>
      </c>
      <c r="C253">
        <v>2.3958720000000002</v>
      </c>
      <c r="D253">
        <v>0.84110399999999985</v>
      </c>
      <c r="E253">
        <v>2.0135520000000002</v>
      </c>
      <c r="F253">
        <v>1.8861120000000002</v>
      </c>
      <c r="G253">
        <v>2.3194079999999997</v>
      </c>
      <c r="H253">
        <v>4.8100430769230771</v>
      </c>
      <c r="I253">
        <v>1.4220996923076921</v>
      </c>
      <c r="J253">
        <v>1.3175335384615383</v>
      </c>
      <c r="K253">
        <v>2.0913230769230768</v>
      </c>
      <c r="L253">
        <v>3.5552492307692307</v>
      </c>
      <c r="M253">
        <v>1.8912096000000003</v>
      </c>
      <c r="N253">
        <v>2.6392497230769232</v>
      </c>
      <c r="O253">
        <f t="shared" si="9"/>
        <v>1076.0472863999992</v>
      </c>
      <c r="P253">
        <f t="shared" si="8"/>
        <v>1237.6659101538467</v>
      </c>
      <c r="R253" s="1">
        <v>43990</v>
      </c>
      <c r="S253">
        <f t="shared" si="10"/>
        <v>1075.0736447999993</v>
      </c>
      <c r="T253">
        <f t="shared" si="11"/>
        <v>1236.1978013538464</v>
      </c>
    </row>
    <row r="254" spans="1:20" x14ac:dyDescent="0.25">
      <c r="A254" s="1">
        <v>43992</v>
      </c>
      <c r="B254">
        <v>253</v>
      </c>
      <c r="C254">
        <v>2.5488</v>
      </c>
      <c r="D254">
        <v>0.84110399999999985</v>
      </c>
      <c r="E254">
        <v>29.566079999999999</v>
      </c>
      <c r="F254">
        <v>1.3508639999999998</v>
      </c>
      <c r="G254">
        <v>5.3524799999999999</v>
      </c>
      <c r="H254">
        <v>4.8100430769230771</v>
      </c>
      <c r="I254">
        <v>1.4011864615384617</v>
      </c>
      <c r="J254">
        <v>29.069390769230768</v>
      </c>
      <c r="K254">
        <v>1.8403643076923077</v>
      </c>
      <c r="L254">
        <v>7.5287630769230764</v>
      </c>
      <c r="M254">
        <v>7.9318656000000001</v>
      </c>
      <c r="N254">
        <v>8.929949538461539</v>
      </c>
      <c r="O254">
        <f t="shared" si="9"/>
        <v>1083.9791519999992</v>
      </c>
      <c r="P254">
        <f t="shared" si="8"/>
        <v>1246.5958596923083</v>
      </c>
      <c r="R254" s="1">
        <v>43991</v>
      </c>
      <c r="S254">
        <f t="shared" si="10"/>
        <v>1076.9648543999992</v>
      </c>
      <c r="T254">
        <f t="shared" si="11"/>
        <v>1238.8370510769234</v>
      </c>
    </row>
    <row r="255" spans="1:20" x14ac:dyDescent="0.25">
      <c r="A255" s="1">
        <v>43993</v>
      </c>
      <c r="B255">
        <v>254</v>
      </c>
      <c r="C255">
        <v>1.5547679999999997</v>
      </c>
      <c r="D255">
        <v>0.66268800000000005</v>
      </c>
      <c r="E255">
        <v>24.46848</v>
      </c>
      <c r="F255">
        <v>1.121472</v>
      </c>
      <c r="G255">
        <v>7.3915199999999999</v>
      </c>
      <c r="H255">
        <v>2.9278523076923078</v>
      </c>
      <c r="I255">
        <v>1.192054153846154</v>
      </c>
      <c r="J255">
        <v>17.985378461538463</v>
      </c>
      <c r="K255">
        <v>1.6312319999999998</v>
      </c>
      <c r="L255">
        <v>9.6200861538461542</v>
      </c>
      <c r="M255">
        <v>7.0397855999999992</v>
      </c>
      <c r="N255">
        <v>6.6713206153846158</v>
      </c>
      <c r="O255">
        <f t="shared" si="9"/>
        <v>1091.0189375999992</v>
      </c>
      <c r="P255">
        <f t="shared" si="8"/>
        <v>1253.2671803076928</v>
      </c>
      <c r="R255" s="1">
        <v>43992</v>
      </c>
      <c r="S255">
        <f t="shared" si="10"/>
        <v>1084.8967199999993</v>
      </c>
      <c r="T255">
        <f t="shared" si="11"/>
        <v>1247.7670006153851</v>
      </c>
    </row>
    <row r="256" spans="1:20" x14ac:dyDescent="0.25">
      <c r="A256" s="1">
        <v>43994</v>
      </c>
      <c r="B256">
        <v>255</v>
      </c>
      <c r="C256">
        <v>1.3253760000000001</v>
      </c>
      <c r="D256">
        <v>0.61171199999999992</v>
      </c>
      <c r="E256">
        <v>10.959840000000002</v>
      </c>
      <c r="F256">
        <v>0.86659199999999992</v>
      </c>
      <c r="G256">
        <v>3.0585599999999999</v>
      </c>
      <c r="H256">
        <v>2.5095876923076923</v>
      </c>
      <c r="I256">
        <v>1.1084012307692306</v>
      </c>
      <c r="J256">
        <v>8.7835569230769224</v>
      </c>
      <c r="K256">
        <v>1.4430129230769233</v>
      </c>
      <c r="L256">
        <v>3.9735138461538462</v>
      </c>
      <c r="M256">
        <v>3.3644160000000007</v>
      </c>
      <c r="N256">
        <v>3.5636145230769229</v>
      </c>
      <c r="O256">
        <f t="shared" si="9"/>
        <v>1094.3833535999991</v>
      </c>
      <c r="P256">
        <f t="shared" si="8"/>
        <v>1256.8307948307697</v>
      </c>
      <c r="R256" s="1">
        <v>43993</v>
      </c>
      <c r="S256">
        <f t="shared" si="10"/>
        <v>1091.9365055999992</v>
      </c>
      <c r="T256">
        <f t="shared" si="11"/>
        <v>1254.4383212307698</v>
      </c>
    </row>
    <row r="257" spans="1:20" x14ac:dyDescent="0.25">
      <c r="A257" s="1">
        <v>43995</v>
      </c>
      <c r="B257">
        <v>256</v>
      </c>
      <c r="C257">
        <v>1.14696</v>
      </c>
      <c r="D257">
        <v>0.58622399999999997</v>
      </c>
      <c r="E257">
        <v>5.0975999999999999</v>
      </c>
      <c r="F257">
        <v>0.71366399999999985</v>
      </c>
      <c r="G257">
        <v>2.0900159999999999</v>
      </c>
      <c r="H257">
        <v>2.0913230769230768</v>
      </c>
      <c r="I257">
        <v>1.0874880000000002</v>
      </c>
      <c r="J257">
        <v>5.0191753846153846</v>
      </c>
      <c r="K257">
        <v>1.3175335384615383</v>
      </c>
      <c r="L257">
        <v>3.3461169230769232</v>
      </c>
      <c r="M257">
        <v>1.9268927999999999</v>
      </c>
      <c r="N257">
        <v>2.5723273846153849</v>
      </c>
      <c r="O257">
        <f t="shared" si="9"/>
        <v>1096.310246399999</v>
      </c>
      <c r="P257">
        <f t="shared" si="8"/>
        <v>1259.4031222153851</v>
      </c>
      <c r="R257" s="1">
        <v>43994</v>
      </c>
      <c r="S257">
        <f t="shared" si="10"/>
        <v>1095.3009215999991</v>
      </c>
      <c r="T257">
        <f t="shared" si="11"/>
        <v>1258.0019357538467</v>
      </c>
    </row>
    <row r="258" spans="1:20" x14ac:dyDescent="0.25">
      <c r="A258" s="1">
        <v>43996</v>
      </c>
      <c r="B258">
        <v>257</v>
      </c>
      <c r="C258">
        <v>1.0704960000000001</v>
      </c>
      <c r="D258">
        <v>1.9370879999999997</v>
      </c>
      <c r="E258">
        <v>3.3134399999999999</v>
      </c>
      <c r="F258">
        <v>0.63719999999999999</v>
      </c>
      <c r="G258">
        <v>2.5488</v>
      </c>
      <c r="H258">
        <v>1.9449304615384615</v>
      </c>
      <c r="I258">
        <v>3.3461169230769232</v>
      </c>
      <c r="J258">
        <v>3.9735138461538462</v>
      </c>
      <c r="K258">
        <v>0.85744246153846138</v>
      </c>
      <c r="L258">
        <v>3.7643815384615382</v>
      </c>
      <c r="M258">
        <v>1.9014047999999999</v>
      </c>
      <c r="N258">
        <v>2.7772770461538463</v>
      </c>
      <c r="O258">
        <f t="shared" si="9"/>
        <v>1098.2116511999989</v>
      </c>
      <c r="P258">
        <f t="shared" si="8"/>
        <v>1262.1803992615389</v>
      </c>
      <c r="R258" s="1">
        <v>43995</v>
      </c>
      <c r="S258">
        <f t="shared" si="10"/>
        <v>1097.227814399999</v>
      </c>
      <c r="T258">
        <f t="shared" si="11"/>
        <v>1260.5742631384621</v>
      </c>
    </row>
    <row r="259" spans="1:20" x14ac:dyDescent="0.25">
      <c r="A259" s="1">
        <v>43997</v>
      </c>
      <c r="B259">
        <v>258</v>
      </c>
      <c r="C259">
        <v>1.40184</v>
      </c>
      <c r="D259">
        <v>2.8036799999999999</v>
      </c>
      <c r="E259">
        <v>2.5488</v>
      </c>
      <c r="F259">
        <v>0.56073600000000001</v>
      </c>
      <c r="G259">
        <v>7.9012799999999999</v>
      </c>
      <c r="H259">
        <v>2.9278523076923078</v>
      </c>
      <c r="I259">
        <v>4.1826461538461537</v>
      </c>
      <c r="J259">
        <v>3.3461169230769232</v>
      </c>
      <c r="K259">
        <v>0.66922338461538466</v>
      </c>
      <c r="L259">
        <v>7.5287630769230764</v>
      </c>
      <c r="M259">
        <v>3.0432671999999998</v>
      </c>
      <c r="N259">
        <v>3.7309203692307689</v>
      </c>
      <c r="O259">
        <f t="shared" si="9"/>
        <v>1101.2549183999988</v>
      </c>
      <c r="P259">
        <f t="shared" si="8"/>
        <v>1265.9113196307696</v>
      </c>
      <c r="R259" s="1">
        <v>43996</v>
      </c>
      <c r="S259">
        <f t="shared" si="10"/>
        <v>1099.1292191999989</v>
      </c>
      <c r="T259">
        <f t="shared" si="11"/>
        <v>1263.3515401846159</v>
      </c>
    </row>
    <row r="260" spans="1:20" x14ac:dyDescent="0.25">
      <c r="A260" s="1">
        <v>43998</v>
      </c>
      <c r="B260">
        <v>259</v>
      </c>
      <c r="C260">
        <v>1.0704960000000001</v>
      </c>
      <c r="D260">
        <v>2.8036799999999999</v>
      </c>
      <c r="E260">
        <v>2.0900159999999999</v>
      </c>
      <c r="F260">
        <v>0.48427199999999992</v>
      </c>
      <c r="G260">
        <v>3.0585599999999999</v>
      </c>
      <c r="H260">
        <v>2.0704098461538467</v>
      </c>
      <c r="I260">
        <v>3.7643815384615382</v>
      </c>
      <c r="J260">
        <v>2.7187199999999998</v>
      </c>
      <c r="K260">
        <v>0.71104984615384603</v>
      </c>
      <c r="L260">
        <v>3.7643815384615382</v>
      </c>
      <c r="M260">
        <v>1.9014048000000003</v>
      </c>
      <c r="N260">
        <v>2.6057885538461543</v>
      </c>
      <c r="O260">
        <f t="shared" si="9"/>
        <v>1103.1563231999987</v>
      </c>
      <c r="P260">
        <f t="shared" ref="P260:P323" si="12">P259+N260</f>
        <v>1268.5171081846158</v>
      </c>
      <c r="R260" s="1">
        <v>43997</v>
      </c>
      <c r="S260">
        <f t="shared" si="10"/>
        <v>1102.1724863999989</v>
      </c>
      <c r="T260">
        <f t="shared" si="11"/>
        <v>1267.0824605538467</v>
      </c>
    </row>
    <row r="261" spans="1:20" x14ac:dyDescent="0.25">
      <c r="A261" s="1">
        <v>43999</v>
      </c>
      <c r="B261">
        <v>260</v>
      </c>
      <c r="C261">
        <v>0.94305600000000012</v>
      </c>
      <c r="D261">
        <v>10.70496</v>
      </c>
      <c r="E261">
        <v>1.8096479999999997</v>
      </c>
      <c r="F261">
        <v>1.121472</v>
      </c>
      <c r="G261">
        <v>2.2174559999999999</v>
      </c>
      <c r="H261">
        <v>1.7776246153846154</v>
      </c>
      <c r="I261">
        <v>11.711409230769231</v>
      </c>
      <c r="J261">
        <v>2.5095876923076923</v>
      </c>
      <c r="K261">
        <v>0.8783556923076925</v>
      </c>
      <c r="L261">
        <v>3.1369846153846153</v>
      </c>
      <c r="M261">
        <v>3.3593184000000003</v>
      </c>
      <c r="N261">
        <v>4.0027923692307699</v>
      </c>
      <c r="O261">
        <f t="shared" ref="O261:O324" si="13">O260+M261</f>
        <v>1106.5156415999986</v>
      </c>
      <c r="P261">
        <f t="shared" si="12"/>
        <v>1272.5199005538466</v>
      </c>
      <c r="R261" s="1">
        <v>43998</v>
      </c>
      <c r="S261">
        <f t="shared" si="10"/>
        <v>1104.0738911999988</v>
      </c>
      <c r="T261">
        <f t="shared" si="11"/>
        <v>1269.6882491076929</v>
      </c>
    </row>
    <row r="262" spans="1:20" x14ac:dyDescent="0.25">
      <c r="A262" s="1">
        <v>44000</v>
      </c>
      <c r="B262">
        <v>261</v>
      </c>
      <c r="C262">
        <v>0.86659199999999992</v>
      </c>
      <c r="D262">
        <v>6.3719999999999999</v>
      </c>
      <c r="E262">
        <v>1.5547679999999997</v>
      </c>
      <c r="F262">
        <v>0.58622399999999997</v>
      </c>
      <c r="G262">
        <v>1.78416</v>
      </c>
      <c r="H262">
        <v>1.6312319999999998</v>
      </c>
      <c r="I262">
        <v>7.1104984615384614</v>
      </c>
      <c r="J262">
        <v>2.3004553846153848</v>
      </c>
      <c r="K262">
        <v>0.73196307692307694</v>
      </c>
      <c r="L262">
        <v>2.7187199999999998</v>
      </c>
      <c r="M262">
        <v>2.2327488</v>
      </c>
      <c r="N262">
        <v>2.8985737846153841</v>
      </c>
      <c r="O262">
        <f t="shared" si="13"/>
        <v>1108.7483903999987</v>
      </c>
      <c r="P262">
        <f t="shared" si="12"/>
        <v>1275.4184743384619</v>
      </c>
      <c r="R262" s="1">
        <v>43999</v>
      </c>
      <c r="S262">
        <f t="shared" si="10"/>
        <v>1107.4332095999987</v>
      </c>
      <c r="T262">
        <f t="shared" si="11"/>
        <v>1273.6910414769236</v>
      </c>
    </row>
    <row r="263" spans="1:20" x14ac:dyDescent="0.25">
      <c r="A263" s="1">
        <v>44001</v>
      </c>
      <c r="B263">
        <v>262</v>
      </c>
      <c r="C263">
        <v>1.8096479999999997</v>
      </c>
      <c r="D263">
        <v>2.8036799999999999</v>
      </c>
      <c r="E263">
        <v>1.8861120000000002</v>
      </c>
      <c r="F263">
        <v>1.1979360000000001</v>
      </c>
      <c r="G263">
        <v>1.8861120000000002</v>
      </c>
      <c r="H263">
        <v>4.1826461538461537</v>
      </c>
      <c r="I263">
        <v>4.1826461538461537</v>
      </c>
      <c r="J263">
        <v>2.5095876923076923</v>
      </c>
      <c r="K263">
        <v>1.7985378461538457</v>
      </c>
      <c r="L263">
        <v>2.7187199999999998</v>
      </c>
      <c r="M263">
        <v>1.9166976000000002</v>
      </c>
      <c r="N263">
        <v>3.0784275692307688</v>
      </c>
      <c r="O263">
        <f t="shared" si="13"/>
        <v>1110.6650879999986</v>
      </c>
      <c r="P263">
        <f t="shared" si="12"/>
        <v>1278.4969019076927</v>
      </c>
      <c r="R263" s="1">
        <v>44000</v>
      </c>
      <c r="S263">
        <f t="shared" si="10"/>
        <v>1109.6659583999988</v>
      </c>
      <c r="T263">
        <f t="shared" si="11"/>
        <v>1276.5896152615389</v>
      </c>
    </row>
    <row r="264" spans="1:20" x14ac:dyDescent="0.25">
      <c r="A264" s="1">
        <v>44002</v>
      </c>
      <c r="B264">
        <v>263</v>
      </c>
      <c r="C264">
        <v>1.121472</v>
      </c>
      <c r="D264">
        <v>1.7586720000000002</v>
      </c>
      <c r="E264">
        <v>4.5878399999999999</v>
      </c>
      <c r="F264">
        <v>3.8231999999999999</v>
      </c>
      <c r="G264">
        <v>1.52928</v>
      </c>
      <c r="H264">
        <v>2.3004553846153848</v>
      </c>
      <c r="I264">
        <v>2.9278523076923078</v>
      </c>
      <c r="J264">
        <v>4.8100430769230771</v>
      </c>
      <c r="K264">
        <v>3.7643815384615382</v>
      </c>
      <c r="L264">
        <v>2.5095876923076923</v>
      </c>
      <c r="M264">
        <v>2.5640928000000001</v>
      </c>
      <c r="N264">
        <v>3.2624640000000005</v>
      </c>
      <c r="O264">
        <f t="shared" si="13"/>
        <v>1113.2291807999986</v>
      </c>
      <c r="P264">
        <f t="shared" si="12"/>
        <v>1281.7593659076927</v>
      </c>
      <c r="R264" s="1">
        <v>44001</v>
      </c>
      <c r="S264">
        <f t="shared" si="10"/>
        <v>1111.5826559999987</v>
      </c>
      <c r="T264">
        <f t="shared" si="11"/>
        <v>1279.6680428307698</v>
      </c>
    </row>
    <row r="265" spans="1:20" x14ac:dyDescent="0.25">
      <c r="A265" s="1">
        <v>44003</v>
      </c>
      <c r="B265">
        <v>264</v>
      </c>
      <c r="C265">
        <v>0.89207999999999998</v>
      </c>
      <c r="D265">
        <v>1.248912</v>
      </c>
      <c r="E265">
        <v>3.8231999999999999</v>
      </c>
      <c r="F265">
        <v>1.52928</v>
      </c>
      <c r="G265">
        <v>1.40184</v>
      </c>
      <c r="H265">
        <v>1.756711384615385</v>
      </c>
      <c r="I265">
        <v>2.3004553846153848</v>
      </c>
      <c r="J265">
        <v>4.3917784615384612</v>
      </c>
      <c r="K265">
        <v>2.3004553846153848</v>
      </c>
      <c r="L265">
        <v>2.3004553846153848</v>
      </c>
      <c r="M265">
        <v>1.7790624000000002</v>
      </c>
      <c r="N265">
        <v>2.6099711999999999</v>
      </c>
      <c r="O265">
        <f t="shared" si="13"/>
        <v>1115.0082431999986</v>
      </c>
      <c r="P265">
        <f t="shared" si="12"/>
        <v>1284.3693371076927</v>
      </c>
      <c r="R265" s="1">
        <v>44002</v>
      </c>
      <c r="S265">
        <f t="shared" si="10"/>
        <v>1114.1467487999987</v>
      </c>
      <c r="T265">
        <f t="shared" si="11"/>
        <v>1282.9305068307697</v>
      </c>
    </row>
    <row r="266" spans="1:20" x14ac:dyDescent="0.25">
      <c r="A266" s="1">
        <v>44004</v>
      </c>
      <c r="B266">
        <v>265</v>
      </c>
      <c r="C266">
        <v>1.0450079999999999</v>
      </c>
      <c r="D266">
        <v>1.14696</v>
      </c>
      <c r="E266">
        <v>2.0900159999999999</v>
      </c>
      <c r="F266">
        <v>3.3134399999999999</v>
      </c>
      <c r="G266">
        <v>2.8036799999999999</v>
      </c>
      <c r="H266">
        <v>1.9240172307692307</v>
      </c>
      <c r="I266">
        <v>2.3004553846153848</v>
      </c>
      <c r="J266">
        <v>2.7187199999999998</v>
      </c>
      <c r="K266">
        <v>4.6009107692307696</v>
      </c>
      <c r="L266">
        <v>3.5552492307692307</v>
      </c>
      <c r="M266">
        <v>2.0798207999999998</v>
      </c>
      <c r="N266">
        <v>3.0198705230769236</v>
      </c>
      <c r="O266">
        <f t="shared" si="13"/>
        <v>1117.0880639999987</v>
      </c>
      <c r="P266">
        <f t="shared" si="12"/>
        <v>1287.3892076307695</v>
      </c>
      <c r="R266" s="1">
        <v>44003</v>
      </c>
      <c r="S266">
        <f t="shared" si="10"/>
        <v>1115.9258111999986</v>
      </c>
      <c r="T266">
        <f t="shared" si="11"/>
        <v>1285.5404780307697</v>
      </c>
    </row>
    <row r="267" spans="1:20" x14ac:dyDescent="0.25">
      <c r="A267" s="1">
        <v>44005</v>
      </c>
      <c r="B267">
        <v>266</v>
      </c>
      <c r="C267">
        <v>1.65672</v>
      </c>
      <c r="D267">
        <v>0.89207999999999998</v>
      </c>
      <c r="E267">
        <v>1.7076960000000001</v>
      </c>
      <c r="F267">
        <v>2.4468479999999997</v>
      </c>
      <c r="G267">
        <v>5.8622399999999999</v>
      </c>
      <c r="H267">
        <v>2.9278523076923078</v>
      </c>
      <c r="I267">
        <v>1.8612775384615388</v>
      </c>
      <c r="J267">
        <v>2.3004553846153848</v>
      </c>
      <c r="K267">
        <v>3.3461169230769232</v>
      </c>
      <c r="L267">
        <v>5.646572307692308</v>
      </c>
      <c r="M267">
        <v>2.5131167999999997</v>
      </c>
      <c r="N267">
        <v>3.2164548923076923</v>
      </c>
      <c r="O267">
        <f t="shared" si="13"/>
        <v>1119.6011807999987</v>
      </c>
      <c r="P267">
        <f t="shared" si="12"/>
        <v>1290.6056625230772</v>
      </c>
      <c r="R267" s="1">
        <v>44004</v>
      </c>
      <c r="S267">
        <f t="shared" si="10"/>
        <v>1118.0056319999987</v>
      </c>
      <c r="T267">
        <f t="shared" si="11"/>
        <v>1288.5603485538466</v>
      </c>
    </row>
    <row r="268" spans="1:20" x14ac:dyDescent="0.25">
      <c r="A268" s="1">
        <v>44006</v>
      </c>
      <c r="B268">
        <v>267</v>
      </c>
      <c r="C268">
        <v>0.99403199999999992</v>
      </c>
      <c r="D268">
        <v>0.76463999999999999</v>
      </c>
      <c r="E268">
        <v>1.4528160000000001</v>
      </c>
      <c r="F268">
        <v>1.1979360000000001</v>
      </c>
      <c r="G268">
        <v>5.0975999999999999</v>
      </c>
      <c r="H268">
        <v>1.7985378461538457</v>
      </c>
      <c r="I268">
        <v>1.6103187692307694</v>
      </c>
      <c r="J268">
        <v>2.0704098461538467</v>
      </c>
      <c r="K268">
        <v>1.8194510769230769</v>
      </c>
      <c r="L268">
        <v>3.9735138461538462</v>
      </c>
      <c r="M268">
        <v>1.9014048000000003</v>
      </c>
      <c r="N268">
        <v>2.2544462769230771</v>
      </c>
      <c r="O268">
        <f t="shared" si="13"/>
        <v>1121.5025855999986</v>
      </c>
      <c r="P268">
        <f t="shared" si="12"/>
        <v>1292.8601088000003</v>
      </c>
      <c r="R268" s="1">
        <v>44005</v>
      </c>
      <c r="S268">
        <f t="shared" si="10"/>
        <v>1120.5187487999988</v>
      </c>
      <c r="T268">
        <f t="shared" si="11"/>
        <v>1291.7768034461542</v>
      </c>
    </row>
    <row r="269" spans="1:20" x14ac:dyDescent="0.25">
      <c r="A269" s="1">
        <v>44007</v>
      </c>
      <c r="B269">
        <v>268</v>
      </c>
      <c r="C269">
        <v>1.0959839999999998</v>
      </c>
      <c r="D269">
        <v>0.66268800000000005</v>
      </c>
      <c r="E269">
        <v>1.2234239999999998</v>
      </c>
      <c r="F269">
        <v>0.86659199999999992</v>
      </c>
      <c r="G269">
        <v>3.5683199999999999</v>
      </c>
      <c r="H269">
        <v>2.0913230769230768</v>
      </c>
      <c r="I269">
        <v>1.3802732307692305</v>
      </c>
      <c r="J269">
        <v>1.8194510769230769</v>
      </c>
      <c r="K269">
        <v>1.5894055384615382</v>
      </c>
      <c r="L269">
        <v>3.3461169230769232</v>
      </c>
      <c r="M269">
        <v>1.4834015999999999</v>
      </c>
      <c r="N269">
        <v>2.0453139692307691</v>
      </c>
      <c r="O269">
        <f t="shared" si="13"/>
        <v>1122.9859871999986</v>
      </c>
      <c r="P269">
        <f t="shared" si="12"/>
        <v>1294.9054227692311</v>
      </c>
      <c r="R269" s="1">
        <v>44006</v>
      </c>
      <c r="S269">
        <f t="shared" si="10"/>
        <v>1122.4201535999987</v>
      </c>
      <c r="T269">
        <f t="shared" si="11"/>
        <v>1294.0312497230773</v>
      </c>
    </row>
    <row r="270" spans="1:20" x14ac:dyDescent="0.25">
      <c r="A270" s="1">
        <v>44008</v>
      </c>
      <c r="B270">
        <v>269</v>
      </c>
      <c r="C270">
        <v>0.94305600000000012</v>
      </c>
      <c r="D270">
        <v>0.58622399999999997</v>
      </c>
      <c r="E270">
        <v>22.939199999999996</v>
      </c>
      <c r="F270">
        <v>0.58622399999999997</v>
      </c>
      <c r="G270">
        <v>2.0900159999999999</v>
      </c>
      <c r="H270">
        <v>1.8612775384615388</v>
      </c>
      <c r="I270">
        <v>1.2547938461538461</v>
      </c>
      <c r="J270">
        <v>23.841083076923073</v>
      </c>
      <c r="K270">
        <v>1.2547938461538461</v>
      </c>
      <c r="L270">
        <v>2.5095876923076923</v>
      </c>
      <c r="M270">
        <v>5.4289439999999995</v>
      </c>
      <c r="N270">
        <v>6.1443071999999992</v>
      </c>
      <c r="O270">
        <f t="shared" si="13"/>
        <v>1128.4149311999986</v>
      </c>
      <c r="P270">
        <f t="shared" si="12"/>
        <v>1301.0497299692311</v>
      </c>
      <c r="R270" s="1">
        <v>44007</v>
      </c>
      <c r="S270">
        <f t="shared" si="10"/>
        <v>1123.9035551999987</v>
      </c>
      <c r="T270">
        <f t="shared" si="11"/>
        <v>1296.0765636923081</v>
      </c>
    </row>
    <row r="271" spans="1:20" x14ac:dyDescent="0.25">
      <c r="A271" s="1">
        <v>44009</v>
      </c>
      <c r="B271">
        <v>270</v>
      </c>
      <c r="C271">
        <v>0.84110399999999985</v>
      </c>
      <c r="D271">
        <v>0.56073600000000001</v>
      </c>
      <c r="E271">
        <v>15.2928</v>
      </c>
      <c r="F271">
        <v>0.43329599999999996</v>
      </c>
      <c r="G271">
        <v>1.7331839999999998</v>
      </c>
      <c r="H271">
        <v>1.6730584615384616</v>
      </c>
      <c r="I271">
        <v>1.0665747692307692</v>
      </c>
      <c r="J271">
        <v>12.547938461538461</v>
      </c>
      <c r="K271">
        <v>1.1084012307692306</v>
      </c>
      <c r="L271">
        <v>2.3004553846153848</v>
      </c>
      <c r="M271">
        <v>3.772224</v>
      </c>
      <c r="N271">
        <v>3.7392856615384615</v>
      </c>
      <c r="O271">
        <f t="shared" si="13"/>
        <v>1132.1871551999986</v>
      </c>
      <c r="P271">
        <f t="shared" si="12"/>
        <v>1304.7890156307694</v>
      </c>
      <c r="R271" s="1">
        <v>44008</v>
      </c>
      <c r="S271">
        <f t="shared" si="10"/>
        <v>1129.3324991999987</v>
      </c>
      <c r="T271">
        <f t="shared" si="11"/>
        <v>1302.2208708923081</v>
      </c>
    </row>
    <row r="272" spans="1:20" x14ac:dyDescent="0.25">
      <c r="A272" s="1">
        <v>44010</v>
      </c>
      <c r="B272">
        <v>271</v>
      </c>
      <c r="C272">
        <v>0.76463999999999999</v>
      </c>
      <c r="D272">
        <v>0.50975999999999999</v>
      </c>
      <c r="E272">
        <v>7.1366399999999999</v>
      </c>
      <c r="F272">
        <v>0.40780800000000006</v>
      </c>
      <c r="G272">
        <v>1.7076960000000001</v>
      </c>
      <c r="H272">
        <v>1.5057526153846155</v>
      </c>
      <c r="I272">
        <v>0.85744246153846138</v>
      </c>
      <c r="J272">
        <v>7.3196307692307698</v>
      </c>
      <c r="K272">
        <v>1.0874880000000002</v>
      </c>
      <c r="L272">
        <v>2.3004553846153848</v>
      </c>
      <c r="M272">
        <v>2.1053088</v>
      </c>
      <c r="N272">
        <v>2.6141538461538465</v>
      </c>
      <c r="O272">
        <f t="shared" si="13"/>
        <v>1134.2924639999987</v>
      </c>
      <c r="P272">
        <f t="shared" si="12"/>
        <v>1307.4031694769233</v>
      </c>
      <c r="R272" s="1">
        <v>44009</v>
      </c>
      <c r="S272">
        <f t="shared" si="10"/>
        <v>1133.1047231999987</v>
      </c>
      <c r="T272">
        <f t="shared" si="11"/>
        <v>1305.9601565538464</v>
      </c>
    </row>
    <row r="273" spans="1:20" x14ac:dyDescent="0.25">
      <c r="A273" s="1">
        <v>44011</v>
      </c>
      <c r="B273">
        <v>272</v>
      </c>
      <c r="C273">
        <v>0.76463999999999999</v>
      </c>
      <c r="D273">
        <v>0.53524800000000006</v>
      </c>
      <c r="E273">
        <v>4.8427199999999999</v>
      </c>
      <c r="F273">
        <v>0.38231999999999999</v>
      </c>
      <c r="G273">
        <v>2.0900159999999999</v>
      </c>
      <c r="H273">
        <v>1.4639261538461539</v>
      </c>
      <c r="I273">
        <v>0.92018215384615387</v>
      </c>
      <c r="J273">
        <v>5.0191753846153846</v>
      </c>
      <c r="K273">
        <v>1.0038350769230766</v>
      </c>
      <c r="L273">
        <v>2.5095876923076923</v>
      </c>
      <c r="M273">
        <v>1.7229888</v>
      </c>
      <c r="N273">
        <v>2.1833412923076922</v>
      </c>
      <c r="O273">
        <f t="shared" si="13"/>
        <v>1136.0154527999987</v>
      </c>
      <c r="P273">
        <f t="shared" si="12"/>
        <v>1309.5865107692309</v>
      </c>
      <c r="R273" s="1">
        <v>44010</v>
      </c>
      <c r="S273">
        <f t="shared" si="10"/>
        <v>1135.2100319999988</v>
      </c>
      <c r="T273">
        <f t="shared" si="11"/>
        <v>1308.5743104000003</v>
      </c>
    </row>
    <row r="274" spans="1:20" x14ac:dyDescent="0.25">
      <c r="A274" s="1">
        <v>44012</v>
      </c>
      <c r="B274">
        <v>273</v>
      </c>
      <c r="C274">
        <v>0.86659199999999992</v>
      </c>
      <c r="D274">
        <v>0.53524800000000006</v>
      </c>
      <c r="E274">
        <v>6.3719999999999999</v>
      </c>
      <c r="F274">
        <v>0.35683199999999993</v>
      </c>
      <c r="G274">
        <v>1.4528160000000001</v>
      </c>
      <c r="H274">
        <v>1.4430129230769233</v>
      </c>
      <c r="I274">
        <v>0.89926892307692285</v>
      </c>
      <c r="J274">
        <v>6.9013661538461539</v>
      </c>
      <c r="K274">
        <v>0.96200861538461535</v>
      </c>
      <c r="L274">
        <v>2.0704098461538467</v>
      </c>
      <c r="M274">
        <v>1.9166976000000002</v>
      </c>
      <c r="N274">
        <v>2.4552132923076924</v>
      </c>
      <c r="O274">
        <f t="shared" si="13"/>
        <v>1137.9321503999986</v>
      </c>
      <c r="P274">
        <f t="shared" si="12"/>
        <v>1312.0417240615386</v>
      </c>
      <c r="R274" s="1">
        <v>44011</v>
      </c>
      <c r="S274">
        <f t="shared" si="10"/>
        <v>1136.9330207999988</v>
      </c>
      <c r="T274">
        <f t="shared" si="11"/>
        <v>1310.7576516923079</v>
      </c>
    </row>
    <row r="275" spans="1:20" x14ac:dyDescent="0.25">
      <c r="A275" s="1">
        <v>44013</v>
      </c>
      <c r="B275">
        <v>274</v>
      </c>
      <c r="C275">
        <v>0.91756800000000005</v>
      </c>
      <c r="D275">
        <v>0.50975999999999999</v>
      </c>
      <c r="E275">
        <v>4.0780799999999999</v>
      </c>
      <c r="F275">
        <v>0.43329599999999996</v>
      </c>
      <c r="G275">
        <v>1.1724479999999999</v>
      </c>
      <c r="H275">
        <v>2.0076701538461532</v>
      </c>
      <c r="I275">
        <v>0.85744246153846138</v>
      </c>
      <c r="J275">
        <v>5.0191753846153846</v>
      </c>
      <c r="K275">
        <v>1.0038350769230766</v>
      </c>
      <c r="L275">
        <v>1.8612775384615388</v>
      </c>
      <c r="M275">
        <v>1.4222304000000001</v>
      </c>
      <c r="N275">
        <v>2.1498801230769233</v>
      </c>
      <c r="O275">
        <f t="shared" si="13"/>
        <v>1139.3543807999986</v>
      </c>
      <c r="P275">
        <f t="shared" si="12"/>
        <v>1314.1916041846155</v>
      </c>
      <c r="R275" s="1">
        <v>44012</v>
      </c>
      <c r="S275">
        <f t="shared" si="10"/>
        <v>1138.8497183999987</v>
      </c>
      <c r="T275">
        <f t="shared" si="11"/>
        <v>1313.2128649846156</v>
      </c>
    </row>
    <row r="276" spans="1:20" x14ac:dyDescent="0.25">
      <c r="A276" s="1">
        <v>44014</v>
      </c>
      <c r="B276">
        <v>275</v>
      </c>
      <c r="C276">
        <v>1.14696</v>
      </c>
      <c r="D276">
        <v>0.56073600000000001</v>
      </c>
      <c r="E276">
        <v>6.3719999999999999</v>
      </c>
      <c r="F276">
        <v>0.45878400000000003</v>
      </c>
      <c r="G276">
        <v>1.01952</v>
      </c>
      <c r="H276">
        <v>2.7187199999999998</v>
      </c>
      <c r="I276">
        <v>0.8783556923076925</v>
      </c>
      <c r="J276">
        <v>8.9926892307692317</v>
      </c>
      <c r="K276">
        <v>1.0038350769230766</v>
      </c>
      <c r="L276">
        <v>1.6312319999999998</v>
      </c>
      <c r="M276">
        <v>1.9116</v>
      </c>
      <c r="N276">
        <v>3.0449663999999999</v>
      </c>
      <c r="O276">
        <f t="shared" si="13"/>
        <v>1141.2659807999985</v>
      </c>
      <c r="P276">
        <f t="shared" si="12"/>
        <v>1317.2365705846155</v>
      </c>
      <c r="R276" s="1">
        <v>44013</v>
      </c>
      <c r="S276">
        <f t="shared" si="10"/>
        <v>1140.2719487999987</v>
      </c>
      <c r="T276">
        <f t="shared" si="11"/>
        <v>1315.3627451076925</v>
      </c>
    </row>
    <row r="277" spans="1:20" x14ac:dyDescent="0.25">
      <c r="A277" s="1">
        <v>44015</v>
      </c>
      <c r="B277">
        <v>276</v>
      </c>
      <c r="C277">
        <v>0.81561600000000012</v>
      </c>
      <c r="D277">
        <v>0.45878400000000003</v>
      </c>
      <c r="E277">
        <v>3.3134399999999999</v>
      </c>
      <c r="F277">
        <v>0.61171199999999992</v>
      </c>
      <c r="G277">
        <v>1.1979360000000001</v>
      </c>
      <c r="H277">
        <v>1.6939716923076922</v>
      </c>
      <c r="I277">
        <v>0.77378953846153853</v>
      </c>
      <c r="J277">
        <v>4.6009107692307696</v>
      </c>
      <c r="K277">
        <v>1.0665747692307692</v>
      </c>
      <c r="L277">
        <v>2.3004553846153848</v>
      </c>
      <c r="M277">
        <v>1.2794976</v>
      </c>
      <c r="N277">
        <v>2.0871404307692307</v>
      </c>
      <c r="O277">
        <f t="shared" si="13"/>
        <v>1142.5454783999985</v>
      </c>
      <c r="P277">
        <f t="shared" si="12"/>
        <v>1319.3237110153848</v>
      </c>
      <c r="R277" s="1">
        <v>44014</v>
      </c>
      <c r="S277">
        <f t="shared" si="10"/>
        <v>1142.1835487999986</v>
      </c>
      <c r="T277">
        <f t="shared" si="11"/>
        <v>1318.4077115076925</v>
      </c>
    </row>
    <row r="278" spans="1:20" x14ac:dyDescent="0.25">
      <c r="A278" s="1">
        <v>44016</v>
      </c>
      <c r="B278">
        <v>277</v>
      </c>
      <c r="C278">
        <v>0.68817600000000012</v>
      </c>
      <c r="D278">
        <v>0.40780800000000006</v>
      </c>
      <c r="E278">
        <v>7.1366399999999999</v>
      </c>
      <c r="F278">
        <v>0.45878400000000003</v>
      </c>
      <c r="G278">
        <v>1.121472</v>
      </c>
      <c r="H278">
        <v>1.4011864615384617</v>
      </c>
      <c r="I278">
        <v>0.8156159999999999</v>
      </c>
      <c r="J278">
        <v>7.5287630769230764</v>
      </c>
      <c r="K278">
        <v>0.96200861538461535</v>
      </c>
      <c r="L278">
        <v>2.0076701538461532</v>
      </c>
      <c r="M278">
        <v>1.9625759999999999</v>
      </c>
      <c r="N278">
        <v>2.5430488615384612</v>
      </c>
      <c r="O278">
        <f t="shared" si="13"/>
        <v>1144.5080543999984</v>
      </c>
      <c r="P278">
        <f t="shared" si="12"/>
        <v>1321.8667598769232</v>
      </c>
      <c r="R278" s="1">
        <v>44015</v>
      </c>
      <c r="S278">
        <f t="shared" si="10"/>
        <v>1143.4630463999986</v>
      </c>
      <c r="T278">
        <f t="shared" si="11"/>
        <v>1320.4948519384618</v>
      </c>
    </row>
    <row r="279" spans="1:20" x14ac:dyDescent="0.25">
      <c r="A279" s="1">
        <v>44017</v>
      </c>
      <c r="B279">
        <v>278</v>
      </c>
      <c r="C279">
        <v>4.5878399999999999</v>
      </c>
      <c r="D279">
        <v>0.71366399999999985</v>
      </c>
      <c r="E279">
        <v>7.1366399999999999</v>
      </c>
      <c r="F279">
        <v>1.4273279999999997</v>
      </c>
      <c r="G279">
        <v>0.86659199999999992</v>
      </c>
      <c r="H279">
        <v>5.0191753846153846</v>
      </c>
      <c r="I279">
        <v>1.6103187692307694</v>
      </c>
      <c r="J279">
        <v>7.5287630769230764</v>
      </c>
      <c r="K279">
        <v>2.0913230769230768</v>
      </c>
      <c r="L279">
        <v>1.5684923076923076</v>
      </c>
      <c r="M279">
        <v>2.9464128000000001</v>
      </c>
      <c r="N279">
        <v>3.5636145230769225</v>
      </c>
      <c r="O279">
        <f t="shared" si="13"/>
        <v>1147.4544671999984</v>
      </c>
      <c r="P279">
        <f t="shared" si="12"/>
        <v>1325.4303744000001</v>
      </c>
      <c r="R279" s="1">
        <v>44016</v>
      </c>
      <c r="S279">
        <f t="shared" si="10"/>
        <v>1145.4256223999985</v>
      </c>
      <c r="T279">
        <f t="shared" si="11"/>
        <v>1323.0379008000002</v>
      </c>
    </row>
    <row r="280" spans="1:20" x14ac:dyDescent="0.25">
      <c r="A280" s="1">
        <v>44018</v>
      </c>
      <c r="B280">
        <v>279</v>
      </c>
      <c r="C280">
        <v>3.3134399999999999</v>
      </c>
      <c r="D280">
        <v>0.99403199999999992</v>
      </c>
      <c r="E280">
        <v>3.3134399999999999</v>
      </c>
      <c r="F280">
        <v>1.8096479999999997</v>
      </c>
      <c r="G280">
        <v>0.76463999999999999</v>
      </c>
      <c r="H280">
        <v>6.483101538461538</v>
      </c>
      <c r="I280">
        <v>1.6312319999999998</v>
      </c>
      <c r="J280">
        <v>3.9735138461538462</v>
      </c>
      <c r="K280">
        <v>1.8403643076923077</v>
      </c>
      <c r="L280">
        <v>1.3802732307692305</v>
      </c>
      <c r="M280">
        <v>2.03904</v>
      </c>
      <c r="N280">
        <v>3.0616969846153843</v>
      </c>
      <c r="O280">
        <f t="shared" si="13"/>
        <v>1149.4935071999985</v>
      </c>
      <c r="P280">
        <f t="shared" si="12"/>
        <v>1328.4920713846154</v>
      </c>
      <c r="R280" s="1">
        <v>44017</v>
      </c>
      <c r="S280">
        <f t="shared" si="10"/>
        <v>1148.3720351999984</v>
      </c>
      <c r="T280">
        <f t="shared" si="11"/>
        <v>1326.6015153230771</v>
      </c>
    </row>
    <row r="281" spans="1:20" x14ac:dyDescent="0.25">
      <c r="A281" s="1">
        <v>44019</v>
      </c>
      <c r="B281">
        <v>280</v>
      </c>
      <c r="C281">
        <v>1.2998879999999999</v>
      </c>
      <c r="D281">
        <v>0.63719999999999999</v>
      </c>
      <c r="E281">
        <v>2.5233120000000002</v>
      </c>
      <c r="F281">
        <v>1.7586720000000002</v>
      </c>
      <c r="G281">
        <v>0.68817600000000012</v>
      </c>
      <c r="H281">
        <v>2.7187199999999998</v>
      </c>
      <c r="I281">
        <v>1.1293144615384618</v>
      </c>
      <c r="J281">
        <v>3.1369846153846153</v>
      </c>
      <c r="K281">
        <v>1.4011864615384617</v>
      </c>
      <c r="L281">
        <v>1.2757070769230767</v>
      </c>
      <c r="M281">
        <v>1.3814496000000003</v>
      </c>
      <c r="N281">
        <v>1.9323825230769232</v>
      </c>
      <c r="O281">
        <f t="shared" si="13"/>
        <v>1150.8749567999985</v>
      </c>
      <c r="P281">
        <f t="shared" si="12"/>
        <v>1330.4244539076924</v>
      </c>
      <c r="R281" s="1">
        <v>44018</v>
      </c>
      <c r="S281">
        <f t="shared" si="10"/>
        <v>1150.4110751999983</v>
      </c>
      <c r="T281">
        <f t="shared" si="11"/>
        <v>1329.6632123076924</v>
      </c>
    </row>
    <row r="282" spans="1:20" x14ac:dyDescent="0.25">
      <c r="A282" s="1">
        <v>44020</v>
      </c>
      <c r="B282">
        <v>281</v>
      </c>
      <c r="C282">
        <v>6.3719999999999999</v>
      </c>
      <c r="D282">
        <v>0.53524800000000006</v>
      </c>
      <c r="E282">
        <v>2.03904</v>
      </c>
      <c r="F282">
        <v>6.8817599999999999</v>
      </c>
      <c r="G282">
        <v>0.63719999999999999</v>
      </c>
      <c r="H282">
        <v>9.2018215384615392</v>
      </c>
      <c r="I282">
        <v>0.96200861538461535</v>
      </c>
      <c r="J282">
        <v>2.7187199999999998</v>
      </c>
      <c r="K282">
        <v>6.483101538461538</v>
      </c>
      <c r="L282">
        <v>1.2129673846153843</v>
      </c>
      <c r="M282">
        <v>3.2930495999999998</v>
      </c>
      <c r="N282">
        <v>4.1157238153846158</v>
      </c>
      <c r="O282">
        <f t="shared" si="13"/>
        <v>1154.1680063999984</v>
      </c>
      <c r="P282">
        <f t="shared" si="12"/>
        <v>1334.540177723077</v>
      </c>
      <c r="R282" s="1">
        <v>44019</v>
      </c>
      <c r="S282">
        <f t="shared" si="10"/>
        <v>1151.7925247999983</v>
      </c>
      <c r="T282">
        <f t="shared" si="11"/>
        <v>1331.5955948307694</v>
      </c>
    </row>
    <row r="283" spans="1:20" x14ac:dyDescent="0.25">
      <c r="A283" s="1">
        <v>44021</v>
      </c>
      <c r="B283">
        <v>282</v>
      </c>
      <c r="C283">
        <v>6.1171199999999999</v>
      </c>
      <c r="D283">
        <v>9.9403200000000016</v>
      </c>
      <c r="E283">
        <v>1.7076960000000001</v>
      </c>
      <c r="F283">
        <v>8.1561599999999999</v>
      </c>
      <c r="G283">
        <v>0.81561600000000012</v>
      </c>
      <c r="H283">
        <v>8.9926892307692317</v>
      </c>
      <c r="I283">
        <v>13.593599999999999</v>
      </c>
      <c r="J283">
        <v>2.3004553846153848</v>
      </c>
      <c r="K283">
        <v>7.1104984615384614</v>
      </c>
      <c r="L283">
        <v>1.4639261538461539</v>
      </c>
      <c r="M283">
        <v>5.347382399999999</v>
      </c>
      <c r="N283">
        <v>6.6922338461538473</v>
      </c>
      <c r="O283">
        <f t="shared" si="13"/>
        <v>1159.5153887999984</v>
      </c>
      <c r="P283">
        <f t="shared" si="12"/>
        <v>1341.2324115692309</v>
      </c>
      <c r="R283" s="1">
        <v>44020</v>
      </c>
      <c r="S283">
        <f t="shared" ref="S283:S346" si="14">S282+M282</f>
        <v>1155.0855743999982</v>
      </c>
      <c r="T283">
        <f t="shared" ref="T283:T346" si="15">T282+N282</f>
        <v>1335.711318646154</v>
      </c>
    </row>
    <row r="284" spans="1:20" x14ac:dyDescent="0.25">
      <c r="A284" s="1">
        <v>44022</v>
      </c>
      <c r="B284">
        <v>283</v>
      </c>
      <c r="C284">
        <v>2.8036799999999999</v>
      </c>
      <c r="D284">
        <v>6.1171199999999999</v>
      </c>
      <c r="E284">
        <v>1.4783039999999998</v>
      </c>
      <c r="F284">
        <v>8.9208000000000016</v>
      </c>
      <c r="G284">
        <v>0.73915199999999992</v>
      </c>
      <c r="H284">
        <v>5.0191753846153846</v>
      </c>
      <c r="I284">
        <v>8.9926892307692317</v>
      </c>
      <c r="J284">
        <v>2.0494966153846153</v>
      </c>
      <c r="K284">
        <v>6.9013661538461539</v>
      </c>
      <c r="L284">
        <v>1.296620307692308</v>
      </c>
      <c r="M284">
        <v>4.0118112000000004</v>
      </c>
      <c r="N284">
        <v>4.8518695384615391</v>
      </c>
      <c r="O284">
        <f t="shared" si="13"/>
        <v>1163.5271999999984</v>
      </c>
      <c r="P284">
        <f t="shared" si="12"/>
        <v>1346.0842811076925</v>
      </c>
      <c r="R284" s="1">
        <v>44021</v>
      </c>
      <c r="S284">
        <f t="shared" si="14"/>
        <v>1160.4329567999982</v>
      </c>
      <c r="T284">
        <f t="shared" si="15"/>
        <v>1342.4035524923079</v>
      </c>
    </row>
    <row r="285" spans="1:20" x14ac:dyDescent="0.25">
      <c r="A285" s="1">
        <v>44023</v>
      </c>
      <c r="B285">
        <v>284</v>
      </c>
      <c r="C285">
        <v>1.6057439999999998</v>
      </c>
      <c r="D285">
        <v>1.2998879999999999</v>
      </c>
      <c r="E285">
        <v>1.3253760000000001</v>
      </c>
      <c r="F285">
        <v>7.1366399999999999</v>
      </c>
      <c r="G285">
        <v>0.63719999999999999</v>
      </c>
      <c r="H285">
        <v>3.5552492307692307</v>
      </c>
      <c r="I285">
        <v>2.5095876923076923</v>
      </c>
      <c r="J285">
        <v>1.8612775384615388</v>
      </c>
      <c r="K285">
        <v>6.9013661538461539</v>
      </c>
      <c r="L285">
        <v>1.0874880000000002</v>
      </c>
      <c r="M285">
        <v>2.4009695999999998</v>
      </c>
      <c r="N285">
        <v>3.1829937230769234</v>
      </c>
      <c r="O285">
        <f t="shared" si="13"/>
        <v>1165.9281695999985</v>
      </c>
      <c r="P285">
        <f t="shared" si="12"/>
        <v>1349.2672748307693</v>
      </c>
      <c r="R285" s="1">
        <v>44022</v>
      </c>
      <c r="S285">
        <f t="shared" si="14"/>
        <v>1164.4447679999982</v>
      </c>
      <c r="T285">
        <f t="shared" si="15"/>
        <v>1347.2554220307695</v>
      </c>
    </row>
    <row r="286" spans="1:20" x14ac:dyDescent="0.25">
      <c r="A286" s="1">
        <v>44024</v>
      </c>
      <c r="B286">
        <v>285</v>
      </c>
      <c r="C286">
        <v>3.8231999999999999</v>
      </c>
      <c r="D286">
        <v>0.76463999999999999</v>
      </c>
      <c r="E286">
        <v>5.0975999999999999</v>
      </c>
      <c r="F286">
        <v>7.6463999999999999</v>
      </c>
      <c r="G286">
        <v>0.61171199999999992</v>
      </c>
      <c r="H286">
        <v>2.9278523076923078</v>
      </c>
      <c r="I286">
        <v>1.7985378461538457</v>
      </c>
      <c r="J286">
        <v>4.6009107692307696</v>
      </c>
      <c r="K286">
        <v>7.9470276923076923</v>
      </c>
      <c r="L286">
        <v>1.0456615384615384</v>
      </c>
      <c r="M286">
        <v>3.5887104000000001</v>
      </c>
      <c r="N286">
        <v>3.6639980307692306</v>
      </c>
      <c r="O286">
        <f t="shared" si="13"/>
        <v>1169.5168799999985</v>
      </c>
      <c r="P286">
        <f t="shared" si="12"/>
        <v>1352.9312728615387</v>
      </c>
      <c r="R286" s="1">
        <v>44023</v>
      </c>
      <c r="S286">
        <f t="shared" si="14"/>
        <v>1166.8457375999983</v>
      </c>
      <c r="T286">
        <f t="shared" si="15"/>
        <v>1350.4384157538464</v>
      </c>
    </row>
    <row r="287" spans="1:20" x14ac:dyDescent="0.25">
      <c r="A287" s="1">
        <v>44025</v>
      </c>
      <c r="B287">
        <v>286</v>
      </c>
      <c r="C287">
        <v>3.3134399999999999</v>
      </c>
      <c r="D287">
        <v>0.68817600000000012</v>
      </c>
      <c r="E287">
        <v>16.05744</v>
      </c>
      <c r="F287">
        <v>6.8817599999999999</v>
      </c>
      <c r="G287">
        <v>5.0975999999999999</v>
      </c>
      <c r="H287">
        <v>2.7187199999999998</v>
      </c>
      <c r="I287">
        <v>1.4220996923076921</v>
      </c>
      <c r="J287">
        <v>10.665747692307693</v>
      </c>
      <c r="K287">
        <v>6.6922338461538464</v>
      </c>
      <c r="L287">
        <v>8.5744246153846149</v>
      </c>
      <c r="M287">
        <v>6.4076831999999992</v>
      </c>
      <c r="N287">
        <v>6.0146451692307696</v>
      </c>
      <c r="O287">
        <f t="shared" si="13"/>
        <v>1175.9245631999986</v>
      </c>
      <c r="P287">
        <f t="shared" si="12"/>
        <v>1358.9459180307695</v>
      </c>
      <c r="R287" s="1">
        <v>44024</v>
      </c>
      <c r="S287">
        <f t="shared" si="14"/>
        <v>1170.4344479999984</v>
      </c>
      <c r="T287">
        <f t="shared" si="15"/>
        <v>1354.1024137846157</v>
      </c>
    </row>
    <row r="288" spans="1:20" x14ac:dyDescent="0.25">
      <c r="A288" s="1">
        <v>44026</v>
      </c>
      <c r="B288">
        <v>287</v>
      </c>
      <c r="C288">
        <v>1.8351360000000001</v>
      </c>
      <c r="D288">
        <v>0.58622399999999997</v>
      </c>
      <c r="E288">
        <v>3.5683199999999999</v>
      </c>
      <c r="F288">
        <v>5.8622399999999999</v>
      </c>
      <c r="G288">
        <v>8.4110399999999998</v>
      </c>
      <c r="H288">
        <v>2.3004553846153848</v>
      </c>
      <c r="I288">
        <v>1.1502276923076924</v>
      </c>
      <c r="J288">
        <v>3.1369846153846153</v>
      </c>
      <c r="K288">
        <v>6.064836923076923</v>
      </c>
      <c r="L288">
        <v>12.547938461538461</v>
      </c>
      <c r="M288">
        <v>4.0525919999999998</v>
      </c>
      <c r="N288">
        <v>5.0400886153846152</v>
      </c>
      <c r="O288">
        <f t="shared" si="13"/>
        <v>1179.9771551999986</v>
      </c>
      <c r="P288">
        <f t="shared" si="12"/>
        <v>1363.986006646154</v>
      </c>
      <c r="R288" s="1">
        <v>44025</v>
      </c>
      <c r="S288">
        <f t="shared" si="14"/>
        <v>1176.8421311999984</v>
      </c>
      <c r="T288">
        <f t="shared" si="15"/>
        <v>1360.1170589538465</v>
      </c>
    </row>
    <row r="289" spans="1:20" x14ac:dyDescent="0.25">
      <c r="A289" s="1">
        <v>44027</v>
      </c>
      <c r="B289">
        <v>288</v>
      </c>
      <c r="C289">
        <v>7.1366399999999999</v>
      </c>
      <c r="D289">
        <v>0.50975999999999999</v>
      </c>
      <c r="E289">
        <v>2.3194079999999997</v>
      </c>
      <c r="F289">
        <v>3.3134399999999999</v>
      </c>
      <c r="G289">
        <v>1.8606239999999998</v>
      </c>
      <c r="H289">
        <v>8.3652923076923074</v>
      </c>
      <c r="I289">
        <v>1.296620307692308</v>
      </c>
      <c r="J289">
        <v>2.5095876923076923</v>
      </c>
      <c r="K289">
        <v>4.3917784615384612</v>
      </c>
      <c r="L289">
        <v>2.9278523076923078</v>
      </c>
      <c r="M289">
        <v>3.0279743999999997</v>
      </c>
      <c r="N289">
        <v>3.8982262153846157</v>
      </c>
      <c r="O289">
        <f t="shared" si="13"/>
        <v>1183.0051295999986</v>
      </c>
      <c r="P289">
        <f t="shared" si="12"/>
        <v>1367.8842328615385</v>
      </c>
      <c r="R289" s="1">
        <v>44026</v>
      </c>
      <c r="S289">
        <f t="shared" si="14"/>
        <v>1180.8947231999985</v>
      </c>
      <c r="T289">
        <f t="shared" si="15"/>
        <v>1365.157147569231</v>
      </c>
    </row>
    <row r="290" spans="1:20" x14ac:dyDescent="0.25">
      <c r="A290" s="1">
        <v>44028</v>
      </c>
      <c r="B290">
        <v>289</v>
      </c>
      <c r="C290">
        <v>6.8817599999999999</v>
      </c>
      <c r="D290">
        <v>0.43329599999999996</v>
      </c>
      <c r="E290">
        <v>1.8096479999999997</v>
      </c>
      <c r="F290">
        <v>2.3448959999999999</v>
      </c>
      <c r="G290">
        <v>1.0704960000000001</v>
      </c>
      <c r="H290">
        <v>7.1104984615384614</v>
      </c>
      <c r="I290">
        <v>1.0456615384615384</v>
      </c>
      <c r="J290">
        <v>2.0913230769230768</v>
      </c>
      <c r="K290">
        <v>3.1369846153846153</v>
      </c>
      <c r="L290">
        <v>2.0704098461538467</v>
      </c>
      <c r="M290">
        <v>2.5080192000000001</v>
      </c>
      <c r="N290">
        <v>3.0909755076923076</v>
      </c>
      <c r="O290">
        <f t="shared" si="13"/>
        <v>1185.5131487999986</v>
      </c>
      <c r="P290">
        <f t="shared" si="12"/>
        <v>1370.9752083692308</v>
      </c>
      <c r="R290" s="1">
        <v>44027</v>
      </c>
      <c r="S290">
        <f t="shared" si="14"/>
        <v>1183.9226975999984</v>
      </c>
      <c r="T290">
        <f t="shared" si="15"/>
        <v>1369.0553737846155</v>
      </c>
    </row>
    <row r="291" spans="1:20" x14ac:dyDescent="0.25">
      <c r="A291" s="1">
        <v>44029</v>
      </c>
      <c r="B291">
        <v>290</v>
      </c>
      <c r="C291">
        <v>12.744</v>
      </c>
      <c r="D291">
        <v>0.45878400000000003</v>
      </c>
      <c r="E291">
        <v>1.4783039999999998</v>
      </c>
      <c r="F291">
        <v>1.6312320000000002</v>
      </c>
      <c r="G291">
        <v>0.81561600000000012</v>
      </c>
      <c r="H291">
        <v>11.920541538461537</v>
      </c>
      <c r="I291">
        <v>1.0247483076923076</v>
      </c>
      <c r="J291">
        <v>1.8194510769230769</v>
      </c>
      <c r="K291">
        <v>2.0913230769230768</v>
      </c>
      <c r="L291">
        <v>1.8194510769230769</v>
      </c>
      <c r="M291">
        <v>3.4255871999999998</v>
      </c>
      <c r="N291">
        <v>3.7351030153846145</v>
      </c>
      <c r="O291">
        <f t="shared" si="13"/>
        <v>1188.9387359999987</v>
      </c>
      <c r="P291">
        <f t="shared" si="12"/>
        <v>1374.7103113846154</v>
      </c>
      <c r="R291" s="1">
        <v>44028</v>
      </c>
      <c r="S291">
        <f t="shared" si="14"/>
        <v>1186.4307167999984</v>
      </c>
      <c r="T291">
        <f t="shared" si="15"/>
        <v>1372.1463492923078</v>
      </c>
    </row>
    <row r="292" spans="1:20" x14ac:dyDescent="0.25">
      <c r="A292" s="1">
        <v>44030</v>
      </c>
      <c r="B292">
        <v>291</v>
      </c>
      <c r="C292">
        <v>5.6073599999999999</v>
      </c>
      <c r="D292">
        <v>0.45878400000000003</v>
      </c>
      <c r="E292">
        <v>1.40184</v>
      </c>
      <c r="F292">
        <v>2.2684320000000002</v>
      </c>
      <c r="G292">
        <v>3.3134399999999999</v>
      </c>
      <c r="H292">
        <v>10.038350769230769</v>
      </c>
      <c r="I292">
        <v>1.0247483076923076</v>
      </c>
      <c r="J292">
        <v>1.756711384615385</v>
      </c>
      <c r="K292">
        <v>2.5095876923076923</v>
      </c>
      <c r="L292">
        <v>3.7643815384615382</v>
      </c>
      <c r="M292">
        <v>2.6099711999999999</v>
      </c>
      <c r="N292">
        <v>3.8187559384615382</v>
      </c>
      <c r="O292">
        <f t="shared" si="13"/>
        <v>1191.5487071999987</v>
      </c>
      <c r="P292">
        <f t="shared" si="12"/>
        <v>1378.5290673230768</v>
      </c>
      <c r="R292" s="1">
        <v>44029</v>
      </c>
      <c r="S292">
        <f t="shared" si="14"/>
        <v>1189.8563039999985</v>
      </c>
      <c r="T292">
        <f t="shared" si="15"/>
        <v>1375.8814523076924</v>
      </c>
    </row>
    <row r="293" spans="1:20" x14ac:dyDescent="0.25">
      <c r="A293" s="1">
        <v>44031</v>
      </c>
      <c r="B293">
        <v>292</v>
      </c>
      <c r="C293">
        <v>7.1366399999999999</v>
      </c>
      <c r="D293">
        <v>0.50975999999999999</v>
      </c>
      <c r="E293">
        <v>1.248912</v>
      </c>
      <c r="F293">
        <v>3.0585599999999999</v>
      </c>
      <c r="G293">
        <v>9.1756799999999998</v>
      </c>
      <c r="H293">
        <v>10.665747692307693</v>
      </c>
      <c r="I293">
        <v>0.98292184615384637</v>
      </c>
      <c r="J293">
        <v>1.5894055384615382</v>
      </c>
      <c r="K293">
        <v>3.1369846153846153</v>
      </c>
      <c r="L293">
        <v>13.802732307692308</v>
      </c>
      <c r="M293">
        <v>4.2259104000000001</v>
      </c>
      <c r="N293">
        <v>6.0355584000000011</v>
      </c>
      <c r="O293">
        <f t="shared" si="13"/>
        <v>1195.7746175999987</v>
      </c>
      <c r="P293">
        <f t="shared" si="12"/>
        <v>1384.5646257230767</v>
      </c>
      <c r="R293" s="1">
        <v>44030</v>
      </c>
      <c r="S293">
        <f t="shared" si="14"/>
        <v>1192.4662751999986</v>
      </c>
      <c r="T293">
        <f t="shared" si="15"/>
        <v>1379.7002082461538</v>
      </c>
    </row>
    <row r="294" spans="1:20" x14ac:dyDescent="0.25">
      <c r="A294" s="1">
        <v>44032</v>
      </c>
      <c r="B294">
        <v>293</v>
      </c>
      <c r="C294">
        <v>8.1561599999999999</v>
      </c>
      <c r="D294">
        <v>0.43329599999999996</v>
      </c>
      <c r="E294">
        <v>1.0959839999999998</v>
      </c>
      <c r="F294">
        <v>7.3915199999999999</v>
      </c>
      <c r="G294">
        <v>21.6648</v>
      </c>
      <c r="H294">
        <v>14.848393846153847</v>
      </c>
      <c r="I294">
        <v>0.89926892307692285</v>
      </c>
      <c r="J294">
        <v>1.3175335384615383</v>
      </c>
      <c r="K294">
        <v>8.3652923076923074</v>
      </c>
      <c r="L294">
        <v>19.867569230769231</v>
      </c>
      <c r="M294">
        <v>7.7483519999999997</v>
      </c>
      <c r="N294">
        <v>9.0596115692307695</v>
      </c>
      <c r="O294">
        <f t="shared" si="13"/>
        <v>1203.5229695999988</v>
      </c>
      <c r="P294">
        <f t="shared" si="12"/>
        <v>1393.6242372923075</v>
      </c>
      <c r="R294" s="1">
        <v>44031</v>
      </c>
      <c r="S294">
        <f t="shared" si="14"/>
        <v>1196.6921855999985</v>
      </c>
      <c r="T294">
        <f t="shared" si="15"/>
        <v>1385.7357666461537</v>
      </c>
    </row>
    <row r="295" spans="1:20" x14ac:dyDescent="0.25">
      <c r="A295" s="1">
        <v>44033</v>
      </c>
      <c r="B295">
        <v>294</v>
      </c>
      <c r="C295">
        <v>3.5683199999999999</v>
      </c>
      <c r="D295">
        <v>0.35683199999999993</v>
      </c>
      <c r="E295">
        <v>1.1979360000000001</v>
      </c>
      <c r="F295">
        <v>5.8622399999999999</v>
      </c>
      <c r="G295">
        <v>16.31232</v>
      </c>
      <c r="H295">
        <v>6.9013661538461539</v>
      </c>
      <c r="I295">
        <v>0.77378953846153853</v>
      </c>
      <c r="J295">
        <v>1.3175335384615383</v>
      </c>
      <c r="K295">
        <v>7.1104984615384614</v>
      </c>
      <c r="L295">
        <v>18.403643076923078</v>
      </c>
      <c r="M295">
        <v>5.4595295999999998</v>
      </c>
      <c r="N295">
        <v>6.9013661538461548</v>
      </c>
      <c r="O295">
        <f t="shared" si="13"/>
        <v>1208.9824991999988</v>
      </c>
      <c r="P295">
        <f t="shared" si="12"/>
        <v>1400.5256034461536</v>
      </c>
      <c r="R295" s="1">
        <v>44032</v>
      </c>
      <c r="S295">
        <f t="shared" si="14"/>
        <v>1204.4405375999986</v>
      </c>
      <c r="T295">
        <f t="shared" si="15"/>
        <v>1394.7953782153845</v>
      </c>
    </row>
    <row r="296" spans="1:20" x14ac:dyDescent="0.25">
      <c r="A296" s="1">
        <v>44034</v>
      </c>
      <c r="B296">
        <v>295</v>
      </c>
      <c r="C296">
        <v>1.9880639999999998</v>
      </c>
      <c r="D296">
        <v>0.38231999999999999</v>
      </c>
      <c r="E296">
        <v>1.7076960000000001</v>
      </c>
      <c r="F296">
        <v>2.4723359999999999</v>
      </c>
      <c r="G296">
        <v>6.1171199999999999</v>
      </c>
      <c r="H296">
        <v>4.3917784615384612</v>
      </c>
      <c r="I296">
        <v>0.71104984615384603</v>
      </c>
      <c r="J296">
        <v>1.735798153846154</v>
      </c>
      <c r="K296">
        <v>3.5552492307692307</v>
      </c>
      <c r="L296">
        <v>8.5744246153846149</v>
      </c>
      <c r="M296">
        <v>2.5335071999999998</v>
      </c>
      <c r="N296">
        <v>3.7936600615384615</v>
      </c>
      <c r="O296">
        <f t="shared" si="13"/>
        <v>1211.5160063999988</v>
      </c>
      <c r="P296">
        <f t="shared" si="12"/>
        <v>1404.3192635076921</v>
      </c>
      <c r="R296" s="1">
        <v>44033</v>
      </c>
      <c r="S296">
        <f t="shared" si="14"/>
        <v>1209.9000671999986</v>
      </c>
      <c r="T296">
        <f t="shared" si="15"/>
        <v>1401.6967443692306</v>
      </c>
    </row>
    <row r="297" spans="1:20" x14ac:dyDescent="0.25">
      <c r="A297" s="1">
        <v>44035</v>
      </c>
      <c r="B297">
        <v>296</v>
      </c>
      <c r="C297">
        <v>11.979360000000002</v>
      </c>
      <c r="D297">
        <v>0.38231999999999999</v>
      </c>
      <c r="E297">
        <v>1.8351360000000001</v>
      </c>
      <c r="F297">
        <v>1.7076960000000001</v>
      </c>
      <c r="G297">
        <v>10.70496</v>
      </c>
      <c r="H297">
        <v>16.939716923076922</v>
      </c>
      <c r="I297">
        <v>0.66922338461538466</v>
      </c>
      <c r="J297">
        <v>2.7187199999999998</v>
      </c>
      <c r="K297">
        <v>2.5095876923076923</v>
      </c>
      <c r="L297">
        <v>15.894055384615385</v>
      </c>
      <c r="M297">
        <v>5.3218944000000006</v>
      </c>
      <c r="N297">
        <v>7.7462606769230771</v>
      </c>
      <c r="O297">
        <f t="shared" si="13"/>
        <v>1216.8379007999988</v>
      </c>
      <c r="P297">
        <f t="shared" si="12"/>
        <v>1412.0655241846152</v>
      </c>
      <c r="R297" s="1">
        <v>44034</v>
      </c>
      <c r="S297">
        <f t="shared" si="14"/>
        <v>1212.4335743999986</v>
      </c>
      <c r="T297">
        <f t="shared" si="15"/>
        <v>1405.4904044307691</v>
      </c>
    </row>
    <row r="298" spans="1:20" x14ac:dyDescent="0.25">
      <c r="A298" s="1">
        <v>44036</v>
      </c>
      <c r="B298">
        <v>297</v>
      </c>
      <c r="C298">
        <v>6.3719999999999999</v>
      </c>
      <c r="D298">
        <v>0.33134400000000003</v>
      </c>
      <c r="E298">
        <v>1.2998879999999999</v>
      </c>
      <c r="F298">
        <v>1.40184</v>
      </c>
      <c r="G298">
        <v>25.997760000000003</v>
      </c>
      <c r="H298">
        <v>9.6200861538461542</v>
      </c>
      <c r="I298">
        <v>0.62739692307692307</v>
      </c>
      <c r="J298">
        <v>1.8403643076923077</v>
      </c>
      <c r="K298">
        <v>2.3004553846153848</v>
      </c>
      <c r="L298">
        <v>26.97806769230769</v>
      </c>
      <c r="M298">
        <v>7.0805664000000004</v>
      </c>
      <c r="N298">
        <v>8.2732740923076911</v>
      </c>
      <c r="O298">
        <f t="shared" si="13"/>
        <v>1223.9184671999988</v>
      </c>
      <c r="P298">
        <f t="shared" si="12"/>
        <v>1420.3387982769229</v>
      </c>
      <c r="R298" s="1">
        <v>44035</v>
      </c>
      <c r="S298">
        <f t="shared" si="14"/>
        <v>1217.7554687999987</v>
      </c>
      <c r="T298">
        <f t="shared" si="15"/>
        <v>1413.2366651076923</v>
      </c>
    </row>
    <row r="299" spans="1:20" x14ac:dyDescent="0.25">
      <c r="A299" s="1">
        <v>44037</v>
      </c>
      <c r="B299">
        <v>298</v>
      </c>
      <c r="C299">
        <v>2.5488</v>
      </c>
      <c r="D299">
        <v>0.33134400000000003</v>
      </c>
      <c r="E299">
        <v>1.9625760000000001</v>
      </c>
      <c r="F299">
        <v>1.0704960000000001</v>
      </c>
      <c r="G299">
        <v>15.547679999999998</v>
      </c>
      <c r="H299">
        <v>5.2283076923076921</v>
      </c>
      <c r="I299">
        <v>0.62739692307692307</v>
      </c>
      <c r="J299">
        <v>1.8612775384615388</v>
      </c>
      <c r="K299">
        <v>1.8403643076923077</v>
      </c>
      <c r="L299">
        <v>18.403643076923078</v>
      </c>
      <c r="M299">
        <v>4.2921791999999996</v>
      </c>
      <c r="N299">
        <v>5.5921979076923076</v>
      </c>
      <c r="O299">
        <f t="shared" si="13"/>
        <v>1228.2106463999987</v>
      </c>
      <c r="P299">
        <f t="shared" si="12"/>
        <v>1425.9309961846152</v>
      </c>
      <c r="R299" s="1">
        <v>44036</v>
      </c>
      <c r="S299">
        <f t="shared" si="14"/>
        <v>1224.8360351999986</v>
      </c>
      <c r="T299">
        <f t="shared" si="15"/>
        <v>1421.5099392</v>
      </c>
    </row>
    <row r="300" spans="1:20" x14ac:dyDescent="0.25">
      <c r="A300" s="1">
        <v>44038</v>
      </c>
      <c r="B300">
        <v>299</v>
      </c>
      <c r="C300">
        <v>1.9370879999999997</v>
      </c>
      <c r="D300">
        <v>0.33134400000000003</v>
      </c>
      <c r="E300">
        <v>1.9116</v>
      </c>
      <c r="F300">
        <v>0.84110399999999985</v>
      </c>
      <c r="G300">
        <v>5.0975999999999999</v>
      </c>
      <c r="H300">
        <v>3.9735138461538462</v>
      </c>
      <c r="I300">
        <v>0.62739692307692307</v>
      </c>
      <c r="J300">
        <v>1.7148849230769228</v>
      </c>
      <c r="K300">
        <v>1.5894055384615382</v>
      </c>
      <c r="L300">
        <v>7.5287630769230764</v>
      </c>
      <c r="M300">
        <v>2.0237471999999999</v>
      </c>
      <c r="N300">
        <v>3.0867928615384614</v>
      </c>
      <c r="O300">
        <f t="shared" si="13"/>
        <v>1230.2343935999986</v>
      </c>
      <c r="P300">
        <f t="shared" si="12"/>
        <v>1429.0177890461537</v>
      </c>
      <c r="R300" s="1">
        <v>44037</v>
      </c>
      <c r="S300">
        <f t="shared" si="14"/>
        <v>1229.1282143999986</v>
      </c>
      <c r="T300">
        <f t="shared" si="15"/>
        <v>1427.1021371076922</v>
      </c>
    </row>
    <row r="301" spans="1:20" x14ac:dyDescent="0.25">
      <c r="A301" s="1">
        <v>44039</v>
      </c>
      <c r="B301">
        <v>300</v>
      </c>
      <c r="C301">
        <v>1.6822079999999997</v>
      </c>
      <c r="D301">
        <v>1.8861120000000002</v>
      </c>
      <c r="E301">
        <v>1.248912</v>
      </c>
      <c r="F301">
        <v>0.71366399999999985</v>
      </c>
      <c r="G301">
        <v>6.1171199999999999</v>
      </c>
      <c r="H301">
        <v>3.5552492307692307</v>
      </c>
      <c r="I301">
        <v>5.2283076923076921</v>
      </c>
      <c r="J301">
        <v>1.3802732307692305</v>
      </c>
      <c r="K301">
        <v>1.4011864615384617</v>
      </c>
      <c r="L301">
        <v>6.483101538461538</v>
      </c>
      <c r="M301">
        <v>2.3296031999999998</v>
      </c>
      <c r="N301">
        <v>3.6096236307692307</v>
      </c>
      <c r="O301">
        <f t="shared" si="13"/>
        <v>1232.5639967999987</v>
      </c>
      <c r="P301">
        <f t="shared" si="12"/>
        <v>1432.6274126769229</v>
      </c>
      <c r="R301" s="1">
        <v>44038</v>
      </c>
      <c r="S301">
        <f t="shared" si="14"/>
        <v>1231.1519615999985</v>
      </c>
      <c r="T301">
        <f t="shared" si="15"/>
        <v>1430.1889299692307</v>
      </c>
    </row>
    <row r="302" spans="1:20" x14ac:dyDescent="0.25">
      <c r="A302" s="1">
        <v>44040</v>
      </c>
      <c r="B302">
        <v>301</v>
      </c>
      <c r="C302">
        <v>1.5802560000000001</v>
      </c>
      <c r="D302">
        <v>1.0450079999999999</v>
      </c>
      <c r="E302">
        <v>1.4273279999999997</v>
      </c>
      <c r="F302">
        <v>0.68817600000000012</v>
      </c>
      <c r="G302">
        <v>3.0585599999999999</v>
      </c>
      <c r="H302">
        <v>3.3461169230769232</v>
      </c>
      <c r="I302">
        <v>2.5095876923076923</v>
      </c>
      <c r="J302">
        <v>1.4639261538461539</v>
      </c>
      <c r="K302">
        <v>1.3384467692307693</v>
      </c>
      <c r="L302">
        <v>4.1826461538461537</v>
      </c>
      <c r="M302">
        <v>1.5598656</v>
      </c>
      <c r="N302">
        <v>2.5681447384615383</v>
      </c>
      <c r="O302">
        <f t="shared" si="13"/>
        <v>1234.1238623999986</v>
      </c>
      <c r="P302">
        <f t="shared" si="12"/>
        <v>1435.1955574153844</v>
      </c>
      <c r="R302" s="1">
        <v>44039</v>
      </c>
      <c r="S302">
        <f t="shared" si="14"/>
        <v>1233.4815647999985</v>
      </c>
      <c r="T302">
        <f t="shared" si="15"/>
        <v>1433.7985535999999</v>
      </c>
    </row>
    <row r="303" spans="1:20" x14ac:dyDescent="0.25">
      <c r="A303" s="1">
        <v>44041</v>
      </c>
      <c r="B303">
        <v>302</v>
      </c>
      <c r="C303">
        <v>1.3763520000000002</v>
      </c>
      <c r="D303">
        <v>0.50975999999999999</v>
      </c>
      <c r="E303">
        <v>1.4783039999999998</v>
      </c>
      <c r="F303">
        <v>0.58622399999999997</v>
      </c>
      <c r="G303">
        <v>2.370384</v>
      </c>
      <c r="H303">
        <v>2.9278523076923078</v>
      </c>
      <c r="I303">
        <v>1.171140923076923</v>
      </c>
      <c r="J303">
        <v>1.3175335384615383</v>
      </c>
      <c r="K303">
        <v>1.2129673846153843</v>
      </c>
      <c r="L303">
        <v>3.3461169230769232</v>
      </c>
      <c r="M303">
        <v>1.2642048000000001</v>
      </c>
      <c r="N303">
        <v>1.9951222153846153</v>
      </c>
      <c r="O303">
        <f t="shared" si="13"/>
        <v>1235.3880671999987</v>
      </c>
      <c r="P303">
        <f t="shared" si="12"/>
        <v>1437.190679630769</v>
      </c>
      <c r="R303" s="1">
        <v>44040</v>
      </c>
      <c r="S303">
        <f t="shared" si="14"/>
        <v>1235.0414303999985</v>
      </c>
      <c r="T303">
        <f t="shared" si="15"/>
        <v>1436.3666983384614</v>
      </c>
    </row>
    <row r="304" spans="1:20" x14ac:dyDescent="0.25">
      <c r="A304" s="1">
        <v>44042</v>
      </c>
      <c r="B304">
        <v>303</v>
      </c>
      <c r="C304">
        <v>1.1724479999999999</v>
      </c>
      <c r="D304">
        <v>0.48427199999999992</v>
      </c>
      <c r="E304">
        <v>1.0959839999999998</v>
      </c>
      <c r="F304">
        <v>0.50975999999999999</v>
      </c>
      <c r="G304">
        <v>1.8606239999999998</v>
      </c>
      <c r="H304">
        <v>2.5095876923076923</v>
      </c>
      <c r="I304">
        <v>0.92018215384615387</v>
      </c>
      <c r="J304">
        <v>1.1502276923076924</v>
      </c>
      <c r="K304">
        <v>1.1293144615384618</v>
      </c>
      <c r="L304">
        <v>2.9278523076923078</v>
      </c>
      <c r="M304">
        <v>1.0246175999999998</v>
      </c>
      <c r="N304">
        <v>1.7274328615384615</v>
      </c>
      <c r="O304">
        <f t="shared" si="13"/>
        <v>1236.4126847999987</v>
      </c>
      <c r="P304">
        <f t="shared" si="12"/>
        <v>1438.9181124923075</v>
      </c>
      <c r="R304" s="1">
        <v>44041</v>
      </c>
      <c r="S304">
        <f t="shared" si="14"/>
        <v>1236.3056351999985</v>
      </c>
      <c r="T304">
        <f t="shared" si="15"/>
        <v>1438.361820553846</v>
      </c>
    </row>
    <row r="305" spans="1:20" x14ac:dyDescent="0.25">
      <c r="A305" s="1">
        <v>44043</v>
      </c>
      <c r="B305">
        <v>304</v>
      </c>
      <c r="C305">
        <v>1.6057439999999998</v>
      </c>
      <c r="D305">
        <v>0.38231999999999999</v>
      </c>
      <c r="E305">
        <v>0.91756800000000005</v>
      </c>
      <c r="F305">
        <v>0.43329599999999996</v>
      </c>
      <c r="G305">
        <v>3.3134399999999999</v>
      </c>
      <c r="H305">
        <v>3.5552492307692307</v>
      </c>
      <c r="I305">
        <v>0.77378953846153853</v>
      </c>
      <c r="J305">
        <v>1.0874880000000002</v>
      </c>
      <c r="K305">
        <v>1.0456615384615384</v>
      </c>
      <c r="L305">
        <v>4.3917784615384612</v>
      </c>
      <c r="M305">
        <v>1.3304735999999999</v>
      </c>
      <c r="N305">
        <v>2.1707933538461539</v>
      </c>
      <c r="O305">
        <f t="shared" si="13"/>
        <v>1237.7431583999987</v>
      </c>
      <c r="P305">
        <f t="shared" si="12"/>
        <v>1441.0889058461537</v>
      </c>
      <c r="R305" s="1">
        <v>44042</v>
      </c>
      <c r="S305">
        <f t="shared" si="14"/>
        <v>1237.3302527999986</v>
      </c>
      <c r="T305">
        <f t="shared" si="15"/>
        <v>1440.0892534153845</v>
      </c>
    </row>
    <row r="306" spans="1:20" x14ac:dyDescent="0.25">
      <c r="A306" s="1">
        <v>44044</v>
      </c>
      <c r="B306">
        <v>305</v>
      </c>
      <c r="C306">
        <v>1.5802560000000001</v>
      </c>
      <c r="D306">
        <v>0.38231999999999999</v>
      </c>
      <c r="E306">
        <v>1.40184</v>
      </c>
      <c r="F306">
        <v>0.40780800000000006</v>
      </c>
      <c r="G306">
        <v>5.3524799999999999</v>
      </c>
      <c r="H306">
        <v>3.3461169230769232</v>
      </c>
      <c r="I306">
        <v>0.75287630769230773</v>
      </c>
      <c r="J306">
        <v>2.0913230769230768</v>
      </c>
      <c r="K306">
        <v>1.0038350769230766</v>
      </c>
      <c r="L306">
        <v>5.2283076923076921</v>
      </c>
      <c r="M306">
        <v>1.8249408000000003</v>
      </c>
      <c r="N306">
        <v>2.4844918153846152</v>
      </c>
      <c r="O306">
        <f t="shared" si="13"/>
        <v>1239.5680991999986</v>
      </c>
      <c r="P306">
        <f t="shared" si="12"/>
        <v>1443.5733976615384</v>
      </c>
      <c r="R306" s="1">
        <v>44043</v>
      </c>
      <c r="S306">
        <f t="shared" si="14"/>
        <v>1238.6607263999986</v>
      </c>
      <c r="T306">
        <f t="shared" si="15"/>
        <v>1442.2600467692307</v>
      </c>
    </row>
    <row r="307" spans="1:20" x14ac:dyDescent="0.25">
      <c r="A307" s="1">
        <v>44045</v>
      </c>
      <c r="B307">
        <v>306</v>
      </c>
      <c r="C307">
        <v>1.14696</v>
      </c>
      <c r="D307">
        <v>0.35683199999999993</v>
      </c>
      <c r="E307">
        <v>4.0780799999999999</v>
      </c>
      <c r="F307">
        <v>0.38231999999999999</v>
      </c>
      <c r="G307">
        <v>6.3719999999999999</v>
      </c>
      <c r="H307">
        <v>2.5095876923076923</v>
      </c>
      <c r="I307">
        <v>0.73196307692307694</v>
      </c>
      <c r="J307">
        <v>8.1561599999999999</v>
      </c>
      <c r="K307">
        <v>0.94109538461538456</v>
      </c>
      <c r="L307">
        <v>7.737895384615384</v>
      </c>
      <c r="M307">
        <v>2.4672384000000003</v>
      </c>
      <c r="N307">
        <v>4.0153403076923073</v>
      </c>
      <c r="O307">
        <f t="shared" si="13"/>
        <v>1242.0353375999987</v>
      </c>
      <c r="P307">
        <f t="shared" si="12"/>
        <v>1447.5887379692306</v>
      </c>
      <c r="R307" s="1">
        <v>44044</v>
      </c>
      <c r="S307">
        <f t="shared" si="14"/>
        <v>1240.4856671999985</v>
      </c>
      <c r="T307">
        <f t="shared" si="15"/>
        <v>1444.7445385846154</v>
      </c>
    </row>
    <row r="308" spans="1:20" x14ac:dyDescent="0.25">
      <c r="A308" s="1">
        <v>44046</v>
      </c>
      <c r="B308">
        <v>307</v>
      </c>
      <c r="C308">
        <v>6.8817599999999999</v>
      </c>
      <c r="D308">
        <v>0.33134400000000003</v>
      </c>
      <c r="E308">
        <v>2.8036799999999999</v>
      </c>
      <c r="F308">
        <v>0.35683199999999993</v>
      </c>
      <c r="G308">
        <v>8.6659199999999998</v>
      </c>
      <c r="H308">
        <v>8.9926892307692317</v>
      </c>
      <c r="I308">
        <v>0.77378953846153853</v>
      </c>
      <c r="J308">
        <v>5.2283076923076921</v>
      </c>
      <c r="K308">
        <v>0.8783556923076925</v>
      </c>
      <c r="L308">
        <v>9.6200861538461542</v>
      </c>
      <c r="M308">
        <v>3.8079071999999998</v>
      </c>
      <c r="N308">
        <v>5.0986456615384625</v>
      </c>
      <c r="O308">
        <f t="shared" si="13"/>
        <v>1245.8432447999987</v>
      </c>
      <c r="P308">
        <f t="shared" si="12"/>
        <v>1452.6873836307691</v>
      </c>
      <c r="R308" s="1">
        <v>44045</v>
      </c>
      <c r="S308">
        <f t="shared" si="14"/>
        <v>1242.9529055999985</v>
      </c>
      <c r="T308">
        <f t="shared" si="15"/>
        <v>1448.7598788923076</v>
      </c>
    </row>
    <row r="309" spans="1:20" x14ac:dyDescent="0.25">
      <c r="A309" s="1">
        <v>44047</v>
      </c>
      <c r="B309">
        <v>308</v>
      </c>
      <c r="C309">
        <v>3.8231999999999999</v>
      </c>
      <c r="D309">
        <v>0.30585599999999996</v>
      </c>
      <c r="E309">
        <v>1.8861120000000002</v>
      </c>
      <c r="F309">
        <v>0.33134400000000003</v>
      </c>
      <c r="G309">
        <v>5.6073599999999999</v>
      </c>
      <c r="H309">
        <v>6.064836923076923</v>
      </c>
      <c r="I309">
        <v>0.69013661538461524</v>
      </c>
      <c r="J309">
        <v>2.9278523076923078</v>
      </c>
      <c r="K309">
        <v>0.8365292307692308</v>
      </c>
      <c r="L309">
        <v>6.483101538461538</v>
      </c>
      <c r="M309">
        <v>2.3907744000000002</v>
      </c>
      <c r="N309">
        <v>3.4004913230769231</v>
      </c>
      <c r="O309">
        <f t="shared" si="13"/>
        <v>1248.2340191999988</v>
      </c>
      <c r="P309">
        <f t="shared" si="12"/>
        <v>1456.087874953846</v>
      </c>
      <c r="R309" s="1">
        <v>44046</v>
      </c>
      <c r="S309">
        <f t="shared" si="14"/>
        <v>1246.7608127999986</v>
      </c>
      <c r="T309">
        <f t="shared" si="15"/>
        <v>1453.8585245538461</v>
      </c>
    </row>
    <row r="310" spans="1:20" x14ac:dyDescent="0.25">
      <c r="A310" s="1">
        <v>44048</v>
      </c>
      <c r="B310">
        <v>309</v>
      </c>
      <c r="C310">
        <v>1.7331839999999998</v>
      </c>
      <c r="D310">
        <v>0.45878400000000003</v>
      </c>
      <c r="E310">
        <v>1.1979360000000001</v>
      </c>
      <c r="F310">
        <v>0.30585599999999996</v>
      </c>
      <c r="G310">
        <v>3.3134399999999999</v>
      </c>
      <c r="H310">
        <v>3.3461169230769232</v>
      </c>
      <c r="I310">
        <v>0.85744246153846138</v>
      </c>
      <c r="J310">
        <v>1.9449304615384615</v>
      </c>
      <c r="K310">
        <v>0.8156159999999999</v>
      </c>
      <c r="L310">
        <v>4.3917784615384612</v>
      </c>
      <c r="M310">
        <v>1.40184</v>
      </c>
      <c r="N310">
        <v>2.2711768615384615</v>
      </c>
      <c r="O310">
        <f t="shared" si="13"/>
        <v>1249.6358591999988</v>
      </c>
      <c r="P310">
        <f t="shared" si="12"/>
        <v>1458.3590518153844</v>
      </c>
      <c r="R310" s="1">
        <v>44047</v>
      </c>
      <c r="S310">
        <f t="shared" si="14"/>
        <v>1249.1515871999986</v>
      </c>
      <c r="T310">
        <f t="shared" si="15"/>
        <v>1457.2590158769231</v>
      </c>
    </row>
    <row r="311" spans="1:20" x14ac:dyDescent="0.25">
      <c r="A311" s="1">
        <v>44049</v>
      </c>
      <c r="B311">
        <v>310</v>
      </c>
      <c r="C311">
        <v>1.3763520000000002</v>
      </c>
      <c r="D311">
        <v>0.33134400000000003</v>
      </c>
      <c r="E311">
        <v>0.94305600000000012</v>
      </c>
      <c r="F311">
        <v>2.5488</v>
      </c>
      <c r="G311">
        <v>15.037920000000002</v>
      </c>
      <c r="H311">
        <v>2.9278523076923078</v>
      </c>
      <c r="I311">
        <v>0.64831015384615398</v>
      </c>
      <c r="J311">
        <v>1.5684923076923076</v>
      </c>
      <c r="K311">
        <v>3.7643815384615382</v>
      </c>
      <c r="L311">
        <v>11.084012307692307</v>
      </c>
      <c r="M311">
        <v>4.0474944000000006</v>
      </c>
      <c r="N311">
        <v>3.9986097230769233</v>
      </c>
      <c r="O311">
        <f t="shared" si="13"/>
        <v>1253.6833535999988</v>
      </c>
      <c r="P311">
        <f t="shared" si="12"/>
        <v>1462.3576615384613</v>
      </c>
      <c r="R311" s="1">
        <v>44048</v>
      </c>
      <c r="S311">
        <f t="shared" si="14"/>
        <v>1250.5534271999986</v>
      </c>
      <c r="T311">
        <f t="shared" si="15"/>
        <v>1459.5301927384614</v>
      </c>
    </row>
    <row r="312" spans="1:20" x14ac:dyDescent="0.25">
      <c r="A312" s="1">
        <v>44050</v>
      </c>
      <c r="B312">
        <v>311</v>
      </c>
      <c r="C312">
        <v>1.2998879999999999</v>
      </c>
      <c r="D312">
        <v>0.30585599999999996</v>
      </c>
      <c r="E312">
        <v>0.91756800000000005</v>
      </c>
      <c r="F312">
        <v>1.0704960000000001</v>
      </c>
      <c r="G312">
        <v>10.1952</v>
      </c>
      <c r="H312">
        <v>2.7187199999999998</v>
      </c>
      <c r="I312">
        <v>0.58557046153846148</v>
      </c>
      <c r="J312">
        <v>1.5894055384615382</v>
      </c>
      <c r="K312">
        <v>1.7148849230769228</v>
      </c>
      <c r="L312">
        <v>8.9926892307692317</v>
      </c>
      <c r="M312">
        <v>2.7578015999999996</v>
      </c>
      <c r="N312">
        <v>3.1202540307692308</v>
      </c>
      <c r="O312">
        <f t="shared" si="13"/>
        <v>1256.4411551999988</v>
      </c>
      <c r="P312">
        <f t="shared" si="12"/>
        <v>1465.4779155692306</v>
      </c>
      <c r="R312" s="1">
        <v>44049</v>
      </c>
      <c r="S312">
        <f t="shared" si="14"/>
        <v>1254.6009215999986</v>
      </c>
      <c r="T312">
        <f t="shared" si="15"/>
        <v>1463.5288024615384</v>
      </c>
    </row>
    <row r="313" spans="1:20" x14ac:dyDescent="0.25">
      <c r="A313" s="1">
        <v>44051</v>
      </c>
      <c r="B313">
        <v>312</v>
      </c>
      <c r="C313">
        <v>1.248912</v>
      </c>
      <c r="D313">
        <v>0.28036800000000001</v>
      </c>
      <c r="E313">
        <v>0.96854399999999985</v>
      </c>
      <c r="F313">
        <v>1.0450079999999999</v>
      </c>
      <c r="G313">
        <v>7.1366399999999999</v>
      </c>
      <c r="H313">
        <v>2.5095876923076923</v>
      </c>
      <c r="I313">
        <v>0.58557046153846148</v>
      </c>
      <c r="J313">
        <v>1.5475790769230771</v>
      </c>
      <c r="K313">
        <v>2.0913230769230768</v>
      </c>
      <c r="L313">
        <v>10.456615384615384</v>
      </c>
      <c r="M313">
        <v>2.1358944000000002</v>
      </c>
      <c r="N313">
        <v>3.4381351384615386</v>
      </c>
      <c r="O313">
        <f t="shared" si="13"/>
        <v>1258.5770495999989</v>
      </c>
      <c r="P313">
        <f t="shared" si="12"/>
        <v>1468.9160507076922</v>
      </c>
      <c r="R313" s="1">
        <v>44050</v>
      </c>
      <c r="S313">
        <f t="shared" si="14"/>
        <v>1257.3587231999986</v>
      </c>
      <c r="T313">
        <f t="shared" si="15"/>
        <v>1466.6490564923076</v>
      </c>
    </row>
    <row r="314" spans="1:20" x14ac:dyDescent="0.25">
      <c r="A314" s="1">
        <v>44052</v>
      </c>
      <c r="B314">
        <v>313</v>
      </c>
      <c r="C314">
        <v>1.14696</v>
      </c>
      <c r="D314">
        <v>0.25488</v>
      </c>
      <c r="E314">
        <v>0.73915199999999992</v>
      </c>
      <c r="F314">
        <v>0.84110399999999985</v>
      </c>
      <c r="G314">
        <v>15.037920000000002</v>
      </c>
      <c r="H314">
        <v>1.9867569230769231</v>
      </c>
      <c r="I314">
        <v>0.58557046153846148</v>
      </c>
      <c r="J314">
        <v>1.0665747692307692</v>
      </c>
      <c r="K314">
        <v>1.4220996923076921</v>
      </c>
      <c r="L314">
        <v>9.4109538461538449</v>
      </c>
      <c r="M314">
        <v>3.6040032000000002</v>
      </c>
      <c r="N314">
        <v>2.8943911384615384</v>
      </c>
      <c r="O314">
        <f t="shared" si="13"/>
        <v>1262.181052799999</v>
      </c>
      <c r="P314">
        <f t="shared" si="12"/>
        <v>1471.8104418461537</v>
      </c>
      <c r="R314" s="1">
        <v>44051</v>
      </c>
      <c r="S314">
        <f t="shared" si="14"/>
        <v>1259.4946175999987</v>
      </c>
      <c r="T314">
        <f t="shared" si="15"/>
        <v>1470.0871916307692</v>
      </c>
    </row>
    <row r="315" spans="1:20" x14ac:dyDescent="0.25">
      <c r="A315" s="1">
        <v>44053</v>
      </c>
      <c r="B315">
        <v>314</v>
      </c>
      <c r="C315">
        <v>0.96854399999999985</v>
      </c>
      <c r="D315">
        <v>0.25488</v>
      </c>
      <c r="E315">
        <v>0.79012800000000005</v>
      </c>
      <c r="F315">
        <v>0.48427199999999992</v>
      </c>
      <c r="G315">
        <v>5.0975999999999999</v>
      </c>
      <c r="H315">
        <v>1.4220996923076921</v>
      </c>
      <c r="I315">
        <v>0.56465723076923091</v>
      </c>
      <c r="J315">
        <v>1.296620307692308</v>
      </c>
      <c r="K315">
        <v>0.8783556923076925</v>
      </c>
      <c r="L315">
        <v>5.4374399999999996</v>
      </c>
      <c r="M315">
        <v>1.5190847999999999</v>
      </c>
      <c r="N315">
        <v>1.9198345846153848</v>
      </c>
      <c r="O315">
        <f t="shared" si="13"/>
        <v>1263.7001375999989</v>
      </c>
      <c r="P315">
        <f t="shared" si="12"/>
        <v>1473.730276430769</v>
      </c>
      <c r="R315" s="1">
        <v>44052</v>
      </c>
      <c r="S315">
        <f t="shared" si="14"/>
        <v>1263.0986207999988</v>
      </c>
      <c r="T315">
        <f t="shared" si="15"/>
        <v>1472.9815827692307</v>
      </c>
    </row>
    <row r="316" spans="1:20" x14ac:dyDescent="0.25">
      <c r="A316" s="1">
        <v>44054</v>
      </c>
      <c r="B316">
        <v>315</v>
      </c>
      <c r="C316">
        <v>1.2744</v>
      </c>
      <c r="D316">
        <v>0.25233119999999998</v>
      </c>
      <c r="E316">
        <v>0.79012800000000005</v>
      </c>
      <c r="F316">
        <v>0.40780800000000006</v>
      </c>
      <c r="G316">
        <v>3.5683199999999999</v>
      </c>
      <c r="H316">
        <v>1.8403643076923077</v>
      </c>
      <c r="I316">
        <v>0.56465723076923091</v>
      </c>
      <c r="J316">
        <v>1.2757070769230767</v>
      </c>
      <c r="K316">
        <v>0.8783556923076925</v>
      </c>
      <c r="L316">
        <v>4.1826461538461537</v>
      </c>
      <c r="M316">
        <v>1.2585974400000002</v>
      </c>
      <c r="N316">
        <v>1.7483460923076923</v>
      </c>
      <c r="O316">
        <f t="shared" si="13"/>
        <v>1264.9587350399988</v>
      </c>
      <c r="P316">
        <f t="shared" si="12"/>
        <v>1475.4786225230766</v>
      </c>
      <c r="R316" s="1">
        <v>44053</v>
      </c>
      <c r="S316">
        <f t="shared" si="14"/>
        <v>1264.6177055999988</v>
      </c>
      <c r="T316">
        <f t="shared" si="15"/>
        <v>1474.901417353846</v>
      </c>
    </row>
    <row r="317" spans="1:20" x14ac:dyDescent="0.25">
      <c r="A317" s="1">
        <v>44055</v>
      </c>
      <c r="B317">
        <v>316</v>
      </c>
      <c r="C317">
        <v>5.6073599999999999</v>
      </c>
      <c r="D317">
        <v>0.25488</v>
      </c>
      <c r="E317">
        <v>0.73915199999999992</v>
      </c>
      <c r="F317">
        <v>0.35683199999999993</v>
      </c>
      <c r="G317">
        <v>2.8036799999999999</v>
      </c>
      <c r="H317">
        <v>6.9013661538461539</v>
      </c>
      <c r="I317">
        <v>0.54374400000000012</v>
      </c>
      <c r="J317">
        <v>1.1293144615384618</v>
      </c>
      <c r="K317">
        <v>0.8156159999999999</v>
      </c>
      <c r="L317">
        <v>3.3461169230769232</v>
      </c>
      <c r="M317">
        <v>1.9523807999999998</v>
      </c>
      <c r="N317">
        <v>2.5472315076923082</v>
      </c>
      <c r="O317">
        <f t="shared" si="13"/>
        <v>1266.9111158399987</v>
      </c>
      <c r="P317">
        <f t="shared" si="12"/>
        <v>1478.0258540307689</v>
      </c>
      <c r="R317" s="1">
        <v>44054</v>
      </c>
      <c r="S317">
        <f t="shared" si="14"/>
        <v>1265.8763030399987</v>
      </c>
      <c r="T317">
        <f t="shared" si="15"/>
        <v>1476.6497634461537</v>
      </c>
    </row>
    <row r="318" spans="1:20" x14ac:dyDescent="0.25">
      <c r="A318" s="1">
        <v>44056</v>
      </c>
      <c r="B318">
        <v>317</v>
      </c>
      <c r="C318">
        <v>15.80256</v>
      </c>
      <c r="D318">
        <v>0.25488</v>
      </c>
      <c r="E318">
        <v>0.63719999999999999</v>
      </c>
      <c r="F318">
        <v>1.4783039999999998</v>
      </c>
      <c r="G318">
        <v>2.1155040000000001</v>
      </c>
      <c r="H318">
        <v>15.894055384615385</v>
      </c>
      <c r="I318">
        <v>0.54374400000000012</v>
      </c>
      <c r="J318">
        <v>0.98292184615384637</v>
      </c>
      <c r="K318">
        <v>1.2547938461538461</v>
      </c>
      <c r="L318">
        <v>2.9278523076923078</v>
      </c>
      <c r="M318">
        <v>4.0576896000000007</v>
      </c>
      <c r="N318">
        <v>4.3206734769230772</v>
      </c>
      <c r="O318">
        <f t="shared" si="13"/>
        <v>1270.9688054399987</v>
      </c>
      <c r="P318">
        <f t="shared" si="12"/>
        <v>1482.3465275076919</v>
      </c>
      <c r="R318" s="1">
        <v>44055</v>
      </c>
      <c r="S318">
        <f t="shared" si="14"/>
        <v>1267.8286838399986</v>
      </c>
      <c r="T318">
        <f t="shared" si="15"/>
        <v>1479.1969949538459</v>
      </c>
    </row>
    <row r="319" spans="1:20" x14ac:dyDescent="0.25">
      <c r="A319" s="1">
        <v>44057</v>
      </c>
      <c r="B319">
        <v>318</v>
      </c>
      <c r="C319">
        <v>8.6659199999999998</v>
      </c>
      <c r="D319">
        <v>0.35683199999999993</v>
      </c>
      <c r="E319">
        <v>0.58622399999999997</v>
      </c>
      <c r="F319">
        <v>0.56073600000000001</v>
      </c>
      <c r="G319">
        <v>1.7076960000000001</v>
      </c>
      <c r="H319">
        <v>8.5744246153846149</v>
      </c>
      <c r="I319">
        <v>0.71104984615384603</v>
      </c>
      <c r="J319">
        <v>0.89926892307692285</v>
      </c>
      <c r="K319">
        <v>0.7947027692307691</v>
      </c>
      <c r="L319">
        <v>2.5095876923076923</v>
      </c>
      <c r="M319">
        <v>2.3754816000000001</v>
      </c>
      <c r="N319">
        <v>2.6978067692307688</v>
      </c>
      <c r="O319">
        <f t="shared" si="13"/>
        <v>1273.3442870399988</v>
      </c>
      <c r="P319">
        <f t="shared" si="12"/>
        <v>1485.0443342769227</v>
      </c>
      <c r="R319" s="1">
        <v>44056</v>
      </c>
      <c r="S319">
        <f t="shared" si="14"/>
        <v>1271.8863734399986</v>
      </c>
      <c r="T319">
        <f t="shared" si="15"/>
        <v>1483.5176684307689</v>
      </c>
    </row>
    <row r="320" spans="1:20" x14ac:dyDescent="0.25">
      <c r="A320" s="1">
        <v>44058</v>
      </c>
      <c r="B320">
        <v>319</v>
      </c>
      <c r="C320">
        <v>3.0585599999999999</v>
      </c>
      <c r="D320">
        <v>0.35683199999999993</v>
      </c>
      <c r="E320">
        <v>0.58622399999999997</v>
      </c>
      <c r="F320">
        <v>0.45878400000000003</v>
      </c>
      <c r="G320">
        <v>1.4528160000000001</v>
      </c>
      <c r="H320">
        <v>4.1826461538461537</v>
      </c>
      <c r="I320">
        <v>0.69013661538461524</v>
      </c>
      <c r="J320">
        <v>0.89926892307692285</v>
      </c>
      <c r="K320">
        <v>0.8365292307692308</v>
      </c>
      <c r="L320">
        <v>2.3004553846153848</v>
      </c>
      <c r="M320">
        <v>1.1826431999999998</v>
      </c>
      <c r="N320">
        <v>1.7818072615384615</v>
      </c>
      <c r="O320">
        <f t="shared" si="13"/>
        <v>1274.5269302399988</v>
      </c>
      <c r="P320">
        <f t="shared" si="12"/>
        <v>1486.8261415384611</v>
      </c>
      <c r="R320" s="1">
        <v>44057</v>
      </c>
      <c r="S320">
        <f t="shared" si="14"/>
        <v>1274.2618550399986</v>
      </c>
      <c r="T320">
        <f t="shared" si="15"/>
        <v>1486.2154751999997</v>
      </c>
    </row>
    <row r="321" spans="1:20" x14ac:dyDescent="0.25">
      <c r="A321" s="1">
        <v>44059</v>
      </c>
      <c r="B321">
        <v>320</v>
      </c>
      <c r="C321">
        <v>3.0585599999999999</v>
      </c>
      <c r="D321">
        <v>0.28036800000000001</v>
      </c>
      <c r="E321">
        <v>0.56073600000000001</v>
      </c>
      <c r="F321">
        <v>2.4468479999999997</v>
      </c>
      <c r="G321">
        <v>1.248912</v>
      </c>
      <c r="H321">
        <v>4.6009107692307696</v>
      </c>
      <c r="I321">
        <v>0.60648369230769217</v>
      </c>
      <c r="J321">
        <v>0.8365292307692308</v>
      </c>
      <c r="K321">
        <v>2.3004553846153848</v>
      </c>
      <c r="L321">
        <v>2.0913230769230768</v>
      </c>
      <c r="M321">
        <v>1.5190847999999999</v>
      </c>
      <c r="N321">
        <v>2.0871404307692307</v>
      </c>
      <c r="O321">
        <f t="shared" si="13"/>
        <v>1276.0460150399988</v>
      </c>
      <c r="P321">
        <f t="shared" si="12"/>
        <v>1488.9132819692304</v>
      </c>
      <c r="R321" s="1">
        <v>44058</v>
      </c>
      <c r="S321">
        <f t="shared" si="14"/>
        <v>1275.4444982399987</v>
      </c>
      <c r="T321">
        <f t="shared" si="15"/>
        <v>1487.9972824615381</v>
      </c>
    </row>
    <row r="322" spans="1:20" x14ac:dyDescent="0.25">
      <c r="A322" s="1">
        <v>44060</v>
      </c>
      <c r="B322">
        <v>321</v>
      </c>
      <c r="C322">
        <v>2.42136</v>
      </c>
      <c r="D322">
        <v>0.25488</v>
      </c>
      <c r="E322">
        <v>0.53524800000000006</v>
      </c>
      <c r="F322">
        <v>3.3134399999999999</v>
      </c>
      <c r="G322">
        <v>1.0959839999999998</v>
      </c>
      <c r="H322">
        <v>3.5552492307692307</v>
      </c>
      <c r="I322">
        <v>0.54374400000000012</v>
      </c>
      <c r="J322">
        <v>0.7947027692307691</v>
      </c>
      <c r="K322">
        <v>3.3461169230769232</v>
      </c>
      <c r="L322">
        <v>1.9449304615384615</v>
      </c>
      <c r="M322">
        <v>1.5241823999999999</v>
      </c>
      <c r="N322">
        <v>2.0369486769230769</v>
      </c>
      <c r="O322">
        <f t="shared" si="13"/>
        <v>1277.5701974399988</v>
      </c>
      <c r="P322">
        <f t="shared" si="12"/>
        <v>1490.9502306461534</v>
      </c>
      <c r="R322" s="1">
        <v>44059</v>
      </c>
      <c r="S322">
        <f t="shared" si="14"/>
        <v>1276.9635830399986</v>
      </c>
      <c r="T322">
        <f t="shared" si="15"/>
        <v>1490.0844228923074</v>
      </c>
    </row>
    <row r="323" spans="1:20" x14ac:dyDescent="0.25">
      <c r="A323" s="1">
        <v>44061</v>
      </c>
      <c r="B323">
        <v>322</v>
      </c>
      <c r="C323">
        <v>1.7331839999999998</v>
      </c>
      <c r="D323">
        <v>0.23958719999999997</v>
      </c>
      <c r="E323">
        <v>0.50975999999999999</v>
      </c>
      <c r="F323">
        <v>3.3134399999999999</v>
      </c>
      <c r="G323">
        <v>1.0450079999999999</v>
      </c>
      <c r="H323">
        <v>2.5095876923076923</v>
      </c>
      <c r="I323">
        <v>0.48100430769230768</v>
      </c>
      <c r="J323">
        <v>0.75287630769230773</v>
      </c>
      <c r="K323">
        <v>4.8100430769230771</v>
      </c>
      <c r="L323">
        <v>2.0285833846153847</v>
      </c>
      <c r="M323">
        <v>1.3681958399999998</v>
      </c>
      <c r="N323">
        <v>2.116418953846154</v>
      </c>
      <c r="O323">
        <f t="shared" si="13"/>
        <v>1278.9383932799988</v>
      </c>
      <c r="P323">
        <f t="shared" si="12"/>
        <v>1493.0666495999994</v>
      </c>
      <c r="R323" s="1">
        <v>44060</v>
      </c>
      <c r="S323">
        <f t="shared" si="14"/>
        <v>1278.4877654399986</v>
      </c>
      <c r="T323">
        <f t="shared" si="15"/>
        <v>1492.1213715692304</v>
      </c>
    </row>
    <row r="324" spans="1:20" x14ac:dyDescent="0.25">
      <c r="A324" s="1">
        <v>44062</v>
      </c>
      <c r="B324">
        <v>323</v>
      </c>
      <c r="C324">
        <v>1.7331839999999998</v>
      </c>
      <c r="D324">
        <v>0.24468479999999998</v>
      </c>
      <c r="E324">
        <v>0.50975999999999999</v>
      </c>
      <c r="F324">
        <v>1.6057439999999998</v>
      </c>
      <c r="G324">
        <v>3.3134399999999999</v>
      </c>
      <c r="H324">
        <v>3.1369846153846153</v>
      </c>
      <c r="I324">
        <v>0.48100430769230768</v>
      </c>
      <c r="J324">
        <v>0.73196307692307694</v>
      </c>
      <c r="K324">
        <v>2.3004553846153848</v>
      </c>
      <c r="L324">
        <v>6.483101538461538</v>
      </c>
      <c r="M324">
        <v>1.4813625599999998</v>
      </c>
      <c r="N324">
        <v>2.6267017846153844</v>
      </c>
      <c r="O324">
        <f t="shared" si="13"/>
        <v>1280.4197558399987</v>
      </c>
      <c r="P324">
        <f t="shared" ref="P324:P367" si="16">P323+N324</f>
        <v>1495.6933513846147</v>
      </c>
      <c r="R324" s="1">
        <v>44061</v>
      </c>
      <c r="S324">
        <f t="shared" si="14"/>
        <v>1279.8559612799986</v>
      </c>
      <c r="T324">
        <f t="shared" si="15"/>
        <v>1494.2377905230765</v>
      </c>
    </row>
    <row r="325" spans="1:20" x14ac:dyDescent="0.25">
      <c r="A325" s="1">
        <v>44063</v>
      </c>
      <c r="B325">
        <v>324</v>
      </c>
      <c r="C325">
        <v>1.7586720000000002</v>
      </c>
      <c r="D325">
        <v>0.28036800000000001</v>
      </c>
      <c r="E325">
        <v>18.35136</v>
      </c>
      <c r="F325">
        <v>0.89207999999999998</v>
      </c>
      <c r="G325">
        <v>1.5547679999999997</v>
      </c>
      <c r="H325">
        <v>3.1369846153846153</v>
      </c>
      <c r="I325">
        <v>0.52283076923076921</v>
      </c>
      <c r="J325">
        <v>12.338806153846154</v>
      </c>
      <c r="K325">
        <v>1.296620307692308</v>
      </c>
      <c r="L325">
        <v>2.7187199999999998</v>
      </c>
      <c r="M325">
        <v>4.5674495999999998</v>
      </c>
      <c r="N325">
        <v>4.0027923692307699</v>
      </c>
      <c r="O325">
        <f t="shared" ref="O325:O367" si="17">O324+M325</f>
        <v>1284.9872054399987</v>
      </c>
      <c r="P325">
        <f t="shared" si="16"/>
        <v>1499.6961437538455</v>
      </c>
      <c r="R325" s="1">
        <v>44062</v>
      </c>
      <c r="S325">
        <f t="shared" si="14"/>
        <v>1281.3373238399986</v>
      </c>
      <c r="T325">
        <f t="shared" si="15"/>
        <v>1496.8644923076918</v>
      </c>
    </row>
    <row r="326" spans="1:20" x14ac:dyDescent="0.25">
      <c r="A326" s="1">
        <v>44064</v>
      </c>
      <c r="B326">
        <v>325</v>
      </c>
      <c r="C326">
        <v>4.3329599999999999</v>
      </c>
      <c r="D326">
        <v>0.63719999999999999</v>
      </c>
      <c r="E326">
        <v>7.3915199999999999</v>
      </c>
      <c r="F326">
        <v>0.58622399999999997</v>
      </c>
      <c r="G326">
        <v>1.121472</v>
      </c>
      <c r="H326">
        <v>5.8557046153846155</v>
      </c>
      <c r="I326">
        <v>1.0874880000000002</v>
      </c>
      <c r="J326">
        <v>5.646572307692308</v>
      </c>
      <c r="K326">
        <v>1.0456615384615384</v>
      </c>
      <c r="L326">
        <v>2.0076701538461532</v>
      </c>
      <c r="M326">
        <v>2.8138752</v>
      </c>
      <c r="N326">
        <v>3.128619323076923</v>
      </c>
      <c r="O326">
        <f t="shared" si="17"/>
        <v>1287.8010806399986</v>
      </c>
      <c r="P326">
        <f t="shared" si="16"/>
        <v>1502.8247630769224</v>
      </c>
      <c r="R326" s="1">
        <v>44063</v>
      </c>
      <c r="S326">
        <f t="shared" si="14"/>
        <v>1285.9047734399985</v>
      </c>
      <c r="T326">
        <f t="shared" si="15"/>
        <v>1500.8672846769225</v>
      </c>
    </row>
    <row r="327" spans="1:20" x14ac:dyDescent="0.25">
      <c r="A327" s="1">
        <v>44065</v>
      </c>
      <c r="B327">
        <v>326</v>
      </c>
      <c r="C327">
        <v>2.42136</v>
      </c>
      <c r="D327">
        <v>0.33134400000000003</v>
      </c>
      <c r="E327">
        <v>3.0585599999999999</v>
      </c>
      <c r="F327">
        <v>0.43329599999999996</v>
      </c>
      <c r="G327">
        <v>0.96854399999999985</v>
      </c>
      <c r="H327">
        <v>3.5552492307692307</v>
      </c>
      <c r="I327">
        <v>0.71104984615384603</v>
      </c>
      <c r="J327">
        <v>2.9278523076923078</v>
      </c>
      <c r="K327">
        <v>0.8365292307692308</v>
      </c>
      <c r="L327">
        <v>1.7776246153846154</v>
      </c>
      <c r="M327">
        <v>1.4426207999999998</v>
      </c>
      <c r="N327">
        <v>1.961661046153846</v>
      </c>
      <c r="O327">
        <f t="shared" si="17"/>
        <v>1289.2437014399986</v>
      </c>
      <c r="P327">
        <f t="shared" si="16"/>
        <v>1504.7864241230764</v>
      </c>
      <c r="R327" s="1">
        <v>44064</v>
      </c>
      <c r="S327">
        <f t="shared" si="14"/>
        <v>1288.7186486399985</v>
      </c>
      <c r="T327">
        <f t="shared" si="15"/>
        <v>1503.9959039999994</v>
      </c>
    </row>
    <row r="328" spans="1:20" x14ac:dyDescent="0.25">
      <c r="A328" s="1">
        <v>44066</v>
      </c>
      <c r="B328">
        <v>327</v>
      </c>
      <c r="C328">
        <v>2.0645279999999997</v>
      </c>
      <c r="D328">
        <v>0.30585599999999996</v>
      </c>
      <c r="E328">
        <v>1.78416</v>
      </c>
      <c r="F328">
        <v>0.45878400000000003</v>
      </c>
      <c r="G328">
        <v>0.86659199999999992</v>
      </c>
      <c r="H328">
        <v>3.3461169230769232</v>
      </c>
      <c r="I328">
        <v>0.62739692307692307</v>
      </c>
      <c r="J328">
        <v>1.7985378461538457</v>
      </c>
      <c r="K328">
        <v>0.98292184615384637</v>
      </c>
      <c r="L328">
        <v>1.7148849230769228</v>
      </c>
      <c r="M328">
        <v>1.0959839999999998</v>
      </c>
      <c r="N328">
        <v>1.6939716923076922</v>
      </c>
      <c r="O328">
        <f t="shared" si="17"/>
        <v>1290.3396854399987</v>
      </c>
      <c r="P328">
        <f t="shared" si="16"/>
        <v>1506.4803958153841</v>
      </c>
      <c r="R328" s="1">
        <v>44065</v>
      </c>
      <c r="S328">
        <f t="shared" si="14"/>
        <v>1290.1612694399985</v>
      </c>
      <c r="T328">
        <f t="shared" si="15"/>
        <v>1505.9575650461534</v>
      </c>
    </row>
    <row r="329" spans="1:20" x14ac:dyDescent="0.25">
      <c r="A329" s="1">
        <v>44067</v>
      </c>
      <c r="B329">
        <v>328</v>
      </c>
      <c r="C329">
        <v>2.03904</v>
      </c>
      <c r="D329">
        <v>0.30585599999999996</v>
      </c>
      <c r="E329">
        <v>1.2998879999999999</v>
      </c>
      <c r="F329">
        <v>0.58622399999999997</v>
      </c>
      <c r="G329">
        <v>0.79012800000000005</v>
      </c>
      <c r="H329">
        <v>3.3461169230769232</v>
      </c>
      <c r="I329">
        <v>0.58557046153846148</v>
      </c>
      <c r="J329">
        <v>1.4220996923076921</v>
      </c>
      <c r="K329">
        <v>1.2338806153846156</v>
      </c>
      <c r="L329">
        <v>1.5894055384615382</v>
      </c>
      <c r="M329">
        <v>1.0042271999999999</v>
      </c>
      <c r="N329">
        <v>1.6354146461538459</v>
      </c>
      <c r="O329">
        <f t="shared" si="17"/>
        <v>1291.3439126399987</v>
      </c>
      <c r="P329">
        <f t="shared" si="16"/>
        <v>1508.1158104615379</v>
      </c>
      <c r="R329" s="1">
        <v>44066</v>
      </c>
      <c r="S329">
        <f t="shared" si="14"/>
        <v>1291.2572534399985</v>
      </c>
      <c r="T329">
        <f t="shared" si="15"/>
        <v>1507.6515367384611</v>
      </c>
    </row>
    <row r="330" spans="1:20" x14ac:dyDescent="0.25">
      <c r="A330" s="1">
        <v>44068</v>
      </c>
      <c r="B330">
        <v>329</v>
      </c>
      <c r="C330">
        <v>1.4783039999999998</v>
      </c>
      <c r="D330">
        <v>0.28036800000000001</v>
      </c>
      <c r="E330">
        <v>1.0450079999999999</v>
      </c>
      <c r="F330">
        <v>0.63719999999999999</v>
      </c>
      <c r="G330">
        <v>0.91756800000000005</v>
      </c>
      <c r="H330">
        <v>2.0913230769230768</v>
      </c>
      <c r="I330">
        <v>0.52283076923076921</v>
      </c>
      <c r="J330">
        <v>1.2129673846153843</v>
      </c>
      <c r="K330">
        <v>1.8194510769230769</v>
      </c>
      <c r="L330">
        <v>1.7776246153846154</v>
      </c>
      <c r="M330">
        <v>0.87168960000000006</v>
      </c>
      <c r="N330">
        <v>1.4848393846153844</v>
      </c>
      <c r="O330">
        <f t="shared" si="17"/>
        <v>1292.2156022399988</v>
      </c>
      <c r="P330">
        <f t="shared" si="16"/>
        <v>1509.6006498461534</v>
      </c>
      <c r="R330" s="1">
        <v>44067</v>
      </c>
      <c r="S330">
        <f t="shared" si="14"/>
        <v>1292.2614806399986</v>
      </c>
      <c r="T330">
        <f t="shared" si="15"/>
        <v>1509.2869513846149</v>
      </c>
    </row>
    <row r="331" spans="1:20" x14ac:dyDescent="0.25">
      <c r="A331" s="1">
        <v>44069</v>
      </c>
      <c r="B331">
        <v>330</v>
      </c>
      <c r="C331">
        <v>1.248912</v>
      </c>
      <c r="D331">
        <v>0.23703839999999998</v>
      </c>
      <c r="E331">
        <v>0.91756800000000005</v>
      </c>
      <c r="F331">
        <v>0.73915199999999992</v>
      </c>
      <c r="G331">
        <v>0.76463999999999999</v>
      </c>
      <c r="H331">
        <v>1.735798153846154</v>
      </c>
      <c r="I331">
        <v>0.5019175384615383</v>
      </c>
      <c r="J331">
        <v>1.0874880000000002</v>
      </c>
      <c r="K331">
        <v>1.8612775384615388</v>
      </c>
      <c r="L331">
        <v>1.4011864615384617</v>
      </c>
      <c r="M331">
        <v>0.78146208000000006</v>
      </c>
      <c r="N331">
        <v>1.3175335384615385</v>
      </c>
      <c r="O331">
        <f t="shared" si="17"/>
        <v>1292.9970643199988</v>
      </c>
      <c r="P331">
        <f t="shared" si="16"/>
        <v>1510.9181833846148</v>
      </c>
      <c r="R331" s="1">
        <v>44068</v>
      </c>
      <c r="S331">
        <f t="shared" si="14"/>
        <v>1293.1331702399987</v>
      </c>
      <c r="T331">
        <f t="shared" si="15"/>
        <v>1510.7717907692304</v>
      </c>
    </row>
    <row r="332" spans="1:20" x14ac:dyDescent="0.25">
      <c r="A332" s="1">
        <v>44070</v>
      </c>
      <c r="B332">
        <v>331</v>
      </c>
      <c r="C332">
        <v>1.121472</v>
      </c>
      <c r="D332">
        <v>0.22684319999999997</v>
      </c>
      <c r="E332">
        <v>1.6822079999999997</v>
      </c>
      <c r="F332">
        <v>0.48427199999999992</v>
      </c>
      <c r="G332">
        <v>0.71366399999999985</v>
      </c>
      <c r="H332">
        <v>1.526665846153846</v>
      </c>
      <c r="I332">
        <v>0.48100430769230768</v>
      </c>
      <c r="J332">
        <v>1.8821907692307691</v>
      </c>
      <c r="K332">
        <v>1.2129673846153843</v>
      </c>
      <c r="L332">
        <v>1.2547938461538461</v>
      </c>
      <c r="M332">
        <v>0.84569183999999997</v>
      </c>
      <c r="N332">
        <v>1.2715244307692308</v>
      </c>
      <c r="O332">
        <f t="shared" si="17"/>
        <v>1293.8427561599988</v>
      </c>
      <c r="P332">
        <f t="shared" si="16"/>
        <v>1512.1897078153841</v>
      </c>
      <c r="R332" s="1">
        <v>44069</v>
      </c>
      <c r="S332">
        <f t="shared" si="14"/>
        <v>1293.9146323199986</v>
      </c>
      <c r="T332">
        <f t="shared" si="15"/>
        <v>1512.0893243076919</v>
      </c>
    </row>
    <row r="333" spans="1:20" x14ac:dyDescent="0.25">
      <c r="A333" s="1">
        <v>44071</v>
      </c>
      <c r="B333">
        <v>332</v>
      </c>
      <c r="C333">
        <v>1.0450079999999999</v>
      </c>
      <c r="D333">
        <v>0.38231999999999999</v>
      </c>
      <c r="E333">
        <v>2.1409920000000002</v>
      </c>
      <c r="F333">
        <v>0.38231999999999999</v>
      </c>
      <c r="G333">
        <v>0.66268800000000005</v>
      </c>
      <c r="H333">
        <v>1.3802732307692305</v>
      </c>
      <c r="I333">
        <v>0.71104984615384603</v>
      </c>
      <c r="J333">
        <v>2.7187199999999998</v>
      </c>
      <c r="K333">
        <v>0.94109538461538456</v>
      </c>
      <c r="L333">
        <v>1.3593599999999999</v>
      </c>
      <c r="M333">
        <v>0.92266559999999997</v>
      </c>
      <c r="N333">
        <v>1.4220996923076921</v>
      </c>
      <c r="O333">
        <f t="shared" si="17"/>
        <v>1294.7654217599988</v>
      </c>
      <c r="P333">
        <f t="shared" si="16"/>
        <v>1513.6118075076918</v>
      </c>
      <c r="R333" s="1">
        <v>44070</v>
      </c>
      <c r="S333">
        <f t="shared" si="14"/>
        <v>1294.7603241599986</v>
      </c>
      <c r="T333">
        <f t="shared" si="15"/>
        <v>1513.3608487384611</v>
      </c>
    </row>
    <row r="334" spans="1:20" x14ac:dyDescent="0.25">
      <c r="A334" s="1">
        <v>44072</v>
      </c>
      <c r="B334">
        <v>333</v>
      </c>
      <c r="C334">
        <v>13.508639999999998</v>
      </c>
      <c r="D334">
        <v>0.30585599999999996</v>
      </c>
      <c r="E334">
        <v>1.5547679999999997</v>
      </c>
      <c r="F334">
        <v>0.30585599999999996</v>
      </c>
      <c r="G334">
        <v>0.63719999999999999</v>
      </c>
      <c r="H334">
        <v>19.031040000000001</v>
      </c>
      <c r="I334">
        <v>0.58557046153846148</v>
      </c>
      <c r="J334">
        <v>1.9240172307692307</v>
      </c>
      <c r="K334">
        <v>0.8156159999999999</v>
      </c>
      <c r="L334">
        <v>1.2338806153846156</v>
      </c>
      <c r="M334">
        <v>3.262464</v>
      </c>
      <c r="N334">
        <v>4.7180248615384617</v>
      </c>
      <c r="O334">
        <f t="shared" si="17"/>
        <v>1298.0278857599988</v>
      </c>
      <c r="P334">
        <f t="shared" si="16"/>
        <v>1518.3298323692302</v>
      </c>
      <c r="R334" s="1">
        <v>44071</v>
      </c>
      <c r="S334">
        <f t="shared" si="14"/>
        <v>1295.6829897599987</v>
      </c>
      <c r="T334">
        <f t="shared" si="15"/>
        <v>1514.7829484307688</v>
      </c>
    </row>
    <row r="335" spans="1:20" x14ac:dyDescent="0.25">
      <c r="A335" s="1">
        <v>44073</v>
      </c>
      <c r="B335">
        <v>334</v>
      </c>
      <c r="C335">
        <v>10.70496</v>
      </c>
      <c r="D335">
        <v>0.35683199999999993</v>
      </c>
      <c r="E335">
        <v>1.2234239999999998</v>
      </c>
      <c r="F335">
        <v>0.35683199999999993</v>
      </c>
      <c r="G335">
        <v>0.66268800000000005</v>
      </c>
      <c r="H335">
        <v>14.220996923076923</v>
      </c>
      <c r="I335">
        <v>0.62739692307692307</v>
      </c>
      <c r="J335">
        <v>1.526665846153846</v>
      </c>
      <c r="K335">
        <v>0.89926892307692285</v>
      </c>
      <c r="L335">
        <v>1.2757070769230767</v>
      </c>
      <c r="M335">
        <v>2.6609471999999998</v>
      </c>
      <c r="N335">
        <v>3.7100071384615383</v>
      </c>
      <c r="O335">
        <f t="shared" si="17"/>
        <v>1300.6888329599988</v>
      </c>
      <c r="P335">
        <f t="shared" si="16"/>
        <v>1522.0398395076918</v>
      </c>
      <c r="R335" s="1">
        <v>44072</v>
      </c>
      <c r="S335">
        <f t="shared" si="14"/>
        <v>1298.9454537599986</v>
      </c>
      <c r="T335">
        <f t="shared" si="15"/>
        <v>1519.5009732923072</v>
      </c>
    </row>
    <row r="336" spans="1:20" x14ac:dyDescent="0.25">
      <c r="A336" s="1">
        <v>44074</v>
      </c>
      <c r="B336">
        <v>335</v>
      </c>
      <c r="C336">
        <v>16.05744</v>
      </c>
      <c r="D336">
        <v>16.5672</v>
      </c>
      <c r="E336">
        <v>0.96854399999999985</v>
      </c>
      <c r="F336">
        <v>0.38231999999999999</v>
      </c>
      <c r="G336">
        <v>0.61171199999999992</v>
      </c>
      <c r="H336">
        <v>17.567113846153845</v>
      </c>
      <c r="I336">
        <v>19.449304615384616</v>
      </c>
      <c r="J336">
        <v>1.2757070769230767</v>
      </c>
      <c r="K336">
        <v>0.8783556923076925</v>
      </c>
      <c r="L336">
        <v>1.171140923076923</v>
      </c>
      <c r="M336">
        <v>6.9174431999999992</v>
      </c>
      <c r="N336">
        <v>8.0683244307692323</v>
      </c>
      <c r="O336">
        <f t="shared" si="17"/>
        <v>1307.6062761599987</v>
      </c>
      <c r="P336">
        <f t="shared" si="16"/>
        <v>1530.1081639384611</v>
      </c>
      <c r="R336" s="1">
        <v>44073</v>
      </c>
      <c r="S336">
        <f t="shared" si="14"/>
        <v>1301.6064009599986</v>
      </c>
      <c r="T336">
        <f t="shared" si="15"/>
        <v>1523.2109804307688</v>
      </c>
    </row>
    <row r="337" spans="1:20" x14ac:dyDescent="0.25">
      <c r="A337" s="1">
        <v>44075</v>
      </c>
      <c r="B337">
        <v>336</v>
      </c>
      <c r="C337">
        <v>4.5878399999999999</v>
      </c>
      <c r="D337">
        <v>4.5878399999999999</v>
      </c>
      <c r="E337">
        <v>0.84110399999999985</v>
      </c>
      <c r="F337">
        <v>0.30585599999999996</v>
      </c>
      <c r="G337">
        <v>0.53524800000000006</v>
      </c>
      <c r="H337">
        <v>7.3196307692307698</v>
      </c>
      <c r="I337">
        <v>4.3917784615384612</v>
      </c>
      <c r="J337">
        <v>1.0874880000000002</v>
      </c>
      <c r="K337">
        <v>0.77378953846153853</v>
      </c>
      <c r="L337">
        <v>1.1084012307692306</v>
      </c>
      <c r="M337">
        <v>2.1715776</v>
      </c>
      <c r="N337">
        <v>2.9362176</v>
      </c>
      <c r="O337">
        <f t="shared" si="17"/>
        <v>1309.7778537599988</v>
      </c>
      <c r="P337">
        <f t="shared" si="16"/>
        <v>1533.044381538461</v>
      </c>
      <c r="R337" s="1">
        <v>44074</v>
      </c>
      <c r="S337">
        <f t="shared" si="14"/>
        <v>1308.5238441599986</v>
      </c>
      <c r="T337">
        <f t="shared" si="15"/>
        <v>1531.2793048615381</v>
      </c>
    </row>
    <row r="338" spans="1:20" x14ac:dyDescent="0.25">
      <c r="A338" s="1">
        <v>44076</v>
      </c>
      <c r="B338">
        <v>337</v>
      </c>
      <c r="C338">
        <v>2.8036799999999999</v>
      </c>
      <c r="D338">
        <v>1.0959839999999998</v>
      </c>
      <c r="E338">
        <v>0.76463999999999999</v>
      </c>
      <c r="F338">
        <v>0.28036800000000001</v>
      </c>
      <c r="G338">
        <v>0.50975999999999999</v>
      </c>
      <c r="H338">
        <v>4.6009107692307696</v>
      </c>
      <c r="I338">
        <v>1.0456615384615384</v>
      </c>
      <c r="J338">
        <v>1.0247483076923076</v>
      </c>
      <c r="K338">
        <v>0.71104984615384603</v>
      </c>
      <c r="L338">
        <v>1.0038350769230766</v>
      </c>
      <c r="M338">
        <v>1.0908864</v>
      </c>
      <c r="N338">
        <v>1.6772411076923077</v>
      </c>
      <c r="O338">
        <f t="shared" si="17"/>
        <v>1310.8687401599989</v>
      </c>
      <c r="P338">
        <f t="shared" si="16"/>
        <v>1534.7216226461533</v>
      </c>
      <c r="R338" s="1">
        <v>44075</v>
      </c>
      <c r="S338">
        <f t="shared" si="14"/>
        <v>1310.6954217599987</v>
      </c>
      <c r="T338">
        <f t="shared" si="15"/>
        <v>1534.2155224615381</v>
      </c>
    </row>
    <row r="339" spans="1:20" x14ac:dyDescent="0.25">
      <c r="A339" s="1">
        <v>44077</v>
      </c>
      <c r="B339">
        <v>338</v>
      </c>
      <c r="C339">
        <v>2.03904</v>
      </c>
      <c r="D339">
        <v>0.63719999999999999</v>
      </c>
      <c r="E339">
        <v>1.1724479999999999</v>
      </c>
      <c r="F339">
        <v>0.23703839999999998</v>
      </c>
      <c r="G339">
        <v>0.50975999999999999</v>
      </c>
      <c r="H339">
        <v>3.1369846153846153</v>
      </c>
      <c r="I339">
        <v>1.0665747692307692</v>
      </c>
      <c r="J339">
        <v>1.526665846153846</v>
      </c>
      <c r="K339">
        <v>0.66922338461538466</v>
      </c>
      <c r="L339">
        <v>0.92018215384615387</v>
      </c>
      <c r="M339">
        <v>0.91909728000000013</v>
      </c>
      <c r="N339">
        <v>1.4639261538461539</v>
      </c>
      <c r="O339">
        <f t="shared" si="17"/>
        <v>1311.7878374399988</v>
      </c>
      <c r="P339">
        <f t="shared" si="16"/>
        <v>1536.1855487999994</v>
      </c>
      <c r="R339" s="1">
        <v>44076</v>
      </c>
      <c r="S339">
        <f t="shared" si="14"/>
        <v>1311.7863081599987</v>
      </c>
      <c r="T339">
        <f t="shared" si="15"/>
        <v>1535.8927635692303</v>
      </c>
    </row>
    <row r="340" spans="1:20" x14ac:dyDescent="0.25">
      <c r="A340" s="1">
        <v>44078</v>
      </c>
      <c r="B340">
        <v>339</v>
      </c>
      <c r="C340">
        <v>1.7331839999999998</v>
      </c>
      <c r="D340">
        <v>0.48427199999999992</v>
      </c>
      <c r="E340">
        <v>2.8036799999999999</v>
      </c>
      <c r="F340">
        <v>0.22174559999999996</v>
      </c>
      <c r="G340">
        <v>0.50975999999999999</v>
      </c>
      <c r="H340">
        <v>2.5095876923076923</v>
      </c>
      <c r="I340">
        <v>0.8783556923076925</v>
      </c>
      <c r="J340">
        <v>3.9735138461538462</v>
      </c>
      <c r="K340">
        <v>0.71104984615384603</v>
      </c>
      <c r="L340">
        <v>0.92018215384615387</v>
      </c>
      <c r="M340">
        <v>1.15052832</v>
      </c>
      <c r="N340">
        <v>1.7985378461538464</v>
      </c>
      <c r="O340">
        <f t="shared" si="17"/>
        <v>1312.9383657599988</v>
      </c>
      <c r="P340">
        <f t="shared" si="16"/>
        <v>1537.9840866461532</v>
      </c>
      <c r="R340" s="1">
        <v>44077</v>
      </c>
      <c r="S340">
        <f t="shared" si="14"/>
        <v>1312.7054054399987</v>
      </c>
      <c r="T340">
        <f t="shared" si="15"/>
        <v>1537.3566897230764</v>
      </c>
    </row>
    <row r="341" spans="1:20" x14ac:dyDescent="0.25">
      <c r="A341" s="1">
        <v>44079</v>
      </c>
      <c r="B341">
        <v>340</v>
      </c>
      <c r="C341">
        <v>1.5802560000000001</v>
      </c>
      <c r="D341">
        <v>0.40780800000000006</v>
      </c>
      <c r="E341">
        <v>7.6463999999999999</v>
      </c>
      <c r="F341">
        <v>0.22429440000000003</v>
      </c>
      <c r="G341">
        <v>0.50975999999999999</v>
      </c>
      <c r="H341">
        <v>2.3004553846153848</v>
      </c>
      <c r="I341">
        <v>0.69013661538461524</v>
      </c>
      <c r="J341">
        <v>8.9926892307692317</v>
      </c>
      <c r="K341">
        <v>0.66922338461538466</v>
      </c>
      <c r="L341">
        <v>0.92018215384615387</v>
      </c>
      <c r="M341">
        <v>2.0737036799999999</v>
      </c>
      <c r="N341">
        <v>2.7145373538461541</v>
      </c>
      <c r="O341">
        <f t="shared" si="17"/>
        <v>1315.0120694399989</v>
      </c>
      <c r="P341">
        <f t="shared" si="16"/>
        <v>1540.6986239999994</v>
      </c>
      <c r="R341" s="1">
        <v>44078</v>
      </c>
      <c r="S341">
        <f t="shared" si="14"/>
        <v>1313.8559337599986</v>
      </c>
      <c r="T341">
        <f t="shared" si="15"/>
        <v>1539.1552275692302</v>
      </c>
    </row>
    <row r="342" spans="1:20" x14ac:dyDescent="0.25">
      <c r="A342" s="1">
        <v>44080</v>
      </c>
      <c r="B342">
        <v>341</v>
      </c>
      <c r="C342">
        <v>1.5037920000000002</v>
      </c>
      <c r="D342">
        <v>0.35683199999999993</v>
      </c>
      <c r="E342">
        <v>2.8036799999999999</v>
      </c>
      <c r="F342">
        <v>0.43329599999999996</v>
      </c>
      <c r="G342">
        <v>0.48427199999999992</v>
      </c>
      <c r="H342">
        <v>2.0285833846153847</v>
      </c>
      <c r="I342">
        <v>0.69013661538461524</v>
      </c>
      <c r="J342">
        <v>3.1369846153846153</v>
      </c>
      <c r="K342">
        <v>0.60648369230769217</v>
      </c>
      <c r="L342">
        <v>0.96200861538461535</v>
      </c>
      <c r="M342">
        <v>1.1163744</v>
      </c>
      <c r="N342">
        <v>1.4848393846153844</v>
      </c>
      <c r="O342">
        <f t="shared" si="17"/>
        <v>1316.1284438399989</v>
      </c>
      <c r="P342">
        <f t="shared" si="16"/>
        <v>1542.1834633846149</v>
      </c>
      <c r="R342" s="1">
        <v>44079</v>
      </c>
      <c r="S342">
        <f t="shared" si="14"/>
        <v>1315.9296374399987</v>
      </c>
      <c r="T342">
        <f t="shared" si="15"/>
        <v>1541.8697649230764</v>
      </c>
    </row>
    <row r="343" spans="1:20" x14ac:dyDescent="0.25">
      <c r="A343" s="1">
        <v>44081</v>
      </c>
      <c r="B343">
        <v>342</v>
      </c>
      <c r="C343">
        <v>1.4273279999999997</v>
      </c>
      <c r="D343">
        <v>0.33134400000000003</v>
      </c>
      <c r="E343">
        <v>1.8606239999999998</v>
      </c>
      <c r="F343">
        <v>0.28036800000000001</v>
      </c>
      <c r="G343">
        <v>0.61171199999999992</v>
      </c>
      <c r="H343">
        <v>1.8612775384615388</v>
      </c>
      <c r="I343">
        <v>0.71104984615384603</v>
      </c>
      <c r="J343">
        <v>2.3004553846153848</v>
      </c>
      <c r="K343">
        <v>0.58557046153846148</v>
      </c>
      <c r="L343">
        <v>1.192054153846154</v>
      </c>
      <c r="M343">
        <v>0.90227519999999983</v>
      </c>
      <c r="N343">
        <v>1.3300814769230771</v>
      </c>
      <c r="O343">
        <f t="shared" si="17"/>
        <v>1317.030719039999</v>
      </c>
      <c r="P343">
        <f t="shared" si="16"/>
        <v>1543.5135448615381</v>
      </c>
      <c r="R343" s="1">
        <v>44080</v>
      </c>
      <c r="S343">
        <f t="shared" si="14"/>
        <v>1317.0460118399988</v>
      </c>
      <c r="T343">
        <f t="shared" si="15"/>
        <v>1543.3546043076919</v>
      </c>
    </row>
    <row r="344" spans="1:20" x14ac:dyDescent="0.25">
      <c r="A344" s="1">
        <v>44082</v>
      </c>
      <c r="B344">
        <v>343</v>
      </c>
      <c r="C344">
        <v>1.78416</v>
      </c>
      <c r="D344">
        <v>0.38231999999999999</v>
      </c>
      <c r="E344">
        <v>1.3508639999999998</v>
      </c>
      <c r="F344">
        <v>0.25488</v>
      </c>
      <c r="G344">
        <v>0.53524800000000006</v>
      </c>
      <c r="H344">
        <v>2.9278523076923078</v>
      </c>
      <c r="I344">
        <v>0.77378953846153853</v>
      </c>
      <c r="J344">
        <v>1.8194510769230769</v>
      </c>
      <c r="K344">
        <v>0.64831015384615398</v>
      </c>
      <c r="L344">
        <v>1.0247483076923076</v>
      </c>
      <c r="M344">
        <v>0.86149439999999999</v>
      </c>
      <c r="N344">
        <v>1.438830276923077</v>
      </c>
      <c r="O344">
        <f t="shared" si="17"/>
        <v>1317.8922134399991</v>
      </c>
      <c r="P344">
        <f t="shared" si="16"/>
        <v>1544.9523751384611</v>
      </c>
      <c r="R344" s="1">
        <v>44081</v>
      </c>
      <c r="S344">
        <f t="shared" si="14"/>
        <v>1317.9482870399988</v>
      </c>
      <c r="T344">
        <f t="shared" si="15"/>
        <v>1544.6846857846151</v>
      </c>
    </row>
    <row r="345" spans="1:20" x14ac:dyDescent="0.25">
      <c r="A345" s="1">
        <v>44083</v>
      </c>
      <c r="B345">
        <v>344</v>
      </c>
      <c r="C345">
        <v>15.2928</v>
      </c>
      <c r="D345">
        <v>0.40780800000000006</v>
      </c>
      <c r="E345">
        <v>1.1724479999999999</v>
      </c>
      <c r="F345">
        <v>0.58622399999999997</v>
      </c>
      <c r="G345">
        <v>1.8606239999999998</v>
      </c>
      <c r="H345">
        <v>16.939716923076922</v>
      </c>
      <c r="I345">
        <v>0.75287630769230773</v>
      </c>
      <c r="J345">
        <v>1.9031039999999997</v>
      </c>
      <c r="K345">
        <v>0.89926892307692285</v>
      </c>
      <c r="L345">
        <v>3.9735138461538462</v>
      </c>
      <c r="M345">
        <v>3.8639808000000002</v>
      </c>
      <c r="N345">
        <v>4.8936960000000003</v>
      </c>
      <c r="O345">
        <f t="shared" si="17"/>
        <v>1321.7561942399991</v>
      </c>
      <c r="P345">
        <f t="shared" si="16"/>
        <v>1549.8460711384612</v>
      </c>
      <c r="R345" s="1">
        <v>44082</v>
      </c>
      <c r="S345">
        <f t="shared" si="14"/>
        <v>1318.8097814399989</v>
      </c>
      <c r="T345">
        <f t="shared" si="15"/>
        <v>1546.1235160615381</v>
      </c>
    </row>
    <row r="346" spans="1:20" x14ac:dyDescent="0.25">
      <c r="A346" s="1">
        <v>44084</v>
      </c>
      <c r="B346">
        <v>345</v>
      </c>
      <c r="C346">
        <v>20.900159999999996</v>
      </c>
      <c r="D346">
        <v>0.33134400000000003</v>
      </c>
      <c r="E346">
        <v>1.0704960000000001</v>
      </c>
      <c r="F346">
        <v>0.71366399999999985</v>
      </c>
      <c r="G346">
        <v>0.99403199999999992</v>
      </c>
      <c r="H346">
        <v>23.422818461538462</v>
      </c>
      <c r="I346">
        <v>0.64831015384615398</v>
      </c>
      <c r="J346">
        <v>1.9449304615384615</v>
      </c>
      <c r="K346">
        <v>0.8156159999999999</v>
      </c>
      <c r="L346">
        <v>1.9240172307692307</v>
      </c>
      <c r="M346">
        <v>4.8019391999999996</v>
      </c>
      <c r="N346">
        <v>5.7511384615384618</v>
      </c>
      <c r="O346">
        <f t="shared" si="17"/>
        <v>1326.5581334399992</v>
      </c>
      <c r="P346">
        <f t="shared" si="16"/>
        <v>1555.5972095999996</v>
      </c>
      <c r="R346" s="1">
        <v>44083</v>
      </c>
      <c r="S346">
        <f t="shared" si="14"/>
        <v>1322.673762239999</v>
      </c>
      <c r="T346">
        <f t="shared" si="15"/>
        <v>1551.0172120615382</v>
      </c>
    </row>
    <row r="347" spans="1:20" x14ac:dyDescent="0.25">
      <c r="A347" s="1">
        <v>44085</v>
      </c>
      <c r="B347">
        <v>346</v>
      </c>
      <c r="C347">
        <v>6.1171199999999999</v>
      </c>
      <c r="D347">
        <v>0.30585599999999996</v>
      </c>
      <c r="E347">
        <v>0.91756800000000005</v>
      </c>
      <c r="F347">
        <v>1.5802560000000001</v>
      </c>
      <c r="G347">
        <v>0.66268800000000005</v>
      </c>
      <c r="H347">
        <v>8.7835569230769224</v>
      </c>
      <c r="I347">
        <v>0.62739692307692307</v>
      </c>
      <c r="J347">
        <v>1.526665846153846</v>
      </c>
      <c r="K347">
        <v>2.3004553846153848</v>
      </c>
      <c r="L347">
        <v>1.2129673846153843</v>
      </c>
      <c r="M347">
        <v>1.9166975999999998</v>
      </c>
      <c r="N347">
        <v>2.8902084923076918</v>
      </c>
      <c r="O347">
        <f t="shared" si="17"/>
        <v>1328.4748310399991</v>
      </c>
      <c r="P347">
        <f t="shared" si="16"/>
        <v>1558.4874180923073</v>
      </c>
      <c r="R347" s="1">
        <v>44084</v>
      </c>
      <c r="S347">
        <f t="shared" ref="S347:S367" si="18">S346+M346</f>
        <v>1327.4757014399991</v>
      </c>
      <c r="T347">
        <f t="shared" ref="T347:T367" si="19">T346+N346</f>
        <v>1556.7683505230766</v>
      </c>
    </row>
    <row r="348" spans="1:20" x14ac:dyDescent="0.25">
      <c r="A348" s="1">
        <v>44086</v>
      </c>
      <c r="B348">
        <v>347</v>
      </c>
      <c r="C348">
        <v>2.8036799999999999</v>
      </c>
      <c r="D348">
        <v>0.28036800000000001</v>
      </c>
      <c r="E348">
        <v>0.84110399999999985</v>
      </c>
      <c r="F348">
        <v>2.4468479999999997</v>
      </c>
      <c r="G348">
        <v>0.68817600000000012</v>
      </c>
      <c r="H348">
        <v>5.0191753846153846</v>
      </c>
      <c r="I348">
        <v>0.58557046153846148</v>
      </c>
      <c r="J348">
        <v>1.3384467692307693</v>
      </c>
      <c r="K348">
        <v>5.2283076923076921</v>
      </c>
      <c r="L348">
        <v>1.2338806153846156</v>
      </c>
      <c r="M348">
        <v>1.4120352</v>
      </c>
      <c r="N348">
        <v>2.6810761846153843</v>
      </c>
      <c r="O348">
        <f t="shared" si="17"/>
        <v>1329.8868662399991</v>
      </c>
      <c r="P348">
        <f t="shared" si="16"/>
        <v>1561.1684942769227</v>
      </c>
      <c r="R348" s="1">
        <v>44085</v>
      </c>
      <c r="S348">
        <f t="shared" si="18"/>
        <v>1329.392399039999</v>
      </c>
      <c r="T348">
        <f t="shared" si="19"/>
        <v>1559.6585590153843</v>
      </c>
    </row>
    <row r="349" spans="1:20" x14ac:dyDescent="0.25">
      <c r="A349" s="1">
        <v>44087</v>
      </c>
      <c r="B349">
        <v>348</v>
      </c>
      <c r="C349">
        <v>2.1155040000000001</v>
      </c>
      <c r="D349">
        <v>0.28036800000000001</v>
      </c>
      <c r="E349">
        <v>0.89207999999999998</v>
      </c>
      <c r="F349">
        <v>0.76463999999999999</v>
      </c>
      <c r="G349">
        <v>1.1724479999999999</v>
      </c>
      <c r="H349">
        <v>3.5552492307692307</v>
      </c>
      <c r="I349">
        <v>0.58557046153846148</v>
      </c>
      <c r="J349">
        <v>1.4011864615384617</v>
      </c>
      <c r="K349">
        <v>1.6939716923076922</v>
      </c>
      <c r="L349">
        <v>1.5894055384615382</v>
      </c>
      <c r="M349">
        <v>1.0450080000000002</v>
      </c>
      <c r="N349">
        <v>1.765076676923077</v>
      </c>
      <c r="O349">
        <f t="shared" si="17"/>
        <v>1330.9318742399992</v>
      </c>
      <c r="P349">
        <f t="shared" si="16"/>
        <v>1562.9335709538459</v>
      </c>
      <c r="R349" s="1">
        <v>44086</v>
      </c>
      <c r="S349">
        <f t="shared" si="18"/>
        <v>1330.804434239999</v>
      </c>
      <c r="T349">
        <f t="shared" si="19"/>
        <v>1562.3396351999997</v>
      </c>
    </row>
    <row r="350" spans="1:20" x14ac:dyDescent="0.25">
      <c r="A350" s="1">
        <v>44088</v>
      </c>
      <c r="B350">
        <v>349</v>
      </c>
      <c r="C350">
        <v>1.7586720000000002</v>
      </c>
      <c r="D350">
        <v>0.25488</v>
      </c>
      <c r="E350">
        <v>1.40184</v>
      </c>
      <c r="F350">
        <v>0.48427199999999992</v>
      </c>
      <c r="G350">
        <v>1.8606239999999998</v>
      </c>
      <c r="H350">
        <v>2.7187199999999998</v>
      </c>
      <c r="I350">
        <v>0.56465723076923091</v>
      </c>
      <c r="J350">
        <v>2.0913230769230768</v>
      </c>
      <c r="K350">
        <v>1.1502276923076924</v>
      </c>
      <c r="L350">
        <v>2.9278523076923078</v>
      </c>
      <c r="M350">
        <v>1.1520576</v>
      </c>
      <c r="N350">
        <v>1.8905560615384616</v>
      </c>
      <c r="O350">
        <f t="shared" si="17"/>
        <v>1332.0839318399992</v>
      </c>
      <c r="P350">
        <f t="shared" si="16"/>
        <v>1564.8241270153844</v>
      </c>
      <c r="R350" s="1">
        <v>44087</v>
      </c>
      <c r="S350">
        <f t="shared" si="18"/>
        <v>1331.849442239999</v>
      </c>
      <c r="T350">
        <f t="shared" si="19"/>
        <v>1564.1047118769229</v>
      </c>
    </row>
    <row r="351" spans="1:20" x14ac:dyDescent="0.25">
      <c r="A351" s="1">
        <v>44089</v>
      </c>
      <c r="B351">
        <v>350</v>
      </c>
      <c r="C351">
        <v>1.5547679999999997</v>
      </c>
      <c r="D351">
        <v>0.35683199999999993</v>
      </c>
      <c r="E351">
        <v>1.248912</v>
      </c>
      <c r="F351">
        <v>4.3329599999999999</v>
      </c>
      <c r="G351">
        <v>1.5547679999999997</v>
      </c>
      <c r="H351">
        <v>2.5095876923076923</v>
      </c>
      <c r="I351">
        <v>0.62739692307692307</v>
      </c>
      <c r="J351">
        <v>1.9031039999999997</v>
      </c>
      <c r="K351">
        <v>5.646572307692308</v>
      </c>
      <c r="L351">
        <v>3.5552492307692307</v>
      </c>
      <c r="M351">
        <v>1.8096479999999999</v>
      </c>
      <c r="N351">
        <v>2.8483820307692307</v>
      </c>
      <c r="O351">
        <f t="shared" si="17"/>
        <v>1333.8935798399991</v>
      </c>
      <c r="P351">
        <f t="shared" si="16"/>
        <v>1567.6725090461537</v>
      </c>
      <c r="R351" s="1">
        <v>44088</v>
      </c>
      <c r="S351">
        <f t="shared" si="18"/>
        <v>1333.001499839999</v>
      </c>
      <c r="T351">
        <f t="shared" si="19"/>
        <v>1565.9952679384614</v>
      </c>
    </row>
    <row r="352" spans="1:20" x14ac:dyDescent="0.25">
      <c r="A352" s="1">
        <v>44090</v>
      </c>
      <c r="B352">
        <v>351</v>
      </c>
      <c r="C352">
        <v>1.4273279999999997</v>
      </c>
      <c r="D352">
        <v>0.50975999999999999</v>
      </c>
      <c r="E352">
        <v>1.0959839999999998</v>
      </c>
      <c r="F352">
        <v>1.9370879999999997</v>
      </c>
      <c r="G352">
        <v>1.2998879999999999</v>
      </c>
      <c r="H352">
        <v>2.3004553846153848</v>
      </c>
      <c r="I352">
        <v>0.64831015384615398</v>
      </c>
      <c r="J352">
        <v>1.6103187692307694</v>
      </c>
      <c r="K352">
        <v>2.9278523076923078</v>
      </c>
      <c r="L352">
        <v>2.9278523076923078</v>
      </c>
      <c r="M352">
        <v>1.2540096000000001</v>
      </c>
      <c r="N352">
        <v>2.0829577846153846</v>
      </c>
      <c r="O352">
        <f t="shared" si="17"/>
        <v>1335.1475894399991</v>
      </c>
      <c r="P352">
        <f t="shared" si="16"/>
        <v>1569.7554668307691</v>
      </c>
      <c r="R352" s="1">
        <v>44089</v>
      </c>
      <c r="S352">
        <f t="shared" si="18"/>
        <v>1334.811147839999</v>
      </c>
      <c r="T352">
        <f t="shared" si="19"/>
        <v>1568.8436499692307</v>
      </c>
    </row>
    <row r="353" spans="1:20" x14ac:dyDescent="0.25">
      <c r="A353" s="1">
        <v>44091</v>
      </c>
      <c r="B353">
        <v>352</v>
      </c>
      <c r="C353">
        <v>1.3253760000000001</v>
      </c>
      <c r="D353">
        <v>2.5488</v>
      </c>
      <c r="E353">
        <v>0.94305600000000012</v>
      </c>
      <c r="F353">
        <v>0.94305600000000012</v>
      </c>
      <c r="G353">
        <v>0.81561600000000012</v>
      </c>
      <c r="H353">
        <v>1.9867569230769231</v>
      </c>
      <c r="I353">
        <v>2.5095876923076923</v>
      </c>
      <c r="J353">
        <v>1.4011864615384617</v>
      </c>
      <c r="K353">
        <v>1.652145230769231</v>
      </c>
      <c r="L353">
        <v>1.8194510769230769</v>
      </c>
      <c r="M353">
        <v>1.3151808000000003</v>
      </c>
      <c r="N353">
        <v>1.8738254769230771</v>
      </c>
      <c r="O353">
        <f t="shared" si="17"/>
        <v>1336.4627702399991</v>
      </c>
      <c r="P353">
        <f t="shared" si="16"/>
        <v>1571.6292923076921</v>
      </c>
      <c r="R353" s="1">
        <v>44090</v>
      </c>
      <c r="S353">
        <f t="shared" si="18"/>
        <v>1336.065157439999</v>
      </c>
      <c r="T353">
        <f t="shared" si="19"/>
        <v>1570.9266077538462</v>
      </c>
    </row>
    <row r="354" spans="1:20" x14ac:dyDescent="0.25">
      <c r="A354" s="1">
        <v>44092</v>
      </c>
      <c r="B354">
        <v>353</v>
      </c>
      <c r="C354">
        <v>1.52928</v>
      </c>
      <c r="D354">
        <v>2.8036799999999999</v>
      </c>
      <c r="E354">
        <v>0.89207999999999998</v>
      </c>
      <c r="F354">
        <v>0.56073600000000001</v>
      </c>
      <c r="G354">
        <v>0.66268800000000005</v>
      </c>
      <c r="H354">
        <v>2.3004553846153848</v>
      </c>
      <c r="I354">
        <v>3.3461169230769232</v>
      </c>
      <c r="J354">
        <v>1.3384467692307693</v>
      </c>
      <c r="K354">
        <v>1.2547938461538461</v>
      </c>
      <c r="L354">
        <v>1.6312319999999998</v>
      </c>
      <c r="M354">
        <v>1.2896928000000001</v>
      </c>
      <c r="N354">
        <v>1.9742089846153845</v>
      </c>
      <c r="O354">
        <f t="shared" si="17"/>
        <v>1337.7524630399992</v>
      </c>
      <c r="P354">
        <f t="shared" si="16"/>
        <v>1573.6035012923076</v>
      </c>
      <c r="R354" s="1">
        <v>44091</v>
      </c>
      <c r="S354">
        <f t="shared" si="18"/>
        <v>1337.380338239999</v>
      </c>
      <c r="T354">
        <f t="shared" si="19"/>
        <v>1572.8004332307692</v>
      </c>
    </row>
    <row r="355" spans="1:20" x14ac:dyDescent="0.25">
      <c r="A355" s="1">
        <v>44093</v>
      </c>
      <c r="B355">
        <v>354</v>
      </c>
      <c r="C355">
        <v>1.2744</v>
      </c>
      <c r="D355">
        <v>1.4273279999999997</v>
      </c>
      <c r="E355">
        <v>0.96854399999999985</v>
      </c>
      <c r="F355">
        <v>0.43329599999999996</v>
      </c>
      <c r="G355">
        <v>0.58622399999999997</v>
      </c>
      <c r="H355">
        <v>1.9867569230769231</v>
      </c>
      <c r="I355">
        <v>2.3004553846153848</v>
      </c>
      <c r="J355">
        <v>1.4220996923076921</v>
      </c>
      <c r="K355">
        <v>1.0874880000000002</v>
      </c>
      <c r="L355">
        <v>1.3802732307692305</v>
      </c>
      <c r="M355">
        <v>0.93795839999999997</v>
      </c>
      <c r="N355">
        <v>1.6354146461538464</v>
      </c>
      <c r="O355">
        <f t="shared" si="17"/>
        <v>1338.6904214399992</v>
      </c>
      <c r="P355">
        <f t="shared" si="16"/>
        <v>1575.2389159384613</v>
      </c>
      <c r="R355" s="1">
        <v>44092</v>
      </c>
      <c r="S355">
        <f t="shared" si="18"/>
        <v>1338.670031039999</v>
      </c>
      <c r="T355">
        <f t="shared" si="19"/>
        <v>1574.7746422153846</v>
      </c>
    </row>
    <row r="356" spans="1:20" x14ac:dyDescent="0.25">
      <c r="A356" s="1">
        <v>44094</v>
      </c>
      <c r="B356">
        <v>355</v>
      </c>
      <c r="C356">
        <v>1.1724479999999999</v>
      </c>
      <c r="D356">
        <v>0.89207999999999998</v>
      </c>
      <c r="E356">
        <v>1.121472</v>
      </c>
      <c r="F356">
        <v>0.35683199999999993</v>
      </c>
      <c r="G356">
        <v>0.53524800000000006</v>
      </c>
      <c r="H356">
        <v>1.8194510769230769</v>
      </c>
      <c r="I356">
        <v>1.5894055384615382</v>
      </c>
      <c r="J356">
        <v>1.9240172307692307</v>
      </c>
      <c r="K356">
        <v>0.96200861538461535</v>
      </c>
      <c r="L356">
        <v>1.2547938461538461</v>
      </c>
      <c r="M356">
        <v>0.81561600000000001</v>
      </c>
      <c r="N356">
        <v>1.5099352615384614</v>
      </c>
      <c r="O356">
        <f t="shared" si="17"/>
        <v>1339.5060374399993</v>
      </c>
      <c r="P356">
        <f t="shared" si="16"/>
        <v>1576.7488511999998</v>
      </c>
      <c r="R356" s="1">
        <v>44093</v>
      </c>
      <c r="S356">
        <f t="shared" si="18"/>
        <v>1339.6079894399991</v>
      </c>
      <c r="T356">
        <f t="shared" si="19"/>
        <v>1576.4100568615384</v>
      </c>
    </row>
    <row r="357" spans="1:20" x14ac:dyDescent="0.25">
      <c r="A357" s="1">
        <v>44095</v>
      </c>
      <c r="B357">
        <v>356</v>
      </c>
      <c r="C357">
        <v>1.0704960000000001</v>
      </c>
      <c r="D357">
        <v>0.73915199999999992</v>
      </c>
      <c r="E357">
        <v>3.0585599999999999</v>
      </c>
      <c r="F357">
        <v>0.33134400000000003</v>
      </c>
      <c r="G357">
        <v>0.53524800000000006</v>
      </c>
      <c r="H357">
        <v>1.6730584615384616</v>
      </c>
      <c r="I357">
        <v>1.6939716923076922</v>
      </c>
      <c r="J357">
        <v>3.9735138461538462</v>
      </c>
      <c r="K357">
        <v>0.8156159999999999</v>
      </c>
      <c r="L357">
        <v>1.171140923076923</v>
      </c>
      <c r="M357">
        <v>1.14696</v>
      </c>
      <c r="N357">
        <v>1.8654601846153844</v>
      </c>
      <c r="O357">
        <f t="shared" si="17"/>
        <v>1340.6529974399994</v>
      </c>
      <c r="P357">
        <f t="shared" si="16"/>
        <v>1578.6143113846151</v>
      </c>
      <c r="R357" s="1">
        <v>44094</v>
      </c>
      <c r="S357">
        <f t="shared" si="18"/>
        <v>1340.4236054399992</v>
      </c>
      <c r="T357">
        <f t="shared" si="19"/>
        <v>1577.9199921230768</v>
      </c>
    </row>
    <row r="358" spans="1:20" x14ac:dyDescent="0.25">
      <c r="A358" s="1">
        <v>44096</v>
      </c>
      <c r="B358">
        <v>357</v>
      </c>
      <c r="C358">
        <v>1.01952</v>
      </c>
      <c r="D358">
        <v>0.53524800000000006</v>
      </c>
      <c r="E358">
        <v>1.3253760000000001</v>
      </c>
      <c r="F358">
        <v>0.30585599999999996</v>
      </c>
      <c r="G358">
        <v>0.50975999999999999</v>
      </c>
      <c r="H358">
        <v>1.4430129230769233</v>
      </c>
      <c r="I358">
        <v>1.0874880000000002</v>
      </c>
      <c r="J358">
        <v>1.9449304615384615</v>
      </c>
      <c r="K358">
        <v>0.60648369230769217</v>
      </c>
      <c r="L358">
        <v>1.1293144615384618</v>
      </c>
      <c r="M358">
        <v>0.73915200000000003</v>
      </c>
      <c r="N358">
        <v>1.2422459076923078</v>
      </c>
      <c r="O358">
        <f t="shared" si="17"/>
        <v>1341.3921494399995</v>
      </c>
      <c r="P358">
        <f t="shared" si="16"/>
        <v>1579.8565572923073</v>
      </c>
      <c r="R358" s="1">
        <v>44095</v>
      </c>
      <c r="S358">
        <f t="shared" si="18"/>
        <v>1341.5705654399992</v>
      </c>
      <c r="T358">
        <f t="shared" si="19"/>
        <v>1579.7854523076921</v>
      </c>
    </row>
    <row r="359" spans="1:20" x14ac:dyDescent="0.25">
      <c r="A359" s="1">
        <v>44097</v>
      </c>
      <c r="B359">
        <v>358</v>
      </c>
      <c r="C359">
        <v>0.99403199999999992</v>
      </c>
      <c r="D359">
        <v>0.68817600000000012</v>
      </c>
      <c r="E359">
        <v>1.248912</v>
      </c>
      <c r="F359">
        <v>0.28036800000000001</v>
      </c>
      <c r="G359">
        <v>0.48427199999999992</v>
      </c>
      <c r="H359">
        <v>1.2547938461538461</v>
      </c>
      <c r="I359">
        <v>2.3004553846153848</v>
      </c>
      <c r="J359">
        <v>1.8821907692307691</v>
      </c>
      <c r="K359">
        <v>0.75287630769230773</v>
      </c>
      <c r="L359">
        <v>1.0665747692307692</v>
      </c>
      <c r="M359">
        <v>0.73915200000000003</v>
      </c>
      <c r="N359">
        <v>1.4513782153846155</v>
      </c>
      <c r="O359">
        <f t="shared" si="17"/>
        <v>1342.1313014399996</v>
      </c>
      <c r="P359">
        <f t="shared" si="16"/>
        <v>1581.307935507692</v>
      </c>
      <c r="R359" s="1">
        <v>44096</v>
      </c>
      <c r="S359">
        <f t="shared" si="18"/>
        <v>1342.3097174399993</v>
      </c>
      <c r="T359">
        <f t="shared" si="19"/>
        <v>1581.0276982153844</v>
      </c>
    </row>
    <row r="360" spans="1:20" x14ac:dyDescent="0.25">
      <c r="A360" s="1">
        <v>44098</v>
      </c>
      <c r="B360">
        <v>359</v>
      </c>
      <c r="C360">
        <v>0.94305600000000012</v>
      </c>
      <c r="D360">
        <v>0.56073600000000001</v>
      </c>
      <c r="E360">
        <v>1.2234239999999998</v>
      </c>
      <c r="F360">
        <v>0.25488</v>
      </c>
      <c r="G360">
        <v>0.48427199999999992</v>
      </c>
      <c r="H360">
        <v>1.171140923076923</v>
      </c>
      <c r="I360">
        <v>1.4848393846153844</v>
      </c>
      <c r="J360">
        <v>1.8194510769230769</v>
      </c>
      <c r="K360">
        <v>0.71104984615384603</v>
      </c>
      <c r="L360">
        <v>1.0247483076923076</v>
      </c>
      <c r="M360">
        <v>0.69327360000000005</v>
      </c>
      <c r="N360">
        <v>1.2422459076923076</v>
      </c>
      <c r="O360">
        <f t="shared" si="17"/>
        <v>1342.8245750399997</v>
      </c>
      <c r="P360">
        <f t="shared" si="16"/>
        <v>1582.5501814153843</v>
      </c>
      <c r="R360" s="1">
        <v>44097</v>
      </c>
      <c r="S360">
        <f t="shared" si="18"/>
        <v>1343.0488694399994</v>
      </c>
      <c r="T360">
        <f t="shared" si="19"/>
        <v>1582.4790764307691</v>
      </c>
    </row>
    <row r="361" spans="1:20" x14ac:dyDescent="0.25">
      <c r="A361" s="1">
        <v>44099</v>
      </c>
      <c r="B361">
        <v>360</v>
      </c>
      <c r="C361">
        <v>1.121472</v>
      </c>
      <c r="D361">
        <v>0.48427199999999992</v>
      </c>
      <c r="E361">
        <v>1.1724479999999999</v>
      </c>
      <c r="F361">
        <v>0.25233119999999998</v>
      </c>
      <c r="G361">
        <v>0.45878400000000003</v>
      </c>
      <c r="H361">
        <v>1.2547938461538461</v>
      </c>
      <c r="I361">
        <v>1.0665747692307692</v>
      </c>
      <c r="J361">
        <v>1.756711384615385</v>
      </c>
      <c r="K361">
        <v>0.60648369230769217</v>
      </c>
      <c r="L361">
        <v>1.0456615384615384</v>
      </c>
      <c r="M361">
        <v>0.69786143999999994</v>
      </c>
      <c r="N361">
        <v>1.1460450461538461</v>
      </c>
      <c r="O361">
        <f t="shared" si="17"/>
        <v>1343.5224364799997</v>
      </c>
      <c r="P361">
        <f t="shared" si="16"/>
        <v>1583.6962264615381</v>
      </c>
      <c r="R361" s="1">
        <v>44098</v>
      </c>
      <c r="S361">
        <f t="shared" si="18"/>
        <v>1343.7421430399995</v>
      </c>
      <c r="T361">
        <f t="shared" si="19"/>
        <v>1583.7213223384613</v>
      </c>
    </row>
    <row r="362" spans="1:20" x14ac:dyDescent="0.25">
      <c r="A362" s="1">
        <v>44100</v>
      </c>
      <c r="B362">
        <v>361</v>
      </c>
      <c r="C362">
        <v>1.0704960000000001</v>
      </c>
      <c r="D362">
        <v>8.9208000000000016</v>
      </c>
      <c r="E362">
        <v>1.0959839999999998</v>
      </c>
      <c r="F362">
        <v>0.53524800000000006</v>
      </c>
      <c r="G362">
        <v>0.53524800000000006</v>
      </c>
      <c r="H362">
        <v>1.3802732307692305</v>
      </c>
      <c r="I362">
        <v>10.665747692307693</v>
      </c>
      <c r="J362">
        <v>1.6939716923076922</v>
      </c>
      <c r="K362">
        <v>0.89926892307692285</v>
      </c>
      <c r="L362">
        <v>1.0247483076923076</v>
      </c>
      <c r="M362">
        <v>2.4315552</v>
      </c>
      <c r="N362">
        <v>3.1328019692307691</v>
      </c>
      <c r="O362">
        <f t="shared" si="17"/>
        <v>1345.9539916799997</v>
      </c>
      <c r="P362">
        <f t="shared" si="16"/>
        <v>1586.8290284307689</v>
      </c>
      <c r="R362" s="1">
        <v>44099</v>
      </c>
      <c r="S362">
        <f t="shared" si="18"/>
        <v>1344.4400044799995</v>
      </c>
      <c r="T362">
        <f t="shared" si="19"/>
        <v>1584.8673673846151</v>
      </c>
    </row>
    <row r="363" spans="1:20" x14ac:dyDescent="0.25">
      <c r="A363" s="1">
        <v>44101</v>
      </c>
      <c r="B363">
        <v>362</v>
      </c>
      <c r="C363">
        <v>0.94305600000000012</v>
      </c>
      <c r="D363">
        <v>9.4305599999999981</v>
      </c>
      <c r="E363">
        <v>1.01952</v>
      </c>
      <c r="F363">
        <v>0.45878400000000003</v>
      </c>
      <c r="G363">
        <v>0.79012800000000005</v>
      </c>
      <c r="H363">
        <v>1.2129673846153843</v>
      </c>
      <c r="I363">
        <v>10.874879999999999</v>
      </c>
      <c r="J363">
        <v>1.4639261538461539</v>
      </c>
      <c r="K363">
        <v>0.85744246153846138</v>
      </c>
      <c r="L363">
        <v>1.2757070769230767</v>
      </c>
      <c r="M363">
        <v>2.5284095999999994</v>
      </c>
      <c r="N363">
        <v>3.1369846153846153</v>
      </c>
      <c r="O363">
        <f t="shared" si="17"/>
        <v>1348.4824012799997</v>
      </c>
      <c r="P363">
        <f t="shared" si="16"/>
        <v>1589.9660130461534</v>
      </c>
      <c r="R363" s="1">
        <v>44100</v>
      </c>
      <c r="S363">
        <f t="shared" si="18"/>
        <v>1346.8715596799996</v>
      </c>
      <c r="T363">
        <f t="shared" si="19"/>
        <v>1588.0001693538459</v>
      </c>
    </row>
    <row r="364" spans="1:20" x14ac:dyDescent="0.25">
      <c r="A364" s="1">
        <v>44102</v>
      </c>
      <c r="B364">
        <v>363</v>
      </c>
      <c r="C364">
        <v>0.91756800000000005</v>
      </c>
      <c r="D364">
        <v>2.29392</v>
      </c>
      <c r="E364">
        <v>0.91756800000000005</v>
      </c>
      <c r="F364">
        <v>1.3763520000000002</v>
      </c>
      <c r="G364">
        <v>0.61171199999999992</v>
      </c>
      <c r="H364">
        <v>1.2338806153846156</v>
      </c>
      <c r="I364">
        <v>3.5552492307692307</v>
      </c>
      <c r="J364">
        <v>1.3175335384615383</v>
      </c>
      <c r="K364">
        <v>1.4220996923076921</v>
      </c>
      <c r="L364">
        <v>1.1084012307692306</v>
      </c>
      <c r="M364">
        <v>1.2234240000000001</v>
      </c>
      <c r="N364">
        <v>1.7274328615384615</v>
      </c>
      <c r="O364">
        <f t="shared" si="17"/>
        <v>1349.7058252799998</v>
      </c>
      <c r="P364">
        <f t="shared" si="16"/>
        <v>1591.693445907692</v>
      </c>
      <c r="R364" s="1">
        <v>44101</v>
      </c>
      <c r="S364">
        <f t="shared" si="18"/>
        <v>1349.3999692799996</v>
      </c>
      <c r="T364">
        <f t="shared" si="19"/>
        <v>1591.1371539692304</v>
      </c>
    </row>
    <row r="365" spans="1:20" x14ac:dyDescent="0.25">
      <c r="A365" s="1">
        <v>44103</v>
      </c>
      <c r="B365">
        <v>364</v>
      </c>
      <c r="C365">
        <v>0.91756800000000005</v>
      </c>
      <c r="D365">
        <v>3.0585599999999999</v>
      </c>
      <c r="E365">
        <v>15.2928</v>
      </c>
      <c r="F365">
        <v>0.96854399999999985</v>
      </c>
      <c r="G365">
        <v>0.66268800000000005</v>
      </c>
      <c r="H365">
        <v>1.2129673846153843</v>
      </c>
      <c r="I365">
        <v>4.1826461538461537</v>
      </c>
      <c r="J365">
        <v>15.26665846153846</v>
      </c>
      <c r="K365">
        <v>1.735798153846154</v>
      </c>
      <c r="L365">
        <v>2.0494966153846153</v>
      </c>
      <c r="M365">
        <v>4.1800319999999997</v>
      </c>
      <c r="N365">
        <v>4.8895133538461533</v>
      </c>
      <c r="O365">
        <f t="shared" si="17"/>
        <v>1353.8858572799998</v>
      </c>
      <c r="P365">
        <f t="shared" si="16"/>
        <v>1596.582959261538</v>
      </c>
      <c r="R365" s="1">
        <v>44102</v>
      </c>
      <c r="S365">
        <f t="shared" si="18"/>
        <v>1350.6233932799996</v>
      </c>
      <c r="T365">
        <f t="shared" si="19"/>
        <v>1592.864586830769</v>
      </c>
    </row>
    <row r="366" spans="1:20" x14ac:dyDescent="0.25">
      <c r="A366" s="1">
        <v>44104</v>
      </c>
      <c r="B366">
        <v>365</v>
      </c>
      <c r="C366">
        <v>0.89207999999999998</v>
      </c>
      <c r="D366">
        <v>2.497824</v>
      </c>
      <c r="E366">
        <v>4.5878399999999999</v>
      </c>
      <c r="F366">
        <v>0.56073600000000001</v>
      </c>
      <c r="G366">
        <v>0.63719999999999999</v>
      </c>
      <c r="H366">
        <v>1.192054153846154</v>
      </c>
      <c r="I366">
        <v>3.5552492307692307</v>
      </c>
      <c r="J366">
        <v>5.2283076923076921</v>
      </c>
      <c r="K366">
        <v>1.2129673846153843</v>
      </c>
      <c r="L366">
        <v>1.4639261538461539</v>
      </c>
      <c r="M366">
        <v>1.8351359999999999</v>
      </c>
      <c r="N366">
        <v>2.5305009230769229</v>
      </c>
      <c r="O366">
        <f t="shared" si="17"/>
        <v>1355.7209932799997</v>
      </c>
      <c r="P366">
        <f t="shared" si="16"/>
        <v>1599.113460184615</v>
      </c>
      <c r="R366" s="1">
        <v>44103</v>
      </c>
      <c r="S366">
        <f t="shared" si="18"/>
        <v>1354.8034252799996</v>
      </c>
      <c r="T366">
        <f t="shared" si="19"/>
        <v>1597.754100184615</v>
      </c>
    </row>
    <row r="367" spans="1:20" x14ac:dyDescent="0.25">
      <c r="A367" t="s">
        <v>46</v>
      </c>
      <c r="C367">
        <v>0.71366399999999985</v>
      </c>
      <c r="G367">
        <v>1.121472</v>
      </c>
      <c r="H367">
        <v>0.98292184615384637</v>
      </c>
      <c r="L367">
        <v>1.3593599999999999</v>
      </c>
      <c r="M367">
        <v>0.91756799999999994</v>
      </c>
      <c r="N367">
        <v>1.1711409230769232</v>
      </c>
      <c r="O367">
        <f t="shared" si="17"/>
        <v>1356.6385612799997</v>
      </c>
      <c r="P367">
        <f t="shared" si="16"/>
        <v>1600.284601107692</v>
      </c>
      <c r="R367" s="1">
        <v>44104</v>
      </c>
      <c r="S367">
        <f t="shared" si="18"/>
        <v>1356.6385612799995</v>
      </c>
      <c r="T367">
        <f t="shared" si="19"/>
        <v>1600.284601107692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6"/>
  <sheetViews>
    <sheetView topLeftCell="E1" zoomScale="80" workbookViewId="0">
      <selection activeCell="O1" sqref="O1:P1"/>
    </sheetView>
  </sheetViews>
  <sheetFormatPr defaultRowHeight="15.75" x14ac:dyDescent="0.25"/>
  <sheetData>
    <row r="1" spans="1:16" x14ac:dyDescent="0.25">
      <c r="A1" t="s">
        <v>0</v>
      </c>
      <c r="B1" t="s">
        <v>1</v>
      </c>
      <c r="C1" t="s">
        <v>10</v>
      </c>
      <c r="D1" t="s">
        <v>11</v>
      </c>
      <c r="E1" t="s">
        <v>12</v>
      </c>
      <c r="F1" t="s">
        <v>29</v>
      </c>
      <c r="G1" t="s">
        <v>30</v>
      </c>
      <c r="H1" t="s">
        <v>31</v>
      </c>
      <c r="I1" t="s">
        <v>48</v>
      </c>
      <c r="J1" t="s">
        <v>49</v>
      </c>
      <c r="K1" t="s">
        <v>44</v>
      </c>
      <c r="L1" t="s">
        <v>45</v>
      </c>
      <c r="N1" t="s">
        <v>0</v>
      </c>
      <c r="O1" t="s">
        <v>44</v>
      </c>
      <c r="P1" t="s">
        <v>45</v>
      </c>
    </row>
    <row r="2" spans="1:16" x14ac:dyDescent="0.25">
      <c r="A2" s="1">
        <v>44105</v>
      </c>
      <c r="B2">
        <v>1</v>
      </c>
      <c r="C2">
        <v>3.0585599999999999</v>
      </c>
      <c r="D2">
        <v>3.7722240000000005</v>
      </c>
      <c r="E2">
        <v>43.329599999999999</v>
      </c>
      <c r="F2">
        <v>6.6922338461538464</v>
      </c>
      <c r="G2">
        <v>3.4925095384615381</v>
      </c>
      <c r="H2">
        <v>48.309563076923077</v>
      </c>
      <c r="I2">
        <v>16.720127999999999</v>
      </c>
      <c r="J2">
        <v>19.498102153846151</v>
      </c>
      <c r="K2">
        <v>16.720127999999999</v>
      </c>
      <c r="L2">
        <v>19.498102153846151</v>
      </c>
      <c r="N2" s="1">
        <v>43739</v>
      </c>
      <c r="O2">
        <v>16.720127999999999</v>
      </c>
      <c r="P2">
        <v>19.498102153846151</v>
      </c>
    </row>
    <row r="3" spans="1:16" x14ac:dyDescent="0.25">
      <c r="A3" s="1">
        <v>44106</v>
      </c>
      <c r="B3">
        <v>2</v>
      </c>
      <c r="C3">
        <v>4.5878399999999999</v>
      </c>
      <c r="D3">
        <v>4.3329599999999999</v>
      </c>
      <c r="E3">
        <v>11.21472</v>
      </c>
      <c r="F3">
        <v>10.038350769230769</v>
      </c>
      <c r="G3">
        <v>3.7643815384615382</v>
      </c>
      <c r="H3">
        <v>11.293144615384616</v>
      </c>
      <c r="I3">
        <v>6.7118399999999996</v>
      </c>
      <c r="J3">
        <v>8.3652923076923074</v>
      </c>
      <c r="K3">
        <f>K2+I3</f>
        <v>23.431967999999998</v>
      </c>
      <c r="L3">
        <f>L2+J3</f>
        <v>27.863394461538459</v>
      </c>
      <c r="N3" s="1">
        <v>43740</v>
      </c>
      <c r="O3">
        <v>23.431967999999998</v>
      </c>
      <c r="P3">
        <v>27.863394461538459</v>
      </c>
    </row>
    <row r="4" spans="1:16" x14ac:dyDescent="0.25">
      <c r="A4" s="1">
        <v>44107</v>
      </c>
      <c r="B4">
        <v>3</v>
      </c>
      <c r="C4">
        <v>2.3958720000000002</v>
      </c>
      <c r="D4">
        <v>6.3210240000000004</v>
      </c>
      <c r="E4">
        <v>4.8427199999999999</v>
      </c>
      <c r="F4">
        <v>4.6009107692307696</v>
      </c>
      <c r="G4">
        <v>6.5667544615384603</v>
      </c>
      <c r="H4">
        <v>5.4374399999999996</v>
      </c>
      <c r="I4">
        <v>4.5198720000000003</v>
      </c>
      <c r="J4">
        <v>5.5350350769230765</v>
      </c>
      <c r="K4">
        <f t="shared" ref="K4:K67" si="0">K3+I4</f>
        <v>27.951839999999997</v>
      </c>
      <c r="L4">
        <f t="shared" ref="L4:L67" si="1">L3+J4</f>
        <v>33.398429538461535</v>
      </c>
      <c r="N4" s="1">
        <v>43741</v>
      </c>
      <c r="O4">
        <v>27.951839999999997</v>
      </c>
      <c r="P4">
        <v>33.398429538461535</v>
      </c>
    </row>
    <row r="5" spans="1:16" x14ac:dyDescent="0.25">
      <c r="A5" s="1">
        <v>44108</v>
      </c>
      <c r="B5">
        <v>4</v>
      </c>
      <c r="C5">
        <v>1.4783039999999998</v>
      </c>
      <c r="D5">
        <v>3.3899040000000005</v>
      </c>
      <c r="E5">
        <v>3.0585599999999999</v>
      </c>
      <c r="F5">
        <v>3.1369846153846153</v>
      </c>
      <c r="G5">
        <v>3.5761624615384617</v>
      </c>
      <c r="H5">
        <v>3.7643815384615382</v>
      </c>
      <c r="I5">
        <v>2.6422560000000002</v>
      </c>
      <c r="J5">
        <v>3.4925095384615386</v>
      </c>
      <c r="K5">
        <f t="shared" si="0"/>
        <v>30.594095999999997</v>
      </c>
      <c r="L5">
        <f t="shared" si="1"/>
        <v>36.890939076923075</v>
      </c>
      <c r="N5" s="1">
        <v>43742</v>
      </c>
      <c r="O5">
        <v>30.594095999999997</v>
      </c>
      <c r="P5">
        <v>36.890939076923075</v>
      </c>
    </row>
    <row r="6" spans="1:16" x14ac:dyDescent="0.25">
      <c r="A6" s="1">
        <v>44109</v>
      </c>
      <c r="B6">
        <v>5</v>
      </c>
      <c r="C6">
        <v>1.0704960000000001</v>
      </c>
      <c r="D6">
        <v>2.8036799999999999</v>
      </c>
      <c r="E6">
        <v>2.2174559999999999</v>
      </c>
      <c r="F6">
        <v>2.5095876923076923</v>
      </c>
      <c r="G6">
        <v>3.0951581538461541</v>
      </c>
      <c r="H6">
        <v>2.7187199999999998</v>
      </c>
      <c r="I6">
        <v>2.0305440000000003</v>
      </c>
      <c r="J6">
        <v>2.7744886153846156</v>
      </c>
      <c r="K6">
        <f t="shared" si="0"/>
        <v>32.624639999999999</v>
      </c>
      <c r="L6">
        <f t="shared" si="1"/>
        <v>39.665427692307688</v>
      </c>
      <c r="N6" s="1">
        <v>43743</v>
      </c>
      <c r="O6">
        <v>32.624639999999999</v>
      </c>
      <c r="P6">
        <v>39.665427692307688</v>
      </c>
    </row>
    <row r="7" spans="1:16" x14ac:dyDescent="0.25">
      <c r="A7" s="1">
        <v>44110</v>
      </c>
      <c r="B7">
        <v>6</v>
      </c>
      <c r="C7">
        <v>0.89207999999999998</v>
      </c>
      <c r="D7">
        <v>3.0330720000000002</v>
      </c>
      <c r="E7">
        <v>2.1409920000000002</v>
      </c>
      <c r="F7">
        <v>2.0494966153846153</v>
      </c>
      <c r="G7">
        <v>2.7396332307692304</v>
      </c>
      <c r="H7">
        <v>3.1369846153846153</v>
      </c>
      <c r="I7">
        <v>2.0220480000000003</v>
      </c>
      <c r="J7">
        <v>2.6420381538461535</v>
      </c>
      <c r="K7">
        <f t="shared" si="0"/>
        <v>34.646687999999997</v>
      </c>
      <c r="L7">
        <f t="shared" si="1"/>
        <v>42.307465846153839</v>
      </c>
      <c r="N7" s="1">
        <v>43744</v>
      </c>
      <c r="O7">
        <v>34.646687999999997</v>
      </c>
      <c r="P7">
        <v>42.307465846153839</v>
      </c>
    </row>
    <row r="8" spans="1:16" x14ac:dyDescent="0.25">
      <c r="A8" s="1">
        <v>44111</v>
      </c>
      <c r="B8">
        <v>7</v>
      </c>
      <c r="C8">
        <v>0.79012800000000005</v>
      </c>
      <c r="D8">
        <v>10.603008000000001</v>
      </c>
      <c r="E8">
        <v>6.8817599999999999</v>
      </c>
      <c r="F8">
        <v>1.756711384615385</v>
      </c>
      <c r="G8">
        <v>12.276066461538463</v>
      </c>
      <c r="H8">
        <v>6.483101538461538</v>
      </c>
      <c r="I8">
        <v>6.0916319999999997</v>
      </c>
      <c r="J8">
        <v>6.8386264615384631</v>
      </c>
      <c r="K8">
        <f t="shared" si="0"/>
        <v>40.738319999999995</v>
      </c>
      <c r="L8">
        <f t="shared" si="1"/>
        <v>49.1460923076923</v>
      </c>
      <c r="N8" s="1">
        <v>43745</v>
      </c>
      <c r="O8">
        <v>40.738319999999995</v>
      </c>
      <c r="P8">
        <v>49.1460923076923</v>
      </c>
    </row>
    <row r="9" spans="1:16" x14ac:dyDescent="0.25">
      <c r="A9" s="1">
        <v>44112</v>
      </c>
      <c r="B9">
        <v>8</v>
      </c>
      <c r="C9">
        <v>0.71366399999999985</v>
      </c>
      <c r="D9">
        <v>9.5834880000000009</v>
      </c>
      <c r="E9">
        <v>5.0975999999999999</v>
      </c>
      <c r="F9">
        <v>1.5684923076923076</v>
      </c>
      <c r="G9">
        <v>10.310222769230768</v>
      </c>
      <c r="H9">
        <v>5.2283076923076921</v>
      </c>
      <c r="I9">
        <v>5.1315840000000001</v>
      </c>
      <c r="J9">
        <v>5.702340923076922</v>
      </c>
      <c r="K9">
        <f t="shared" si="0"/>
        <v>45.869903999999991</v>
      </c>
      <c r="L9">
        <f t="shared" si="1"/>
        <v>54.848433230769224</v>
      </c>
      <c r="N9" s="1">
        <v>43746</v>
      </c>
      <c r="O9">
        <v>45.869903999999991</v>
      </c>
      <c r="P9">
        <v>54.848433230769224</v>
      </c>
    </row>
    <row r="10" spans="1:16" x14ac:dyDescent="0.25">
      <c r="A10" s="1">
        <v>44113</v>
      </c>
      <c r="B10">
        <v>9</v>
      </c>
      <c r="C10">
        <v>1.1724479999999999</v>
      </c>
      <c r="D10">
        <v>4.1545440000000005</v>
      </c>
      <c r="E10">
        <v>3.8231999999999999</v>
      </c>
      <c r="F10">
        <v>1.4848393846153844</v>
      </c>
      <c r="G10">
        <v>4.4963446153846158</v>
      </c>
      <c r="H10">
        <v>4.1826461538461537</v>
      </c>
      <c r="I10">
        <v>3.0500640000000003</v>
      </c>
      <c r="J10">
        <v>3.3879433846153848</v>
      </c>
      <c r="K10">
        <f t="shared" si="0"/>
        <v>48.91996799999999</v>
      </c>
      <c r="L10">
        <f t="shared" si="1"/>
        <v>58.236376615384607</v>
      </c>
      <c r="N10" s="1">
        <v>43747</v>
      </c>
      <c r="O10">
        <v>48.91996799999999</v>
      </c>
      <c r="P10">
        <v>58.236376615384607</v>
      </c>
    </row>
    <row r="11" spans="1:16" x14ac:dyDescent="0.25">
      <c r="A11" s="1">
        <v>44114</v>
      </c>
      <c r="B11">
        <v>10</v>
      </c>
      <c r="C11">
        <v>0.94305600000000012</v>
      </c>
      <c r="D11">
        <v>4.5623519999999997</v>
      </c>
      <c r="E11">
        <v>2.5488</v>
      </c>
      <c r="F11">
        <v>1.5057526153846155</v>
      </c>
      <c r="G11">
        <v>5.2492209230769244</v>
      </c>
      <c r="H11">
        <v>2.9278523076923078</v>
      </c>
      <c r="I11">
        <v>2.6847359999999996</v>
      </c>
      <c r="J11">
        <v>3.2276086153846157</v>
      </c>
      <c r="K11">
        <f t="shared" si="0"/>
        <v>51.604703999999991</v>
      </c>
      <c r="L11">
        <f t="shared" si="1"/>
        <v>61.463985230769225</v>
      </c>
      <c r="N11" s="1">
        <v>43748</v>
      </c>
      <c r="O11">
        <v>51.604703999999991</v>
      </c>
      <c r="P11">
        <v>61.463985230769225</v>
      </c>
    </row>
    <row r="12" spans="1:16" x14ac:dyDescent="0.25">
      <c r="A12" s="1">
        <v>44115</v>
      </c>
      <c r="B12">
        <v>11</v>
      </c>
      <c r="C12">
        <v>0.84110399999999985</v>
      </c>
      <c r="D12">
        <v>3.2879520000000002</v>
      </c>
      <c r="E12">
        <v>2.0645279999999997</v>
      </c>
      <c r="F12">
        <v>1.5894055384615382</v>
      </c>
      <c r="G12">
        <v>3.889860923076923</v>
      </c>
      <c r="H12">
        <v>2.3004553846153848</v>
      </c>
      <c r="I12">
        <v>2.0645279999999997</v>
      </c>
      <c r="J12">
        <v>2.5932406153846155</v>
      </c>
      <c r="K12">
        <f t="shared" si="0"/>
        <v>53.669231999999994</v>
      </c>
      <c r="L12">
        <f t="shared" si="1"/>
        <v>64.057225846153841</v>
      </c>
      <c r="N12" s="1">
        <v>43749</v>
      </c>
      <c r="O12">
        <v>53.669231999999994</v>
      </c>
      <c r="P12">
        <v>64.057225846153841</v>
      </c>
    </row>
    <row r="13" spans="1:16" x14ac:dyDescent="0.25">
      <c r="A13" s="1">
        <v>44116</v>
      </c>
      <c r="B13">
        <v>12</v>
      </c>
      <c r="C13">
        <v>0.76463999999999999</v>
      </c>
      <c r="D13">
        <v>2.370384</v>
      </c>
      <c r="E13">
        <v>1.7586720000000002</v>
      </c>
      <c r="F13">
        <v>1.5057526153846155</v>
      </c>
      <c r="G13">
        <v>2.9487655384615379</v>
      </c>
      <c r="H13">
        <v>2.0704098461538467</v>
      </c>
      <c r="I13">
        <v>1.631232</v>
      </c>
      <c r="J13">
        <v>2.1749760000000005</v>
      </c>
      <c r="K13">
        <f t="shared" si="0"/>
        <v>55.300463999999991</v>
      </c>
      <c r="L13">
        <f t="shared" si="1"/>
        <v>66.232201846153842</v>
      </c>
      <c r="N13" s="1">
        <v>43750</v>
      </c>
      <c r="O13">
        <v>55.300463999999991</v>
      </c>
      <c r="P13">
        <v>66.232201846153842</v>
      </c>
    </row>
    <row r="14" spans="1:16" x14ac:dyDescent="0.25">
      <c r="A14" s="1">
        <v>44117</v>
      </c>
      <c r="B14">
        <v>13</v>
      </c>
      <c r="C14">
        <v>0.76463999999999999</v>
      </c>
      <c r="D14">
        <v>2.5742879999999997</v>
      </c>
      <c r="E14">
        <v>1.5547679999999997</v>
      </c>
      <c r="F14">
        <v>1.4220996923076921</v>
      </c>
      <c r="G14">
        <v>2.9696787692307689</v>
      </c>
      <c r="H14">
        <v>1.8612775384615388</v>
      </c>
      <c r="I14">
        <v>1.6312319999999998</v>
      </c>
      <c r="J14">
        <v>2.084352</v>
      </c>
      <c r="K14">
        <f t="shared" si="0"/>
        <v>56.931695999999988</v>
      </c>
      <c r="L14">
        <f t="shared" si="1"/>
        <v>68.316553846153838</v>
      </c>
      <c r="N14" s="1">
        <v>43751</v>
      </c>
      <c r="O14">
        <v>56.931695999999988</v>
      </c>
      <c r="P14">
        <v>68.316553846153838</v>
      </c>
    </row>
    <row r="15" spans="1:16" x14ac:dyDescent="0.25">
      <c r="A15" s="1">
        <v>44118</v>
      </c>
      <c r="B15">
        <v>14</v>
      </c>
      <c r="C15">
        <v>0.79012800000000005</v>
      </c>
      <c r="D15">
        <v>2.3448959999999999</v>
      </c>
      <c r="E15">
        <v>1.4273279999999997</v>
      </c>
      <c r="F15">
        <v>1.4011864615384617</v>
      </c>
      <c r="G15">
        <v>2.6350670769230766</v>
      </c>
      <c r="H15">
        <v>1.7148849230769228</v>
      </c>
      <c r="I15">
        <v>1.5207839999999999</v>
      </c>
      <c r="J15">
        <v>1.9170461538461538</v>
      </c>
      <c r="K15">
        <f t="shared" si="0"/>
        <v>58.452479999999987</v>
      </c>
      <c r="L15">
        <f t="shared" si="1"/>
        <v>70.233599999999996</v>
      </c>
      <c r="N15" s="1">
        <v>43752</v>
      </c>
      <c r="O15">
        <v>58.452479999999987</v>
      </c>
      <c r="P15">
        <v>70.233599999999996</v>
      </c>
    </row>
    <row r="16" spans="1:16" x14ac:dyDescent="0.25">
      <c r="A16" s="1">
        <v>44119</v>
      </c>
      <c r="B16">
        <v>15</v>
      </c>
      <c r="C16">
        <v>0.84110399999999985</v>
      </c>
      <c r="D16">
        <v>1.8351360000000001</v>
      </c>
      <c r="E16">
        <v>11.979360000000002</v>
      </c>
      <c r="F16">
        <v>1.296620307692308</v>
      </c>
      <c r="G16">
        <v>2.2586289230769236</v>
      </c>
      <c r="H16">
        <v>16.730584615384615</v>
      </c>
      <c r="I16">
        <v>4.8852000000000002</v>
      </c>
      <c r="J16">
        <v>6.761944615384615</v>
      </c>
      <c r="K16">
        <f t="shared" si="0"/>
        <v>63.337679999999985</v>
      </c>
      <c r="L16">
        <f t="shared" si="1"/>
        <v>76.995544615384617</v>
      </c>
      <c r="N16" s="1">
        <v>43753</v>
      </c>
      <c r="O16">
        <v>63.337679999999985</v>
      </c>
      <c r="P16">
        <v>76.995544615384617</v>
      </c>
    </row>
    <row r="17" spans="1:16" x14ac:dyDescent="0.25">
      <c r="A17" s="1">
        <v>44120</v>
      </c>
      <c r="B17">
        <v>16</v>
      </c>
      <c r="C17">
        <v>2.0135520000000002</v>
      </c>
      <c r="D17">
        <v>1.6312320000000002</v>
      </c>
      <c r="E17">
        <v>18.09648</v>
      </c>
      <c r="F17">
        <v>2.0913230769230768</v>
      </c>
      <c r="G17">
        <v>2.0494966153846153</v>
      </c>
      <c r="H17">
        <v>17.567113846153845</v>
      </c>
      <c r="I17">
        <v>7.2470880000000006</v>
      </c>
      <c r="J17">
        <v>7.2359778461538466</v>
      </c>
      <c r="K17">
        <f t="shared" si="0"/>
        <v>70.584767999999983</v>
      </c>
      <c r="L17">
        <f t="shared" si="1"/>
        <v>84.231522461538461</v>
      </c>
      <c r="N17" s="1">
        <v>43754</v>
      </c>
      <c r="O17">
        <v>70.584767999999983</v>
      </c>
      <c r="P17">
        <v>84.231522461538461</v>
      </c>
    </row>
    <row r="18" spans="1:16" x14ac:dyDescent="0.25">
      <c r="A18" s="1">
        <v>44121</v>
      </c>
      <c r="B18">
        <v>17</v>
      </c>
      <c r="C18">
        <v>1.6312320000000002</v>
      </c>
      <c r="D18">
        <v>1.5547679999999997</v>
      </c>
      <c r="E18">
        <v>11.72448</v>
      </c>
      <c r="F18">
        <v>1.8612775384615388</v>
      </c>
      <c r="G18">
        <v>1.9031039999999997</v>
      </c>
      <c r="H18">
        <v>10.874879999999999</v>
      </c>
      <c r="I18">
        <v>4.9701599999999999</v>
      </c>
      <c r="J18">
        <v>4.8797538461538457</v>
      </c>
      <c r="K18">
        <f t="shared" si="0"/>
        <v>75.55492799999999</v>
      </c>
      <c r="L18">
        <f t="shared" si="1"/>
        <v>89.111276307692307</v>
      </c>
      <c r="N18" s="1">
        <v>43755</v>
      </c>
      <c r="O18">
        <v>75.55492799999999</v>
      </c>
      <c r="P18">
        <v>89.111276307692307</v>
      </c>
    </row>
    <row r="19" spans="1:16" x14ac:dyDescent="0.25">
      <c r="A19" s="1">
        <v>44122</v>
      </c>
      <c r="B19">
        <v>18</v>
      </c>
      <c r="C19">
        <v>1.121472</v>
      </c>
      <c r="D19">
        <v>1.4528160000000001</v>
      </c>
      <c r="E19">
        <v>6.8817599999999999</v>
      </c>
      <c r="F19">
        <v>1.5057526153846155</v>
      </c>
      <c r="G19">
        <v>1.8194510769230769</v>
      </c>
      <c r="H19">
        <v>7.5287630769230764</v>
      </c>
      <c r="I19">
        <v>3.1520159999999997</v>
      </c>
      <c r="J19">
        <v>3.6179889230769233</v>
      </c>
      <c r="K19">
        <f t="shared" si="0"/>
        <v>78.706943999999993</v>
      </c>
      <c r="L19">
        <f t="shared" si="1"/>
        <v>92.729265230769229</v>
      </c>
      <c r="N19" s="1">
        <v>43756</v>
      </c>
      <c r="O19">
        <v>78.706943999999993</v>
      </c>
      <c r="P19">
        <v>92.729265230769229</v>
      </c>
    </row>
    <row r="20" spans="1:16" x14ac:dyDescent="0.25">
      <c r="A20" s="1">
        <v>44123</v>
      </c>
      <c r="B20">
        <v>19</v>
      </c>
      <c r="C20">
        <v>0.96854399999999985</v>
      </c>
      <c r="D20">
        <v>1.3763520000000002</v>
      </c>
      <c r="E20">
        <v>4.0780799999999999</v>
      </c>
      <c r="F20">
        <v>1.3802732307692305</v>
      </c>
      <c r="G20">
        <v>1.7148849230769228</v>
      </c>
      <c r="H20">
        <v>5.2283076923076921</v>
      </c>
      <c r="I20">
        <v>2.1409920000000002</v>
      </c>
      <c r="J20">
        <v>2.7744886153846147</v>
      </c>
      <c r="K20">
        <f t="shared" si="0"/>
        <v>80.84793599999999</v>
      </c>
      <c r="L20">
        <f t="shared" si="1"/>
        <v>95.503753846153842</v>
      </c>
      <c r="N20" s="1">
        <v>43757</v>
      </c>
      <c r="O20">
        <v>80.84793599999999</v>
      </c>
      <c r="P20">
        <v>95.503753846153842</v>
      </c>
    </row>
    <row r="21" spans="1:16" x14ac:dyDescent="0.25">
      <c r="A21" s="1">
        <v>44124</v>
      </c>
      <c r="B21">
        <v>20</v>
      </c>
      <c r="C21">
        <v>0.86659199999999992</v>
      </c>
      <c r="D21">
        <v>1.3763520000000002</v>
      </c>
      <c r="E21">
        <v>3.3134399999999999</v>
      </c>
      <c r="F21">
        <v>1.3175335384615383</v>
      </c>
      <c r="G21">
        <v>1.6939716923076922</v>
      </c>
      <c r="H21">
        <v>4.1826461538461537</v>
      </c>
      <c r="I21">
        <v>1.8521279999999998</v>
      </c>
      <c r="J21">
        <v>2.3980504615384617</v>
      </c>
      <c r="K21">
        <f t="shared" si="0"/>
        <v>82.700063999999983</v>
      </c>
      <c r="L21">
        <f t="shared" si="1"/>
        <v>97.901804307692302</v>
      </c>
      <c r="N21" s="1">
        <v>43758</v>
      </c>
      <c r="O21">
        <v>82.700063999999983</v>
      </c>
      <c r="P21">
        <v>97.901804307692302</v>
      </c>
    </row>
    <row r="22" spans="1:16" x14ac:dyDescent="0.25">
      <c r="A22" s="1">
        <v>44125</v>
      </c>
      <c r="B22">
        <v>21</v>
      </c>
      <c r="C22">
        <v>1.1979360000000001</v>
      </c>
      <c r="D22">
        <v>1.4273279999999997</v>
      </c>
      <c r="E22">
        <v>6.3719999999999999</v>
      </c>
      <c r="F22">
        <v>1.8194510769230769</v>
      </c>
      <c r="G22">
        <v>1.756711384615385</v>
      </c>
      <c r="H22">
        <v>6.9013661538461539</v>
      </c>
      <c r="I22">
        <v>2.999088</v>
      </c>
      <c r="J22">
        <v>3.4925095384615386</v>
      </c>
      <c r="K22">
        <f t="shared" si="0"/>
        <v>85.699151999999984</v>
      </c>
      <c r="L22">
        <f t="shared" si="1"/>
        <v>101.39431384615384</v>
      </c>
      <c r="N22" s="1">
        <v>43759</v>
      </c>
      <c r="O22">
        <v>85.699151999999984</v>
      </c>
      <c r="P22">
        <v>101.39431384615384</v>
      </c>
    </row>
    <row r="23" spans="1:16" x14ac:dyDescent="0.25">
      <c r="A23" s="1">
        <v>44126</v>
      </c>
      <c r="B23">
        <v>22</v>
      </c>
      <c r="C23">
        <v>1.4273279999999997</v>
      </c>
      <c r="D23">
        <v>2.3958720000000002</v>
      </c>
      <c r="E23">
        <v>4.8427199999999999</v>
      </c>
      <c r="F23">
        <v>2.0913230769230768</v>
      </c>
      <c r="G23">
        <v>2.7605464615384609</v>
      </c>
      <c r="H23">
        <v>5.4374399999999996</v>
      </c>
      <c r="I23">
        <v>2.8886400000000001</v>
      </c>
      <c r="J23">
        <v>3.4297698461538459</v>
      </c>
      <c r="K23">
        <f t="shared" si="0"/>
        <v>88.587791999999979</v>
      </c>
      <c r="L23">
        <f t="shared" si="1"/>
        <v>104.82408369230768</v>
      </c>
      <c r="N23" s="1">
        <v>43760</v>
      </c>
      <c r="O23">
        <v>88.587791999999979</v>
      </c>
      <c r="P23">
        <v>104.82408369230768</v>
      </c>
    </row>
    <row r="24" spans="1:16" x14ac:dyDescent="0.25">
      <c r="A24" s="1">
        <v>44127</v>
      </c>
      <c r="B24">
        <v>23</v>
      </c>
      <c r="C24">
        <v>1.0959839999999998</v>
      </c>
      <c r="D24">
        <v>3.0330720000000002</v>
      </c>
      <c r="E24">
        <v>3.0585599999999999</v>
      </c>
      <c r="F24">
        <v>1.6939716923076922</v>
      </c>
      <c r="G24">
        <v>3.0951581538461541</v>
      </c>
      <c r="H24">
        <v>3.7643815384615382</v>
      </c>
      <c r="I24">
        <v>2.3958720000000002</v>
      </c>
      <c r="J24">
        <v>2.8511704615384619</v>
      </c>
      <c r="K24">
        <f t="shared" si="0"/>
        <v>90.983663999999976</v>
      </c>
      <c r="L24">
        <f t="shared" si="1"/>
        <v>107.67525415384614</v>
      </c>
      <c r="N24" s="1">
        <v>43761</v>
      </c>
      <c r="O24">
        <v>90.983663999999976</v>
      </c>
      <c r="P24">
        <v>107.67525415384614</v>
      </c>
    </row>
    <row r="25" spans="1:16" x14ac:dyDescent="0.25">
      <c r="A25" s="1">
        <v>44128</v>
      </c>
      <c r="B25">
        <v>24</v>
      </c>
      <c r="C25">
        <v>0.96854399999999985</v>
      </c>
      <c r="D25">
        <v>7.4679840000000004</v>
      </c>
      <c r="E25">
        <v>2.5488</v>
      </c>
      <c r="F25">
        <v>1.5894055384615382</v>
      </c>
      <c r="G25">
        <v>6.9013661538461539</v>
      </c>
      <c r="H25">
        <v>3.3461169230769232</v>
      </c>
      <c r="I25">
        <v>3.6617760000000001</v>
      </c>
      <c r="J25">
        <v>3.9456295384615387</v>
      </c>
      <c r="K25">
        <f t="shared" si="0"/>
        <v>94.645439999999979</v>
      </c>
      <c r="L25">
        <f t="shared" si="1"/>
        <v>111.62088369230767</v>
      </c>
      <c r="N25" s="1">
        <v>43762</v>
      </c>
      <c r="O25">
        <v>94.645439999999979</v>
      </c>
      <c r="P25">
        <v>111.62088369230767</v>
      </c>
    </row>
    <row r="26" spans="1:16" x14ac:dyDescent="0.25">
      <c r="A26" s="1">
        <v>44129</v>
      </c>
      <c r="B26">
        <v>25</v>
      </c>
      <c r="C26">
        <v>4.0780799999999999</v>
      </c>
      <c r="D26">
        <v>8.9462880000000009</v>
      </c>
      <c r="E26">
        <v>4.3329599999999999</v>
      </c>
      <c r="F26">
        <v>5.8557046153846155</v>
      </c>
      <c r="G26">
        <v>8.8253833846153853</v>
      </c>
      <c r="H26">
        <v>6.483101538461538</v>
      </c>
      <c r="I26">
        <v>5.7857760000000011</v>
      </c>
      <c r="J26">
        <v>7.0547298461538466</v>
      </c>
      <c r="K26">
        <f t="shared" si="0"/>
        <v>100.43121599999998</v>
      </c>
      <c r="L26">
        <f t="shared" si="1"/>
        <v>118.67561353846152</v>
      </c>
      <c r="N26" s="1">
        <v>43763</v>
      </c>
      <c r="O26">
        <v>100.43121599999998</v>
      </c>
      <c r="P26">
        <v>118.67561353846152</v>
      </c>
    </row>
    <row r="27" spans="1:16" x14ac:dyDescent="0.25">
      <c r="A27" s="1">
        <v>44130</v>
      </c>
      <c r="B27">
        <v>26</v>
      </c>
      <c r="C27">
        <v>12.23424</v>
      </c>
      <c r="D27">
        <v>3.7722240000000005</v>
      </c>
      <c r="E27">
        <v>4.8427199999999999</v>
      </c>
      <c r="F27">
        <v>14.43012923076923</v>
      </c>
      <c r="G27">
        <v>3.6389021538461539</v>
      </c>
      <c r="H27">
        <v>8.5744246153846149</v>
      </c>
      <c r="I27">
        <v>6.9497280000000003</v>
      </c>
      <c r="J27">
        <v>8.8811520000000002</v>
      </c>
      <c r="K27">
        <f t="shared" si="0"/>
        <v>107.38094399999997</v>
      </c>
      <c r="L27">
        <f t="shared" si="1"/>
        <v>127.55676553846152</v>
      </c>
      <c r="N27" s="1">
        <v>43764</v>
      </c>
      <c r="O27">
        <v>107.38094399999997</v>
      </c>
      <c r="P27">
        <v>127.55676553846152</v>
      </c>
    </row>
    <row r="28" spans="1:16" x14ac:dyDescent="0.25">
      <c r="A28" s="1">
        <v>44131</v>
      </c>
      <c r="B28">
        <v>27</v>
      </c>
      <c r="C28">
        <v>2.8036799999999999</v>
      </c>
      <c r="D28">
        <v>2.625264</v>
      </c>
      <c r="E28">
        <v>5.0975999999999999</v>
      </c>
      <c r="F28">
        <v>3.7643815384615382</v>
      </c>
      <c r="G28">
        <v>2.8651126153846151</v>
      </c>
      <c r="H28">
        <v>9.2018215384615392</v>
      </c>
      <c r="I28">
        <v>3.508848</v>
      </c>
      <c r="J28">
        <v>5.277105230769231</v>
      </c>
      <c r="K28">
        <f t="shared" si="0"/>
        <v>110.88979199999997</v>
      </c>
      <c r="L28">
        <f t="shared" si="1"/>
        <v>132.83387076923074</v>
      </c>
      <c r="N28" s="1">
        <v>43765</v>
      </c>
      <c r="O28">
        <v>110.88979199999997</v>
      </c>
      <c r="P28">
        <v>132.83387076923074</v>
      </c>
    </row>
    <row r="29" spans="1:16" x14ac:dyDescent="0.25">
      <c r="A29" s="1">
        <v>44132</v>
      </c>
      <c r="B29">
        <v>28</v>
      </c>
      <c r="C29">
        <v>4.0780799999999999</v>
      </c>
      <c r="D29">
        <v>2.4468479999999997</v>
      </c>
      <c r="E29">
        <v>3.0585599999999999</v>
      </c>
      <c r="F29">
        <v>5.646572307692308</v>
      </c>
      <c r="G29">
        <v>2.7396332307692304</v>
      </c>
      <c r="H29">
        <v>4.8100430769230771</v>
      </c>
      <c r="I29">
        <v>3.1944959999999996</v>
      </c>
      <c r="J29">
        <v>4.398749538461538</v>
      </c>
      <c r="K29">
        <f t="shared" si="0"/>
        <v>114.08428799999997</v>
      </c>
      <c r="L29">
        <f t="shared" si="1"/>
        <v>137.23262030769229</v>
      </c>
      <c r="N29" s="1">
        <v>43766</v>
      </c>
      <c r="O29">
        <v>114.08428799999997</v>
      </c>
      <c r="P29">
        <v>137.23262030769229</v>
      </c>
    </row>
    <row r="30" spans="1:16" x14ac:dyDescent="0.25">
      <c r="A30" s="1">
        <v>44133</v>
      </c>
      <c r="B30">
        <v>29</v>
      </c>
      <c r="C30">
        <v>4.3329599999999999</v>
      </c>
      <c r="D30">
        <v>2.3958720000000002</v>
      </c>
      <c r="E30">
        <v>3.3134399999999999</v>
      </c>
      <c r="F30">
        <v>6.2739692307692305</v>
      </c>
      <c r="G30">
        <v>2.5932406153846159</v>
      </c>
      <c r="H30">
        <v>4.3917784615384612</v>
      </c>
      <c r="I30">
        <v>3.3474240000000002</v>
      </c>
      <c r="J30">
        <v>4.4196627692307695</v>
      </c>
      <c r="K30">
        <f t="shared" si="0"/>
        <v>117.43171199999998</v>
      </c>
      <c r="L30">
        <f t="shared" si="1"/>
        <v>141.65228307692306</v>
      </c>
      <c r="N30" s="1">
        <v>43767</v>
      </c>
      <c r="O30">
        <v>117.43171199999998</v>
      </c>
      <c r="P30">
        <v>141.65228307692306</v>
      </c>
    </row>
    <row r="31" spans="1:16" x14ac:dyDescent="0.25">
      <c r="A31" s="1">
        <v>44134</v>
      </c>
      <c r="B31">
        <v>30</v>
      </c>
      <c r="C31">
        <v>2.5488</v>
      </c>
      <c r="D31">
        <v>2.2684320000000002</v>
      </c>
      <c r="E31">
        <v>3.8231999999999999</v>
      </c>
      <c r="F31">
        <v>3.7643815384615382</v>
      </c>
      <c r="G31">
        <v>2.4259347692307687</v>
      </c>
      <c r="H31">
        <v>4.6009107692307696</v>
      </c>
      <c r="I31">
        <v>2.880144</v>
      </c>
      <c r="J31">
        <v>3.5970756923076919</v>
      </c>
      <c r="K31">
        <f t="shared" si="0"/>
        <v>120.31185599999998</v>
      </c>
      <c r="L31">
        <f t="shared" si="1"/>
        <v>145.24935876923075</v>
      </c>
      <c r="N31" s="1">
        <v>43768</v>
      </c>
      <c r="O31">
        <v>120.31185599999998</v>
      </c>
      <c r="P31">
        <v>145.24935876923075</v>
      </c>
    </row>
    <row r="32" spans="1:16" x14ac:dyDescent="0.25">
      <c r="A32" s="1">
        <v>44135</v>
      </c>
      <c r="B32">
        <v>31</v>
      </c>
      <c r="C32">
        <v>2.5488</v>
      </c>
      <c r="D32">
        <v>3.6702720000000002</v>
      </c>
      <c r="E32">
        <v>4.8427199999999999</v>
      </c>
      <c r="F32">
        <v>3.9735138461538462</v>
      </c>
      <c r="G32">
        <v>3.8271212307692313</v>
      </c>
      <c r="H32">
        <v>5.0191753846153846</v>
      </c>
      <c r="I32">
        <v>3.6872640000000003</v>
      </c>
      <c r="J32">
        <v>4.2732701538461546</v>
      </c>
      <c r="K32">
        <f t="shared" si="0"/>
        <v>123.99911999999998</v>
      </c>
      <c r="L32">
        <f t="shared" si="1"/>
        <v>149.52262892307689</v>
      </c>
      <c r="N32" s="1">
        <v>43769</v>
      </c>
      <c r="O32">
        <v>123.99911999999998</v>
      </c>
      <c r="P32">
        <v>149.52262892307689</v>
      </c>
    </row>
    <row r="33" spans="1:16" x14ac:dyDescent="0.25">
      <c r="A33" s="1">
        <v>44136</v>
      </c>
      <c r="B33">
        <v>32</v>
      </c>
      <c r="C33">
        <v>3.8231999999999999</v>
      </c>
      <c r="D33">
        <v>4.6133280000000001</v>
      </c>
      <c r="E33">
        <v>3.0585599999999999</v>
      </c>
      <c r="F33">
        <v>5.4374399999999996</v>
      </c>
      <c r="G33">
        <v>4.3917784615384612</v>
      </c>
      <c r="H33">
        <v>3.5552492307692307</v>
      </c>
      <c r="I33">
        <v>3.8316959999999995</v>
      </c>
      <c r="J33">
        <v>4.4614892307692307</v>
      </c>
      <c r="K33">
        <f t="shared" si="0"/>
        <v>127.83081599999997</v>
      </c>
      <c r="L33">
        <f t="shared" si="1"/>
        <v>153.98411815384611</v>
      </c>
      <c r="N33" s="1">
        <v>43770</v>
      </c>
      <c r="O33">
        <v>127.83081599999997</v>
      </c>
      <c r="P33">
        <v>153.98411815384611</v>
      </c>
    </row>
    <row r="34" spans="1:16" x14ac:dyDescent="0.25">
      <c r="A34" s="1">
        <v>44137</v>
      </c>
      <c r="B34">
        <v>33</v>
      </c>
      <c r="C34">
        <v>2.5233120000000002</v>
      </c>
      <c r="D34">
        <v>2.7272159999999994</v>
      </c>
      <c r="E34">
        <v>2.5488</v>
      </c>
      <c r="F34">
        <v>3.7643815384615382</v>
      </c>
      <c r="G34">
        <v>2.7814596923076929</v>
      </c>
      <c r="H34">
        <v>3.3461169230769232</v>
      </c>
      <c r="I34">
        <v>2.5997759999999999</v>
      </c>
      <c r="J34">
        <v>3.2973193846153848</v>
      </c>
      <c r="K34">
        <f t="shared" si="0"/>
        <v>130.43059199999996</v>
      </c>
      <c r="L34">
        <f t="shared" si="1"/>
        <v>157.28143753846149</v>
      </c>
      <c r="N34" s="1">
        <v>43771</v>
      </c>
      <c r="O34">
        <v>130.43059199999996</v>
      </c>
      <c r="P34">
        <v>157.28143753846149</v>
      </c>
    </row>
    <row r="35" spans="1:16" x14ac:dyDescent="0.25">
      <c r="A35" s="1">
        <v>44138</v>
      </c>
      <c r="B35">
        <v>34</v>
      </c>
      <c r="C35">
        <v>2.0135520000000002</v>
      </c>
      <c r="D35">
        <v>2.5233120000000002</v>
      </c>
      <c r="E35">
        <v>2.3194079999999997</v>
      </c>
      <c r="F35">
        <v>3.1369846153846153</v>
      </c>
      <c r="G35">
        <v>2.7814596923076929</v>
      </c>
      <c r="H35">
        <v>2.9278523076923078</v>
      </c>
      <c r="I35">
        <v>2.2854240000000003</v>
      </c>
      <c r="J35">
        <v>2.9487655384615388</v>
      </c>
      <c r="K35">
        <f t="shared" si="0"/>
        <v>132.71601599999997</v>
      </c>
      <c r="L35">
        <f t="shared" si="1"/>
        <v>160.23020307692303</v>
      </c>
      <c r="N35" s="1">
        <v>43772</v>
      </c>
      <c r="O35">
        <v>132.71601599999997</v>
      </c>
      <c r="P35">
        <v>160.23020307692303</v>
      </c>
    </row>
    <row r="36" spans="1:16" x14ac:dyDescent="0.25">
      <c r="A36" s="1">
        <v>44139</v>
      </c>
      <c r="B36">
        <v>35</v>
      </c>
      <c r="C36">
        <v>3.5683199999999999</v>
      </c>
      <c r="D36">
        <v>2.2174559999999999</v>
      </c>
      <c r="E36">
        <v>3.3134399999999999</v>
      </c>
      <c r="F36">
        <v>4.8100430769230771</v>
      </c>
      <c r="G36">
        <v>2.5514141538461534</v>
      </c>
      <c r="H36">
        <v>3.3461169230769232</v>
      </c>
      <c r="I36">
        <v>3.0330720000000002</v>
      </c>
      <c r="J36">
        <v>3.5691913846153849</v>
      </c>
      <c r="K36">
        <f t="shared" si="0"/>
        <v>135.74908799999997</v>
      </c>
      <c r="L36">
        <f t="shared" si="1"/>
        <v>163.79939446153841</v>
      </c>
      <c r="N36" s="1">
        <v>43773</v>
      </c>
      <c r="O36">
        <v>135.74908799999997</v>
      </c>
      <c r="P36">
        <v>163.79939446153841</v>
      </c>
    </row>
    <row r="37" spans="1:16" x14ac:dyDescent="0.25">
      <c r="A37" s="1">
        <v>44140</v>
      </c>
      <c r="B37">
        <v>36</v>
      </c>
      <c r="C37">
        <v>3.8231999999999999</v>
      </c>
      <c r="D37">
        <v>1.8861120000000002</v>
      </c>
      <c r="E37">
        <v>10.1952</v>
      </c>
      <c r="F37">
        <v>6.2739692307692305</v>
      </c>
      <c r="G37">
        <v>2.3213686153846149</v>
      </c>
      <c r="H37">
        <v>8.3652923076923074</v>
      </c>
      <c r="I37">
        <v>5.3015040000000004</v>
      </c>
      <c r="J37">
        <v>5.6535433846153849</v>
      </c>
      <c r="K37">
        <f t="shared" si="0"/>
        <v>141.05059199999997</v>
      </c>
      <c r="L37">
        <f t="shared" si="1"/>
        <v>169.45293784615379</v>
      </c>
      <c r="N37" s="1">
        <v>43774</v>
      </c>
      <c r="O37">
        <v>141.05059199999997</v>
      </c>
      <c r="P37">
        <v>169.45293784615379</v>
      </c>
    </row>
    <row r="38" spans="1:16" x14ac:dyDescent="0.25">
      <c r="A38" s="1">
        <v>44141</v>
      </c>
      <c r="B38">
        <v>37</v>
      </c>
      <c r="C38">
        <v>2.4723359999999999</v>
      </c>
      <c r="D38">
        <v>1.7076960000000001</v>
      </c>
      <c r="E38">
        <v>6.6268799999999999</v>
      </c>
      <c r="F38">
        <v>4.3917784615384612</v>
      </c>
      <c r="G38">
        <v>2.1331495384615384</v>
      </c>
      <c r="H38">
        <v>5.646572307692308</v>
      </c>
      <c r="I38">
        <v>3.6023040000000002</v>
      </c>
      <c r="J38">
        <v>4.0571667692307694</v>
      </c>
      <c r="K38">
        <f t="shared" si="0"/>
        <v>144.65289599999997</v>
      </c>
      <c r="L38">
        <f t="shared" si="1"/>
        <v>173.51010461538456</v>
      </c>
      <c r="N38" s="1">
        <v>43775</v>
      </c>
      <c r="O38">
        <v>144.65289599999997</v>
      </c>
      <c r="P38">
        <v>173.51010461538456</v>
      </c>
    </row>
    <row r="39" spans="1:16" x14ac:dyDescent="0.25">
      <c r="A39" s="1">
        <v>44142</v>
      </c>
      <c r="B39">
        <v>38</v>
      </c>
      <c r="C39">
        <v>2.0135520000000002</v>
      </c>
      <c r="D39">
        <v>1.5547679999999997</v>
      </c>
      <c r="E39">
        <v>3.8231999999999999</v>
      </c>
      <c r="F39">
        <v>3.5552492307692307</v>
      </c>
      <c r="G39">
        <v>1.9449304615384615</v>
      </c>
      <c r="H39">
        <v>3.5552492307692307</v>
      </c>
      <c r="I39">
        <v>2.4638399999999998</v>
      </c>
      <c r="J39">
        <v>3.0184763076923073</v>
      </c>
      <c r="K39">
        <f t="shared" si="0"/>
        <v>147.11673599999997</v>
      </c>
      <c r="L39">
        <f t="shared" si="1"/>
        <v>176.52858092307687</v>
      </c>
      <c r="N39" s="1">
        <v>43776</v>
      </c>
      <c r="O39">
        <v>147.11673599999997</v>
      </c>
      <c r="P39">
        <v>176.52858092307687</v>
      </c>
    </row>
    <row r="40" spans="1:16" x14ac:dyDescent="0.25">
      <c r="A40" s="1">
        <v>44143</v>
      </c>
      <c r="B40">
        <v>39</v>
      </c>
      <c r="C40">
        <v>1.9625760000000001</v>
      </c>
      <c r="D40">
        <v>1.4783039999999998</v>
      </c>
      <c r="E40">
        <v>3.3134399999999999</v>
      </c>
      <c r="F40">
        <v>3.5552492307692307</v>
      </c>
      <c r="G40">
        <v>1.7985378461538457</v>
      </c>
      <c r="H40">
        <v>3.3461169230769232</v>
      </c>
      <c r="I40">
        <v>2.2514400000000001</v>
      </c>
      <c r="J40">
        <v>2.8999679999999999</v>
      </c>
      <c r="K40">
        <f t="shared" si="0"/>
        <v>149.36817599999998</v>
      </c>
      <c r="L40">
        <f t="shared" si="1"/>
        <v>179.42854892307687</v>
      </c>
      <c r="N40" s="1">
        <v>43777</v>
      </c>
      <c r="O40">
        <v>149.36817599999998</v>
      </c>
      <c r="P40">
        <v>179.42854892307687</v>
      </c>
    </row>
    <row r="41" spans="1:16" x14ac:dyDescent="0.25">
      <c r="A41" s="1">
        <v>44144</v>
      </c>
      <c r="B41">
        <v>40</v>
      </c>
      <c r="C41">
        <v>2.8036799999999999</v>
      </c>
      <c r="D41">
        <v>1.3763520000000002</v>
      </c>
      <c r="E41">
        <v>6.3719999999999999</v>
      </c>
      <c r="F41">
        <v>4.3917784615384612</v>
      </c>
      <c r="G41">
        <v>1.6939716923076922</v>
      </c>
      <c r="H41">
        <v>6.483101538461538</v>
      </c>
      <c r="I41">
        <v>3.517344</v>
      </c>
      <c r="J41">
        <v>4.1896172307692305</v>
      </c>
      <c r="K41">
        <f t="shared" si="0"/>
        <v>152.88551999999999</v>
      </c>
      <c r="L41">
        <f t="shared" si="1"/>
        <v>183.61816615384612</v>
      </c>
      <c r="N41" s="1">
        <v>43778</v>
      </c>
      <c r="O41">
        <v>152.88551999999999</v>
      </c>
      <c r="P41">
        <v>183.61816615384612</v>
      </c>
    </row>
    <row r="42" spans="1:16" x14ac:dyDescent="0.25">
      <c r="A42" s="1">
        <v>44145</v>
      </c>
      <c r="B42">
        <v>41</v>
      </c>
      <c r="C42">
        <v>2.497824</v>
      </c>
      <c r="D42">
        <v>1.3508639999999998</v>
      </c>
      <c r="E42">
        <v>5.8622399999999999</v>
      </c>
      <c r="F42">
        <v>2.7187199999999998</v>
      </c>
      <c r="G42">
        <v>1.652145230769231</v>
      </c>
      <c r="H42">
        <v>5.2283076923076921</v>
      </c>
      <c r="I42">
        <v>3.2369759999999999</v>
      </c>
      <c r="J42">
        <v>3.1997243076923074</v>
      </c>
      <c r="K42">
        <f t="shared" si="0"/>
        <v>156.12249599999998</v>
      </c>
      <c r="L42">
        <f t="shared" si="1"/>
        <v>186.81789046153844</v>
      </c>
      <c r="N42" s="1">
        <v>43779</v>
      </c>
      <c r="O42">
        <v>156.12249599999998</v>
      </c>
      <c r="P42">
        <v>186.81789046153844</v>
      </c>
    </row>
    <row r="43" spans="1:16" x14ac:dyDescent="0.25">
      <c r="A43" s="1">
        <v>44146</v>
      </c>
      <c r="B43">
        <v>42</v>
      </c>
      <c r="C43">
        <v>2.0645279999999997</v>
      </c>
      <c r="D43">
        <v>1.2744</v>
      </c>
      <c r="E43">
        <v>3.8231999999999999</v>
      </c>
      <c r="F43">
        <v>2.5095876923076923</v>
      </c>
      <c r="G43">
        <v>1.5475790769230771</v>
      </c>
      <c r="H43">
        <v>3.7643815384615382</v>
      </c>
      <c r="I43">
        <v>2.3873759999999997</v>
      </c>
      <c r="J43">
        <v>2.6071827692307692</v>
      </c>
      <c r="K43">
        <f t="shared" si="0"/>
        <v>158.50987199999997</v>
      </c>
      <c r="L43">
        <f t="shared" si="1"/>
        <v>189.42507323076921</v>
      </c>
      <c r="N43" s="1">
        <v>43780</v>
      </c>
      <c r="O43">
        <v>158.50987199999997</v>
      </c>
      <c r="P43">
        <v>189.42507323076921</v>
      </c>
    </row>
    <row r="44" spans="1:16" x14ac:dyDescent="0.25">
      <c r="A44" s="1">
        <v>44147</v>
      </c>
      <c r="B44">
        <v>43</v>
      </c>
      <c r="C44">
        <v>1.65672</v>
      </c>
      <c r="D44">
        <v>1.2234239999999998</v>
      </c>
      <c r="E44">
        <v>3.3134399999999999</v>
      </c>
      <c r="F44">
        <v>1.9240172307692307</v>
      </c>
      <c r="G44">
        <v>1.5475790769230771</v>
      </c>
      <c r="H44">
        <v>2.9278523076923078</v>
      </c>
      <c r="I44">
        <v>2.0645279999999997</v>
      </c>
      <c r="J44">
        <v>2.1331495384615384</v>
      </c>
      <c r="K44">
        <f t="shared" si="0"/>
        <v>160.57439999999997</v>
      </c>
      <c r="L44">
        <f t="shared" si="1"/>
        <v>191.55822276923075</v>
      </c>
      <c r="N44" s="1">
        <v>43781</v>
      </c>
      <c r="O44">
        <v>160.57439999999997</v>
      </c>
      <c r="P44">
        <v>191.55822276923075</v>
      </c>
    </row>
    <row r="45" spans="1:16" x14ac:dyDescent="0.25">
      <c r="A45" s="1">
        <v>44148</v>
      </c>
      <c r="B45">
        <v>44</v>
      </c>
      <c r="C45">
        <v>1.5802560000000001</v>
      </c>
      <c r="D45">
        <v>1.14696</v>
      </c>
      <c r="E45">
        <v>3.5683199999999999</v>
      </c>
      <c r="F45">
        <v>2.7187199999999998</v>
      </c>
      <c r="G45">
        <v>1.4430129230769233</v>
      </c>
      <c r="H45">
        <v>2.9278523076923078</v>
      </c>
      <c r="I45">
        <v>2.0985119999999999</v>
      </c>
      <c r="J45">
        <v>2.363195076923077</v>
      </c>
      <c r="K45">
        <f t="shared" si="0"/>
        <v>162.67291199999997</v>
      </c>
      <c r="L45">
        <f t="shared" si="1"/>
        <v>193.92141784615382</v>
      </c>
      <c r="N45" s="1">
        <v>43782</v>
      </c>
      <c r="O45">
        <v>162.67291199999997</v>
      </c>
      <c r="P45">
        <v>193.92141784615382</v>
      </c>
    </row>
    <row r="46" spans="1:16" x14ac:dyDescent="0.25">
      <c r="A46" s="1">
        <v>44149</v>
      </c>
      <c r="B46">
        <v>45</v>
      </c>
      <c r="C46">
        <v>3.3134399999999999</v>
      </c>
      <c r="D46">
        <v>4.1800319999999997</v>
      </c>
      <c r="E46">
        <v>3.3134399999999999</v>
      </c>
      <c r="F46">
        <v>4.8100430769230771</v>
      </c>
      <c r="G46">
        <v>3.8480344615384614</v>
      </c>
      <c r="H46">
        <v>2.7187199999999998</v>
      </c>
      <c r="I46">
        <v>3.6023040000000002</v>
      </c>
      <c r="J46">
        <v>3.7922658461538461</v>
      </c>
      <c r="K46">
        <f t="shared" si="0"/>
        <v>166.27521599999997</v>
      </c>
      <c r="L46">
        <f t="shared" si="1"/>
        <v>197.71368369230765</v>
      </c>
      <c r="N46" s="1">
        <v>43783</v>
      </c>
      <c r="O46">
        <v>166.27521599999997</v>
      </c>
      <c r="P46">
        <v>197.71368369230765</v>
      </c>
    </row>
    <row r="47" spans="1:16" x14ac:dyDescent="0.25">
      <c r="A47" s="1">
        <v>44150</v>
      </c>
      <c r="B47">
        <v>46</v>
      </c>
      <c r="C47">
        <v>6.3719999999999999</v>
      </c>
      <c r="D47">
        <v>6.9327359999999993</v>
      </c>
      <c r="E47">
        <v>3.3134399999999999</v>
      </c>
      <c r="F47">
        <v>8.3652923076923074</v>
      </c>
      <c r="G47">
        <v>6.3576221538461528</v>
      </c>
      <c r="H47">
        <v>2.9278523076923078</v>
      </c>
      <c r="I47">
        <v>5.5393919999999994</v>
      </c>
      <c r="J47">
        <v>5.8835889230769221</v>
      </c>
      <c r="K47">
        <f t="shared" si="0"/>
        <v>171.81460799999996</v>
      </c>
      <c r="L47">
        <f t="shared" si="1"/>
        <v>203.59727261538458</v>
      </c>
      <c r="N47" s="1">
        <v>43784</v>
      </c>
      <c r="O47">
        <v>171.81460799999996</v>
      </c>
      <c r="P47">
        <v>203.59727261538458</v>
      </c>
    </row>
    <row r="48" spans="1:16" x14ac:dyDescent="0.25">
      <c r="A48" s="1">
        <v>44151</v>
      </c>
      <c r="B48">
        <v>47</v>
      </c>
      <c r="C48">
        <v>6.3719999999999999</v>
      </c>
      <c r="D48">
        <v>3.1350240000000005</v>
      </c>
      <c r="E48">
        <v>3.0585599999999999</v>
      </c>
      <c r="F48">
        <v>8.5744246153846149</v>
      </c>
      <c r="G48">
        <v>2.1331495384615384</v>
      </c>
      <c r="H48">
        <v>2.9278523076923078</v>
      </c>
      <c r="I48">
        <v>4.1885280000000007</v>
      </c>
      <c r="J48">
        <v>4.5451421538461538</v>
      </c>
      <c r="K48">
        <f t="shared" si="0"/>
        <v>176.00313599999996</v>
      </c>
      <c r="L48">
        <f t="shared" si="1"/>
        <v>208.14241476923073</v>
      </c>
      <c r="N48" s="1">
        <v>43785</v>
      </c>
      <c r="O48">
        <v>176.00313599999996</v>
      </c>
      <c r="P48">
        <v>208.14241476923073</v>
      </c>
    </row>
    <row r="49" spans="1:16" x14ac:dyDescent="0.25">
      <c r="A49" s="1">
        <v>44152</v>
      </c>
      <c r="B49">
        <v>48</v>
      </c>
      <c r="C49">
        <v>3.0585599999999999</v>
      </c>
      <c r="D49">
        <v>2.1919679999999997</v>
      </c>
      <c r="E49">
        <v>10.1952</v>
      </c>
      <c r="F49">
        <v>2.9278523076923078</v>
      </c>
      <c r="G49">
        <v>1.0665747692307692</v>
      </c>
      <c r="H49">
        <v>9.2018215384615392</v>
      </c>
      <c r="I49">
        <v>5.1485759999999994</v>
      </c>
      <c r="J49">
        <v>4.398749538461538</v>
      </c>
      <c r="K49">
        <f t="shared" si="0"/>
        <v>181.15171199999995</v>
      </c>
      <c r="L49">
        <f t="shared" si="1"/>
        <v>212.54116430769227</v>
      </c>
      <c r="N49" s="1">
        <v>43786</v>
      </c>
      <c r="O49">
        <v>181.15171199999995</v>
      </c>
      <c r="P49">
        <v>212.54116430769227</v>
      </c>
    </row>
    <row r="50" spans="1:16" x14ac:dyDescent="0.25">
      <c r="A50" s="1">
        <v>44153</v>
      </c>
      <c r="B50">
        <v>49</v>
      </c>
      <c r="C50">
        <v>2.242944</v>
      </c>
      <c r="D50">
        <v>1.8351360000000001</v>
      </c>
      <c r="E50">
        <v>6.8817599999999999</v>
      </c>
      <c r="F50">
        <v>2.5095876923076923</v>
      </c>
      <c r="G50">
        <v>1.2547938461538461</v>
      </c>
      <c r="H50">
        <v>5.0191753846153846</v>
      </c>
      <c r="I50">
        <v>3.6532800000000001</v>
      </c>
      <c r="J50">
        <v>2.9278523076923073</v>
      </c>
      <c r="K50">
        <f t="shared" si="0"/>
        <v>184.80499199999994</v>
      </c>
      <c r="L50">
        <f t="shared" si="1"/>
        <v>215.46901661538459</v>
      </c>
      <c r="N50" s="1">
        <v>43787</v>
      </c>
      <c r="O50">
        <v>184.80499199999994</v>
      </c>
      <c r="P50">
        <v>215.46901661538459</v>
      </c>
    </row>
    <row r="51" spans="1:16" x14ac:dyDescent="0.25">
      <c r="A51" s="1">
        <v>44154</v>
      </c>
      <c r="B51">
        <v>50</v>
      </c>
      <c r="C51">
        <v>1.8861120000000002</v>
      </c>
      <c r="D51">
        <v>1.6312320000000002</v>
      </c>
      <c r="E51">
        <v>3.8231999999999999</v>
      </c>
      <c r="F51">
        <v>2.3004553846153848</v>
      </c>
      <c r="G51">
        <v>1.1084012307692306</v>
      </c>
      <c r="H51">
        <v>2.7187199999999998</v>
      </c>
      <c r="I51">
        <v>2.4468480000000001</v>
      </c>
      <c r="J51">
        <v>2.0425255384615384</v>
      </c>
      <c r="K51">
        <f t="shared" si="0"/>
        <v>187.25183999999993</v>
      </c>
      <c r="L51">
        <f t="shared" si="1"/>
        <v>217.51154215384614</v>
      </c>
      <c r="N51" s="1">
        <v>43788</v>
      </c>
      <c r="O51">
        <v>187.25183999999993</v>
      </c>
      <c r="P51">
        <v>217.51154215384614</v>
      </c>
    </row>
    <row r="52" spans="1:16" x14ac:dyDescent="0.25">
      <c r="A52" s="1">
        <v>44155</v>
      </c>
      <c r="B52">
        <v>51</v>
      </c>
      <c r="C52">
        <v>1.6312320000000002</v>
      </c>
      <c r="D52">
        <v>10.450079999999998</v>
      </c>
      <c r="E52">
        <v>2.8036799999999999</v>
      </c>
      <c r="F52">
        <v>1.652145230769231</v>
      </c>
      <c r="G52">
        <v>9.2854744615384597</v>
      </c>
      <c r="H52">
        <v>2.5095876923076923</v>
      </c>
      <c r="I52">
        <v>4.9616639999999999</v>
      </c>
      <c r="J52">
        <v>4.4824024615384603</v>
      </c>
      <c r="K52">
        <f t="shared" si="0"/>
        <v>192.21350399999994</v>
      </c>
      <c r="L52">
        <f t="shared" si="1"/>
        <v>221.99394461538461</v>
      </c>
      <c r="N52" s="1">
        <v>43789</v>
      </c>
      <c r="O52">
        <v>192.21350399999994</v>
      </c>
      <c r="P52">
        <v>221.99394461538461</v>
      </c>
    </row>
    <row r="53" spans="1:16" x14ac:dyDescent="0.25">
      <c r="A53" s="1">
        <v>44156</v>
      </c>
      <c r="B53">
        <v>52</v>
      </c>
      <c r="C53">
        <v>1.3763520000000002</v>
      </c>
      <c r="D53">
        <v>5.7857759999999994</v>
      </c>
      <c r="E53">
        <v>2.3194079999999997</v>
      </c>
      <c r="F53">
        <v>1.296620307692308</v>
      </c>
      <c r="G53">
        <v>4.4963446153846158</v>
      </c>
      <c r="H53">
        <v>1.4848393846153844</v>
      </c>
      <c r="I53">
        <v>3.1605119999999993</v>
      </c>
      <c r="J53">
        <v>2.4259347692307696</v>
      </c>
      <c r="K53">
        <f t="shared" si="0"/>
        <v>195.37401599999995</v>
      </c>
      <c r="L53">
        <f t="shared" si="1"/>
        <v>224.41987938461537</v>
      </c>
      <c r="N53" s="1">
        <v>43790</v>
      </c>
      <c r="O53">
        <v>195.37401599999995</v>
      </c>
      <c r="P53">
        <v>224.41987938461537</v>
      </c>
    </row>
    <row r="54" spans="1:16" x14ac:dyDescent="0.25">
      <c r="A54" s="1">
        <v>44157</v>
      </c>
      <c r="B54">
        <v>53</v>
      </c>
      <c r="C54">
        <v>1.248912</v>
      </c>
      <c r="D54">
        <v>3.5938079999999997</v>
      </c>
      <c r="E54">
        <v>3.0585599999999999</v>
      </c>
      <c r="F54">
        <v>1.0665747692307692</v>
      </c>
      <c r="G54">
        <v>3.2206375384615389</v>
      </c>
      <c r="H54">
        <v>3.7643815384615382</v>
      </c>
      <c r="I54">
        <v>2.6337600000000001</v>
      </c>
      <c r="J54">
        <v>2.6838646153846155</v>
      </c>
      <c r="K54">
        <f t="shared" si="0"/>
        <v>198.00777599999995</v>
      </c>
      <c r="L54">
        <f t="shared" si="1"/>
        <v>227.10374399999998</v>
      </c>
      <c r="N54" s="1">
        <v>43791</v>
      </c>
      <c r="O54">
        <v>198.00777599999995</v>
      </c>
      <c r="P54">
        <v>227.10374399999998</v>
      </c>
    </row>
    <row r="55" spans="1:16" x14ac:dyDescent="0.25">
      <c r="A55" s="1">
        <v>44158</v>
      </c>
      <c r="B55">
        <v>54</v>
      </c>
      <c r="C55">
        <v>1.1724479999999999</v>
      </c>
      <c r="D55">
        <v>2.67624</v>
      </c>
      <c r="E55">
        <v>6.3719999999999999</v>
      </c>
      <c r="F55">
        <v>1.0665747692307692</v>
      </c>
      <c r="G55">
        <v>2.8023729230769234</v>
      </c>
      <c r="H55">
        <v>7.9470276923076923</v>
      </c>
      <c r="I55">
        <v>3.4068959999999997</v>
      </c>
      <c r="J55">
        <v>3.9386584615384614</v>
      </c>
      <c r="K55">
        <f t="shared" si="0"/>
        <v>201.41467199999994</v>
      </c>
      <c r="L55">
        <f t="shared" si="1"/>
        <v>231.04240246153844</v>
      </c>
      <c r="N55" s="1">
        <v>43792</v>
      </c>
      <c r="O55">
        <v>201.41467199999994</v>
      </c>
      <c r="P55">
        <v>231.04240246153844</v>
      </c>
    </row>
    <row r="56" spans="1:16" x14ac:dyDescent="0.25">
      <c r="A56" s="1">
        <v>44159</v>
      </c>
      <c r="B56">
        <v>55</v>
      </c>
      <c r="C56">
        <v>1.121472</v>
      </c>
      <c r="D56">
        <v>2.2684320000000002</v>
      </c>
      <c r="E56">
        <v>3.8231999999999999</v>
      </c>
      <c r="F56">
        <v>1.0874880000000002</v>
      </c>
      <c r="G56">
        <v>2.4468479999999997</v>
      </c>
      <c r="H56">
        <v>3.5552492307692307</v>
      </c>
      <c r="I56">
        <v>2.4043680000000003</v>
      </c>
      <c r="J56">
        <v>2.363195076923077</v>
      </c>
      <c r="K56">
        <f t="shared" si="0"/>
        <v>203.81903999999994</v>
      </c>
      <c r="L56">
        <f t="shared" si="1"/>
        <v>233.40559753846151</v>
      </c>
      <c r="N56" s="1">
        <v>43793</v>
      </c>
      <c r="O56">
        <v>203.81903999999994</v>
      </c>
      <c r="P56">
        <v>233.40559753846151</v>
      </c>
    </row>
    <row r="57" spans="1:16" x14ac:dyDescent="0.25">
      <c r="A57" s="1">
        <v>44160</v>
      </c>
      <c r="B57">
        <v>56</v>
      </c>
      <c r="C57">
        <v>2.0900159999999999</v>
      </c>
      <c r="D57">
        <v>2.0645279999999997</v>
      </c>
      <c r="E57">
        <v>2.29392</v>
      </c>
      <c r="F57">
        <v>2.9278523076923078</v>
      </c>
      <c r="G57">
        <v>2.2377156923076917</v>
      </c>
      <c r="H57">
        <v>1.4220996923076921</v>
      </c>
      <c r="I57">
        <v>2.1494879999999998</v>
      </c>
      <c r="J57">
        <v>2.1958892307692306</v>
      </c>
      <c r="K57">
        <f t="shared" si="0"/>
        <v>205.96852799999994</v>
      </c>
      <c r="L57">
        <f t="shared" si="1"/>
        <v>235.60148676923075</v>
      </c>
      <c r="N57" s="1">
        <v>43794</v>
      </c>
      <c r="O57">
        <v>205.96852799999994</v>
      </c>
      <c r="P57">
        <v>235.60148676923075</v>
      </c>
    </row>
    <row r="58" spans="1:16" x14ac:dyDescent="0.25">
      <c r="A58" s="1">
        <v>44161</v>
      </c>
      <c r="B58">
        <v>57</v>
      </c>
      <c r="C58">
        <v>2.4723359999999999</v>
      </c>
      <c r="D58">
        <v>1.9880639999999998</v>
      </c>
      <c r="E58">
        <v>2.42136</v>
      </c>
      <c r="F58">
        <v>2.0913230769230768</v>
      </c>
      <c r="G58">
        <v>2.1331495384615384</v>
      </c>
      <c r="H58">
        <v>2.0913230769230768</v>
      </c>
      <c r="I58">
        <v>2.29392</v>
      </c>
      <c r="J58">
        <v>2.1052652307692306</v>
      </c>
      <c r="K58">
        <f t="shared" si="0"/>
        <v>208.26244799999995</v>
      </c>
      <c r="L58">
        <f t="shared" si="1"/>
        <v>237.70675199999997</v>
      </c>
      <c r="N58" s="1">
        <v>43795</v>
      </c>
      <c r="O58">
        <v>208.26244799999995</v>
      </c>
      <c r="P58">
        <v>237.70675199999997</v>
      </c>
    </row>
    <row r="59" spans="1:16" x14ac:dyDescent="0.25">
      <c r="A59" s="1">
        <v>44162</v>
      </c>
      <c r="B59">
        <v>58</v>
      </c>
      <c r="C59">
        <v>1.5037920000000002</v>
      </c>
      <c r="D59">
        <v>3.4918559999999994</v>
      </c>
      <c r="E59">
        <v>2.0900159999999999</v>
      </c>
      <c r="F59">
        <v>1.4011864615384617</v>
      </c>
      <c r="G59">
        <v>4.0989932307692305</v>
      </c>
      <c r="H59">
        <v>2.7187199999999998</v>
      </c>
      <c r="I59">
        <v>2.361888</v>
      </c>
      <c r="J59">
        <v>2.7396332307692308</v>
      </c>
      <c r="K59">
        <f t="shared" si="0"/>
        <v>210.62433599999994</v>
      </c>
      <c r="L59">
        <f t="shared" si="1"/>
        <v>240.44638523076921</v>
      </c>
      <c r="N59" s="1">
        <v>43796</v>
      </c>
      <c r="O59">
        <v>210.62433599999994</v>
      </c>
      <c r="P59">
        <v>240.44638523076921</v>
      </c>
    </row>
    <row r="60" spans="1:16" x14ac:dyDescent="0.25">
      <c r="A60" s="1">
        <v>44163</v>
      </c>
      <c r="B60">
        <v>59</v>
      </c>
      <c r="C60">
        <v>1.3508639999999998</v>
      </c>
      <c r="D60">
        <v>10.144223999999999</v>
      </c>
      <c r="E60">
        <v>1.2744</v>
      </c>
      <c r="F60">
        <v>1.192054153846154</v>
      </c>
      <c r="G60">
        <v>9.0763421538461522</v>
      </c>
      <c r="H60">
        <v>2.5095876923076923</v>
      </c>
      <c r="I60">
        <v>4.2564959999999994</v>
      </c>
      <c r="J60">
        <v>4.2593279999999991</v>
      </c>
      <c r="K60">
        <f t="shared" si="0"/>
        <v>214.88083199999994</v>
      </c>
      <c r="L60">
        <f t="shared" si="1"/>
        <v>244.70571323076922</v>
      </c>
      <c r="N60" s="1">
        <v>43797</v>
      </c>
      <c r="O60">
        <v>214.88083199999994</v>
      </c>
      <c r="P60">
        <v>244.70571323076922</v>
      </c>
    </row>
    <row r="61" spans="1:16" x14ac:dyDescent="0.25">
      <c r="A61" s="1">
        <v>44164</v>
      </c>
      <c r="B61">
        <v>60</v>
      </c>
      <c r="C61">
        <v>1.248912</v>
      </c>
      <c r="D61">
        <v>3.8231999999999999</v>
      </c>
      <c r="E61">
        <v>1.6312320000000002</v>
      </c>
      <c r="F61">
        <v>1.5057526153846155</v>
      </c>
      <c r="G61">
        <v>3.9107741538461536</v>
      </c>
      <c r="H61">
        <v>2.3004553846153848</v>
      </c>
      <c r="I61">
        <v>2.234448</v>
      </c>
      <c r="J61">
        <v>2.5723273846153845</v>
      </c>
      <c r="K61">
        <f t="shared" si="0"/>
        <v>217.11527999999993</v>
      </c>
      <c r="L61">
        <f t="shared" si="1"/>
        <v>247.27804061538461</v>
      </c>
      <c r="N61" s="1">
        <v>43798</v>
      </c>
      <c r="O61">
        <v>217.11527999999993</v>
      </c>
      <c r="P61">
        <v>247.27804061538461</v>
      </c>
    </row>
    <row r="62" spans="1:16" x14ac:dyDescent="0.25">
      <c r="A62" s="1">
        <v>44165</v>
      </c>
      <c r="B62">
        <v>61</v>
      </c>
      <c r="C62">
        <v>1.2234239999999998</v>
      </c>
      <c r="D62">
        <v>9.2011680000000009</v>
      </c>
      <c r="E62">
        <v>1.9370879999999997</v>
      </c>
      <c r="F62">
        <v>1.1502276923076924</v>
      </c>
      <c r="G62">
        <v>8.2607261538461536</v>
      </c>
      <c r="H62">
        <v>2.5095876923076923</v>
      </c>
      <c r="I62">
        <v>4.1205600000000002</v>
      </c>
      <c r="J62">
        <v>3.9735138461538462</v>
      </c>
      <c r="K62">
        <f t="shared" si="0"/>
        <v>221.23583999999994</v>
      </c>
      <c r="L62">
        <f t="shared" si="1"/>
        <v>251.25155446153846</v>
      </c>
      <c r="N62" s="1">
        <v>43799</v>
      </c>
      <c r="O62">
        <v>221.23583999999994</v>
      </c>
      <c r="P62">
        <v>251.25155446153846</v>
      </c>
    </row>
    <row r="63" spans="1:16" x14ac:dyDescent="0.25">
      <c r="A63" s="1">
        <v>44166</v>
      </c>
      <c r="B63">
        <v>62</v>
      </c>
      <c r="C63">
        <v>1.6822079999999997</v>
      </c>
      <c r="D63">
        <v>5.1485759999999994</v>
      </c>
      <c r="E63">
        <v>15.037920000000002</v>
      </c>
      <c r="F63">
        <v>1.8821907692307691</v>
      </c>
      <c r="G63">
        <v>4.6009107692307696</v>
      </c>
      <c r="H63">
        <v>14.63926153846154</v>
      </c>
      <c r="I63">
        <v>7.289568</v>
      </c>
      <c r="J63">
        <v>7.0407876923076929</v>
      </c>
      <c r="K63">
        <f t="shared" si="0"/>
        <v>228.52540799999994</v>
      </c>
      <c r="L63">
        <f t="shared" si="1"/>
        <v>258.29234215384616</v>
      </c>
      <c r="N63" s="1">
        <v>43800</v>
      </c>
      <c r="O63">
        <v>228.52540799999994</v>
      </c>
      <c r="P63">
        <v>258.29234215384616</v>
      </c>
    </row>
    <row r="64" spans="1:16" x14ac:dyDescent="0.25">
      <c r="A64" s="1">
        <v>44167</v>
      </c>
      <c r="B64">
        <v>63</v>
      </c>
      <c r="C64">
        <v>1.8351360000000001</v>
      </c>
      <c r="D64">
        <v>3.7212479999999997</v>
      </c>
      <c r="E64">
        <v>12.744</v>
      </c>
      <c r="F64">
        <v>1.3802732307692305</v>
      </c>
      <c r="G64">
        <v>2.8860258461538466</v>
      </c>
      <c r="H64">
        <v>10.665747692307693</v>
      </c>
      <c r="I64">
        <v>6.1001280000000007</v>
      </c>
      <c r="J64">
        <v>4.9773489230769234</v>
      </c>
      <c r="K64">
        <f t="shared" si="0"/>
        <v>234.62553599999995</v>
      </c>
      <c r="L64">
        <f t="shared" si="1"/>
        <v>263.2696910769231</v>
      </c>
      <c r="N64" s="1">
        <v>43801</v>
      </c>
      <c r="O64">
        <v>234.62553599999995</v>
      </c>
      <c r="P64">
        <v>263.2696910769231</v>
      </c>
    </row>
    <row r="65" spans="1:16" x14ac:dyDescent="0.25">
      <c r="A65" s="1">
        <v>44168</v>
      </c>
      <c r="B65">
        <v>64</v>
      </c>
      <c r="C65">
        <v>1.40184</v>
      </c>
      <c r="D65">
        <v>25.488</v>
      </c>
      <c r="E65">
        <v>5.0975999999999999</v>
      </c>
      <c r="F65">
        <v>1.3175335384615383</v>
      </c>
      <c r="G65">
        <v>21.958892307692306</v>
      </c>
      <c r="H65">
        <v>3.5552492307692307</v>
      </c>
      <c r="I65">
        <v>10.66248</v>
      </c>
      <c r="J65">
        <v>8.9438916923076928</v>
      </c>
      <c r="K65">
        <f t="shared" si="0"/>
        <v>245.28801599999994</v>
      </c>
      <c r="L65">
        <f t="shared" si="1"/>
        <v>272.21358276923081</v>
      </c>
      <c r="N65" s="1">
        <v>43802</v>
      </c>
      <c r="O65">
        <v>245.28801599999994</v>
      </c>
      <c r="P65">
        <v>272.21358276923081</v>
      </c>
    </row>
    <row r="66" spans="1:16" x14ac:dyDescent="0.25">
      <c r="A66" s="1">
        <v>44169</v>
      </c>
      <c r="B66">
        <v>65</v>
      </c>
      <c r="C66">
        <v>1.4528160000000001</v>
      </c>
      <c r="D66">
        <v>10.857888000000001</v>
      </c>
      <c r="E66">
        <v>3.3134399999999999</v>
      </c>
      <c r="F66">
        <v>2.0913230769230768</v>
      </c>
      <c r="G66">
        <v>9.8919581538461525</v>
      </c>
      <c r="H66">
        <v>1.3384467692307693</v>
      </c>
      <c r="I66">
        <v>5.2080480000000007</v>
      </c>
      <c r="J66">
        <v>4.4405759999999992</v>
      </c>
      <c r="K66">
        <f t="shared" si="0"/>
        <v>250.49606399999993</v>
      </c>
      <c r="L66">
        <f t="shared" si="1"/>
        <v>276.65415876923083</v>
      </c>
      <c r="N66" s="1">
        <v>43803</v>
      </c>
      <c r="O66">
        <v>250.49606399999993</v>
      </c>
      <c r="P66">
        <v>276.65415876923083</v>
      </c>
    </row>
    <row r="67" spans="1:16" x14ac:dyDescent="0.25">
      <c r="A67" s="1">
        <v>44170</v>
      </c>
      <c r="B67">
        <v>66</v>
      </c>
      <c r="C67">
        <v>1.3763520000000002</v>
      </c>
      <c r="D67">
        <v>5.225039999999999</v>
      </c>
      <c r="E67">
        <v>2.8036799999999999</v>
      </c>
      <c r="F67">
        <v>1.6312319999999998</v>
      </c>
      <c r="G67">
        <v>4.6427372307692298</v>
      </c>
      <c r="H67">
        <v>1.192054153846154</v>
      </c>
      <c r="I67">
        <v>3.1350239999999996</v>
      </c>
      <c r="J67">
        <v>2.4886744615384613</v>
      </c>
      <c r="K67">
        <f t="shared" si="0"/>
        <v>253.63108799999992</v>
      </c>
      <c r="L67">
        <f t="shared" si="1"/>
        <v>279.14283323076927</v>
      </c>
      <c r="N67" s="1">
        <v>43804</v>
      </c>
      <c r="O67">
        <v>253.63108799999992</v>
      </c>
      <c r="P67">
        <v>279.14283323076927</v>
      </c>
    </row>
    <row r="68" spans="1:16" x14ac:dyDescent="0.25">
      <c r="A68" s="1">
        <v>44171</v>
      </c>
      <c r="B68">
        <v>67</v>
      </c>
      <c r="C68">
        <v>1.3763520000000002</v>
      </c>
      <c r="D68">
        <v>3.8486879999999997</v>
      </c>
      <c r="E68">
        <v>1.78416</v>
      </c>
      <c r="F68">
        <v>0.98292184615384637</v>
      </c>
      <c r="G68">
        <v>3.1369846153846153</v>
      </c>
      <c r="H68">
        <v>1.296620307692308</v>
      </c>
      <c r="I68">
        <v>2.3363999999999998</v>
      </c>
      <c r="J68">
        <v>1.8055089230769232</v>
      </c>
      <c r="K68">
        <f t="shared" ref="K68:K131" si="2">K67+I68</f>
        <v>255.96748799999992</v>
      </c>
      <c r="L68">
        <f t="shared" ref="L68:L131" si="3">L67+J68</f>
        <v>280.94834215384617</v>
      </c>
      <c r="N68" s="1">
        <v>43805</v>
      </c>
      <c r="O68">
        <v>255.96748799999992</v>
      </c>
      <c r="P68">
        <v>280.94834215384617</v>
      </c>
    </row>
    <row r="69" spans="1:16" x14ac:dyDescent="0.25">
      <c r="A69" s="1">
        <v>44172</v>
      </c>
      <c r="B69">
        <v>68</v>
      </c>
      <c r="C69">
        <v>1.3253760000000001</v>
      </c>
      <c r="D69">
        <v>3.2114879999999997</v>
      </c>
      <c r="E69">
        <v>1.52928</v>
      </c>
      <c r="F69">
        <v>0.98292184615384637</v>
      </c>
      <c r="G69">
        <v>3.2833772307692302</v>
      </c>
      <c r="H69">
        <v>1.2129673846153843</v>
      </c>
      <c r="I69">
        <v>2.0220479999999998</v>
      </c>
      <c r="J69">
        <v>1.8264221538461538</v>
      </c>
      <c r="K69">
        <f t="shared" si="2"/>
        <v>257.98953599999993</v>
      </c>
      <c r="L69">
        <f t="shared" si="3"/>
        <v>282.77476430769235</v>
      </c>
      <c r="N69" s="1">
        <v>43806</v>
      </c>
      <c r="O69">
        <v>257.98953599999993</v>
      </c>
      <c r="P69">
        <v>282.77476430769235</v>
      </c>
    </row>
    <row r="70" spans="1:16" x14ac:dyDescent="0.25">
      <c r="A70" s="1">
        <v>44173</v>
      </c>
      <c r="B70">
        <v>69</v>
      </c>
      <c r="C70">
        <v>1.3253760000000001</v>
      </c>
      <c r="D70">
        <v>2.67624</v>
      </c>
      <c r="E70">
        <v>1.3763520000000002</v>
      </c>
      <c r="F70">
        <v>0.96200861538461535</v>
      </c>
      <c r="G70">
        <v>2.9278523076923078</v>
      </c>
      <c r="H70">
        <v>1.0874880000000002</v>
      </c>
      <c r="I70">
        <v>1.7926560000000002</v>
      </c>
      <c r="J70">
        <v>1.6591163076923079</v>
      </c>
      <c r="K70">
        <f t="shared" si="2"/>
        <v>259.78219199999995</v>
      </c>
      <c r="L70">
        <f t="shared" si="3"/>
        <v>284.43388061538468</v>
      </c>
      <c r="N70" s="1">
        <v>43807</v>
      </c>
      <c r="O70">
        <v>259.78219199999995</v>
      </c>
      <c r="P70">
        <v>284.43388061538468</v>
      </c>
    </row>
    <row r="71" spans="1:16" x14ac:dyDescent="0.25">
      <c r="A71" s="1">
        <v>44174</v>
      </c>
      <c r="B71">
        <v>70</v>
      </c>
      <c r="C71">
        <v>1.7331839999999998</v>
      </c>
      <c r="D71">
        <v>2.42136</v>
      </c>
      <c r="E71">
        <v>1.3253760000000001</v>
      </c>
      <c r="F71">
        <v>1.4639261538461539</v>
      </c>
      <c r="G71">
        <v>2.0913230769230768</v>
      </c>
      <c r="H71">
        <v>1.0247483076923076</v>
      </c>
      <c r="I71">
        <v>1.82664</v>
      </c>
      <c r="J71">
        <v>1.526665846153846</v>
      </c>
      <c r="K71">
        <f t="shared" si="2"/>
        <v>261.60883199999995</v>
      </c>
      <c r="L71">
        <f t="shared" si="3"/>
        <v>285.96054646153851</v>
      </c>
      <c r="N71" s="1">
        <v>43808</v>
      </c>
      <c r="O71">
        <v>261.60883199999995</v>
      </c>
      <c r="P71">
        <v>285.96054646153851</v>
      </c>
    </row>
    <row r="72" spans="1:16" x14ac:dyDescent="0.25">
      <c r="A72" s="1">
        <v>44175</v>
      </c>
      <c r="B72">
        <v>71</v>
      </c>
      <c r="C72">
        <v>8.6659199999999998</v>
      </c>
      <c r="D72">
        <v>2.16648</v>
      </c>
      <c r="E72">
        <v>1.2744</v>
      </c>
      <c r="F72">
        <v>8.3652923076923074</v>
      </c>
      <c r="G72">
        <v>1.8821907692307691</v>
      </c>
      <c r="H72">
        <v>1.0456615384615384</v>
      </c>
      <c r="I72">
        <v>4.0355999999999996</v>
      </c>
      <c r="J72">
        <v>3.7643815384615387</v>
      </c>
      <c r="K72">
        <f t="shared" si="2"/>
        <v>265.64443199999994</v>
      </c>
      <c r="L72">
        <f t="shared" si="3"/>
        <v>289.72492800000003</v>
      </c>
      <c r="N72" s="1">
        <v>43809</v>
      </c>
      <c r="O72">
        <v>265.64443199999994</v>
      </c>
      <c r="P72">
        <v>289.72492800000003</v>
      </c>
    </row>
    <row r="73" spans="1:16" x14ac:dyDescent="0.25">
      <c r="A73" s="1">
        <v>44176</v>
      </c>
      <c r="B73">
        <v>72</v>
      </c>
      <c r="C73">
        <v>3.3134399999999999</v>
      </c>
      <c r="D73">
        <v>1.9880639999999998</v>
      </c>
      <c r="E73">
        <v>1.0959839999999998</v>
      </c>
      <c r="F73">
        <v>1.9031039999999997</v>
      </c>
      <c r="G73">
        <v>1.6730584615384616</v>
      </c>
      <c r="H73">
        <v>1.0456615384615384</v>
      </c>
      <c r="I73">
        <v>2.1324959999999997</v>
      </c>
      <c r="J73">
        <v>1.540608</v>
      </c>
      <c r="K73">
        <f t="shared" si="2"/>
        <v>267.77692799999994</v>
      </c>
      <c r="L73">
        <f t="shared" si="3"/>
        <v>291.26553600000005</v>
      </c>
      <c r="N73" s="1">
        <v>43810</v>
      </c>
      <c r="O73">
        <v>267.77692799999994</v>
      </c>
      <c r="P73">
        <v>291.26553600000005</v>
      </c>
    </row>
    <row r="74" spans="1:16" x14ac:dyDescent="0.25">
      <c r="A74" s="1">
        <v>44177</v>
      </c>
      <c r="B74">
        <v>73</v>
      </c>
      <c r="C74">
        <v>2.8036799999999999</v>
      </c>
      <c r="D74">
        <v>1.8606239999999998</v>
      </c>
      <c r="E74">
        <v>3.5683199999999999</v>
      </c>
      <c r="F74">
        <v>1.6103187692307694</v>
      </c>
      <c r="G74">
        <v>1.3593599999999999</v>
      </c>
      <c r="H74">
        <v>2.0913230769230768</v>
      </c>
      <c r="I74">
        <v>2.744208</v>
      </c>
      <c r="J74">
        <v>1.6870006153846155</v>
      </c>
      <c r="K74">
        <f t="shared" si="2"/>
        <v>270.52113599999996</v>
      </c>
      <c r="L74">
        <f t="shared" si="3"/>
        <v>292.95253661538464</v>
      </c>
      <c r="N74" s="1">
        <v>43811</v>
      </c>
      <c r="O74">
        <v>270.52113599999996</v>
      </c>
      <c r="P74">
        <v>292.95253661538464</v>
      </c>
    </row>
    <row r="75" spans="1:16" x14ac:dyDescent="0.25">
      <c r="A75" s="1">
        <v>44178</v>
      </c>
      <c r="B75">
        <v>74</v>
      </c>
      <c r="C75">
        <v>2.5488</v>
      </c>
      <c r="D75">
        <v>1.8096479999999997</v>
      </c>
      <c r="E75">
        <v>11.72448</v>
      </c>
      <c r="F75">
        <v>1.9240172307692307</v>
      </c>
      <c r="G75">
        <v>1.4639261538461539</v>
      </c>
      <c r="H75">
        <v>14.011864615384615</v>
      </c>
      <c r="I75">
        <v>5.360976</v>
      </c>
      <c r="J75">
        <v>5.7999359999999998</v>
      </c>
      <c r="K75">
        <f t="shared" si="2"/>
        <v>275.88211199999995</v>
      </c>
      <c r="L75">
        <f t="shared" si="3"/>
        <v>298.75247261538465</v>
      </c>
      <c r="N75" s="1">
        <v>43812</v>
      </c>
      <c r="O75">
        <v>275.88211199999995</v>
      </c>
      <c r="P75">
        <v>298.75247261538465</v>
      </c>
    </row>
    <row r="76" spans="1:16" x14ac:dyDescent="0.25">
      <c r="A76" s="1">
        <v>44179</v>
      </c>
      <c r="B76">
        <v>75</v>
      </c>
      <c r="C76">
        <v>2.3958720000000002</v>
      </c>
      <c r="D76">
        <v>1.78416</v>
      </c>
      <c r="E76">
        <v>5.0975999999999999</v>
      </c>
      <c r="F76">
        <v>1.5684923076923076</v>
      </c>
      <c r="G76">
        <v>1.5057526153846155</v>
      </c>
      <c r="H76">
        <v>3.3461169230769232</v>
      </c>
      <c r="I76">
        <v>3.0925440000000002</v>
      </c>
      <c r="J76">
        <v>2.1401206153846153</v>
      </c>
      <c r="K76">
        <f t="shared" si="2"/>
        <v>278.97465599999992</v>
      </c>
      <c r="L76">
        <f t="shared" si="3"/>
        <v>300.89259323076925</v>
      </c>
      <c r="N76" s="1">
        <v>43813</v>
      </c>
      <c r="O76">
        <v>278.97465599999992</v>
      </c>
      <c r="P76">
        <v>300.89259323076925</v>
      </c>
    </row>
    <row r="77" spans="1:16" x14ac:dyDescent="0.25">
      <c r="A77" s="1">
        <v>44180</v>
      </c>
      <c r="B77">
        <v>76</v>
      </c>
      <c r="C77">
        <v>5.0975999999999999</v>
      </c>
      <c r="D77">
        <v>1.78416</v>
      </c>
      <c r="E77">
        <v>3.5683199999999999</v>
      </c>
      <c r="F77">
        <v>4.6009107692307696</v>
      </c>
      <c r="G77">
        <v>1.1502276923076924</v>
      </c>
      <c r="H77">
        <v>1.8821907692307691</v>
      </c>
      <c r="I77">
        <v>3.4833599999999998</v>
      </c>
      <c r="J77">
        <v>2.544443076923077</v>
      </c>
      <c r="K77">
        <f t="shared" si="2"/>
        <v>282.45801599999993</v>
      </c>
      <c r="L77">
        <f t="shared" si="3"/>
        <v>303.43703630769232</v>
      </c>
      <c r="N77" s="1">
        <v>43814</v>
      </c>
      <c r="O77">
        <v>282.45801599999993</v>
      </c>
      <c r="P77">
        <v>303.43703630769232</v>
      </c>
    </row>
    <row r="78" spans="1:16" x14ac:dyDescent="0.25">
      <c r="A78" s="1">
        <v>44181</v>
      </c>
      <c r="B78">
        <v>77</v>
      </c>
      <c r="C78">
        <v>4.5878399999999999</v>
      </c>
      <c r="D78">
        <v>1.7331839999999998</v>
      </c>
      <c r="E78">
        <v>2.5488</v>
      </c>
      <c r="F78">
        <v>3.9735138461538462</v>
      </c>
      <c r="G78">
        <v>1.0038350769230766</v>
      </c>
      <c r="H78">
        <v>1.2547938461538461</v>
      </c>
      <c r="I78">
        <v>2.9566079999999997</v>
      </c>
      <c r="J78">
        <v>2.0773809230769227</v>
      </c>
      <c r="K78">
        <f t="shared" si="2"/>
        <v>285.41462399999995</v>
      </c>
      <c r="L78">
        <f t="shared" si="3"/>
        <v>305.51441723076925</v>
      </c>
      <c r="N78" s="1">
        <v>43815</v>
      </c>
      <c r="O78">
        <v>285.41462399999995</v>
      </c>
      <c r="P78">
        <v>305.51441723076925</v>
      </c>
    </row>
    <row r="79" spans="1:16" x14ac:dyDescent="0.25">
      <c r="A79" s="1">
        <v>44182</v>
      </c>
      <c r="B79">
        <v>78</v>
      </c>
      <c r="C79">
        <v>3.0585599999999999</v>
      </c>
      <c r="D79">
        <v>1.6822079999999997</v>
      </c>
      <c r="E79">
        <v>2.03904</v>
      </c>
      <c r="F79">
        <v>2.3004553846153848</v>
      </c>
      <c r="G79">
        <v>0.94109538461538456</v>
      </c>
      <c r="H79">
        <v>1.1293144615384618</v>
      </c>
      <c r="I79">
        <v>2.2599359999999997</v>
      </c>
      <c r="J79">
        <v>1.4569550769230772</v>
      </c>
      <c r="K79">
        <f t="shared" si="2"/>
        <v>287.67455999999993</v>
      </c>
      <c r="L79">
        <f t="shared" si="3"/>
        <v>306.97137230769232</v>
      </c>
      <c r="N79" s="1">
        <v>43816</v>
      </c>
      <c r="O79">
        <v>287.67455999999993</v>
      </c>
      <c r="P79">
        <v>306.97137230769232</v>
      </c>
    </row>
    <row r="80" spans="1:16" x14ac:dyDescent="0.25">
      <c r="A80" s="1">
        <v>44183</v>
      </c>
      <c r="B80">
        <v>79</v>
      </c>
      <c r="C80">
        <v>2.29392</v>
      </c>
      <c r="D80">
        <v>1.5802560000000001</v>
      </c>
      <c r="E80">
        <v>1.7076960000000001</v>
      </c>
      <c r="F80">
        <v>1.5684923076923076</v>
      </c>
      <c r="G80">
        <v>0.98292184615384637</v>
      </c>
      <c r="H80">
        <v>1.0874880000000002</v>
      </c>
      <c r="I80">
        <v>1.8606240000000003</v>
      </c>
      <c r="J80">
        <v>1.2129673846153848</v>
      </c>
      <c r="K80">
        <f t="shared" si="2"/>
        <v>289.5351839999999</v>
      </c>
      <c r="L80">
        <f t="shared" si="3"/>
        <v>308.18433969230773</v>
      </c>
      <c r="N80" s="1">
        <v>43817</v>
      </c>
      <c r="O80">
        <v>289.5351839999999</v>
      </c>
      <c r="P80">
        <v>308.18433969230773</v>
      </c>
    </row>
    <row r="81" spans="1:16" x14ac:dyDescent="0.25">
      <c r="A81" s="1">
        <v>44184</v>
      </c>
      <c r="B81">
        <v>80</v>
      </c>
      <c r="C81">
        <v>2.03904</v>
      </c>
      <c r="D81">
        <v>1.4783039999999998</v>
      </c>
      <c r="E81">
        <v>1.5547679999999997</v>
      </c>
      <c r="F81">
        <v>1.4639261538461539</v>
      </c>
      <c r="G81">
        <v>1.0038350769230766</v>
      </c>
      <c r="H81">
        <v>1.0874880000000002</v>
      </c>
      <c r="I81">
        <v>1.6907039999999995</v>
      </c>
      <c r="J81">
        <v>1.1850830769230771</v>
      </c>
      <c r="K81">
        <f t="shared" si="2"/>
        <v>291.22588799999988</v>
      </c>
      <c r="L81">
        <f t="shared" si="3"/>
        <v>309.36942276923082</v>
      </c>
      <c r="N81" s="1">
        <v>43818</v>
      </c>
      <c r="O81">
        <v>291.22588799999988</v>
      </c>
      <c r="P81">
        <v>309.36942276923082</v>
      </c>
    </row>
    <row r="82" spans="1:16" x14ac:dyDescent="0.25">
      <c r="A82" s="1">
        <v>44185</v>
      </c>
      <c r="B82">
        <v>81</v>
      </c>
      <c r="C82">
        <v>1.8351360000000001</v>
      </c>
      <c r="D82">
        <v>1.4528160000000001</v>
      </c>
      <c r="E82">
        <v>1.4783039999999998</v>
      </c>
      <c r="F82">
        <v>1.0456615384615384</v>
      </c>
      <c r="G82">
        <v>1.0247483076923076</v>
      </c>
      <c r="H82">
        <v>1.1293144615384618</v>
      </c>
      <c r="I82">
        <v>1.5887520000000002</v>
      </c>
      <c r="J82">
        <v>1.0665747692307692</v>
      </c>
      <c r="K82">
        <f t="shared" si="2"/>
        <v>292.81463999999988</v>
      </c>
      <c r="L82">
        <f t="shared" si="3"/>
        <v>310.43599753846161</v>
      </c>
      <c r="N82" s="1">
        <v>43819</v>
      </c>
      <c r="O82">
        <v>292.81463999999988</v>
      </c>
      <c r="P82">
        <v>310.43599753846161</v>
      </c>
    </row>
    <row r="83" spans="1:16" x14ac:dyDescent="0.25">
      <c r="A83" s="1">
        <v>44186</v>
      </c>
      <c r="B83">
        <v>82</v>
      </c>
      <c r="C83">
        <v>1.7331839999999998</v>
      </c>
      <c r="D83">
        <v>1.40184</v>
      </c>
      <c r="E83">
        <v>1.40184</v>
      </c>
      <c r="F83">
        <v>1.2547938461538461</v>
      </c>
      <c r="G83">
        <v>0.98292184615384637</v>
      </c>
      <c r="H83">
        <v>1.0665747692307692</v>
      </c>
      <c r="I83">
        <v>1.5122879999999999</v>
      </c>
      <c r="J83">
        <v>1.1014301538461539</v>
      </c>
      <c r="K83">
        <f t="shared" si="2"/>
        <v>294.3269279999999</v>
      </c>
      <c r="L83">
        <f t="shared" si="3"/>
        <v>311.53742769230774</v>
      </c>
      <c r="N83" s="1">
        <v>43820</v>
      </c>
      <c r="O83">
        <v>294.3269279999999</v>
      </c>
      <c r="P83">
        <v>311.53742769230774</v>
      </c>
    </row>
    <row r="84" spans="1:16" x14ac:dyDescent="0.25">
      <c r="A84" s="1">
        <v>44187</v>
      </c>
      <c r="B84">
        <v>83</v>
      </c>
      <c r="C84">
        <v>1.6822079999999997</v>
      </c>
      <c r="D84">
        <v>1.3253760000000001</v>
      </c>
      <c r="E84">
        <v>1.3508639999999998</v>
      </c>
      <c r="F84">
        <v>1.2547938461538461</v>
      </c>
      <c r="G84">
        <v>0.94109538461538456</v>
      </c>
      <c r="H84">
        <v>1.0665747692307692</v>
      </c>
      <c r="I84">
        <v>1.4528159999999997</v>
      </c>
      <c r="J84">
        <v>1.0874879999999998</v>
      </c>
      <c r="K84">
        <f t="shared" si="2"/>
        <v>295.77974399999988</v>
      </c>
      <c r="L84">
        <f t="shared" si="3"/>
        <v>312.62491569230775</v>
      </c>
      <c r="N84" s="1">
        <v>43821</v>
      </c>
      <c r="O84">
        <v>295.77974399999988</v>
      </c>
      <c r="P84">
        <v>312.62491569230775</v>
      </c>
    </row>
    <row r="85" spans="1:16" x14ac:dyDescent="0.25">
      <c r="A85" s="1">
        <v>44188</v>
      </c>
      <c r="B85">
        <v>84</v>
      </c>
      <c r="C85">
        <v>1.6312320000000002</v>
      </c>
      <c r="D85">
        <v>1.2744</v>
      </c>
      <c r="E85">
        <v>1.2998879999999999</v>
      </c>
      <c r="F85">
        <v>2.3004553846153848</v>
      </c>
      <c r="G85">
        <v>0.92018215384615387</v>
      </c>
      <c r="H85">
        <v>1.0665747692307692</v>
      </c>
      <c r="I85">
        <v>1.40184</v>
      </c>
      <c r="J85">
        <v>1.4290707692307691</v>
      </c>
      <c r="K85">
        <f t="shared" si="2"/>
        <v>297.18158399999987</v>
      </c>
      <c r="L85">
        <f t="shared" si="3"/>
        <v>314.0539864615385</v>
      </c>
      <c r="N85" s="1">
        <v>43822</v>
      </c>
      <c r="O85">
        <v>297.18158399999987</v>
      </c>
      <c r="P85">
        <v>314.0539864615385</v>
      </c>
    </row>
    <row r="86" spans="1:16" x14ac:dyDescent="0.25">
      <c r="A86" s="1">
        <v>44189</v>
      </c>
      <c r="B86">
        <v>85</v>
      </c>
      <c r="C86">
        <v>1.5802560000000001</v>
      </c>
      <c r="D86">
        <v>1.248912</v>
      </c>
      <c r="E86">
        <v>1.2234239999999998</v>
      </c>
      <c r="F86">
        <v>1.8194510769230769</v>
      </c>
      <c r="G86">
        <v>0.89926892307692285</v>
      </c>
      <c r="H86">
        <v>1.0247483076923076</v>
      </c>
      <c r="I86">
        <v>1.3508639999999998</v>
      </c>
      <c r="J86">
        <v>1.2478227692307691</v>
      </c>
      <c r="K86">
        <f t="shared" si="2"/>
        <v>298.53244799999987</v>
      </c>
      <c r="L86">
        <f t="shared" si="3"/>
        <v>315.30180923076927</v>
      </c>
      <c r="N86" s="1">
        <v>43823</v>
      </c>
      <c r="O86">
        <v>298.53244799999987</v>
      </c>
      <c r="P86">
        <v>315.30180923076927</v>
      </c>
    </row>
    <row r="87" spans="1:16" x14ac:dyDescent="0.25">
      <c r="A87" s="1">
        <v>44190</v>
      </c>
      <c r="B87">
        <v>86</v>
      </c>
      <c r="C87">
        <v>4.0780799999999999</v>
      </c>
      <c r="D87">
        <v>1.0704960000000001</v>
      </c>
      <c r="E87">
        <v>1.1724479999999999</v>
      </c>
      <c r="F87">
        <v>2.3004553846153848</v>
      </c>
      <c r="G87">
        <v>0.8783556923076925</v>
      </c>
      <c r="H87">
        <v>1.0038350769230766</v>
      </c>
      <c r="I87">
        <v>2.107008</v>
      </c>
      <c r="J87">
        <v>1.3942153846153846</v>
      </c>
      <c r="K87">
        <f t="shared" si="2"/>
        <v>300.63945599999988</v>
      </c>
      <c r="L87">
        <f t="shared" si="3"/>
        <v>316.69602461538466</v>
      </c>
      <c r="N87" s="1">
        <v>43824</v>
      </c>
      <c r="O87">
        <v>300.63945599999988</v>
      </c>
      <c r="P87">
        <v>316.69602461538466</v>
      </c>
    </row>
    <row r="88" spans="1:16" x14ac:dyDescent="0.25">
      <c r="A88" s="1">
        <v>44191</v>
      </c>
      <c r="B88">
        <v>87</v>
      </c>
      <c r="C88">
        <v>2.03904</v>
      </c>
      <c r="D88">
        <v>1.0704960000000001</v>
      </c>
      <c r="E88">
        <v>1.0959839999999998</v>
      </c>
      <c r="F88">
        <v>1.4848393846153844</v>
      </c>
      <c r="G88">
        <v>0.85744246153846138</v>
      </c>
      <c r="H88">
        <v>0.98292184615384637</v>
      </c>
      <c r="I88">
        <v>1.40184</v>
      </c>
      <c r="J88">
        <v>1.1084012307692308</v>
      </c>
      <c r="K88">
        <f t="shared" si="2"/>
        <v>302.04129599999987</v>
      </c>
      <c r="L88">
        <f t="shared" si="3"/>
        <v>317.80442584615389</v>
      </c>
      <c r="N88" s="1">
        <v>43825</v>
      </c>
      <c r="O88">
        <v>302.04129599999987</v>
      </c>
      <c r="P88">
        <v>317.80442584615389</v>
      </c>
    </row>
    <row r="89" spans="1:16" x14ac:dyDescent="0.25">
      <c r="A89" s="1">
        <v>44192</v>
      </c>
      <c r="B89">
        <v>88</v>
      </c>
      <c r="C89">
        <v>3.0585599999999999</v>
      </c>
      <c r="D89">
        <v>1.1979360000000001</v>
      </c>
      <c r="E89">
        <v>1.0704960000000001</v>
      </c>
      <c r="F89">
        <v>3.3461169230769232</v>
      </c>
      <c r="G89">
        <v>1.192054153846154</v>
      </c>
      <c r="H89">
        <v>1.2547938461538461</v>
      </c>
      <c r="I89">
        <v>1.7756640000000001</v>
      </c>
      <c r="J89">
        <v>1.9309883076923076</v>
      </c>
      <c r="K89">
        <f t="shared" si="2"/>
        <v>303.81695999999988</v>
      </c>
      <c r="L89">
        <f t="shared" si="3"/>
        <v>319.73541415384619</v>
      </c>
      <c r="N89" s="1">
        <v>43826</v>
      </c>
      <c r="O89">
        <v>303.81695999999988</v>
      </c>
      <c r="P89">
        <v>319.73541415384619</v>
      </c>
    </row>
    <row r="90" spans="1:16" x14ac:dyDescent="0.25">
      <c r="A90" s="1">
        <v>44193</v>
      </c>
      <c r="B90">
        <v>89</v>
      </c>
      <c r="C90">
        <v>17.33184</v>
      </c>
      <c r="D90">
        <v>1.1724479999999999</v>
      </c>
      <c r="E90">
        <v>0.99403199999999992</v>
      </c>
      <c r="F90">
        <v>17.985378461538463</v>
      </c>
      <c r="G90">
        <v>1.1084012307692306</v>
      </c>
      <c r="H90">
        <v>1.0456615384615384</v>
      </c>
      <c r="I90">
        <v>6.4994399999999999</v>
      </c>
      <c r="J90">
        <v>6.7131470769230779</v>
      </c>
      <c r="K90">
        <f t="shared" si="2"/>
        <v>310.31639999999987</v>
      </c>
      <c r="L90">
        <f t="shared" si="3"/>
        <v>326.44856123076926</v>
      </c>
      <c r="N90" s="1">
        <v>43827</v>
      </c>
      <c r="O90">
        <v>310.31639999999987</v>
      </c>
      <c r="P90">
        <v>326.44856123076926</v>
      </c>
    </row>
    <row r="91" spans="1:16" x14ac:dyDescent="0.25">
      <c r="A91" s="1">
        <v>44194</v>
      </c>
      <c r="B91">
        <v>90</v>
      </c>
      <c r="C91">
        <v>6.8817599999999999</v>
      </c>
      <c r="D91">
        <v>1.2234239999999998</v>
      </c>
      <c r="E91">
        <v>0.91756800000000005</v>
      </c>
      <c r="F91">
        <v>8.1561599999999999</v>
      </c>
      <c r="G91">
        <v>1.1293144615384618</v>
      </c>
      <c r="H91">
        <v>0.98292184615384637</v>
      </c>
      <c r="I91">
        <v>3.0075839999999996</v>
      </c>
      <c r="J91">
        <v>3.4227987692307695</v>
      </c>
      <c r="K91">
        <f t="shared" si="2"/>
        <v>313.32398399999988</v>
      </c>
      <c r="L91">
        <f t="shared" si="3"/>
        <v>329.87136000000004</v>
      </c>
      <c r="N91" s="1">
        <v>43828</v>
      </c>
      <c r="O91">
        <v>313.32398399999988</v>
      </c>
      <c r="P91">
        <v>329.87136000000004</v>
      </c>
    </row>
    <row r="92" spans="1:16" x14ac:dyDescent="0.25">
      <c r="A92" s="1">
        <v>44195</v>
      </c>
      <c r="B92">
        <v>91</v>
      </c>
      <c r="C92">
        <v>3.0585599999999999</v>
      </c>
      <c r="D92">
        <v>1.1979360000000001</v>
      </c>
      <c r="E92">
        <v>1.01952</v>
      </c>
      <c r="F92">
        <v>3.7643815384615382</v>
      </c>
      <c r="G92">
        <v>1.0874880000000002</v>
      </c>
      <c r="H92">
        <v>0.98292184615384637</v>
      </c>
      <c r="I92">
        <v>1.758672</v>
      </c>
      <c r="J92">
        <v>1.9449304615384617</v>
      </c>
      <c r="K92">
        <f t="shared" si="2"/>
        <v>315.08265599999987</v>
      </c>
      <c r="L92">
        <f t="shared" si="3"/>
        <v>331.81629046153847</v>
      </c>
      <c r="N92" s="1">
        <v>43829</v>
      </c>
      <c r="O92">
        <v>315.08265599999987</v>
      </c>
      <c r="P92">
        <v>331.81629046153847</v>
      </c>
    </row>
    <row r="93" spans="1:16" x14ac:dyDescent="0.25">
      <c r="A93" s="1">
        <v>44196</v>
      </c>
      <c r="B93">
        <v>92</v>
      </c>
      <c r="C93">
        <v>2.3958720000000002</v>
      </c>
      <c r="D93">
        <v>1.1979360000000001</v>
      </c>
      <c r="E93">
        <v>1.1724479999999999</v>
      </c>
      <c r="F93">
        <v>2.9278523076923078</v>
      </c>
      <c r="G93">
        <v>0.94109538461538456</v>
      </c>
      <c r="H93">
        <v>0.96200861538461535</v>
      </c>
      <c r="I93">
        <v>1.5887520000000002</v>
      </c>
      <c r="J93">
        <v>1.6103187692307692</v>
      </c>
      <c r="K93">
        <f t="shared" si="2"/>
        <v>316.67140799999987</v>
      </c>
      <c r="L93">
        <f t="shared" si="3"/>
        <v>333.42660923076926</v>
      </c>
      <c r="N93" s="1">
        <v>43830</v>
      </c>
      <c r="O93">
        <v>316.67140799999987</v>
      </c>
      <c r="P93">
        <v>333.42660923076926</v>
      </c>
    </row>
    <row r="94" spans="1:16" x14ac:dyDescent="0.25">
      <c r="A94" s="1">
        <v>43831</v>
      </c>
      <c r="B94">
        <v>93</v>
      </c>
      <c r="C94">
        <v>1.9370879999999997</v>
      </c>
      <c r="D94">
        <v>1.2234239999999998</v>
      </c>
      <c r="E94">
        <v>2.29392</v>
      </c>
      <c r="F94">
        <v>2.0913230769230768</v>
      </c>
      <c r="G94">
        <v>0.92018215384615387</v>
      </c>
      <c r="H94">
        <v>2.0913230769230768</v>
      </c>
      <c r="I94">
        <v>1.818144</v>
      </c>
      <c r="J94">
        <v>1.7009427692307693</v>
      </c>
      <c r="K94">
        <f t="shared" si="2"/>
        <v>318.48955199999989</v>
      </c>
      <c r="L94">
        <f t="shared" si="3"/>
        <v>335.12755200000004</v>
      </c>
      <c r="N94" s="1">
        <v>43831</v>
      </c>
      <c r="O94">
        <v>318.48955199999989</v>
      </c>
      <c r="P94">
        <v>335.12755200000004</v>
      </c>
    </row>
    <row r="95" spans="1:16" x14ac:dyDescent="0.25">
      <c r="A95" s="1">
        <v>43832</v>
      </c>
      <c r="B95">
        <v>94</v>
      </c>
      <c r="C95">
        <v>1.6822079999999997</v>
      </c>
      <c r="D95">
        <v>1.2234239999999998</v>
      </c>
      <c r="E95">
        <v>4.3329599999999999</v>
      </c>
      <c r="F95">
        <v>1.8821907692307691</v>
      </c>
      <c r="G95">
        <v>0.8783556923076925</v>
      </c>
      <c r="H95">
        <v>3.7643815384615382</v>
      </c>
      <c r="I95">
        <v>2.4128639999999999</v>
      </c>
      <c r="J95">
        <v>2.1749759999999996</v>
      </c>
      <c r="K95">
        <f t="shared" si="2"/>
        <v>320.9024159999999</v>
      </c>
      <c r="L95">
        <f t="shared" si="3"/>
        <v>337.30252800000005</v>
      </c>
      <c r="N95" s="1">
        <v>43832</v>
      </c>
      <c r="O95">
        <v>320.9024159999999</v>
      </c>
      <c r="P95">
        <v>337.30252800000005</v>
      </c>
    </row>
    <row r="96" spans="1:16" x14ac:dyDescent="0.25">
      <c r="A96" s="1">
        <v>43833</v>
      </c>
      <c r="B96">
        <v>95</v>
      </c>
      <c r="C96">
        <v>1.4783039999999998</v>
      </c>
      <c r="D96">
        <v>1.1724479999999999</v>
      </c>
      <c r="E96">
        <v>2.5488</v>
      </c>
      <c r="F96">
        <v>1.4639261538461539</v>
      </c>
      <c r="G96">
        <v>0.8156159999999999</v>
      </c>
      <c r="H96">
        <v>1.6730584615384616</v>
      </c>
      <c r="I96">
        <v>1.7331839999999998</v>
      </c>
      <c r="J96">
        <v>1.3175335384615385</v>
      </c>
      <c r="K96">
        <f t="shared" si="2"/>
        <v>322.6355999999999</v>
      </c>
      <c r="L96">
        <f t="shared" si="3"/>
        <v>338.62006153846158</v>
      </c>
      <c r="N96" s="1">
        <v>43833</v>
      </c>
      <c r="O96">
        <v>322.6355999999999</v>
      </c>
      <c r="P96">
        <v>338.62006153846158</v>
      </c>
    </row>
    <row r="97" spans="1:16" x14ac:dyDescent="0.25">
      <c r="A97" s="1">
        <v>43834</v>
      </c>
      <c r="B97">
        <v>96</v>
      </c>
      <c r="C97">
        <v>1.3763520000000002</v>
      </c>
      <c r="D97">
        <v>1.1724479999999999</v>
      </c>
      <c r="E97">
        <v>1.9116</v>
      </c>
      <c r="F97">
        <v>1.2129673846153843</v>
      </c>
      <c r="G97">
        <v>0.89926892307692285</v>
      </c>
      <c r="H97">
        <v>1.1502276923076924</v>
      </c>
      <c r="I97">
        <v>1.4867999999999999</v>
      </c>
      <c r="J97">
        <v>1.0874879999999998</v>
      </c>
      <c r="K97">
        <f t="shared" si="2"/>
        <v>324.12239999999991</v>
      </c>
      <c r="L97">
        <f t="shared" si="3"/>
        <v>339.70754953846159</v>
      </c>
      <c r="N97" s="1">
        <v>43834</v>
      </c>
      <c r="O97">
        <v>324.12239999999991</v>
      </c>
      <c r="P97">
        <v>339.70754953846159</v>
      </c>
    </row>
    <row r="98" spans="1:16" x14ac:dyDescent="0.25">
      <c r="A98" s="1">
        <v>43835</v>
      </c>
      <c r="B98">
        <v>97</v>
      </c>
      <c r="C98">
        <v>1.3253760000000001</v>
      </c>
      <c r="D98">
        <v>1.14696</v>
      </c>
      <c r="E98">
        <v>1.40184</v>
      </c>
      <c r="F98">
        <v>1.6730584615384616</v>
      </c>
      <c r="G98">
        <v>0.8783556923076925</v>
      </c>
      <c r="H98">
        <v>1.1084012307692306</v>
      </c>
      <c r="I98">
        <v>1.2913920000000001</v>
      </c>
      <c r="J98">
        <v>1.2199384615384614</v>
      </c>
      <c r="K98">
        <f t="shared" si="2"/>
        <v>325.41379199999989</v>
      </c>
      <c r="L98">
        <f t="shared" si="3"/>
        <v>340.92748800000004</v>
      </c>
      <c r="N98" s="1">
        <v>43835</v>
      </c>
      <c r="O98">
        <v>325.41379199999989</v>
      </c>
      <c r="P98">
        <v>340.92748800000004</v>
      </c>
    </row>
    <row r="99" spans="1:16" x14ac:dyDescent="0.25">
      <c r="A99" s="1">
        <v>43836</v>
      </c>
      <c r="B99">
        <v>98</v>
      </c>
      <c r="C99">
        <v>1.2744</v>
      </c>
      <c r="D99">
        <v>1.14696</v>
      </c>
      <c r="E99">
        <v>1.2744</v>
      </c>
      <c r="F99">
        <v>1.756711384615385</v>
      </c>
      <c r="G99">
        <v>0.85744246153846138</v>
      </c>
      <c r="H99">
        <v>1.0874880000000002</v>
      </c>
      <c r="I99">
        <v>1.2319199999999999</v>
      </c>
      <c r="J99">
        <v>1.2338806153846156</v>
      </c>
      <c r="K99">
        <f t="shared" si="2"/>
        <v>326.64571199999989</v>
      </c>
      <c r="L99">
        <f t="shared" si="3"/>
        <v>342.16136861538467</v>
      </c>
      <c r="N99" s="1">
        <v>43836</v>
      </c>
      <c r="O99">
        <v>326.64571199999989</v>
      </c>
      <c r="P99">
        <v>342.16136861538467</v>
      </c>
    </row>
    <row r="100" spans="1:16" x14ac:dyDescent="0.25">
      <c r="A100" s="1">
        <v>43837</v>
      </c>
      <c r="B100">
        <v>99</v>
      </c>
      <c r="C100">
        <v>1.2234239999999998</v>
      </c>
      <c r="D100">
        <v>1.0959839999999998</v>
      </c>
      <c r="E100">
        <v>1.0704960000000001</v>
      </c>
      <c r="F100">
        <v>1.3384467692307693</v>
      </c>
      <c r="G100">
        <v>0.85744246153846138</v>
      </c>
      <c r="H100">
        <v>1.0874880000000002</v>
      </c>
      <c r="I100">
        <v>1.1299679999999999</v>
      </c>
      <c r="J100">
        <v>1.0944590769230771</v>
      </c>
      <c r="K100">
        <f t="shared" si="2"/>
        <v>327.77567999999991</v>
      </c>
      <c r="L100">
        <f t="shared" si="3"/>
        <v>343.25582769230778</v>
      </c>
      <c r="N100" s="1">
        <v>43837</v>
      </c>
      <c r="O100">
        <v>327.77567999999991</v>
      </c>
      <c r="P100">
        <v>343.25582769230778</v>
      </c>
    </row>
    <row r="101" spans="1:16" x14ac:dyDescent="0.25">
      <c r="A101" s="1">
        <v>43838</v>
      </c>
      <c r="B101">
        <v>100</v>
      </c>
      <c r="C101">
        <v>1.1724479999999999</v>
      </c>
      <c r="D101">
        <v>1.0704960000000001</v>
      </c>
      <c r="E101">
        <v>0.89207999999999998</v>
      </c>
      <c r="F101">
        <v>0.96200861538461535</v>
      </c>
      <c r="G101">
        <v>0.85744246153846138</v>
      </c>
      <c r="H101">
        <v>1.0038350769230766</v>
      </c>
      <c r="I101">
        <v>1.0450079999999999</v>
      </c>
      <c r="J101">
        <v>0.94109538461538433</v>
      </c>
      <c r="K101">
        <f t="shared" si="2"/>
        <v>328.8206879999999</v>
      </c>
      <c r="L101">
        <f t="shared" si="3"/>
        <v>344.19692307692316</v>
      </c>
      <c r="N101" s="1">
        <v>43838</v>
      </c>
      <c r="O101">
        <v>328.8206879999999</v>
      </c>
      <c r="P101">
        <v>344.19692307692316</v>
      </c>
    </row>
    <row r="102" spans="1:16" x14ac:dyDescent="0.25">
      <c r="A102" s="1">
        <v>43839</v>
      </c>
      <c r="B102">
        <v>101</v>
      </c>
      <c r="C102">
        <v>1.121472</v>
      </c>
      <c r="D102">
        <v>1.0450079999999999</v>
      </c>
      <c r="E102">
        <v>0.94305600000000012</v>
      </c>
      <c r="F102">
        <v>1.5057526153846155</v>
      </c>
      <c r="G102">
        <v>0.75287630769230773</v>
      </c>
      <c r="H102">
        <v>1.0247483076923076</v>
      </c>
      <c r="I102">
        <v>1.0365120000000001</v>
      </c>
      <c r="J102">
        <v>1.0944590769230771</v>
      </c>
      <c r="K102">
        <f t="shared" si="2"/>
        <v>329.85719999999992</v>
      </c>
      <c r="L102">
        <f t="shared" si="3"/>
        <v>345.29138215384626</v>
      </c>
      <c r="N102" s="1">
        <v>43839</v>
      </c>
      <c r="O102">
        <v>329.85719999999992</v>
      </c>
      <c r="P102">
        <v>345.29138215384626</v>
      </c>
    </row>
    <row r="103" spans="1:16" x14ac:dyDescent="0.25">
      <c r="A103" s="1">
        <v>43840</v>
      </c>
      <c r="B103">
        <v>102</v>
      </c>
      <c r="C103">
        <v>1.0704960000000001</v>
      </c>
      <c r="D103">
        <v>1.0450079999999999</v>
      </c>
      <c r="E103">
        <v>1.0450079999999999</v>
      </c>
      <c r="F103">
        <v>0.96200861538461535</v>
      </c>
      <c r="G103">
        <v>0.69013661538461524</v>
      </c>
      <c r="H103">
        <v>1.1293144615384618</v>
      </c>
      <c r="I103">
        <v>1.053504</v>
      </c>
      <c r="J103">
        <v>0.92715323076923084</v>
      </c>
      <c r="K103">
        <f t="shared" si="2"/>
        <v>330.9107039999999</v>
      </c>
      <c r="L103">
        <f t="shared" si="3"/>
        <v>346.21853538461551</v>
      </c>
      <c r="N103" s="1">
        <v>43840</v>
      </c>
      <c r="O103">
        <v>330.9107039999999</v>
      </c>
      <c r="P103">
        <v>346.21853538461551</v>
      </c>
    </row>
    <row r="104" spans="1:16" x14ac:dyDescent="0.25">
      <c r="A104" s="1">
        <v>43841</v>
      </c>
      <c r="B104">
        <v>103</v>
      </c>
      <c r="C104">
        <v>1.0450079999999999</v>
      </c>
      <c r="D104">
        <v>1.01952</v>
      </c>
      <c r="E104">
        <v>0.96854399999999985</v>
      </c>
      <c r="F104">
        <v>0.92018215384615387</v>
      </c>
      <c r="G104">
        <v>0.8156159999999999</v>
      </c>
      <c r="H104">
        <v>0.98292184615384637</v>
      </c>
      <c r="I104">
        <v>1.0110239999999999</v>
      </c>
      <c r="J104">
        <v>0.90624000000000005</v>
      </c>
      <c r="K104">
        <f t="shared" si="2"/>
        <v>331.92172799999992</v>
      </c>
      <c r="L104">
        <f t="shared" si="3"/>
        <v>347.12477538461553</v>
      </c>
      <c r="N104" s="1">
        <v>43841</v>
      </c>
      <c r="O104">
        <v>331.92172799999992</v>
      </c>
      <c r="P104">
        <v>347.12477538461553</v>
      </c>
    </row>
    <row r="105" spans="1:16" x14ac:dyDescent="0.25">
      <c r="A105" s="1">
        <v>43842</v>
      </c>
      <c r="B105">
        <v>104</v>
      </c>
      <c r="C105">
        <v>0.99403199999999992</v>
      </c>
      <c r="D105">
        <v>0.96854399999999985</v>
      </c>
      <c r="E105">
        <v>1.0704960000000001</v>
      </c>
      <c r="F105">
        <v>1.0874880000000002</v>
      </c>
      <c r="G105">
        <v>0.8365292307692308</v>
      </c>
      <c r="H105">
        <v>1.0456615384615384</v>
      </c>
      <c r="I105">
        <v>1.0110239999999999</v>
      </c>
      <c r="J105">
        <v>0.98989292307692311</v>
      </c>
      <c r="K105">
        <f t="shared" si="2"/>
        <v>332.93275199999994</v>
      </c>
      <c r="L105">
        <f t="shared" si="3"/>
        <v>348.11466830769245</v>
      </c>
      <c r="N105" s="1">
        <v>43842</v>
      </c>
      <c r="O105">
        <v>332.93275199999994</v>
      </c>
      <c r="P105">
        <v>348.11466830769245</v>
      </c>
    </row>
    <row r="106" spans="1:16" x14ac:dyDescent="0.25">
      <c r="A106" s="1">
        <v>43843</v>
      </c>
      <c r="B106">
        <v>105</v>
      </c>
      <c r="C106">
        <v>0.96854399999999985</v>
      </c>
      <c r="D106">
        <v>0.94305600000000012</v>
      </c>
      <c r="E106">
        <v>1.01952</v>
      </c>
      <c r="F106">
        <v>1.2547938461538461</v>
      </c>
      <c r="G106">
        <v>0.77378953846153853</v>
      </c>
      <c r="H106">
        <v>0.96200861538461535</v>
      </c>
      <c r="I106">
        <v>0.97704000000000002</v>
      </c>
      <c r="J106">
        <v>0.99686399999999997</v>
      </c>
      <c r="K106">
        <f t="shared" si="2"/>
        <v>333.90979199999992</v>
      </c>
      <c r="L106">
        <f t="shared" si="3"/>
        <v>349.11153230769247</v>
      </c>
      <c r="N106" s="1">
        <v>43843</v>
      </c>
      <c r="O106">
        <v>333.90979199999992</v>
      </c>
      <c r="P106">
        <v>349.11153230769247</v>
      </c>
    </row>
    <row r="107" spans="1:16" x14ac:dyDescent="0.25">
      <c r="A107" s="1">
        <v>43844</v>
      </c>
      <c r="B107">
        <v>106</v>
      </c>
      <c r="C107">
        <v>0.94305600000000012</v>
      </c>
      <c r="D107">
        <v>0.94305600000000012</v>
      </c>
      <c r="E107">
        <v>0.96854399999999985</v>
      </c>
      <c r="F107">
        <v>1.0038350769230766</v>
      </c>
      <c r="G107">
        <v>0.8365292307692308</v>
      </c>
      <c r="H107">
        <v>0.94109538461538456</v>
      </c>
      <c r="I107">
        <v>0.95155200000000006</v>
      </c>
      <c r="J107">
        <v>0.92715323076923062</v>
      </c>
      <c r="K107">
        <f t="shared" si="2"/>
        <v>334.86134399999992</v>
      </c>
      <c r="L107">
        <f t="shared" si="3"/>
        <v>350.03868553846172</v>
      </c>
      <c r="N107" s="1">
        <v>43844</v>
      </c>
      <c r="O107">
        <v>334.86134399999992</v>
      </c>
      <c r="P107">
        <v>350.03868553846172</v>
      </c>
    </row>
    <row r="108" spans="1:16" x14ac:dyDescent="0.25">
      <c r="A108" s="1">
        <v>43845</v>
      </c>
      <c r="B108">
        <v>107</v>
      </c>
      <c r="C108">
        <v>0.91756800000000005</v>
      </c>
      <c r="D108">
        <v>0.94305600000000012</v>
      </c>
      <c r="E108">
        <v>0.96854399999999985</v>
      </c>
      <c r="F108">
        <v>0.96200861538461535</v>
      </c>
      <c r="G108">
        <v>0.8156159999999999</v>
      </c>
      <c r="H108">
        <v>0.96200861538461535</v>
      </c>
      <c r="I108">
        <v>0.94305600000000001</v>
      </c>
      <c r="J108">
        <v>0.91321107692307679</v>
      </c>
      <c r="K108">
        <f t="shared" si="2"/>
        <v>335.80439999999993</v>
      </c>
      <c r="L108">
        <f t="shared" si="3"/>
        <v>350.95189661538478</v>
      </c>
      <c r="N108" s="1">
        <v>43845</v>
      </c>
      <c r="O108">
        <v>335.80439999999993</v>
      </c>
      <c r="P108">
        <v>350.95189661538478</v>
      </c>
    </row>
    <row r="109" spans="1:16" x14ac:dyDescent="0.25">
      <c r="A109" s="1">
        <v>43846</v>
      </c>
      <c r="B109">
        <v>108</v>
      </c>
      <c r="C109">
        <v>0.89207999999999998</v>
      </c>
      <c r="D109">
        <v>0.91756800000000005</v>
      </c>
      <c r="E109">
        <v>0.94305600000000012</v>
      </c>
      <c r="F109">
        <v>0.92018215384615387</v>
      </c>
      <c r="G109">
        <v>0.7947027692307691</v>
      </c>
      <c r="H109">
        <v>0.8783556923076925</v>
      </c>
      <c r="I109">
        <v>0.91756800000000016</v>
      </c>
      <c r="J109">
        <v>0.86441353846153846</v>
      </c>
      <c r="K109">
        <f t="shared" si="2"/>
        <v>336.72196799999995</v>
      </c>
      <c r="L109">
        <f t="shared" si="3"/>
        <v>351.8163101538463</v>
      </c>
      <c r="N109" s="1">
        <v>43846</v>
      </c>
      <c r="O109">
        <v>336.72196799999995</v>
      </c>
      <c r="P109">
        <v>351.8163101538463</v>
      </c>
    </row>
    <row r="110" spans="1:16" x14ac:dyDescent="0.25">
      <c r="A110" s="1">
        <v>43847</v>
      </c>
      <c r="B110">
        <v>109</v>
      </c>
      <c r="C110">
        <v>0.86659199999999992</v>
      </c>
      <c r="D110">
        <v>0.89207999999999998</v>
      </c>
      <c r="E110">
        <v>0.96854399999999985</v>
      </c>
      <c r="F110">
        <v>0.8783556923076925</v>
      </c>
      <c r="G110">
        <v>0.8156159999999999</v>
      </c>
      <c r="H110">
        <v>0.8365292307692308</v>
      </c>
      <c r="I110">
        <v>0.90907199999999977</v>
      </c>
      <c r="J110">
        <v>0.84350030769230777</v>
      </c>
      <c r="K110">
        <f t="shared" si="2"/>
        <v>337.63103999999993</v>
      </c>
      <c r="L110">
        <f t="shared" si="3"/>
        <v>352.6598104615386</v>
      </c>
      <c r="N110" s="1">
        <v>43847</v>
      </c>
      <c r="O110">
        <v>337.63103999999993</v>
      </c>
      <c r="P110">
        <v>352.6598104615386</v>
      </c>
    </row>
    <row r="111" spans="1:16" x14ac:dyDescent="0.25">
      <c r="A111" s="1">
        <v>43848</v>
      </c>
      <c r="B111">
        <v>110</v>
      </c>
      <c r="C111">
        <v>0.84110399999999985</v>
      </c>
      <c r="D111">
        <v>0.94305600000000012</v>
      </c>
      <c r="E111">
        <v>1.0450079999999999</v>
      </c>
      <c r="F111">
        <v>0.92018215384615387</v>
      </c>
      <c r="G111">
        <v>0.7947027692307691</v>
      </c>
      <c r="H111">
        <v>0.89926892307692285</v>
      </c>
      <c r="I111">
        <v>0.94305600000000001</v>
      </c>
      <c r="J111">
        <v>0.8713846153846152</v>
      </c>
      <c r="K111">
        <f t="shared" si="2"/>
        <v>338.57409599999994</v>
      </c>
      <c r="L111">
        <f t="shared" si="3"/>
        <v>353.53119507692321</v>
      </c>
      <c r="N111" s="1">
        <v>43848</v>
      </c>
      <c r="O111">
        <v>338.57409599999994</v>
      </c>
      <c r="P111">
        <v>353.53119507692321</v>
      </c>
    </row>
    <row r="112" spans="1:16" x14ac:dyDescent="0.25">
      <c r="A112" s="1">
        <v>43849</v>
      </c>
      <c r="B112">
        <v>111</v>
      </c>
      <c r="C112">
        <v>0.81561600000000012</v>
      </c>
      <c r="D112">
        <v>0.94305600000000012</v>
      </c>
      <c r="E112">
        <v>0.89207999999999998</v>
      </c>
      <c r="F112">
        <v>0.8783556923076925</v>
      </c>
      <c r="G112">
        <v>0.8365292307692308</v>
      </c>
      <c r="H112">
        <v>0.8783556923076925</v>
      </c>
      <c r="I112">
        <v>0.88358400000000004</v>
      </c>
      <c r="J112">
        <v>0.86441353846153868</v>
      </c>
      <c r="K112">
        <f t="shared" si="2"/>
        <v>339.45767999999993</v>
      </c>
      <c r="L112">
        <f t="shared" si="3"/>
        <v>354.39560861538473</v>
      </c>
      <c r="N112" s="1">
        <v>43849</v>
      </c>
      <c r="O112">
        <v>339.45767999999993</v>
      </c>
      <c r="P112">
        <v>354.39560861538473</v>
      </c>
    </row>
    <row r="113" spans="1:16" x14ac:dyDescent="0.25">
      <c r="A113" s="1">
        <v>43850</v>
      </c>
      <c r="B113">
        <v>112</v>
      </c>
      <c r="C113">
        <v>0.76463999999999999</v>
      </c>
      <c r="D113">
        <v>0.91756800000000005</v>
      </c>
      <c r="E113">
        <v>0.84110399999999985</v>
      </c>
      <c r="F113">
        <v>0.8156159999999999</v>
      </c>
      <c r="G113">
        <v>0.8365292307692308</v>
      </c>
      <c r="H113">
        <v>0.89926892307692285</v>
      </c>
      <c r="I113">
        <v>0.84110399999999996</v>
      </c>
      <c r="J113">
        <v>0.85047138461538463</v>
      </c>
      <c r="K113">
        <f t="shared" si="2"/>
        <v>340.2987839999999</v>
      </c>
      <c r="L113">
        <f t="shared" si="3"/>
        <v>355.24608000000012</v>
      </c>
      <c r="N113" s="1">
        <v>43850</v>
      </c>
      <c r="O113">
        <v>340.2987839999999</v>
      </c>
      <c r="P113">
        <v>355.24608000000012</v>
      </c>
    </row>
    <row r="114" spans="1:16" x14ac:dyDescent="0.25">
      <c r="A114" s="1">
        <v>43851</v>
      </c>
      <c r="B114">
        <v>113</v>
      </c>
      <c r="C114">
        <v>0.76463999999999999</v>
      </c>
      <c r="D114">
        <v>1.0959839999999998</v>
      </c>
      <c r="E114">
        <v>0.81561600000000012</v>
      </c>
      <c r="F114">
        <v>0.8156159999999999</v>
      </c>
      <c r="G114">
        <v>0.8365292307692308</v>
      </c>
      <c r="H114">
        <v>0.92018215384615387</v>
      </c>
      <c r="I114">
        <v>0.89207999999999998</v>
      </c>
      <c r="J114">
        <v>0.85744246153846149</v>
      </c>
      <c r="K114">
        <f t="shared" si="2"/>
        <v>341.19086399999992</v>
      </c>
      <c r="L114">
        <f t="shared" si="3"/>
        <v>356.1035224615386</v>
      </c>
      <c r="N114" s="1">
        <v>43851</v>
      </c>
      <c r="O114">
        <v>341.19086399999992</v>
      </c>
      <c r="P114">
        <v>356.1035224615386</v>
      </c>
    </row>
    <row r="115" spans="1:16" x14ac:dyDescent="0.25">
      <c r="A115" s="1">
        <v>43852</v>
      </c>
      <c r="B115">
        <v>114</v>
      </c>
      <c r="C115">
        <v>0.73915199999999992</v>
      </c>
      <c r="D115">
        <v>1.0450079999999999</v>
      </c>
      <c r="E115">
        <v>0.79012800000000005</v>
      </c>
      <c r="F115">
        <v>0.8156159999999999</v>
      </c>
      <c r="G115">
        <v>0.77378953846153853</v>
      </c>
      <c r="H115">
        <v>0.94109538461538456</v>
      </c>
      <c r="I115">
        <v>0.85809600000000008</v>
      </c>
      <c r="J115">
        <v>0.84350030769230766</v>
      </c>
      <c r="K115">
        <f t="shared" si="2"/>
        <v>342.04895999999991</v>
      </c>
      <c r="L115">
        <f t="shared" si="3"/>
        <v>356.9470227692309</v>
      </c>
      <c r="N115" s="1">
        <v>43852</v>
      </c>
      <c r="O115">
        <v>342.04895999999991</v>
      </c>
      <c r="P115">
        <v>356.9470227692309</v>
      </c>
    </row>
    <row r="116" spans="1:16" x14ac:dyDescent="0.25">
      <c r="A116" s="1">
        <v>43853</v>
      </c>
      <c r="B116">
        <v>115</v>
      </c>
      <c r="C116">
        <v>0.71366399999999985</v>
      </c>
      <c r="D116">
        <v>1.0959839999999998</v>
      </c>
      <c r="E116">
        <v>0.76463999999999999</v>
      </c>
      <c r="F116">
        <v>0.7947027692307691</v>
      </c>
      <c r="G116">
        <v>0.73196307692307694</v>
      </c>
      <c r="H116">
        <v>0.92018215384615387</v>
      </c>
      <c r="I116">
        <v>0.85809599999999986</v>
      </c>
      <c r="J116">
        <v>0.81561600000000001</v>
      </c>
      <c r="K116">
        <f t="shared" si="2"/>
        <v>342.9070559999999</v>
      </c>
      <c r="L116">
        <f t="shared" si="3"/>
        <v>357.76263876923088</v>
      </c>
      <c r="N116" s="1">
        <v>43853</v>
      </c>
      <c r="O116">
        <v>342.9070559999999</v>
      </c>
      <c r="P116">
        <v>357.76263876923088</v>
      </c>
    </row>
    <row r="117" spans="1:16" x14ac:dyDescent="0.25">
      <c r="A117" s="1">
        <v>43854</v>
      </c>
      <c r="B117">
        <v>116</v>
      </c>
      <c r="C117">
        <v>0.71366399999999985</v>
      </c>
      <c r="D117">
        <v>1.01952</v>
      </c>
      <c r="E117">
        <v>0.73915199999999992</v>
      </c>
      <c r="F117">
        <v>1.0456615384615384</v>
      </c>
      <c r="G117">
        <v>0.8156159999999999</v>
      </c>
      <c r="H117">
        <v>0.8365292307692308</v>
      </c>
      <c r="I117">
        <v>0.82411199999999996</v>
      </c>
      <c r="J117">
        <v>0.89926892307692308</v>
      </c>
      <c r="K117">
        <f t="shared" si="2"/>
        <v>343.73116799999991</v>
      </c>
      <c r="L117">
        <f t="shared" si="3"/>
        <v>358.66190769230781</v>
      </c>
      <c r="N117" s="1">
        <v>43854</v>
      </c>
      <c r="O117">
        <v>343.73116799999991</v>
      </c>
      <c r="P117">
        <v>358.66190769230781</v>
      </c>
    </row>
    <row r="118" spans="1:16" x14ac:dyDescent="0.25">
      <c r="A118" s="1">
        <v>43855</v>
      </c>
      <c r="B118">
        <v>117</v>
      </c>
      <c r="C118">
        <v>0.68817600000000012</v>
      </c>
      <c r="D118">
        <v>11.72448</v>
      </c>
      <c r="E118">
        <v>0.71366399999999985</v>
      </c>
      <c r="F118">
        <v>1.171140923076923</v>
      </c>
      <c r="G118">
        <v>10.038350769230769</v>
      </c>
      <c r="H118">
        <v>0.8783556923076925</v>
      </c>
      <c r="I118">
        <v>4.3754400000000002</v>
      </c>
      <c r="J118">
        <v>4.0292824615384619</v>
      </c>
      <c r="K118">
        <f t="shared" si="2"/>
        <v>348.10660799999994</v>
      </c>
      <c r="L118">
        <f t="shared" si="3"/>
        <v>362.69119015384626</v>
      </c>
      <c r="N118" s="1">
        <v>43855</v>
      </c>
      <c r="O118">
        <v>348.10660799999994</v>
      </c>
      <c r="P118">
        <v>362.69119015384626</v>
      </c>
    </row>
    <row r="119" spans="1:16" x14ac:dyDescent="0.25">
      <c r="A119" s="1">
        <v>43856</v>
      </c>
      <c r="B119">
        <v>118</v>
      </c>
      <c r="C119">
        <v>0.66268800000000005</v>
      </c>
      <c r="D119">
        <v>8.9208000000000016</v>
      </c>
      <c r="E119">
        <v>0.71366399999999985</v>
      </c>
      <c r="F119">
        <v>1.192054153846154</v>
      </c>
      <c r="G119">
        <v>7.1104984615384614</v>
      </c>
      <c r="H119">
        <v>0.94109538461538456</v>
      </c>
      <c r="I119">
        <v>3.4323840000000003</v>
      </c>
      <c r="J119">
        <v>3.0812159999999995</v>
      </c>
      <c r="K119">
        <f t="shared" si="2"/>
        <v>351.53899199999995</v>
      </c>
      <c r="L119">
        <f t="shared" si="3"/>
        <v>365.77240615384625</v>
      </c>
      <c r="N119" s="1">
        <v>43856</v>
      </c>
      <c r="O119">
        <v>351.53899199999995</v>
      </c>
      <c r="P119">
        <v>365.77240615384625</v>
      </c>
    </row>
    <row r="120" spans="1:16" x14ac:dyDescent="0.25">
      <c r="A120" s="1">
        <v>43857</v>
      </c>
      <c r="B120">
        <v>119</v>
      </c>
      <c r="C120">
        <v>0.63719999999999999</v>
      </c>
      <c r="D120">
        <v>3.0585599999999999</v>
      </c>
      <c r="E120">
        <v>0.71366399999999985</v>
      </c>
      <c r="F120">
        <v>1.2129673846153843</v>
      </c>
      <c r="G120">
        <v>1.7985378461538457</v>
      </c>
      <c r="H120">
        <v>0.92018215384615387</v>
      </c>
      <c r="I120">
        <v>1.4698079999999998</v>
      </c>
      <c r="J120">
        <v>1.3105624615384615</v>
      </c>
      <c r="K120">
        <f t="shared" si="2"/>
        <v>353.00879999999995</v>
      </c>
      <c r="L120">
        <f t="shared" si="3"/>
        <v>367.08296861538469</v>
      </c>
      <c r="N120" s="1">
        <v>43857</v>
      </c>
      <c r="O120">
        <v>353.00879999999995</v>
      </c>
      <c r="P120">
        <v>367.08296861538469</v>
      </c>
    </row>
    <row r="121" spans="1:16" x14ac:dyDescent="0.25">
      <c r="A121" s="1">
        <v>43858</v>
      </c>
      <c r="B121">
        <v>120</v>
      </c>
      <c r="C121">
        <v>0.63719999999999999</v>
      </c>
      <c r="D121">
        <v>2.29392</v>
      </c>
      <c r="E121">
        <v>0.68817600000000012</v>
      </c>
      <c r="F121">
        <v>1.0456615384615384</v>
      </c>
      <c r="G121">
        <v>1.2338806153846156</v>
      </c>
      <c r="H121">
        <v>0.89926892307692285</v>
      </c>
      <c r="I121">
        <v>1.2064320000000002</v>
      </c>
      <c r="J121">
        <v>1.0596036923076921</v>
      </c>
      <c r="K121">
        <f t="shared" si="2"/>
        <v>354.21523199999996</v>
      </c>
      <c r="L121">
        <f t="shared" si="3"/>
        <v>368.14257230769238</v>
      </c>
      <c r="N121" s="1">
        <v>43858</v>
      </c>
      <c r="O121">
        <v>354.21523199999996</v>
      </c>
      <c r="P121">
        <v>368.14257230769238</v>
      </c>
    </row>
    <row r="122" spans="1:16" x14ac:dyDescent="0.25">
      <c r="A122" s="1">
        <v>43859</v>
      </c>
      <c r="B122">
        <v>121</v>
      </c>
      <c r="C122">
        <v>0.63719999999999999</v>
      </c>
      <c r="D122">
        <v>2.03904</v>
      </c>
      <c r="E122">
        <v>0.66268800000000005</v>
      </c>
      <c r="F122">
        <v>1.171140923076923</v>
      </c>
      <c r="G122">
        <v>2.0494966153846153</v>
      </c>
      <c r="H122">
        <v>0.8783556923076925</v>
      </c>
      <c r="I122">
        <v>1.112976</v>
      </c>
      <c r="J122">
        <v>1.3663310769230772</v>
      </c>
      <c r="K122">
        <f t="shared" si="2"/>
        <v>355.32820799999996</v>
      </c>
      <c r="L122">
        <f t="shared" si="3"/>
        <v>369.50890338461545</v>
      </c>
      <c r="N122" s="1">
        <v>43859</v>
      </c>
      <c r="O122">
        <v>355.32820799999996</v>
      </c>
      <c r="P122">
        <v>369.50890338461545</v>
      </c>
    </row>
    <row r="123" spans="1:16" x14ac:dyDescent="0.25">
      <c r="A123" s="1">
        <v>43860</v>
      </c>
      <c r="B123">
        <v>122</v>
      </c>
      <c r="C123">
        <v>0.66268800000000005</v>
      </c>
      <c r="D123">
        <v>1.65672</v>
      </c>
      <c r="E123">
        <v>0.66268800000000005</v>
      </c>
      <c r="F123">
        <v>0.8365292307692308</v>
      </c>
      <c r="G123">
        <v>1.1502276923076924</v>
      </c>
      <c r="H123">
        <v>0.85744246153846138</v>
      </c>
      <c r="I123">
        <v>0.99403200000000014</v>
      </c>
      <c r="J123">
        <v>0.94806646153846152</v>
      </c>
      <c r="K123">
        <f t="shared" si="2"/>
        <v>356.32223999999997</v>
      </c>
      <c r="L123">
        <f t="shared" si="3"/>
        <v>370.45696984615392</v>
      </c>
      <c r="N123" s="1">
        <v>43860</v>
      </c>
      <c r="O123">
        <v>356.32223999999997</v>
      </c>
      <c r="P123">
        <v>370.45696984615392</v>
      </c>
    </row>
    <row r="124" spans="1:16" x14ac:dyDescent="0.25">
      <c r="A124" s="1">
        <v>43861</v>
      </c>
      <c r="B124">
        <v>123</v>
      </c>
      <c r="C124">
        <v>0.63719999999999999</v>
      </c>
      <c r="D124">
        <v>1.52928</v>
      </c>
      <c r="E124">
        <v>0.76463999999999999</v>
      </c>
      <c r="F124">
        <v>0.77378953846153853</v>
      </c>
      <c r="G124">
        <v>1.0874880000000002</v>
      </c>
      <c r="H124">
        <v>0.92018215384615387</v>
      </c>
      <c r="I124">
        <v>0.97704000000000002</v>
      </c>
      <c r="J124">
        <v>0.92715323076923095</v>
      </c>
      <c r="K124">
        <f t="shared" si="2"/>
        <v>357.29927999999995</v>
      </c>
      <c r="L124">
        <f t="shared" si="3"/>
        <v>371.38412307692317</v>
      </c>
      <c r="N124" s="1">
        <v>43861</v>
      </c>
      <c r="O124">
        <v>357.29927999999995</v>
      </c>
      <c r="P124">
        <v>371.38412307692317</v>
      </c>
    </row>
    <row r="125" spans="1:16" x14ac:dyDescent="0.25">
      <c r="A125" s="1">
        <v>43862</v>
      </c>
      <c r="B125">
        <v>124</v>
      </c>
      <c r="C125">
        <v>0.61171199999999992</v>
      </c>
      <c r="D125">
        <v>1.4783039999999998</v>
      </c>
      <c r="E125">
        <v>0.76463999999999999</v>
      </c>
      <c r="F125">
        <v>0.75287630769230773</v>
      </c>
      <c r="G125">
        <v>0.92018215384615387</v>
      </c>
      <c r="H125">
        <v>0.8783556923076925</v>
      </c>
      <c r="I125">
        <v>0.95155199999999995</v>
      </c>
      <c r="J125">
        <v>0.85047138461538463</v>
      </c>
      <c r="K125">
        <f t="shared" si="2"/>
        <v>358.25083199999995</v>
      </c>
      <c r="L125">
        <f t="shared" si="3"/>
        <v>372.23459446153856</v>
      </c>
      <c r="N125" s="1">
        <v>43862</v>
      </c>
      <c r="O125">
        <v>358.25083199999995</v>
      </c>
      <c r="P125">
        <v>372.23459446153856</v>
      </c>
    </row>
    <row r="126" spans="1:16" x14ac:dyDescent="0.25">
      <c r="A126" s="1">
        <v>43863</v>
      </c>
      <c r="B126">
        <v>125</v>
      </c>
      <c r="C126">
        <v>0.61171199999999992</v>
      </c>
      <c r="D126">
        <v>1.40184</v>
      </c>
      <c r="E126">
        <v>0.79012800000000005</v>
      </c>
      <c r="F126">
        <v>0.92018215384615387</v>
      </c>
      <c r="G126">
        <v>0.92018215384615387</v>
      </c>
      <c r="H126">
        <v>0.85744246153846138</v>
      </c>
      <c r="I126">
        <v>0.93455999999999995</v>
      </c>
      <c r="J126">
        <v>0.89926892307692308</v>
      </c>
      <c r="K126">
        <f t="shared" si="2"/>
        <v>359.18539199999992</v>
      </c>
      <c r="L126">
        <f t="shared" si="3"/>
        <v>373.13386338461549</v>
      </c>
      <c r="N126" s="1">
        <v>43863</v>
      </c>
      <c r="O126">
        <v>359.18539199999992</v>
      </c>
      <c r="P126">
        <v>373.13386338461549</v>
      </c>
    </row>
    <row r="127" spans="1:16" x14ac:dyDescent="0.25">
      <c r="A127" s="1">
        <v>43864</v>
      </c>
      <c r="B127">
        <v>126</v>
      </c>
      <c r="C127">
        <v>0.61171199999999992</v>
      </c>
      <c r="D127">
        <v>1.2744</v>
      </c>
      <c r="E127">
        <v>0.81561600000000012</v>
      </c>
      <c r="F127">
        <v>0.89926892307692285</v>
      </c>
      <c r="G127">
        <v>0.92018215384615387</v>
      </c>
      <c r="H127">
        <v>0.8365292307692308</v>
      </c>
      <c r="I127">
        <v>0.90057600000000004</v>
      </c>
      <c r="J127">
        <v>0.88532676923076925</v>
      </c>
      <c r="K127">
        <f t="shared" si="2"/>
        <v>360.08596799999992</v>
      </c>
      <c r="L127">
        <f t="shared" si="3"/>
        <v>374.01919015384624</v>
      </c>
      <c r="N127" s="1">
        <v>43864</v>
      </c>
      <c r="O127">
        <v>360.08596799999992</v>
      </c>
      <c r="P127">
        <v>374.01919015384624</v>
      </c>
    </row>
    <row r="128" spans="1:16" x14ac:dyDescent="0.25">
      <c r="A128" s="1">
        <v>43865</v>
      </c>
      <c r="B128">
        <v>127</v>
      </c>
      <c r="C128">
        <v>0.61171199999999992</v>
      </c>
      <c r="D128">
        <v>1.2234239999999998</v>
      </c>
      <c r="E128">
        <v>0.71366399999999985</v>
      </c>
      <c r="F128">
        <v>0.8783556923076925</v>
      </c>
      <c r="G128">
        <v>0.89926892307692285</v>
      </c>
      <c r="H128">
        <v>0.8156159999999999</v>
      </c>
      <c r="I128">
        <v>0.84960000000000002</v>
      </c>
      <c r="J128">
        <v>0.86441353846153834</v>
      </c>
      <c r="K128">
        <f t="shared" si="2"/>
        <v>360.93556799999993</v>
      </c>
      <c r="L128">
        <f t="shared" si="3"/>
        <v>374.88360369230776</v>
      </c>
      <c r="N128" s="1">
        <v>43865</v>
      </c>
      <c r="O128">
        <v>360.93556799999993</v>
      </c>
      <c r="P128">
        <v>374.88360369230776</v>
      </c>
    </row>
    <row r="129" spans="1:16" x14ac:dyDescent="0.25">
      <c r="A129" s="1">
        <v>43866</v>
      </c>
      <c r="B129">
        <v>128</v>
      </c>
      <c r="C129">
        <v>0.61171199999999992</v>
      </c>
      <c r="D129">
        <v>1.121472</v>
      </c>
      <c r="E129">
        <v>0.63719999999999999</v>
      </c>
      <c r="F129">
        <v>0.8365292307692308</v>
      </c>
      <c r="G129">
        <v>0.8783556923076925</v>
      </c>
      <c r="H129">
        <v>0.85744246153846138</v>
      </c>
      <c r="I129">
        <v>0.79012800000000005</v>
      </c>
      <c r="J129">
        <v>0.8574424615384616</v>
      </c>
      <c r="K129">
        <f t="shared" si="2"/>
        <v>361.72569599999991</v>
      </c>
      <c r="L129">
        <f t="shared" si="3"/>
        <v>375.74104615384624</v>
      </c>
      <c r="N129" s="1">
        <v>43866</v>
      </c>
      <c r="O129">
        <v>361.72569599999991</v>
      </c>
      <c r="P129">
        <v>375.74104615384624</v>
      </c>
    </row>
    <row r="130" spans="1:16" x14ac:dyDescent="0.25">
      <c r="A130" s="1">
        <v>43867</v>
      </c>
      <c r="B130">
        <v>129</v>
      </c>
      <c r="C130">
        <v>0.61171199999999992</v>
      </c>
      <c r="D130">
        <v>1.0959839999999998</v>
      </c>
      <c r="E130">
        <v>0.66268800000000005</v>
      </c>
      <c r="F130">
        <v>0.92018215384615387</v>
      </c>
      <c r="G130">
        <v>0.8365292307692308</v>
      </c>
      <c r="H130">
        <v>0.85744246153846138</v>
      </c>
      <c r="I130">
        <v>0.79012800000000005</v>
      </c>
      <c r="J130">
        <v>0.87138461538461531</v>
      </c>
      <c r="K130">
        <f t="shared" si="2"/>
        <v>362.5158239999999</v>
      </c>
      <c r="L130">
        <f t="shared" si="3"/>
        <v>376.61243076923085</v>
      </c>
      <c r="N130" s="1">
        <v>43867</v>
      </c>
      <c r="O130">
        <v>362.5158239999999</v>
      </c>
      <c r="P130">
        <v>376.61243076923085</v>
      </c>
    </row>
    <row r="131" spans="1:16" x14ac:dyDescent="0.25">
      <c r="A131" s="1">
        <v>43868</v>
      </c>
      <c r="B131">
        <v>130</v>
      </c>
      <c r="C131">
        <v>0.58622399999999997</v>
      </c>
      <c r="D131">
        <v>1.0450079999999999</v>
      </c>
      <c r="E131">
        <v>0.61171199999999992</v>
      </c>
      <c r="F131">
        <v>1.0456615384615384</v>
      </c>
      <c r="G131">
        <v>0.8365292307692308</v>
      </c>
      <c r="H131">
        <v>0.8365292307692308</v>
      </c>
      <c r="I131">
        <v>0.74764799999999987</v>
      </c>
      <c r="J131">
        <v>0.90624000000000005</v>
      </c>
      <c r="K131">
        <f t="shared" si="2"/>
        <v>363.26347199999992</v>
      </c>
      <c r="L131">
        <f t="shared" si="3"/>
        <v>377.51867076923088</v>
      </c>
      <c r="N131" s="1">
        <v>43868</v>
      </c>
      <c r="O131">
        <v>363.26347199999992</v>
      </c>
      <c r="P131">
        <v>377.51867076923088</v>
      </c>
    </row>
    <row r="132" spans="1:16" x14ac:dyDescent="0.25">
      <c r="A132" s="1">
        <v>43869</v>
      </c>
      <c r="B132">
        <v>131</v>
      </c>
      <c r="C132">
        <v>0.61171199999999992</v>
      </c>
      <c r="D132">
        <v>1.01952</v>
      </c>
      <c r="E132">
        <v>0.63719999999999999</v>
      </c>
      <c r="F132">
        <v>1.0874880000000002</v>
      </c>
      <c r="G132">
        <v>0.8365292307692308</v>
      </c>
      <c r="H132">
        <v>0.8365292307692308</v>
      </c>
      <c r="I132">
        <v>0.75614399999999993</v>
      </c>
      <c r="J132">
        <v>0.92018215384615398</v>
      </c>
      <c r="K132">
        <f t="shared" ref="K132:K195" si="4">K131+I132</f>
        <v>364.01961599999993</v>
      </c>
      <c r="L132">
        <f t="shared" ref="L132:L195" si="5">L131+J132</f>
        <v>378.43885292307704</v>
      </c>
      <c r="N132" s="1">
        <v>43869</v>
      </c>
      <c r="O132">
        <v>364.01961599999993</v>
      </c>
      <c r="P132">
        <v>378.43885292307704</v>
      </c>
    </row>
    <row r="133" spans="1:16" x14ac:dyDescent="0.25">
      <c r="A133" s="1">
        <v>43870</v>
      </c>
      <c r="B133">
        <v>132</v>
      </c>
      <c r="C133">
        <v>0.58622399999999997</v>
      </c>
      <c r="D133">
        <v>0.96854399999999985</v>
      </c>
      <c r="E133">
        <v>0.66268800000000005</v>
      </c>
      <c r="F133">
        <v>1.0456615384615384</v>
      </c>
      <c r="G133">
        <v>0.8365292307692308</v>
      </c>
      <c r="H133">
        <v>1.0038350769230766</v>
      </c>
      <c r="I133">
        <v>0.73915199999999992</v>
      </c>
      <c r="J133">
        <v>0.96200861538461524</v>
      </c>
      <c r="K133">
        <f t="shared" si="4"/>
        <v>364.75876799999992</v>
      </c>
      <c r="L133">
        <f t="shared" si="5"/>
        <v>379.40086153846164</v>
      </c>
      <c r="N133" s="1">
        <v>43870</v>
      </c>
      <c r="O133">
        <v>364.75876799999992</v>
      </c>
      <c r="P133">
        <v>379.40086153846164</v>
      </c>
    </row>
    <row r="134" spans="1:16" x14ac:dyDescent="0.25">
      <c r="A134" s="1">
        <v>43871</v>
      </c>
      <c r="B134">
        <v>133</v>
      </c>
      <c r="C134">
        <v>0.58622399999999997</v>
      </c>
      <c r="D134">
        <v>0.94305600000000012</v>
      </c>
      <c r="E134">
        <v>0.61171199999999992</v>
      </c>
      <c r="F134">
        <v>1.0456615384615384</v>
      </c>
      <c r="G134">
        <v>0.85744246153846138</v>
      </c>
      <c r="H134">
        <v>0.8156159999999999</v>
      </c>
      <c r="I134">
        <v>0.71366399999999997</v>
      </c>
      <c r="J134">
        <v>0.90623999999999993</v>
      </c>
      <c r="K134">
        <f t="shared" si="4"/>
        <v>365.47243199999991</v>
      </c>
      <c r="L134">
        <f t="shared" si="5"/>
        <v>380.30710153846167</v>
      </c>
      <c r="N134" s="1">
        <v>43871</v>
      </c>
      <c r="O134">
        <v>365.47243199999991</v>
      </c>
      <c r="P134">
        <v>380.30710153846167</v>
      </c>
    </row>
    <row r="135" spans="1:16" x14ac:dyDescent="0.25">
      <c r="A135" s="1">
        <v>43872</v>
      </c>
      <c r="B135">
        <v>134</v>
      </c>
      <c r="C135">
        <v>1.2234239999999998</v>
      </c>
      <c r="D135">
        <v>0.94305600000000012</v>
      </c>
      <c r="E135">
        <v>0.58622399999999997</v>
      </c>
      <c r="F135">
        <v>1.6730584615384616</v>
      </c>
      <c r="G135">
        <v>0.85744246153846138</v>
      </c>
      <c r="H135">
        <v>0.7947027692307691</v>
      </c>
      <c r="I135">
        <v>0.91756800000000005</v>
      </c>
      <c r="J135">
        <v>1.1084012307692308</v>
      </c>
      <c r="K135">
        <f t="shared" si="4"/>
        <v>366.38999999999993</v>
      </c>
      <c r="L135">
        <f t="shared" si="5"/>
        <v>381.4155027692309</v>
      </c>
      <c r="N135" s="1">
        <v>43872</v>
      </c>
      <c r="O135">
        <v>366.38999999999993</v>
      </c>
      <c r="P135">
        <v>381.4155027692309</v>
      </c>
    </row>
    <row r="136" spans="1:16" x14ac:dyDescent="0.25">
      <c r="A136" s="1">
        <v>43873</v>
      </c>
      <c r="B136">
        <v>135</v>
      </c>
      <c r="C136">
        <v>7.6463999999999999</v>
      </c>
      <c r="D136">
        <v>0.89207999999999998</v>
      </c>
      <c r="E136">
        <v>0.58622399999999997</v>
      </c>
      <c r="F136">
        <v>7.9470276923076923</v>
      </c>
      <c r="G136">
        <v>0.92018215384615387</v>
      </c>
      <c r="H136">
        <v>0.77378953846153853</v>
      </c>
      <c r="I136">
        <v>3.0415679999999998</v>
      </c>
      <c r="J136">
        <v>3.213666461538462</v>
      </c>
      <c r="K136">
        <f t="shared" si="4"/>
        <v>369.43156799999991</v>
      </c>
      <c r="L136">
        <f t="shared" si="5"/>
        <v>384.62916923076938</v>
      </c>
      <c r="N136" s="1">
        <v>43873</v>
      </c>
      <c r="O136">
        <v>369.43156799999991</v>
      </c>
      <c r="P136">
        <v>384.62916923076938</v>
      </c>
    </row>
    <row r="137" spans="1:16" x14ac:dyDescent="0.25">
      <c r="A137" s="1">
        <v>43874</v>
      </c>
      <c r="B137">
        <v>136</v>
      </c>
      <c r="C137">
        <v>3.8231999999999999</v>
      </c>
      <c r="D137">
        <v>0.86659199999999992</v>
      </c>
      <c r="E137">
        <v>0.56073600000000001</v>
      </c>
      <c r="F137">
        <v>3.7643815384615382</v>
      </c>
      <c r="G137">
        <v>0.96200861538461535</v>
      </c>
      <c r="H137">
        <v>0.75287630769230773</v>
      </c>
      <c r="I137">
        <v>1.750176</v>
      </c>
      <c r="J137">
        <v>1.8264221538461538</v>
      </c>
      <c r="K137">
        <f t="shared" si="4"/>
        <v>371.18174399999992</v>
      </c>
      <c r="L137">
        <f t="shared" si="5"/>
        <v>386.45559138461556</v>
      </c>
      <c r="N137" s="1">
        <v>43874</v>
      </c>
      <c r="O137">
        <v>371.18174399999992</v>
      </c>
      <c r="P137">
        <v>386.45559138461556</v>
      </c>
    </row>
    <row r="138" spans="1:16" x14ac:dyDescent="0.25">
      <c r="A138" s="1">
        <v>43875</v>
      </c>
      <c r="B138">
        <v>137</v>
      </c>
      <c r="C138">
        <v>2.29392</v>
      </c>
      <c r="D138">
        <v>0.84110399999999985</v>
      </c>
      <c r="E138">
        <v>0.50975999999999999</v>
      </c>
      <c r="F138">
        <v>2.5095876923076923</v>
      </c>
      <c r="G138">
        <v>0.96200861538461535</v>
      </c>
      <c r="H138">
        <v>0.7947027692307691</v>
      </c>
      <c r="I138">
        <v>1.2149279999999998</v>
      </c>
      <c r="J138">
        <v>1.4220996923076923</v>
      </c>
      <c r="K138">
        <f t="shared" si="4"/>
        <v>372.39667199999991</v>
      </c>
      <c r="L138">
        <f t="shared" si="5"/>
        <v>387.87769107692327</v>
      </c>
      <c r="N138" s="1">
        <v>43875</v>
      </c>
      <c r="O138">
        <v>372.39667199999991</v>
      </c>
      <c r="P138">
        <v>387.87769107692327</v>
      </c>
    </row>
    <row r="139" spans="1:16" x14ac:dyDescent="0.25">
      <c r="A139" s="1">
        <v>43876</v>
      </c>
      <c r="B139">
        <v>138</v>
      </c>
      <c r="C139">
        <v>1.4783039999999998</v>
      </c>
      <c r="D139">
        <v>0.84110399999999985</v>
      </c>
      <c r="E139">
        <v>0.53524800000000006</v>
      </c>
      <c r="F139">
        <v>2.0076701538461532</v>
      </c>
      <c r="G139">
        <v>0.94109538461538456</v>
      </c>
      <c r="H139">
        <v>0.94109538461538456</v>
      </c>
      <c r="I139">
        <v>0.95155199999999995</v>
      </c>
      <c r="J139">
        <v>1.2966203076923075</v>
      </c>
      <c r="K139">
        <f t="shared" si="4"/>
        <v>373.3482239999999</v>
      </c>
      <c r="L139">
        <f t="shared" si="5"/>
        <v>389.17431138461558</v>
      </c>
      <c r="N139" s="1">
        <v>43876</v>
      </c>
      <c r="O139">
        <v>373.3482239999999</v>
      </c>
      <c r="P139">
        <v>389.17431138461558</v>
      </c>
    </row>
    <row r="140" spans="1:16" x14ac:dyDescent="0.25">
      <c r="A140" s="1">
        <v>43877</v>
      </c>
      <c r="B140">
        <v>139</v>
      </c>
      <c r="C140">
        <v>1.2234239999999998</v>
      </c>
      <c r="D140">
        <v>0.84110399999999985</v>
      </c>
      <c r="E140">
        <v>0.71366399999999985</v>
      </c>
      <c r="F140">
        <v>1.7148849230769228</v>
      </c>
      <c r="G140">
        <v>1.0038350769230766</v>
      </c>
      <c r="H140">
        <v>0.8156159999999999</v>
      </c>
      <c r="I140">
        <v>0.92606399999999989</v>
      </c>
      <c r="J140">
        <v>1.1781119999999998</v>
      </c>
      <c r="K140">
        <f t="shared" si="4"/>
        <v>374.2742879999999</v>
      </c>
      <c r="L140">
        <f t="shared" si="5"/>
        <v>390.35242338461558</v>
      </c>
      <c r="N140" s="1">
        <v>43877</v>
      </c>
      <c r="O140">
        <v>374.2742879999999</v>
      </c>
      <c r="P140">
        <v>390.35242338461558</v>
      </c>
    </row>
    <row r="141" spans="1:16" x14ac:dyDescent="0.25">
      <c r="A141" s="1">
        <v>43878</v>
      </c>
      <c r="B141">
        <v>140</v>
      </c>
      <c r="C141">
        <v>1.0704960000000001</v>
      </c>
      <c r="D141">
        <v>0.81561600000000012</v>
      </c>
      <c r="E141">
        <v>0.66268800000000005</v>
      </c>
      <c r="F141">
        <v>1.5475790769230771</v>
      </c>
      <c r="G141">
        <v>1.0038350769230766</v>
      </c>
      <c r="H141">
        <v>0.8365292307692308</v>
      </c>
      <c r="I141">
        <v>0.84960000000000013</v>
      </c>
      <c r="J141">
        <v>1.1293144615384616</v>
      </c>
      <c r="K141">
        <f t="shared" si="4"/>
        <v>375.12388799999991</v>
      </c>
      <c r="L141">
        <f t="shared" si="5"/>
        <v>391.48173784615403</v>
      </c>
      <c r="N141" s="1">
        <v>43878</v>
      </c>
      <c r="O141">
        <v>375.12388799999991</v>
      </c>
      <c r="P141">
        <v>391.48173784615403</v>
      </c>
    </row>
    <row r="142" spans="1:16" x14ac:dyDescent="0.25">
      <c r="A142" s="1">
        <v>43879</v>
      </c>
      <c r="B142">
        <v>141</v>
      </c>
      <c r="C142">
        <v>0.99403199999999992</v>
      </c>
      <c r="D142">
        <v>0.81561600000000012</v>
      </c>
      <c r="E142">
        <v>1.52928</v>
      </c>
      <c r="F142">
        <v>1.4430129230769233</v>
      </c>
      <c r="G142">
        <v>1.0038350769230766</v>
      </c>
      <c r="H142">
        <v>1.1084012307692306</v>
      </c>
      <c r="I142">
        <v>1.112976</v>
      </c>
      <c r="J142">
        <v>1.1850830769230769</v>
      </c>
      <c r="K142">
        <f t="shared" si="4"/>
        <v>376.23686399999991</v>
      </c>
      <c r="L142">
        <f t="shared" si="5"/>
        <v>392.66682092307713</v>
      </c>
      <c r="N142" s="1">
        <v>43879</v>
      </c>
      <c r="O142">
        <v>376.23686399999991</v>
      </c>
      <c r="P142">
        <v>392.66682092307713</v>
      </c>
    </row>
    <row r="143" spans="1:16" x14ac:dyDescent="0.25">
      <c r="A143" s="1">
        <v>43880</v>
      </c>
      <c r="B143">
        <v>142</v>
      </c>
      <c r="C143">
        <v>0.96854399999999985</v>
      </c>
      <c r="D143">
        <v>0.79012800000000005</v>
      </c>
      <c r="E143">
        <v>2.8036799999999999</v>
      </c>
      <c r="F143">
        <v>1.4220996923076921</v>
      </c>
      <c r="G143">
        <v>1.0038350769230766</v>
      </c>
      <c r="H143">
        <v>1.6730584615384616</v>
      </c>
      <c r="I143">
        <v>1.5207839999999999</v>
      </c>
      <c r="J143">
        <v>1.3663310769230768</v>
      </c>
      <c r="K143">
        <f t="shared" si="4"/>
        <v>377.7576479999999</v>
      </c>
      <c r="L143">
        <f t="shared" si="5"/>
        <v>394.0331520000002</v>
      </c>
      <c r="N143" s="1">
        <v>43880</v>
      </c>
      <c r="O143">
        <v>377.7576479999999</v>
      </c>
      <c r="P143">
        <v>394.0331520000002</v>
      </c>
    </row>
    <row r="144" spans="1:16" x14ac:dyDescent="0.25">
      <c r="A144" s="1">
        <v>43881</v>
      </c>
      <c r="B144">
        <v>143</v>
      </c>
      <c r="C144">
        <v>0.89207999999999998</v>
      </c>
      <c r="D144">
        <v>0.76463999999999999</v>
      </c>
      <c r="E144">
        <v>1.78416</v>
      </c>
      <c r="F144">
        <v>1.3175335384615383</v>
      </c>
      <c r="G144">
        <v>0.98292184615384637</v>
      </c>
      <c r="H144">
        <v>1.2547938461538461</v>
      </c>
      <c r="I144">
        <v>1.14696</v>
      </c>
      <c r="J144">
        <v>1.1850830769230771</v>
      </c>
      <c r="K144">
        <f t="shared" si="4"/>
        <v>378.90460799999988</v>
      </c>
      <c r="L144">
        <f t="shared" si="5"/>
        <v>395.21823507692329</v>
      </c>
      <c r="N144" s="1">
        <v>43881</v>
      </c>
      <c r="O144">
        <v>378.90460799999988</v>
      </c>
      <c r="P144">
        <v>395.21823507692329</v>
      </c>
    </row>
    <row r="145" spans="1:16" x14ac:dyDescent="0.25">
      <c r="A145" s="1">
        <v>43882</v>
      </c>
      <c r="B145">
        <v>144</v>
      </c>
      <c r="C145">
        <v>0.86659199999999992</v>
      </c>
      <c r="D145">
        <v>0.76463999999999999</v>
      </c>
      <c r="E145">
        <v>1.01952</v>
      </c>
      <c r="F145">
        <v>1.2757070769230767</v>
      </c>
      <c r="G145">
        <v>0.96200861538461535</v>
      </c>
      <c r="H145">
        <v>0.89926892307692285</v>
      </c>
      <c r="I145">
        <v>0.88358399999999993</v>
      </c>
      <c r="J145">
        <v>1.0456615384615384</v>
      </c>
      <c r="K145">
        <f t="shared" si="4"/>
        <v>379.78819199999987</v>
      </c>
      <c r="L145">
        <f t="shared" si="5"/>
        <v>396.26389661538485</v>
      </c>
      <c r="N145" s="1">
        <v>43882</v>
      </c>
      <c r="O145">
        <v>379.78819199999987</v>
      </c>
      <c r="P145">
        <v>396.26389661538485</v>
      </c>
    </row>
    <row r="146" spans="1:16" x14ac:dyDescent="0.25">
      <c r="A146" s="1">
        <v>43883</v>
      </c>
      <c r="B146">
        <v>145</v>
      </c>
      <c r="C146">
        <v>0.84110399999999985</v>
      </c>
      <c r="D146">
        <v>0.76463999999999999</v>
      </c>
      <c r="E146">
        <v>0.89207999999999998</v>
      </c>
      <c r="F146">
        <v>1.2338806153846156</v>
      </c>
      <c r="G146">
        <v>0.96200861538461535</v>
      </c>
      <c r="H146">
        <v>0.85744246153846138</v>
      </c>
      <c r="I146">
        <v>0.8326079999999999</v>
      </c>
      <c r="J146">
        <v>1.0177772307692308</v>
      </c>
      <c r="K146">
        <f t="shared" si="4"/>
        <v>380.62079999999986</v>
      </c>
      <c r="L146">
        <f t="shared" si="5"/>
        <v>397.28167384615409</v>
      </c>
      <c r="N146" s="1">
        <v>43883</v>
      </c>
      <c r="O146">
        <v>380.62079999999986</v>
      </c>
      <c r="P146">
        <v>397.28167384615409</v>
      </c>
    </row>
    <row r="147" spans="1:16" x14ac:dyDescent="0.25">
      <c r="A147" s="1">
        <v>43884</v>
      </c>
      <c r="B147">
        <v>146</v>
      </c>
      <c r="C147">
        <v>0.84110399999999985</v>
      </c>
      <c r="D147">
        <v>0.76463999999999999</v>
      </c>
      <c r="E147">
        <v>0.81561600000000012</v>
      </c>
      <c r="F147">
        <v>1.2338806153846156</v>
      </c>
      <c r="G147">
        <v>0.96200861538461535</v>
      </c>
      <c r="H147">
        <v>0.8365292307692308</v>
      </c>
      <c r="I147">
        <v>0.80711999999999995</v>
      </c>
      <c r="J147">
        <v>1.0108061538461539</v>
      </c>
      <c r="K147">
        <f t="shared" si="4"/>
        <v>381.42791999999986</v>
      </c>
      <c r="L147">
        <f t="shared" si="5"/>
        <v>398.29248000000024</v>
      </c>
      <c r="N147" s="1">
        <v>43884</v>
      </c>
      <c r="O147">
        <v>381.42791999999986</v>
      </c>
      <c r="P147">
        <v>398.29248000000024</v>
      </c>
    </row>
    <row r="148" spans="1:16" x14ac:dyDescent="0.25">
      <c r="A148" s="1">
        <v>43885</v>
      </c>
      <c r="B148">
        <v>147</v>
      </c>
      <c r="C148">
        <v>0.81561600000000012</v>
      </c>
      <c r="D148">
        <v>0.81561600000000012</v>
      </c>
      <c r="E148">
        <v>0.76463999999999999</v>
      </c>
      <c r="F148">
        <v>1.2338806153846156</v>
      </c>
      <c r="G148">
        <v>1.0038350769230766</v>
      </c>
      <c r="H148">
        <v>0.8783556923076925</v>
      </c>
      <c r="I148">
        <v>0.79862400000000011</v>
      </c>
      <c r="J148">
        <v>1.0386904615384616</v>
      </c>
      <c r="K148">
        <f t="shared" si="4"/>
        <v>382.22654399999988</v>
      </c>
      <c r="L148">
        <f t="shared" si="5"/>
        <v>399.3311704615387</v>
      </c>
      <c r="N148" s="1">
        <v>43885</v>
      </c>
      <c r="O148">
        <v>382.22654399999988</v>
      </c>
      <c r="P148">
        <v>399.3311704615387</v>
      </c>
    </row>
    <row r="149" spans="1:16" x14ac:dyDescent="0.25">
      <c r="A149" s="1">
        <v>43886</v>
      </c>
      <c r="B149">
        <v>148</v>
      </c>
      <c r="C149">
        <v>0.81561600000000012</v>
      </c>
      <c r="D149">
        <v>0.81561600000000012</v>
      </c>
      <c r="E149">
        <v>0.71366399999999985</v>
      </c>
      <c r="F149">
        <v>1.192054153846154</v>
      </c>
      <c r="G149">
        <v>1.0247483076923076</v>
      </c>
      <c r="H149">
        <v>0.8783556923076925</v>
      </c>
      <c r="I149">
        <v>0.7816320000000001</v>
      </c>
      <c r="J149">
        <v>1.0317193846153847</v>
      </c>
      <c r="K149">
        <f t="shared" si="4"/>
        <v>383.00817599999988</v>
      </c>
      <c r="L149">
        <f t="shared" si="5"/>
        <v>400.36288984615408</v>
      </c>
      <c r="N149" s="1">
        <v>43886</v>
      </c>
      <c r="O149">
        <v>383.00817599999988</v>
      </c>
      <c r="P149">
        <v>400.36288984615408</v>
      </c>
    </row>
    <row r="150" spans="1:16" x14ac:dyDescent="0.25">
      <c r="A150" s="1">
        <v>43887</v>
      </c>
      <c r="B150">
        <v>149</v>
      </c>
      <c r="C150">
        <v>0.81561600000000012</v>
      </c>
      <c r="D150">
        <v>1.121472</v>
      </c>
      <c r="E150">
        <v>0.66268800000000005</v>
      </c>
      <c r="F150">
        <v>1.2129673846153843</v>
      </c>
      <c r="G150">
        <v>1.2547938461538461</v>
      </c>
      <c r="H150">
        <v>0.85744246153846138</v>
      </c>
      <c r="I150">
        <v>0.86659200000000014</v>
      </c>
      <c r="J150">
        <v>1.1084012307692308</v>
      </c>
      <c r="K150">
        <f t="shared" si="4"/>
        <v>383.8747679999999</v>
      </c>
      <c r="L150">
        <f t="shared" si="5"/>
        <v>401.47129107692331</v>
      </c>
      <c r="N150" s="1">
        <v>43887</v>
      </c>
      <c r="O150">
        <v>383.8747679999999</v>
      </c>
      <c r="P150">
        <v>401.47129107692331</v>
      </c>
    </row>
    <row r="151" spans="1:16" x14ac:dyDescent="0.25">
      <c r="A151" s="1">
        <v>43888</v>
      </c>
      <c r="B151">
        <v>150</v>
      </c>
      <c r="C151">
        <v>1.8861120000000002</v>
      </c>
      <c r="D151">
        <v>0.94305600000000012</v>
      </c>
      <c r="E151">
        <v>0.61171199999999992</v>
      </c>
      <c r="F151">
        <v>1.9240172307692307</v>
      </c>
      <c r="G151">
        <v>1.1502276923076924</v>
      </c>
      <c r="H151">
        <v>0.8156159999999999</v>
      </c>
      <c r="I151">
        <v>1.14696</v>
      </c>
      <c r="J151">
        <v>1.2966203076923077</v>
      </c>
      <c r="K151">
        <f t="shared" si="4"/>
        <v>385.02172799999988</v>
      </c>
      <c r="L151">
        <f t="shared" si="5"/>
        <v>402.76791138461562</v>
      </c>
      <c r="N151" s="1">
        <v>43888</v>
      </c>
      <c r="O151">
        <v>385.02172799999988</v>
      </c>
      <c r="P151">
        <v>402.76791138461562</v>
      </c>
    </row>
    <row r="152" spans="1:16" x14ac:dyDescent="0.25">
      <c r="A152" s="1">
        <v>43889</v>
      </c>
      <c r="B152">
        <v>151</v>
      </c>
      <c r="C152">
        <v>3.0585599999999999</v>
      </c>
      <c r="D152">
        <v>0.84110399999999985</v>
      </c>
      <c r="E152">
        <v>0.63719999999999999</v>
      </c>
      <c r="F152">
        <v>3.1369846153846153</v>
      </c>
      <c r="G152">
        <v>1.0456615384615384</v>
      </c>
      <c r="H152">
        <v>0.8156159999999999</v>
      </c>
      <c r="I152">
        <v>1.5122879999999999</v>
      </c>
      <c r="J152">
        <v>1.6660873846153847</v>
      </c>
      <c r="K152">
        <f t="shared" si="4"/>
        <v>386.53401599999989</v>
      </c>
      <c r="L152">
        <f t="shared" si="5"/>
        <v>404.43399876923098</v>
      </c>
      <c r="N152" s="1">
        <v>43889</v>
      </c>
      <c r="O152">
        <v>386.53401599999989</v>
      </c>
      <c r="P152">
        <v>404.43399876923098</v>
      </c>
    </row>
    <row r="153" spans="1:16" x14ac:dyDescent="0.25">
      <c r="A153" s="1">
        <v>43891</v>
      </c>
      <c r="B153">
        <v>152</v>
      </c>
      <c r="C153">
        <v>2.03904</v>
      </c>
      <c r="D153">
        <v>0.81561600000000012</v>
      </c>
      <c r="E153">
        <v>0.58622399999999997</v>
      </c>
      <c r="F153">
        <v>1.9240172307692307</v>
      </c>
      <c r="G153">
        <v>0.89926892307692285</v>
      </c>
      <c r="H153">
        <v>0.77378953846153853</v>
      </c>
      <c r="I153">
        <v>1.1469600000000002</v>
      </c>
      <c r="J153">
        <v>1.1990252307692308</v>
      </c>
      <c r="K153">
        <f t="shared" si="4"/>
        <v>387.68097599999987</v>
      </c>
      <c r="L153">
        <f t="shared" si="5"/>
        <v>405.6330240000002</v>
      </c>
      <c r="N153" s="1">
        <v>43891</v>
      </c>
      <c r="O153">
        <v>387.68097599999987</v>
      </c>
      <c r="P153">
        <v>405.6330240000002</v>
      </c>
    </row>
    <row r="154" spans="1:16" x14ac:dyDescent="0.25">
      <c r="A154" s="1">
        <v>43892</v>
      </c>
      <c r="B154">
        <v>153</v>
      </c>
      <c r="C154">
        <v>1.52928</v>
      </c>
      <c r="D154">
        <v>0.81561600000000012</v>
      </c>
      <c r="E154">
        <v>0.56073600000000001</v>
      </c>
      <c r="F154">
        <v>1.4639261538461539</v>
      </c>
      <c r="G154">
        <v>0.92018215384615387</v>
      </c>
      <c r="H154">
        <v>0.77378953846153853</v>
      </c>
      <c r="I154">
        <v>0.96854400000000007</v>
      </c>
      <c r="J154">
        <v>1.0526326153846153</v>
      </c>
      <c r="K154">
        <f t="shared" si="4"/>
        <v>388.64951999999988</v>
      </c>
      <c r="L154">
        <f t="shared" si="5"/>
        <v>406.6856566153848</v>
      </c>
      <c r="N154" s="1">
        <v>43892</v>
      </c>
      <c r="O154">
        <v>388.64951999999988</v>
      </c>
      <c r="P154">
        <v>406.6856566153848</v>
      </c>
    </row>
    <row r="155" spans="1:16" x14ac:dyDescent="0.25">
      <c r="A155" s="1">
        <v>43893</v>
      </c>
      <c r="B155">
        <v>154</v>
      </c>
      <c r="C155">
        <v>1.4273279999999997</v>
      </c>
      <c r="D155">
        <v>0.84110399999999985</v>
      </c>
      <c r="E155">
        <v>0.56073600000000001</v>
      </c>
      <c r="F155">
        <v>1.3384467692307693</v>
      </c>
      <c r="G155">
        <v>0.94109538461538456</v>
      </c>
      <c r="H155">
        <v>0.73196307692307694</v>
      </c>
      <c r="I155">
        <v>0.94305599999999989</v>
      </c>
      <c r="J155">
        <v>1.0038350769230771</v>
      </c>
      <c r="K155">
        <f t="shared" si="4"/>
        <v>389.59257599999989</v>
      </c>
      <c r="L155">
        <f t="shared" si="5"/>
        <v>407.68949169230785</v>
      </c>
      <c r="N155" s="1">
        <v>43893</v>
      </c>
      <c r="O155">
        <v>389.59257599999989</v>
      </c>
      <c r="P155">
        <v>407.68949169230785</v>
      </c>
    </row>
    <row r="156" spans="1:16" x14ac:dyDescent="0.25">
      <c r="A156" s="1">
        <v>43894</v>
      </c>
      <c r="B156">
        <v>155</v>
      </c>
      <c r="C156">
        <v>1.248912</v>
      </c>
      <c r="D156">
        <v>0.79012800000000005</v>
      </c>
      <c r="E156">
        <v>0.56073600000000001</v>
      </c>
      <c r="F156">
        <v>1.2547938461538461</v>
      </c>
      <c r="G156">
        <v>0.8156159999999999</v>
      </c>
      <c r="H156">
        <v>0.71104984615384603</v>
      </c>
      <c r="I156">
        <v>0.86659199999999992</v>
      </c>
      <c r="J156">
        <v>0.92715323076923084</v>
      </c>
      <c r="K156">
        <f t="shared" si="4"/>
        <v>390.45916799999992</v>
      </c>
      <c r="L156">
        <f t="shared" si="5"/>
        <v>408.6166449230771</v>
      </c>
      <c r="N156" s="1">
        <v>43894</v>
      </c>
      <c r="O156">
        <v>390.45916799999992</v>
      </c>
      <c r="P156">
        <v>408.6166449230771</v>
      </c>
    </row>
    <row r="157" spans="1:16" x14ac:dyDescent="0.25">
      <c r="A157" s="1">
        <v>43895</v>
      </c>
      <c r="B157">
        <v>156</v>
      </c>
      <c r="C157">
        <v>1.0704960000000001</v>
      </c>
      <c r="D157">
        <v>0.76463999999999999</v>
      </c>
      <c r="E157">
        <v>1.1724479999999999</v>
      </c>
      <c r="F157">
        <v>1.2129673846153843</v>
      </c>
      <c r="G157">
        <v>0.77378953846153853</v>
      </c>
      <c r="H157">
        <v>0.8783556923076925</v>
      </c>
      <c r="I157">
        <v>1.0025280000000001</v>
      </c>
      <c r="J157">
        <v>0.95503753846153838</v>
      </c>
      <c r="K157">
        <f t="shared" si="4"/>
        <v>391.4616959999999</v>
      </c>
      <c r="L157">
        <f t="shared" si="5"/>
        <v>409.57168246153861</v>
      </c>
      <c r="N157" s="1">
        <v>43895</v>
      </c>
      <c r="O157">
        <v>391.4616959999999</v>
      </c>
      <c r="P157">
        <v>409.57168246153861</v>
      </c>
    </row>
    <row r="158" spans="1:16" x14ac:dyDescent="0.25">
      <c r="A158" s="1">
        <v>43896</v>
      </c>
      <c r="B158">
        <v>157</v>
      </c>
      <c r="C158">
        <v>1.121472</v>
      </c>
      <c r="D158">
        <v>0.76463999999999999</v>
      </c>
      <c r="E158">
        <v>5.3524799999999999</v>
      </c>
      <c r="F158">
        <v>1.4639261538461539</v>
      </c>
      <c r="G158">
        <v>0.77378953846153853</v>
      </c>
      <c r="H158">
        <v>1.6312319999999998</v>
      </c>
      <c r="I158">
        <v>2.4128639999999999</v>
      </c>
      <c r="J158">
        <v>1.2896492307692309</v>
      </c>
      <c r="K158">
        <f t="shared" si="4"/>
        <v>393.87455999999992</v>
      </c>
      <c r="L158">
        <f t="shared" si="5"/>
        <v>410.86133169230783</v>
      </c>
      <c r="N158" s="1">
        <v>43896</v>
      </c>
      <c r="O158">
        <v>393.87455999999992</v>
      </c>
      <c r="P158">
        <v>410.86133169230783</v>
      </c>
    </row>
    <row r="159" spans="1:16" x14ac:dyDescent="0.25">
      <c r="A159" s="1">
        <v>43897</v>
      </c>
      <c r="B159">
        <v>158</v>
      </c>
      <c r="C159">
        <v>2.1919679999999997</v>
      </c>
      <c r="D159">
        <v>0.81561600000000012</v>
      </c>
      <c r="E159">
        <v>4.0780799999999999</v>
      </c>
      <c r="F159">
        <v>2.7187199999999998</v>
      </c>
      <c r="G159">
        <v>0.8156159999999999</v>
      </c>
      <c r="H159">
        <v>1.3593599999999999</v>
      </c>
      <c r="I159">
        <v>2.361888</v>
      </c>
      <c r="J159">
        <v>1.6312319999999998</v>
      </c>
      <c r="K159">
        <f t="shared" si="4"/>
        <v>396.23644799999994</v>
      </c>
      <c r="L159">
        <f t="shared" si="5"/>
        <v>412.49256369230784</v>
      </c>
      <c r="N159" s="1">
        <v>43897</v>
      </c>
      <c r="O159">
        <v>396.23644799999994</v>
      </c>
      <c r="P159">
        <v>412.49256369230784</v>
      </c>
    </row>
    <row r="160" spans="1:16" x14ac:dyDescent="0.25">
      <c r="A160" s="1">
        <v>43898</v>
      </c>
      <c r="B160">
        <v>159</v>
      </c>
      <c r="C160">
        <v>3.8231999999999999</v>
      </c>
      <c r="D160">
        <v>0.94305600000000012</v>
      </c>
      <c r="E160">
        <v>2.5488</v>
      </c>
      <c r="F160">
        <v>4.6009107692307696</v>
      </c>
      <c r="G160">
        <v>0.8365292307692308</v>
      </c>
      <c r="H160">
        <v>1.0247483076923076</v>
      </c>
      <c r="I160">
        <v>2.4383520000000001</v>
      </c>
      <c r="J160">
        <v>2.1540627692307694</v>
      </c>
      <c r="K160">
        <f t="shared" si="4"/>
        <v>398.67479999999995</v>
      </c>
      <c r="L160">
        <f t="shared" si="5"/>
        <v>414.64662646153863</v>
      </c>
      <c r="N160" s="1">
        <v>43898</v>
      </c>
      <c r="O160">
        <v>398.67479999999995</v>
      </c>
      <c r="P160">
        <v>414.64662646153863</v>
      </c>
    </row>
    <row r="161" spans="1:16" x14ac:dyDescent="0.25">
      <c r="A161" s="1">
        <v>43899</v>
      </c>
      <c r="B161">
        <v>160</v>
      </c>
      <c r="C161">
        <v>2.1409920000000002</v>
      </c>
      <c r="D161">
        <v>0.91756800000000005</v>
      </c>
      <c r="E161">
        <v>1.65672</v>
      </c>
      <c r="F161">
        <v>2.7187199999999998</v>
      </c>
      <c r="G161">
        <v>0.8365292307692308</v>
      </c>
      <c r="H161">
        <v>1.1502276923076924</v>
      </c>
      <c r="I161">
        <v>1.57176</v>
      </c>
      <c r="J161">
        <v>1.5684923076923079</v>
      </c>
      <c r="K161">
        <f t="shared" si="4"/>
        <v>400.24655999999993</v>
      </c>
      <c r="L161">
        <f t="shared" si="5"/>
        <v>416.21511876923091</v>
      </c>
      <c r="N161" s="1">
        <v>43899</v>
      </c>
      <c r="O161">
        <v>400.24655999999993</v>
      </c>
      <c r="P161">
        <v>416.21511876923091</v>
      </c>
    </row>
    <row r="162" spans="1:16" x14ac:dyDescent="0.25">
      <c r="A162" s="1">
        <v>43900</v>
      </c>
      <c r="B162">
        <v>161</v>
      </c>
      <c r="C162">
        <v>1.5802560000000001</v>
      </c>
      <c r="D162">
        <v>0.86659199999999992</v>
      </c>
      <c r="E162">
        <v>1.52928</v>
      </c>
      <c r="F162">
        <v>2.0913230769230768</v>
      </c>
      <c r="G162">
        <v>0.8156159999999999</v>
      </c>
      <c r="H162">
        <v>0.96200861538461535</v>
      </c>
      <c r="I162">
        <v>1.3253760000000001</v>
      </c>
      <c r="J162">
        <v>1.2896492307692307</v>
      </c>
      <c r="K162">
        <f t="shared" si="4"/>
        <v>401.57193599999994</v>
      </c>
      <c r="L162">
        <f t="shared" si="5"/>
        <v>417.50476800000013</v>
      </c>
      <c r="N162" s="1">
        <v>43900</v>
      </c>
      <c r="O162">
        <v>401.57193599999994</v>
      </c>
      <c r="P162">
        <v>417.50476800000013</v>
      </c>
    </row>
    <row r="163" spans="1:16" x14ac:dyDescent="0.25">
      <c r="A163" s="1">
        <v>43901</v>
      </c>
      <c r="B163">
        <v>162</v>
      </c>
      <c r="C163">
        <v>2.497824</v>
      </c>
      <c r="D163">
        <v>0.89207999999999998</v>
      </c>
      <c r="E163">
        <v>2.8036799999999999</v>
      </c>
      <c r="F163">
        <v>2.9278523076923078</v>
      </c>
      <c r="G163">
        <v>0.8156159999999999</v>
      </c>
      <c r="H163">
        <v>1.4639261538461539</v>
      </c>
      <c r="I163">
        <v>2.0645279999999997</v>
      </c>
      <c r="J163">
        <v>1.7357981538461538</v>
      </c>
      <c r="K163">
        <f t="shared" si="4"/>
        <v>403.63646399999993</v>
      </c>
      <c r="L163">
        <f t="shared" si="5"/>
        <v>419.24056615384626</v>
      </c>
      <c r="N163" s="1">
        <v>43901</v>
      </c>
      <c r="O163">
        <v>403.63646399999993</v>
      </c>
      <c r="P163">
        <v>419.24056615384626</v>
      </c>
    </row>
    <row r="164" spans="1:16" x14ac:dyDescent="0.25">
      <c r="A164" s="1">
        <v>43902</v>
      </c>
      <c r="B164">
        <v>163</v>
      </c>
      <c r="C164">
        <v>2.5488</v>
      </c>
      <c r="D164">
        <v>0.99403199999999992</v>
      </c>
      <c r="E164">
        <v>3.3134399999999999</v>
      </c>
      <c r="F164">
        <v>2.5095876923076923</v>
      </c>
      <c r="G164">
        <v>0.8365292307692308</v>
      </c>
      <c r="H164">
        <v>1.7148849230769228</v>
      </c>
      <c r="I164">
        <v>2.2854239999999999</v>
      </c>
      <c r="J164">
        <v>1.6870006153846153</v>
      </c>
      <c r="K164">
        <f t="shared" si="4"/>
        <v>405.92188799999991</v>
      </c>
      <c r="L164">
        <f t="shared" si="5"/>
        <v>420.92756676923085</v>
      </c>
      <c r="N164" s="1">
        <v>43902</v>
      </c>
      <c r="O164">
        <v>405.92188799999991</v>
      </c>
      <c r="P164">
        <v>420.92756676923085</v>
      </c>
    </row>
    <row r="165" spans="1:16" x14ac:dyDescent="0.25">
      <c r="A165" s="1">
        <v>43903</v>
      </c>
      <c r="B165">
        <v>164</v>
      </c>
      <c r="C165">
        <v>1.7331839999999998</v>
      </c>
      <c r="D165">
        <v>0.99403199999999992</v>
      </c>
      <c r="E165">
        <v>2.242944</v>
      </c>
      <c r="F165">
        <v>1.9658436923076927</v>
      </c>
      <c r="G165">
        <v>0.8365292307692308</v>
      </c>
      <c r="H165">
        <v>1.2547938461538461</v>
      </c>
      <c r="I165">
        <v>1.65672</v>
      </c>
      <c r="J165">
        <v>1.352388923076923</v>
      </c>
      <c r="K165">
        <f t="shared" si="4"/>
        <v>407.57860799999992</v>
      </c>
      <c r="L165">
        <f t="shared" si="5"/>
        <v>422.27995569230779</v>
      </c>
      <c r="N165" s="1">
        <v>43903</v>
      </c>
      <c r="O165">
        <v>407.57860799999992</v>
      </c>
      <c r="P165">
        <v>422.27995569230779</v>
      </c>
    </row>
    <row r="166" spans="1:16" x14ac:dyDescent="0.25">
      <c r="A166" s="1">
        <v>43904</v>
      </c>
      <c r="B166">
        <v>165</v>
      </c>
      <c r="C166">
        <v>1.6312320000000002</v>
      </c>
      <c r="D166">
        <v>1.1979360000000001</v>
      </c>
      <c r="E166">
        <v>1.7076960000000001</v>
      </c>
      <c r="F166">
        <v>1.8403643076923077</v>
      </c>
      <c r="G166">
        <v>0.94109538461538456</v>
      </c>
      <c r="H166">
        <v>1.3593599999999999</v>
      </c>
      <c r="I166">
        <v>1.5122880000000001</v>
      </c>
      <c r="J166">
        <v>1.3802732307692309</v>
      </c>
      <c r="K166">
        <f t="shared" si="4"/>
        <v>409.09089599999993</v>
      </c>
      <c r="L166">
        <f t="shared" si="5"/>
        <v>423.660228923077</v>
      </c>
      <c r="N166" s="1">
        <v>43904</v>
      </c>
      <c r="O166">
        <v>409.09089599999993</v>
      </c>
      <c r="P166">
        <v>423.660228923077</v>
      </c>
    </row>
    <row r="167" spans="1:16" x14ac:dyDescent="0.25">
      <c r="A167" s="1">
        <v>43905</v>
      </c>
      <c r="B167">
        <v>166</v>
      </c>
      <c r="C167">
        <v>1.5037920000000002</v>
      </c>
      <c r="D167">
        <v>2.3958720000000002</v>
      </c>
      <c r="E167">
        <v>1.4528160000000001</v>
      </c>
      <c r="F167">
        <v>2.0494966153846153</v>
      </c>
      <c r="G167">
        <v>1.192054153846154</v>
      </c>
      <c r="H167">
        <v>1.4220996923076921</v>
      </c>
      <c r="I167">
        <v>1.7841600000000002</v>
      </c>
      <c r="J167">
        <v>1.5545501538461537</v>
      </c>
      <c r="K167">
        <f t="shared" si="4"/>
        <v>410.87505599999992</v>
      </c>
      <c r="L167">
        <f t="shared" si="5"/>
        <v>425.21477907692315</v>
      </c>
      <c r="N167" s="1">
        <v>43905</v>
      </c>
      <c r="O167">
        <v>410.87505599999992</v>
      </c>
      <c r="P167">
        <v>425.21477907692315</v>
      </c>
    </row>
    <row r="168" spans="1:16" x14ac:dyDescent="0.25">
      <c r="A168" s="1">
        <v>43906</v>
      </c>
      <c r="B168">
        <v>167</v>
      </c>
      <c r="C168">
        <v>1.5802560000000001</v>
      </c>
      <c r="D168">
        <v>2.242944</v>
      </c>
      <c r="E168">
        <v>1.3763520000000002</v>
      </c>
      <c r="F168">
        <v>2.3004553846153848</v>
      </c>
      <c r="G168">
        <v>2.1331495384615384</v>
      </c>
      <c r="H168">
        <v>1.2129673846153843</v>
      </c>
      <c r="I168">
        <v>1.7331840000000003</v>
      </c>
      <c r="J168">
        <v>1.8821907692307693</v>
      </c>
      <c r="K168">
        <f t="shared" si="4"/>
        <v>412.60823999999991</v>
      </c>
      <c r="L168">
        <f t="shared" si="5"/>
        <v>427.09696984615391</v>
      </c>
      <c r="N168" s="1">
        <v>43906</v>
      </c>
      <c r="O168">
        <v>412.60823999999991</v>
      </c>
      <c r="P168">
        <v>427.09696984615391</v>
      </c>
    </row>
    <row r="169" spans="1:16" x14ac:dyDescent="0.25">
      <c r="A169" s="1">
        <v>43907</v>
      </c>
      <c r="B169">
        <v>168</v>
      </c>
      <c r="C169">
        <v>1.9880639999999998</v>
      </c>
      <c r="D169">
        <v>2.9566079999999997</v>
      </c>
      <c r="E169">
        <v>1.78416</v>
      </c>
      <c r="F169">
        <v>2.9278523076923078</v>
      </c>
      <c r="G169">
        <v>2.9278523076923078</v>
      </c>
      <c r="H169">
        <v>1.0874880000000002</v>
      </c>
      <c r="I169">
        <v>2.242944</v>
      </c>
      <c r="J169">
        <v>2.3143975384615385</v>
      </c>
      <c r="K169">
        <f t="shared" si="4"/>
        <v>414.85118399999993</v>
      </c>
      <c r="L169">
        <f t="shared" si="5"/>
        <v>429.41136738461546</v>
      </c>
      <c r="N169" s="1">
        <v>43907</v>
      </c>
      <c r="O169">
        <v>414.85118399999993</v>
      </c>
      <c r="P169">
        <v>429.41136738461546</v>
      </c>
    </row>
    <row r="170" spans="1:16" x14ac:dyDescent="0.25">
      <c r="A170" s="1">
        <v>43908</v>
      </c>
      <c r="B170">
        <v>169</v>
      </c>
      <c r="C170">
        <v>3.0585599999999999</v>
      </c>
      <c r="D170">
        <v>4.2819840000000005</v>
      </c>
      <c r="E170">
        <v>7.9012799999999999</v>
      </c>
      <c r="F170">
        <v>3.1369846153846153</v>
      </c>
      <c r="G170">
        <v>4.0153403076923064</v>
      </c>
      <c r="H170">
        <v>4.8100430769230771</v>
      </c>
      <c r="I170">
        <v>5.0806080000000007</v>
      </c>
      <c r="J170">
        <v>3.9874559999999994</v>
      </c>
      <c r="K170">
        <f t="shared" si="4"/>
        <v>419.93179199999992</v>
      </c>
      <c r="L170">
        <f t="shared" si="5"/>
        <v>433.39882338461547</v>
      </c>
      <c r="N170" s="1">
        <v>43908</v>
      </c>
      <c r="O170">
        <v>419.93179199999992</v>
      </c>
      <c r="P170">
        <v>433.39882338461547</v>
      </c>
    </row>
    <row r="171" spans="1:16" x14ac:dyDescent="0.25">
      <c r="A171" s="1">
        <v>43909</v>
      </c>
      <c r="B171">
        <v>170</v>
      </c>
      <c r="C171">
        <v>4.5878399999999999</v>
      </c>
      <c r="D171">
        <v>6.8817599999999999</v>
      </c>
      <c r="E171">
        <v>5.3524799999999999</v>
      </c>
      <c r="F171">
        <v>5.0191753846153846</v>
      </c>
      <c r="G171">
        <v>6.3785353846153843</v>
      </c>
      <c r="H171">
        <v>3.7643815384615382</v>
      </c>
      <c r="I171">
        <v>5.6073599999999999</v>
      </c>
      <c r="J171">
        <v>5.0540307692307698</v>
      </c>
      <c r="K171">
        <f t="shared" si="4"/>
        <v>425.53915199999994</v>
      </c>
      <c r="L171">
        <f t="shared" si="5"/>
        <v>438.45285415384626</v>
      </c>
      <c r="N171" s="1">
        <v>43909</v>
      </c>
      <c r="O171">
        <v>425.53915199999994</v>
      </c>
      <c r="P171">
        <v>438.45285415384626</v>
      </c>
    </row>
    <row r="172" spans="1:16" x14ac:dyDescent="0.25">
      <c r="A172" s="1">
        <v>43910</v>
      </c>
      <c r="B172">
        <v>171</v>
      </c>
      <c r="C172">
        <v>3.0585599999999999</v>
      </c>
      <c r="D172">
        <v>10.57752</v>
      </c>
      <c r="E172">
        <v>2.8036799999999999</v>
      </c>
      <c r="F172">
        <v>2.9278523076923078</v>
      </c>
      <c r="G172">
        <v>9.3482141538461558</v>
      </c>
      <c r="H172">
        <v>2.9278523076923078</v>
      </c>
      <c r="I172">
        <v>5.4799199999999999</v>
      </c>
      <c r="J172">
        <v>5.0679729230769235</v>
      </c>
      <c r="K172">
        <f t="shared" si="4"/>
        <v>431.01907199999994</v>
      </c>
      <c r="L172">
        <f t="shared" si="5"/>
        <v>443.52082707692318</v>
      </c>
      <c r="N172" s="1">
        <v>43910</v>
      </c>
      <c r="O172">
        <v>431.01907199999994</v>
      </c>
      <c r="P172">
        <v>443.52082707692318</v>
      </c>
    </row>
    <row r="173" spans="1:16" x14ac:dyDescent="0.25">
      <c r="A173" s="1">
        <v>43911</v>
      </c>
      <c r="B173">
        <v>172</v>
      </c>
      <c r="C173">
        <v>2.3448959999999999</v>
      </c>
      <c r="D173">
        <v>6.5759040000000004</v>
      </c>
      <c r="E173">
        <v>2.16648</v>
      </c>
      <c r="F173">
        <v>1.7776246153846154</v>
      </c>
      <c r="G173">
        <v>5.9602707692307684</v>
      </c>
      <c r="H173">
        <v>2.5095876923076923</v>
      </c>
      <c r="I173">
        <v>3.6957599999999999</v>
      </c>
      <c r="J173">
        <v>3.4158276923076922</v>
      </c>
      <c r="K173">
        <f t="shared" si="4"/>
        <v>434.71483199999994</v>
      </c>
      <c r="L173">
        <f t="shared" si="5"/>
        <v>446.93665476923087</v>
      </c>
      <c r="N173" s="1">
        <v>43911</v>
      </c>
      <c r="O173">
        <v>434.71483199999994</v>
      </c>
      <c r="P173">
        <v>446.93665476923087</v>
      </c>
    </row>
    <row r="174" spans="1:16" x14ac:dyDescent="0.25">
      <c r="A174" s="1">
        <v>43912</v>
      </c>
      <c r="B174">
        <v>173</v>
      </c>
      <c r="C174">
        <v>1.9880639999999998</v>
      </c>
      <c r="D174">
        <v>4.3074719999999997</v>
      </c>
      <c r="E174">
        <v>1.8606239999999998</v>
      </c>
      <c r="F174">
        <v>1.2129673846153843</v>
      </c>
      <c r="G174">
        <v>4.2035593846153851</v>
      </c>
      <c r="H174">
        <v>2.0913230769230768</v>
      </c>
      <c r="I174">
        <v>2.7187199999999998</v>
      </c>
      <c r="J174">
        <v>2.5026166153846154</v>
      </c>
      <c r="K174">
        <f t="shared" si="4"/>
        <v>437.43355199999996</v>
      </c>
      <c r="L174">
        <f t="shared" si="5"/>
        <v>449.43927138461549</v>
      </c>
      <c r="N174" s="1">
        <v>43912</v>
      </c>
      <c r="O174">
        <v>437.43355199999996</v>
      </c>
      <c r="P174">
        <v>449.43927138461549</v>
      </c>
    </row>
    <row r="175" spans="1:16" x14ac:dyDescent="0.25">
      <c r="A175" s="1">
        <v>43913</v>
      </c>
      <c r="B175">
        <v>174</v>
      </c>
      <c r="C175">
        <v>1.78416</v>
      </c>
      <c r="D175">
        <v>28.138752000000004</v>
      </c>
      <c r="E175">
        <v>1.65672</v>
      </c>
      <c r="F175">
        <v>1.2129673846153843</v>
      </c>
      <c r="G175">
        <v>24.656699076923079</v>
      </c>
      <c r="H175">
        <v>2.0076701538461532</v>
      </c>
      <c r="I175">
        <v>10.526544000000001</v>
      </c>
      <c r="J175">
        <v>9.2924455384615392</v>
      </c>
      <c r="K175">
        <f t="shared" si="4"/>
        <v>447.96009599999996</v>
      </c>
      <c r="L175">
        <f t="shared" si="5"/>
        <v>458.73171692307704</v>
      </c>
      <c r="N175" s="1">
        <v>43913</v>
      </c>
      <c r="O175">
        <v>447.96009599999996</v>
      </c>
      <c r="P175">
        <v>458.73171692307704</v>
      </c>
    </row>
    <row r="176" spans="1:16" x14ac:dyDescent="0.25">
      <c r="A176" s="1">
        <v>43914</v>
      </c>
      <c r="B176">
        <v>175</v>
      </c>
      <c r="C176">
        <v>1.6822079999999997</v>
      </c>
      <c r="D176">
        <v>11.316671999999999</v>
      </c>
      <c r="E176">
        <v>1.4783039999999998</v>
      </c>
      <c r="F176">
        <v>1.5057526153846155</v>
      </c>
      <c r="G176">
        <v>9.912871384615384</v>
      </c>
      <c r="H176">
        <v>1.8612775384615388</v>
      </c>
      <c r="I176">
        <v>4.8257279999999989</v>
      </c>
      <c r="J176">
        <v>4.4266338461538455</v>
      </c>
      <c r="K176">
        <f t="shared" si="4"/>
        <v>452.78582399999999</v>
      </c>
      <c r="L176">
        <f t="shared" si="5"/>
        <v>463.15835076923088</v>
      </c>
      <c r="N176" s="1">
        <v>43914</v>
      </c>
      <c r="O176">
        <v>452.78582399999999</v>
      </c>
      <c r="P176">
        <v>463.15835076923088</v>
      </c>
    </row>
    <row r="177" spans="1:16" x14ac:dyDescent="0.25">
      <c r="A177" s="1">
        <v>43915</v>
      </c>
      <c r="B177">
        <v>176</v>
      </c>
      <c r="C177">
        <v>1.6822079999999997</v>
      </c>
      <c r="D177">
        <v>5.9387040000000004</v>
      </c>
      <c r="E177">
        <v>1.40184</v>
      </c>
      <c r="F177">
        <v>1.4011864615384617</v>
      </c>
      <c r="G177">
        <v>5.8347913846153832</v>
      </c>
      <c r="H177">
        <v>1.7148849230769228</v>
      </c>
      <c r="I177">
        <v>3.007584</v>
      </c>
      <c r="J177">
        <v>2.9836209230769222</v>
      </c>
      <c r="K177">
        <f t="shared" si="4"/>
        <v>455.793408</v>
      </c>
      <c r="L177">
        <f t="shared" si="5"/>
        <v>466.14197169230778</v>
      </c>
      <c r="N177" s="1">
        <v>43915</v>
      </c>
      <c r="O177">
        <v>455.793408</v>
      </c>
      <c r="P177">
        <v>466.14197169230778</v>
      </c>
    </row>
    <row r="178" spans="1:16" x14ac:dyDescent="0.25">
      <c r="A178" s="1">
        <v>43916</v>
      </c>
      <c r="B178">
        <v>177</v>
      </c>
      <c r="C178">
        <v>1.7586720000000002</v>
      </c>
      <c r="D178">
        <v>5.0975999999999999</v>
      </c>
      <c r="E178">
        <v>1.52928</v>
      </c>
      <c r="F178">
        <v>1.5475790769230771</v>
      </c>
      <c r="G178">
        <v>4.9355224615384623</v>
      </c>
      <c r="H178">
        <v>1.6103187692307694</v>
      </c>
      <c r="I178">
        <v>2.7951840000000003</v>
      </c>
      <c r="J178">
        <v>2.6978067692307697</v>
      </c>
      <c r="K178">
        <f t="shared" si="4"/>
        <v>458.58859200000001</v>
      </c>
      <c r="L178">
        <f t="shared" si="5"/>
        <v>468.83977846153857</v>
      </c>
      <c r="N178" s="1">
        <v>43916</v>
      </c>
      <c r="O178">
        <v>458.58859200000001</v>
      </c>
      <c r="P178">
        <v>468.83977846153857</v>
      </c>
    </row>
    <row r="179" spans="1:16" x14ac:dyDescent="0.25">
      <c r="A179" s="1">
        <v>43917</v>
      </c>
      <c r="B179">
        <v>178</v>
      </c>
      <c r="C179">
        <v>3.5683199999999999</v>
      </c>
      <c r="D179">
        <v>3.8231999999999999</v>
      </c>
      <c r="E179">
        <v>1.4783039999999998</v>
      </c>
      <c r="F179">
        <v>3.3461169230769232</v>
      </c>
      <c r="G179">
        <v>3.5761624615384617</v>
      </c>
      <c r="H179">
        <v>1.5684923076923076</v>
      </c>
      <c r="I179">
        <v>2.9566079999999997</v>
      </c>
      <c r="J179">
        <v>2.8302572307692309</v>
      </c>
      <c r="K179">
        <f t="shared" si="4"/>
        <v>461.54520000000002</v>
      </c>
      <c r="L179">
        <f t="shared" si="5"/>
        <v>471.67003569230781</v>
      </c>
      <c r="N179" s="1">
        <v>43917</v>
      </c>
      <c r="O179">
        <v>461.54520000000002</v>
      </c>
      <c r="P179">
        <v>471.67003569230781</v>
      </c>
    </row>
    <row r="180" spans="1:16" x14ac:dyDescent="0.25">
      <c r="A180" s="1">
        <v>43918</v>
      </c>
      <c r="B180">
        <v>179</v>
      </c>
      <c r="C180">
        <v>4.3329599999999999</v>
      </c>
      <c r="D180">
        <v>3.5683199999999999</v>
      </c>
      <c r="E180">
        <v>1.40184</v>
      </c>
      <c r="F180">
        <v>6.064836923076923</v>
      </c>
      <c r="G180">
        <v>2.9487655384615379</v>
      </c>
      <c r="H180">
        <v>1.4848393846153844</v>
      </c>
      <c r="I180">
        <v>3.1010399999999998</v>
      </c>
      <c r="J180">
        <v>3.499480615384615</v>
      </c>
      <c r="K180">
        <f t="shared" si="4"/>
        <v>464.64624000000003</v>
      </c>
      <c r="L180">
        <f t="shared" si="5"/>
        <v>475.16951630769245</v>
      </c>
      <c r="N180" s="1">
        <v>43918</v>
      </c>
      <c r="O180">
        <v>464.64624000000003</v>
      </c>
      <c r="P180">
        <v>475.16951630769245</v>
      </c>
    </row>
    <row r="181" spans="1:16" x14ac:dyDescent="0.25">
      <c r="A181" s="1">
        <v>43919</v>
      </c>
      <c r="B181">
        <v>180</v>
      </c>
      <c r="C181">
        <v>8.4110399999999998</v>
      </c>
      <c r="D181">
        <v>2.8036799999999999</v>
      </c>
      <c r="E181">
        <v>1.2744</v>
      </c>
      <c r="F181">
        <v>9.2018215384615392</v>
      </c>
      <c r="G181">
        <v>5.5420061538461534</v>
      </c>
      <c r="H181">
        <v>1.4848393846153844</v>
      </c>
      <c r="I181">
        <v>4.1630399999999996</v>
      </c>
      <c r="J181">
        <v>5.4095556923076922</v>
      </c>
      <c r="K181">
        <f t="shared" si="4"/>
        <v>468.80928000000006</v>
      </c>
      <c r="L181">
        <f t="shared" si="5"/>
        <v>480.57907200000017</v>
      </c>
      <c r="N181" s="1">
        <v>43919</v>
      </c>
      <c r="O181">
        <v>468.80928000000006</v>
      </c>
      <c r="P181">
        <v>480.57907200000017</v>
      </c>
    </row>
    <row r="182" spans="1:16" x14ac:dyDescent="0.25">
      <c r="A182" s="1">
        <v>43920</v>
      </c>
      <c r="B182">
        <v>181</v>
      </c>
      <c r="C182">
        <v>12.998880000000002</v>
      </c>
      <c r="D182">
        <v>7.9777440000000004</v>
      </c>
      <c r="E182">
        <v>1.14696</v>
      </c>
      <c r="F182">
        <v>14.43012923076923</v>
      </c>
      <c r="G182">
        <v>6.7340603076923085</v>
      </c>
      <c r="H182">
        <v>1.296620307692308</v>
      </c>
      <c r="I182">
        <v>7.3745280000000006</v>
      </c>
      <c r="J182">
        <v>7.4869366153846153</v>
      </c>
      <c r="K182">
        <f t="shared" si="4"/>
        <v>476.18380800000006</v>
      </c>
      <c r="L182">
        <f t="shared" si="5"/>
        <v>488.06600861538476</v>
      </c>
      <c r="N182" s="1">
        <v>43920</v>
      </c>
      <c r="O182">
        <v>476.18380800000006</v>
      </c>
      <c r="P182">
        <v>488.06600861538476</v>
      </c>
    </row>
    <row r="183" spans="1:16" x14ac:dyDescent="0.25">
      <c r="A183" s="1">
        <v>43921</v>
      </c>
      <c r="B183">
        <v>182</v>
      </c>
      <c r="C183">
        <v>6.6268799999999999</v>
      </c>
      <c r="D183">
        <v>16.210368000000003</v>
      </c>
      <c r="E183">
        <v>1.0959839999999998</v>
      </c>
      <c r="F183">
        <v>7.9470276923076923</v>
      </c>
      <c r="G183">
        <v>14.89022030769231</v>
      </c>
      <c r="H183">
        <v>1.1502276923076924</v>
      </c>
      <c r="I183">
        <v>7.9777440000000013</v>
      </c>
      <c r="J183">
        <v>7.9958252307692312</v>
      </c>
      <c r="K183">
        <f t="shared" si="4"/>
        <v>484.16155200000003</v>
      </c>
      <c r="L183">
        <f t="shared" si="5"/>
        <v>496.061833846154</v>
      </c>
      <c r="N183" s="1">
        <v>43921</v>
      </c>
      <c r="O183">
        <v>484.16155200000003</v>
      </c>
      <c r="P183">
        <v>496.061833846154</v>
      </c>
    </row>
    <row r="184" spans="1:16" x14ac:dyDescent="0.25">
      <c r="A184" s="1">
        <v>43922</v>
      </c>
      <c r="B184">
        <v>183</v>
      </c>
      <c r="C184">
        <v>4.0780799999999999</v>
      </c>
      <c r="D184">
        <v>15.496703999999998</v>
      </c>
      <c r="E184">
        <v>1.0704960000000001</v>
      </c>
      <c r="F184">
        <v>5.0191753846153846</v>
      </c>
      <c r="G184">
        <v>14.367389538461538</v>
      </c>
      <c r="H184">
        <v>1.4639261538461539</v>
      </c>
      <c r="I184">
        <v>6.881759999999999</v>
      </c>
      <c r="J184">
        <v>6.950163692307691</v>
      </c>
      <c r="K184">
        <f t="shared" si="4"/>
        <v>491.04331200000001</v>
      </c>
      <c r="L184">
        <f t="shared" si="5"/>
        <v>503.01199753846169</v>
      </c>
      <c r="N184" s="1">
        <v>43922</v>
      </c>
      <c r="O184">
        <v>491.04331200000001</v>
      </c>
      <c r="P184">
        <v>503.01199753846169</v>
      </c>
    </row>
    <row r="185" spans="1:16" x14ac:dyDescent="0.25">
      <c r="A185" s="1">
        <v>43923</v>
      </c>
      <c r="B185">
        <v>184</v>
      </c>
      <c r="C185">
        <v>6.1171199999999999</v>
      </c>
      <c r="D185">
        <v>23.423472000000004</v>
      </c>
      <c r="E185">
        <v>1.0450079999999999</v>
      </c>
      <c r="F185">
        <v>6.483101538461538</v>
      </c>
      <c r="G185">
        <v>21.059623384615385</v>
      </c>
      <c r="H185">
        <v>1.4430129230769233</v>
      </c>
      <c r="I185">
        <v>10.195200000000002</v>
      </c>
      <c r="J185">
        <v>9.6619126153846171</v>
      </c>
      <c r="K185">
        <f t="shared" si="4"/>
        <v>501.23851200000001</v>
      </c>
      <c r="L185">
        <f t="shared" si="5"/>
        <v>512.67391015384635</v>
      </c>
      <c r="N185" s="1">
        <v>43923</v>
      </c>
      <c r="O185">
        <v>501.23851200000001</v>
      </c>
      <c r="P185">
        <v>512.67391015384635</v>
      </c>
    </row>
    <row r="186" spans="1:16" x14ac:dyDescent="0.25">
      <c r="A186" s="1">
        <v>43924</v>
      </c>
      <c r="B186">
        <v>185</v>
      </c>
      <c r="C186">
        <v>15.80256</v>
      </c>
      <c r="D186">
        <v>29.795472000000004</v>
      </c>
      <c r="E186">
        <v>1.01952</v>
      </c>
      <c r="F186">
        <v>15.26665846153846</v>
      </c>
      <c r="G186">
        <v>28.525646769230775</v>
      </c>
      <c r="H186">
        <v>1.4848393846153844</v>
      </c>
      <c r="I186">
        <v>15.539184000000001</v>
      </c>
      <c r="J186">
        <v>15.09238153846154</v>
      </c>
      <c r="K186">
        <f t="shared" si="4"/>
        <v>516.77769599999999</v>
      </c>
      <c r="L186">
        <f t="shared" si="5"/>
        <v>527.76629169230785</v>
      </c>
      <c r="N186" s="1">
        <v>43924</v>
      </c>
      <c r="O186">
        <v>516.77769599999999</v>
      </c>
      <c r="P186">
        <v>527.76629169230785</v>
      </c>
    </row>
    <row r="187" spans="1:16" x14ac:dyDescent="0.25">
      <c r="A187" s="1">
        <v>43925</v>
      </c>
      <c r="B187">
        <v>186</v>
      </c>
      <c r="C187">
        <v>23.19408</v>
      </c>
      <c r="D187">
        <v>25.23312</v>
      </c>
      <c r="E187">
        <v>1.2998879999999999</v>
      </c>
      <c r="F187">
        <v>24.46848</v>
      </c>
      <c r="G187">
        <v>23.924736000000003</v>
      </c>
      <c r="H187">
        <v>1.6939716923076922</v>
      </c>
      <c r="I187">
        <v>16.575696000000001</v>
      </c>
      <c r="J187">
        <v>16.695729230769231</v>
      </c>
      <c r="K187">
        <f t="shared" si="4"/>
        <v>533.35339199999999</v>
      </c>
      <c r="L187">
        <f t="shared" si="5"/>
        <v>544.46202092307703</v>
      </c>
      <c r="N187" s="1">
        <v>43925</v>
      </c>
      <c r="O187">
        <v>533.35339199999999</v>
      </c>
      <c r="P187">
        <v>544.46202092307703</v>
      </c>
    </row>
    <row r="188" spans="1:16" x14ac:dyDescent="0.25">
      <c r="A188" s="1">
        <v>43926</v>
      </c>
      <c r="B188">
        <v>187</v>
      </c>
      <c r="C188">
        <v>7.6463999999999999</v>
      </c>
      <c r="D188">
        <v>13.483151999999999</v>
      </c>
      <c r="E188">
        <v>6.6268799999999999</v>
      </c>
      <c r="F188">
        <v>9.4109538461538449</v>
      </c>
      <c r="G188">
        <v>12.757070769230769</v>
      </c>
      <c r="H188">
        <v>5.2283076923076921</v>
      </c>
      <c r="I188">
        <v>9.2521439999999995</v>
      </c>
      <c r="J188">
        <v>9.1321107692307688</v>
      </c>
      <c r="K188">
        <f t="shared" si="4"/>
        <v>542.60553600000003</v>
      </c>
      <c r="L188">
        <f t="shared" si="5"/>
        <v>553.59413169230777</v>
      </c>
      <c r="N188" s="1">
        <v>43926</v>
      </c>
      <c r="O188">
        <v>542.60553600000003</v>
      </c>
      <c r="P188">
        <v>553.59413169230777</v>
      </c>
    </row>
    <row r="189" spans="1:16" x14ac:dyDescent="0.25">
      <c r="A189" s="1">
        <v>43927</v>
      </c>
      <c r="B189">
        <v>188</v>
      </c>
      <c r="C189">
        <v>5.3524799999999999</v>
      </c>
      <c r="D189">
        <v>17.255376000000002</v>
      </c>
      <c r="E189">
        <v>3.3134399999999999</v>
      </c>
      <c r="F189">
        <v>6.6922338461538464</v>
      </c>
      <c r="G189">
        <v>13.698166153846154</v>
      </c>
      <c r="H189">
        <v>3.5552492307692307</v>
      </c>
      <c r="I189">
        <v>8.6404320000000006</v>
      </c>
      <c r="J189">
        <v>7.9818830769230766</v>
      </c>
      <c r="K189">
        <f t="shared" si="4"/>
        <v>551.24596800000006</v>
      </c>
      <c r="L189">
        <f t="shared" si="5"/>
        <v>561.57601476923082</v>
      </c>
      <c r="N189" s="1">
        <v>43927</v>
      </c>
      <c r="O189">
        <v>551.24596800000006</v>
      </c>
      <c r="P189">
        <v>561.57601476923082</v>
      </c>
    </row>
    <row r="190" spans="1:16" x14ac:dyDescent="0.25">
      <c r="A190" s="1">
        <v>43928</v>
      </c>
      <c r="B190">
        <v>189</v>
      </c>
      <c r="C190">
        <v>8.1561599999999999</v>
      </c>
      <c r="D190">
        <v>21.843216000000002</v>
      </c>
      <c r="E190">
        <v>2.16648</v>
      </c>
      <c r="F190">
        <v>7.737895384615384</v>
      </c>
      <c r="G190">
        <v>21.854326153846156</v>
      </c>
      <c r="H190">
        <v>2.5095876923076923</v>
      </c>
      <c r="I190">
        <v>10.721952000000002</v>
      </c>
      <c r="J190">
        <v>10.700603076923079</v>
      </c>
      <c r="K190">
        <f t="shared" si="4"/>
        <v>561.96792000000005</v>
      </c>
      <c r="L190">
        <f t="shared" si="5"/>
        <v>572.27661784615395</v>
      </c>
      <c r="N190" s="1">
        <v>43928</v>
      </c>
      <c r="O190">
        <v>561.96792000000005</v>
      </c>
      <c r="P190">
        <v>572.27661784615395</v>
      </c>
    </row>
    <row r="191" spans="1:16" x14ac:dyDescent="0.25">
      <c r="A191" s="1">
        <v>43929</v>
      </c>
      <c r="B191">
        <v>190</v>
      </c>
      <c r="C191">
        <v>4.8427199999999999</v>
      </c>
      <c r="D191">
        <v>14.043888000000001</v>
      </c>
      <c r="E191">
        <v>2.03904</v>
      </c>
      <c r="F191">
        <v>5.4374399999999996</v>
      </c>
      <c r="G191">
        <v>15.162092307692308</v>
      </c>
      <c r="H191">
        <v>2.7187199999999998</v>
      </c>
      <c r="I191">
        <v>6.9752160000000005</v>
      </c>
      <c r="J191">
        <v>7.7727507692307691</v>
      </c>
      <c r="K191">
        <f t="shared" si="4"/>
        <v>568.9431360000001</v>
      </c>
      <c r="L191">
        <f t="shared" si="5"/>
        <v>580.04936861538476</v>
      </c>
      <c r="N191" s="1">
        <v>43929</v>
      </c>
      <c r="O191">
        <v>568.9431360000001</v>
      </c>
      <c r="P191">
        <v>580.04936861538476</v>
      </c>
    </row>
    <row r="192" spans="1:16" x14ac:dyDescent="0.25">
      <c r="A192" s="1">
        <v>43930</v>
      </c>
      <c r="B192">
        <v>191</v>
      </c>
      <c r="C192">
        <v>3.5683199999999999</v>
      </c>
      <c r="D192">
        <v>11.316671999999999</v>
      </c>
      <c r="E192">
        <v>2.8036799999999999</v>
      </c>
      <c r="F192">
        <v>4.3917784615384612</v>
      </c>
      <c r="G192">
        <v>12.861636923076924</v>
      </c>
      <c r="H192">
        <v>4.1826461538461537</v>
      </c>
      <c r="I192">
        <v>5.8962239999999992</v>
      </c>
      <c r="J192">
        <v>7.1453538461538466</v>
      </c>
      <c r="K192">
        <f t="shared" si="4"/>
        <v>574.83936000000006</v>
      </c>
      <c r="L192">
        <f t="shared" si="5"/>
        <v>587.19472246153862</v>
      </c>
      <c r="N192" s="1">
        <v>43930</v>
      </c>
      <c r="O192">
        <v>574.83936000000006</v>
      </c>
      <c r="P192">
        <v>587.19472246153862</v>
      </c>
    </row>
    <row r="193" spans="1:16" x14ac:dyDescent="0.25">
      <c r="A193" s="1">
        <v>43931</v>
      </c>
      <c r="B193">
        <v>192</v>
      </c>
      <c r="C193">
        <v>3.5683199999999999</v>
      </c>
      <c r="D193">
        <v>6.397488000000001</v>
      </c>
      <c r="E193">
        <v>7.3915199999999999</v>
      </c>
      <c r="F193">
        <v>4.3917784615384612</v>
      </c>
      <c r="G193">
        <v>7.5287630769230764</v>
      </c>
      <c r="H193">
        <v>9.4109538461538449</v>
      </c>
      <c r="I193">
        <v>5.7857760000000011</v>
      </c>
      <c r="J193">
        <v>7.1104984615384614</v>
      </c>
      <c r="K193">
        <f t="shared" si="4"/>
        <v>580.62513600000011</v>
      </c>
      <c r="L193">
        <f t="shared" si="5"/>
        <v>594.30522092307706</v>
      </c>
      <c r="N193" s="1">
        <v>43931</v>
      </c>
      <c r="O193">
        <v>580.62513600000011</v>
      </c>
      <c r="P193">
        <v>594.30522092307706</v>
      </c>
    </row>
    <row r="194" spans="1:16" x14ac:dyDescent="0.25">
      <c r="A194" s="1">
        <v>43932</v>
      </c>
      <c r="B194">
        <v>193</v>
      </c>
      <c r="C194">
        <v>3.5683199999999999</v>
      </c>
      <c r="D194">
        <v>5.3524799999999999</v>
      </c>
      <c r="E194">
        <v>33.134399999999999</v>
      </c>
      <c r="F194">
        <v>4.6009107692307696</v>
      </c>
      <c r="G194">
        <v>6.0439236923076907</v>
      </c>
      <c r="H194">
        <v>35.970756923076927</v>
      </c>
      <c r="I194">
        <v>14.0184</v>
      </c>
      <c r="J194">
        <v>15.538530461538462</v>
      </c>
      <c r="K194">
        <f t="shared" si="4"/>
        <v>594.64353600000015</v>
      </c>
      <c r="L194">
        <f t="shared" si="5"/>
        <v>609.84375138461553</v>
      </c>
      <c r="N194" s="1">
        <v>43932</v>
      </c>
      <c r="O194">
        <v>594.64353600000015</v>
      </c>
      <c r="P194">
        <v>609.84375138461553</v>
      </c>
    </row>
    <row r="195" spans="1:16" x14ac:dyDescent="0.25">
      <c r="A195" s="1">
        <v>43933</v>
      </c>
      <c r="B195">
        <v>194</v>
      </c>
      <c r="C195">
        <v>3.0585599999999999</v>
      </c>
      <c r="D195">
        <v>4.3329599999999999</v>
      </c>
      <c r="E195">
        <v>25.23312</v>
      </c>
      <c r="F195">
        <v>3.9735138461538462</v>
      </c>
      <c r="G195">
        <v>4.956435692307692</v>
      </c>
      <c r="H195">
        <v>25.723273846153848</v>
      </c>
      <c r="I195">
        <v>10.874879999999999</v>
      </c>
      <c r="J195">
        <v>11.551074461538462</v>
      </c>
      <c r="K195">
        <f t="shared" si="4"/>
        <v>605.51841600000012</v>
      </c>
      <c r="L195">
        <f t="shared" si="5"/>
        <v>621.39482584615394</v>
      </c>
      <c r="N195" s="1">
        <v>43933</v>
      </c>
      <c r="O195">
        <v>605.51841600000012</v>
      </c>
      <c r="P195">
        <v>621.39482584615394</v>
      </c>
    </row>
    <row r="196" spans="1:16" x14ac:dyDescent="0.25">
      <c r="A196" s="1">
        <v>43934</v>
      </c>
      <c r="B196">
        <v>195</v>
      </c>
      <c r="C196">
        <v>2.8036799999999999</v>
      </c>
      <c r="D196">
        <v>3.6447840000000005</v>
      </c>
      <c r="E196">
        <v>12.998880000000002</v>
      </c>
      <c r="F196">
        <v>3.3461169230769232</v>
      </c>
      <c r="G196">
        <v>4.3499520000000009</v>
      </c>
      <c r="H196">
        <v>11.502276923076924</v>
      </c>
      <c r="I196">
        <v>6.4824480000000007</v>
      </c>
      <c r="J196">
        <v>6.3994486153846166</v>
      </c>
      <c r="K196">
        <f t="shared" ref="K196:K259" si="6">K195+I196</f>
        <v>612.00086400000009</v>
      </c>
      <c r="L196">
        <f t="shared" ref="L196:L259" si="7">L195+J196</f>
        <v>627.79427446153852</v>
      </c>
      <c r="N196" s="1">
        <v>43934</v>
      </c>
      <c r="O196">
        <v>612.00086400000009</v>
      </c>
      <c r="P196">
        <v>627.79427446153852</v>
      </c>
    </row>
    <row r="197" spans="1:16" x14ac:dyDescent="0.25">
      <c r="A197" s="1">
        <v>43935</v>
      </c>
      <c r="B197">
        <v>196</v>
      </c>
      <c r="C197">
        <v>2.5488</v>
      </c>
      <c r="D197">
        <v>3.3134399999999999</v>
      </c>
      <c r="E197">
        <v>11.21472</v>
      </c>
      <c r="F197">
        <v>3.5552492307692307</v>
      </c>
      <c r="G197">
        <v>4.1408196923076934</v>
      </c>
      <c r="H197">
        <v>9.4109538461538449</v>
      </c>
      <c r="I197">
        <v>5.6923199999999996</v>
      </c>
      <c r="J197">
        <v>5.702340923076922</v>
      </c>
      <c r="K197">
        <f t="shared" si="6"/>
        <v>617.69318400000009</v>
      </c>
      <c r="L197">
        <f t="shared" si="7"/>
        <v>633.49661538461544</v>
      </c>
      <c r="N197" s="1">
        <v>43935</v>
      </c>
      <c r="O197">
        <v>617.69318400000009</v>
      </c>
      <c r="P197">
        <v>633.49661538461544</v>
      </c>
    </row>
    <row r="198" spans="1:16" x14ac:dyDescent="0.25">
      <c r="A198" s="1">
        <v>43936</v>
      </c>
      <c r="B198">
        <v>197</v>
      </c>
      <c r="C198">
        <v>3.0585599999999999</v>
      </c>
      <c r="D198">
        <v>3.2624640000000005</v>
      </c>
      <c r="E198">
        <v>8.1561599999999999</v>
      </c>
      <c r="F198">
        <v>4.3917784615384612</v>
      </c>
      <c r="G198">
        <v>4.0780799999999999</v>
      </c>
      <c r="H198">
        <v>7.5287630769230764</v>
      </c>
      <c r="I198">
        <v>4.8257280000000007</v>
      </c>
      <c r="J198">
        <v>5.3328738461538459</v>
      </c>
      <c r="K198">
        <f t="shared" si="6"/>
        <v>622.51891200000011</v>
      </c>
      <c r="L198">
        <f t="shared" si="7"/>
        <v>638.82948923076924</v>
      </c>
      <c r="N198" s="1">
        <v>43936</v>
      </c>
      <c r="O198">
        <v>622.51891200000011</v>
      </c>
      <c r="P198">
        <v>638.82948923076924</v>
      </c>
    </row>
    <row r="199" spans="1:16" x14ac:dyDescent="0.25">
      <c r="A199" s="1">
        <v>43937</v>
      </c>
      <c r="B199">
        <v>198</v>
      </c>
      <c r="C199">
        <v>3.8231999999999999</v>
      </c>
      <c r="D199">
        <v>5.1485759999999994</v>
      </c>
      <c r="E199">
        <v>5.6073599999999999</v>
      </c>
      <c r="F199">
        <v>5.0191753846153846</v>
      </c>
      <c r="G199">
        <v>6.0230104615384619</v>
      </c>
      <c r="H199">
        <v>5.8557046153846155</v>
      </c>
      <c r="I199">
        <v>4.8597119999999991</v>
      </c>
      <c r="J199">
        <v>5.6326301538461534</v>
      </c>
      <c r="K199">
        <f t="shared" si="6"/>
        <v>627.37862400000006</v>
      </c>
      <c r="L199">
        <f t="shared" si="7"/>
        <v>644.46211938461545</v>
      </c>
      <c r="N199" s="1">
        <v>43937</v>
      </c>
      <c r="O199">
        <v>627.37862400000006</v>
      </c>
      <c r="P199">
        <v>644.46211938461545</v>
      </c>
    </row>
    <row r="200" spans="1:16" x14ac:dyDescent="0.25">
      <c r="A200" s="1">
        <v>43938</v>
      </c>
      <c r="B200">
        <v>199</v>
      </c>
      <c r="C200">
        <v>4.8427199999999999</v>
      </c>
      <c r="D200">
        <v>7.1366399999999999</v>
      </c>
      <c r="E200">
        <v>12.998880000000002</v>
      </c>
      <c r="F200">
        <v>6.2739692307692305</v>
      </c>
      <c r="G200">
        <v>7.1941513846153828</v>
      </c>
      <c r="H200">
        <v>11.293144615384616</v>
      </c>
      <c r="I200">
        <v>8.3260799999999993</v>
      </c>
      <c r="J200">
        <v>8.2537550769230759</v>
      </c>
      <c r="K200">
        <f t="shared" si="6"/>
        <v>635.70470400000011</v>
      </c>
      <c r="L200">
        <f t="shared" si="7"/>
        <v>652.71587446153853</v>
      </c>
      <c r="N200" s="1">
        <v>43938</v>
      </c>
      <c r="O200">
        <v>635.70470400000011</v>
      </c>
      <c r="P200">
        <v>652.71587446153853</v>
      </c>
    </row>
    <row r="201" spans="1:16" x14ac:dyDescent="0.25">
      <c r="A201" s="1">
        <v>43939</v>
      </c>
      <c r="B201">
        <v>200</v>
      </c>
      <c r="C201">
        <v>7.3915199999999999</v>
      </c>
      <c r="D201">
        <v>8.8443360000000002</v>
      </c>
      <c r="E201">
        <v>8.6659199999999998</v>
      </c>
      <c r="F201">
        <v>7.9470276923076923</v>
      </c>
      <c r="G201">
        <v>7.3196307692307698</v>
      </c>
      <c r="H201">
        <v>7.5287630769230764</v>
      </c>
      <c r="I201">
        <v>8.300592</v>
      </c>
      <c r="J201">
        <v>7.5984738461538468</v>
      </c>
      <c r="K201">
        <f t="shared" si="6"/>
        <v>644.00529600000016</v>
      </c>
      <c r="L201">
        <f t="shared" si="7"/>
        <v>660.3143483076924</v>
      </c>
      <c r="N201" s="1">
        <v>43939</v>
      </c>
      <c r="O201">
        <v>644.00529600000016</v>
      </c>
      <c r="P201">
        <v>660.3143483076924</v>
      </c>
    </row>
    <row r="202" spans="1:16" x14ac:dyDescent="0.25">
      <c r="A202" s="1">
        <v>43940</v>
      </c>
      <c r="B202">
        <v>201</v>
      </c>
      <c r="C202">
        <v>5.6073599999999999</v>
      </c>
      <c r="D202">
        <v>7.8248159999999993</v>
      </c>
      <c r="E202">
        <v>6.1171199999999999</v>
      </c>
      <c r="F202">
        <v>6.6922338461538464</v>
      </c>
      <c r="G202">
        <v>7.7169821538461534</v>
      </c>
      <c r="H202">
        <v>6.2739692307692305</v>
      </c>
      <c r="I202">
        <v>6.5164319999999991</v>
      </c>
      <c r="J202">
        <v>6.894395076923078</v>
      </c>
      <c r="K202">
        <f t="shared" si="6"/>
        <v>650.52172800000017</v>
      </c>
      <c r="L202">
        <f t="shared" si="7"/>
        <v>667.20874338461545</v>
      </c>
      <c r="N202" s="1">
        <v>43940</v>
      </c>
      <c r="O202">
        <v>650.52172800000017</v>
      </c>
      <c r="P202">
        <v>667.20874338461545</v>
      </c>
    </row>
    <row r="203" spans="1:16" x14ac:dyDescent="0.25">
      <c r="A203" s="1">
        <v>43941</v>
      </c>
      <c r="B203">
        <v>202</v>
      </c>
      <c r="C203">
        <v>5.0975999999999999</v>
      </c>
      <c r="D203">
        <v>10.806911999999999</v>
      </c>
      <c r="E203">
        <v>10.70496</v>
      </c>
      <c r="F203">
        <v>6.2739692307692305</v>
      </c>
      <c r="G203">
        <v>10.603008000000001</v>
      </c>
      <c r="H203">
        <v>9.4109538461538449</v>
      </c>
      <c r="I203">
        <v>8.8698239999999995</v>
      </c>
      <c r="J203">
        <v>8.7626436923076927</v>
      </c>
      <c r="K203">
        <f t="shared" si="6"/>
        <v>659.39155200000016</v>
      </c>
      <c r="L203">
        <f t="shared" si="7"/>
        <v>675.97138707692318</v>
      </c>
      <c r="N203" s="1">
        <v>43941</v>
      </c>
      <c r="O203">
        <v>659.39155200000016</v>
      </c>
      <c r="P203">
        <v>675.97138707692318</v>
      </c>
    </row>
    <row r="204" spans="1:16" x14ac:dyDescent="0.25">
      <c r="A204" s="1">
        <v>43942</v>
      </c>
      <c r="B204">
        <v>203</v>
      </c>
      <c r="C204">
        <v>4.8427199999999999</v>
      </c>
      <c r="D204">
        <v>9.1756799999999998</v>
      </c>
      <c r="E204">
        <v>11.21472</v>
      </c>
      <c r="F204">
        <v>5.646572307692308</v>
      </c>
      <c r="G204">
        <v>10.226569846153845</v>
      </c>
      <c r="H204">
        <v>9.8292184615384617</v>
      </c>
      <c r="I204">
        <v>8.4110399999999998</v>
      </c>
      <c r="J204">
        <v>8.5674535384615371</v>
      </c>
      <c r="K204">
        <f t="shared" si="6"/>
        <v>667.80259200000012</v>
      </c>
      <c r="L204">
        <f t="shared" si="7"/>
        <v>684.53884061538474</v>
      </c>
      <c r="N204" s="1">
        <v>43942</v>
      </c>
      <c r="O204">
        <v>667.80259200000012</v>
      </c>
      <c r="P204">
        <v>684.53884061538474</v>
      </c>
    </row>
    <row r="205" spans="1:16" x14ac:dyDescent="0.25">
      <c r="A205" s="1">
        <v>43943</v>
      </c>
      <c r="B205">
        <v>204</v>
      </c>
      <c r="C205">
        <v>9.9403200000000016</v>
      </c>
      <c r="D205">
        <v>7.1621280000000009</v>
      </c>
      <c r="E205">
        <v>6.6268799999999999</v>
      </c>
      <c r="F205">
        <v>11.711409230769231</v>
      </c>
      <c r="G205">
        <v>9.3273009230769244</v>
      </c>
      <c r="H205">
        <v>6.6922338461538464</v>
      </c>
      <c r="I205">
        <v>7.9097760000000008</v>
      </c>
      <c r="J205">
        <v>9.2436480000000003</v>
      </c>
      <c r="K205">
        <f t="shared" si="6"/>
        <v>675.71236800000008</v>
      </c>
      <c r="L205">
        <f t="shared" si="7"/>
        <v>693.78248861538475</v>
      </c>
      <c r="N205" s="1">
        <v>43943</v>
      </c>
      <c r="O205">
        <v>675.71236800000008</v>
      </c>
      <c r="P205">
        <v>693.78248861538475</v>
      </c>
    </row>
    <row r="206" spans="1:16" x14ac:dyDescent="0.25">
      <c r="A206" s="1">
        <v>43944</v>
      </c>
      <c r="B206">
        <v>205</v>
      </c>
      <c r="C206">
        <v>12.998880000000002</v>
      </c>
      <c r="D206">
        <v>4.9956480000000001</v>
      </c>
      <c r="E206">
        <v>5.8622399999999999</v>
      </c>
      <c r="F206">
        <v>14.011864615384615</v>
      </c>
      <c r="G206">
        <v>6.8804529230769216</v>
      </c>
      <c r="H206">
        <v>6.064836923076923</v>
      </c>
      <c r="I206">
        <v>7.9522560000000011</v>
      </c>
      <c r="J206">
        <v>8.9857181538461521</v>
      </c>
      <c r="K206">
        <f t="shared" si="6"/>
        <v>683.66462400000012</v>
      </c>
      <c r="L206">
        <f t="shared" si="7"/>
        <v>702.76820676923091</v>
      </c>
      <c r="N206" s="1">
        <v>43944</v>
      </c>
      <c r="O206">
        <v>683.66462400000012</v>
      </c>
      <c r="P206">
        <v>702.76820676923091</v>
      </c>
    </row>
    <row r="207" spans="1:16" x14ac:dyDescent="0.25">
      <c r="A207" s="1">
        <v>43945</v>
      </c>
      <c r="B207">
        <v>206</v>
      </c>
      <c r="C207">
        <v>8.1561599999999999</v>
      </c>
      <c r="D207">
        <v>4.0016159999999994</v>
      </c>
      <c r="E207">
        <v>10.450079999999998</v>
      </c>
      <c r="F207">
        <v>9.6200861538461542</v>
      </c>
      <c r="G207">
        <v>5.458353230769232</v>
      </c>
      <c r="H207">
        <v>9.4109538461538449</v>
      </c>
      <c r="I207">
        <v>7.5359519999999991</v>
      </c>
      <c r="J207">
        <v>8.1631310769230776</v>
      </c>
      <c r="K207">
        <f t="shared" si="6"/>
        <v>691.20057600000007</v>
      </c>
      <c r="L207">
        <f t="shared" si="7"/>
        <v>710.93133784615395</v>
      </c>
      <c r="N207" s="1">
        <v>43945</v>
      </c>
      <c r="O207">
        <v>691.20057600000007</v>
      </c>
      <c r="P207">
        <v>710.93133784615395</v>
      </c>
    </row>
    <row r="208" spans="1:16" x14ac:dyDescent="0.25">
      <c r="A208" s="1">
        <v>43946</v>
      </c>
      <c r="B208">
        <v>207</v>
      </c>
      <c r="C208">
        <v>22.42944</v>
      </c>
      <c r="D208">
        <v>4.0780799999999999</v>
      </c>
      <c r="E208">
        <v>14.78304</v>
      </c>
      <c r="F208">
        <v>25.095876923076922</v>
      </c>
      <c r="G208">
        <v>5.8347913846153832</v>
      </c>
      <c r="H208">
        <v>12.547938461538461</v>
      </c>
      <c r="I208">
        <v>13.76352</v>
      </c>
      <c r="J208">
        <v>14.492868923076921</v>
      </c>
      <c r="K208">
        <f t="shared" si="6"/>
        <v>704.96409600000004</v>
      </c>
      <c r="L208">
        <f t="shared" si="7"/>
        <v>725.42420676923086</v>
      </c>
      <c r="N208" s="1">
        <v>43946</v>
      </c>
      <c r="O208">
        <v>704.96409600000004</v>
      </c>
      <c r="P208">
        <v>725.42420676923086</v>
      </c>
    </row>
    <row r="209" spans="1:16" x14ac:dyDescent="0.25">
      <c r="A209" s="1">
        <v>43947</v>
      </c>
      <c r="B209">
        <v>208</v>
      </c>
      <c r="C209">
        <v>19.880640000000003</v>
      </c>
      <c r="D209">
        <v>3.9506399999999999</v>
      </c>
      <c r="E209">
        <v>30.585599999999999</v>
      </c>
      <c r="F209">
        <v>24.46848</v>
      </c>
      <c r="G209">
        <v>5.7511384615384618</v>
      </c>
      <c r="H209">
        <v>35.343360000000004</v>
      </c>
      <c r="I209">
        <v>18.138960000000001</v>
      </c>
      <c r="J209">
        <v>21.854326153846156</v>
      </c>
      <c r="K209">
        <f t="shared" si="6"/>
        <v>723.10305600000004</v>
      </c>
      <c r="L209">
        <f t="shared" si="7"/>
        <v>747.27853292307702</v>
      </c>
      <c r="N209" s="1">
        <v>43947</v>
      </c>
      <c r="O209">
        <v>723.10305600000004</v>
      </c>
      <c r="P209">
        <v>747.27853292307702</v>
      </c>
    </row>
    <row r="210" spans="1:16" x14ac:dyDescent="0.25">
      <c r="A210" s="1">
        <v>43948</v>
      </c>
      <c r="B210">
        <v>209</v>
      </c>
      <c r="C210">
        <v>15.2928</v>
      </c>
      <c r="D210">
        <v>3.8231999999999999</v>
      </c>
      <c r="E210">
        <v>56.073600000000006</v>
      </c>
      <c r="F210">
        <v>20.494966153846153</v>
      </c>
      <c r="G210">
        <v>5.2492209230769244</v>
      </c>
      <c r="H210">
        <v>93.482141538461534</v>
      </c>
      <c r="I210">
        <v>25.063200000000005</v>
      </c>
      <c r="J210">
        <v>39.742109538461534</v>
      </c>
      <c r="K210">
        <f t="shared" si="6"/>
        <v>748.16625600000009</v>
      </c>
      <c r="L210">
        <f t="shared" si="7"/>
        <v>787.0206424615385</v>
      </c>
      <c r="N210" s="1">
        <v>43948</v>
      </c>
      <c r="O210">
        <v>748.16625600000009</v>
      </c>
      <c r="P210">
        <v>787.0206424615385</v>
      </c>
    </row>
    <row r="211" spans="1:16" x14ac:dyDescent="0.25">
      <c r="A211" s="1">
        <v>43949</v>
      </c>
      <c r="B211">
        <v>210</v>
      </c>
      <c r="C211">
        <v>17.33184</v>
      </c>
      <c r="D211">
        <v>3.0585599999999999</v>
      </c>
      <c r="E211">
        <v>42.310079999999999</v>
      </c>
      <c r="F211">
        <v>25.723273846153848</v>
      </c>
      <c r="G211">
        <v>4.0362535384615388</v>
      </c>
      <c r="H211">
        <v>79.052012307692308</v>
      </c>
      <c r="I211">
        <v>20.90016</v>
      </c>
      <c r="J211">
        <v>36.270513230769232</v>
      </c>
      <c r="K211">
        <f t="shared" si="6"/>
        <v>769.06641600000012</v>
      </c>
      <c r="L211">
        <f t="shared" si="7"/>
        <v>823.29115569230771</v>
      </c>
      <c r="N211" s="1">
        <v>43949</v>
      </c>
      <c r="O211">
        <v>769.06641600000012</v>
      </c>
      <c r="P211">
        <v>823.29115569230771</v>
      </c>
    </row>
    <row r="212" spans="1:16" x14ac:dyDescent="0.25">
      <c r="A212" s="1">
        <v>43950</v>
      </c>
      <c r="B212">
        <v>211</v>
      </c>
      <c r="C212">
        <v>8.4110399999999998</v>
      </c>
      <c r="D212">
        <v>2.9056320000000002</v>
      </c>
      <c r="E212">
        <v>17.33184</v>
      </c>
      <c r="F212">
        <v>11.920541538461537</v>
      </c>
      <c r="G212">
        <v>3.5761624615384617</v>
      </c>
      <c r="H212">
        <v>28.441993846153846</v>
      </c>
      <c r="I212">
        <v>9.5495040000000007</v>
      </c>
      <c r="J212">
        <v>14.646232615384614</v>
      </c>
      <c r="K212">
        <f t="shared" si="6"/>
        <v>778.61592000000007</v>
      </c>
      <c r="L212">
        <f t="shared" si="7"/>
        <v>837.93738830769234</v>
      </c>
      <c r="N212" s="1">
        <v>43950</v>
      </c>
      <c r="O212">
        <v>778.61592000000007</v>
      </c>
      <c r="P212">
        <v>837.93738830769234</v>
      </c>
    </row>
    <row r="213" spans="1:16" x14ac:dyDescent="0.25">
      <c r="A213" s="1">
        <v>43951</v>
      </c>
      <c r="B213">
        <v>212</v>
      </c>
      <c r="C213">
        <v>5.0975999999999999</v>
      </c>
      <c r="D213">
        <v>4.3839359999999994</v>
      </c>
      <c r="E213">
        <v>11.979360000000002</v>
      </c>
      <c r="F213">
        <v>8.1561599999999999</v>
      </c>
      <c r="G213">
        <v>4.9146092307692308</v>
      </c>
      <c r="H213">
        <v>20.076701538461538</v>
      </c>
      <c r="I213">
        <v>7.1536319999999991</v>
      </c>
      <c r="J213">
        <v>11.049156923076922</v>
      </c>
      <c r="K213">
        <f t="shared" si="6"/>
        <v>785.76955200000009</v>
      </c>
      <c r="L213">
        <f t="shared" si="7"/>
        <v>848.98654523076925</v>
      </c>
      <c r="N213" s="1">
        <v>43951</v>
      </c>
      <c r="O213">
        <v>785.76955200000009</v>
      </c>
      <c r="P213">
        <v>848.98654523076925</v>
      </c>
    </row>
    <row r="214" spans="1:16" x14ac:dyDescent="0.25">
      <c r="A214" s="1">
        <v>43952</v>
      </c>
      <c r="B214">
        <v>213</v>
      </c>
      <c r="C214">
        <v>13.25376</v>
      </c>
      <c r="D214">
        <v>7.0856640000000004</v>
      </c>
      <c r="E214">
        <v>9.1756799999999998</v>
      </c>
      <c r="F214">
        <v>19.449304615384616</v>
      </c>
      <c r="G214">
        <v>7.8215483076923071</v>
      </c>
      <c r="H214">
        <v>16.103187692307692</v>
      </c>
      <c r="I214">
        <v>9.8383680000000009</v>
      </c>
      <c r="J214">
        <v>14.458013538461538</v>
      </c>
      <c r="K214">
        <f t="shared" si="6"/>
        <v>795.60792000000004</v>
      </c>
      <c r="L214">
        <f t="shared" si="7"/>
        <v>863.44455876923075</v>
      </c>
      <c r="N214" s="1">
        <v>43952</v>
      </c>
      <c r="O214">
        <v>795.60792000000004</v>
      </c>
      <c r="P214">
        <v>863.44455876923075</v>
      </c>
    </row>
    <row r="215" spans="1:16" x14ac:dyDescent="0.25">
      <c r="A215" s="1">
        <v>43953</v>
      </c>
      <c r="B215">
        <v>214</v>
      </c>
      <c r="C215">
        <v>10.70496</v>
      </c>
      <c r="D215">
        <v>11.444111999999999</v>
      </c>
      <c r="E215">
        <v>9.4305599999999981</v>
      </c>
      <c r="F215">
        <v>15.894055384615385</v>
      </c>
      <c r="G215">
        <v>15.85222892307692</v>
      </c>
      <c r="H215">
        <v>17.357981538461537</v>
      </c>
      <c r="I215">
        <v>10.526543999999999</v>
      </c>
      <c r="J215">
        <v>16.368088615384615</v>
      </c>
      <c r="K215">
        <f t="shared" si="6"/>
        <v>806.13446399999998</v>
      </c>
      <c r="L215">
        <f t="shared" si="7"/>
        <v>879.81264738461539</v>
      </c>
      <c r="N215" s="1">
        <v>43953</v>
      </c>
      <c r="O215">
        <v>806.13446399999998</v>
      </c>
      <c r="P215">
        <v>879.81264738461539</v>
      </c>
    </row>
    <row r="216" spans="1:16" x14ac:dyDescent="0.25">
      <c r="A216" s="1">
        <v>43954</v>
      </c>
      <c r="B216">
        <v>215</v>
      </c>
      <c r="C216">
        <v>5.3524799999999999</v>
      </c>
      <c r="D216">
        <v>8.9972639999999995</v>
      </c>
      <c r="E216">
        <v>12.744</v>
      </c>
      <c r="F216">
        <v>8.3652923076923074</v>
      </c>
      <c r="G216">
        <v>16.814237538461541</v>
      </c>
      <c r="H216">
        <v>24.050215384615385</v>
      </c>
      <c r="I216">
        <v>9.0312479999999997</v>
      </c>
      <c r="J216">
        <v>16.409915076923077</v>
      </c>
      <c r="K216">
        <f t="shared" si="6"/>
        <v>815.16571199999998</v>
      </c>
      <c r="L216">
        <f t="shared" si="7"/>
        <v>896.22256246153847</v>
      </c>
      <c r="N216" s="1">
        <v>43954</v>
      </c>
      <c r="O216">
        <v>815.16571199999998</v>
      </c>
      <c r="P216">
        <v>896.22256246153847</v>
      </c>
    </row>
    <row r="217" spans="1:16" x14ac:dyDescent="0.25">
      <c r="A217" s="1">
        <v>43955</v>
      </c>
      <c r="B217">
        <v>216</v>
      </c>
      <c r="C217">
        <v>4.5878399999999999</v>
      </c>
      <c r="D217">
        <v>7.0092000000000008</v>
      </c>
      <c r="E217">
        <v>21.919680000000003</v>
      </c>
      <c r="F217">
        <v>7.5287630769230764</v>
      </c>
      <c r="G217">
        <v>13.342641230769228</v>
      </c>
      <c r="H217">
        <v>35.761624615384612</v>
      </c>
      <c r="I217">
        <v>11.172240000000002</v>
      </c>
      <c r="J217">
        <v>18.877676307692308</v>
      </c>
      <c r="K217">
        <f t="shared" si="6"/>
        <v>826.33795199999997</v>
      </c>
      <c r="L217">
        <f t="shared" si="7"/>
        <v>915.10023876923083</v>
      </c>
      <c r="N217" s="1">
        <v>43955</v>
      </c>
      <c r="O217">
        <v>826.33795199999997</v>
      </c>
      <c r="P217">
        <v>915.10023876923083</v>
      </c>
    </row>
    <row r="218" spans="1:16" x14ac:dyDescent="0.25">
      <c r="A218" s="1">
        <v>43956</v>
      </c>
      <c r="B218">
        <v>217</v>
      </c>
      <c r="C218">
        <v>3.8231999999999999</v>
      </c>
      <c r="D218">
        <v>4.9701600000000008</v>
      </c>
      <c r="E218">
        <v>14.27328</v>
      </c>
      <c r="F218">
        <v>6.483101538461538</v>
      </c>
      <c r="G218">
        <v>9.2854744615384597</v>
      </c>
      <c r="H218">
        <v>20.076701538461538</v>
      </c>
      <c r="I218">
        <v>7.6888800000000002</v>
      </c>
      <c r="J218">
        <v>11.948425846153846</v>
      </c>
      <c r="K218">
        <f t="shared" si="6"/>
        <v>834.02683200000001</v>
      </c>
      <c r="L218">
        <f t="shared" si="7"/>
        <v>927.04866461538472</v>
      </c>
      <c r="N218" s="1">
        <v>43956</v>
      </c>
      <c r="O218">
        <v>834.02683200000001</v>
      </c>
      <c r="P218">
        <v>927.04866461538472</v>
      </c>
    </row>
    <row r="219" spans="1:16" x14ac:dyDescent="0.25">
      <c r="A219" s="1">
        <v>43957</v>
      </c>
      <c r="B219">
        <v>218</v>
      </c>
      <c r="C219">
        <v>4.8427199999999999</v>
      </c>
      <c r="D219">
        <v>9.9658080000000009</v>
      </c>
      <c r="E219">
        <v>9.9403200000000016</v>
      </c>
      <c r="F219">
        <v>7.9470276923076923</v>
      </c>
      <c r="G219">
        <v>12.589764923076926</v>
      </c>
      <c r="H219">
        <v>14.011864615384615</v>
      </c>
      <c r="I219">
        <v>8.2496160000000014</v>
      </c>
      <c r="J219">
        <v>11.516219076923079</v>
      </c>
      <c r="K219">
        <f t="shared" si="6"/>
        <v>842.27644799999996</v>
      </c>
      <c r="L219">
        <f t="shared" si="7"/>
        <v>938.56488369230783</v>
      </c>
      <c r="N219" s="1">
        <v>43957</v>
      </c>
      <c r="O219">
        <v>842.27644799999996</v>
      </c>
      <c r="P219">
        <v>938.56488369230783</v>
      </c>
    </row>
    <row r="220" spans="1:16" x14ac:dyDescent="0.25">
      <c r="A220" s="1">
        <v>43958</v>
      </c>
      <c r="B220">
        <v>219</v>
      </c>
      <c r="C220">
        <v>11.469599999999998</v>
      </c>
      <c r="D220">
        <v>5.1995519999999997</v>
      </c>
      <c r="E220">
        <v>8.1561599999999999</v>
      </c>
      <c r="F220">
        <v>18.612775384615382</v>
      </c>
      <c r="G220">
        <v>6.9222793846153854</v>
      </c>
      <c r="H220">
        <v>13.175335384615385</v>
      </c>
      <c r="I220">
        <v>8.2751039999999989</v>
      </c>
      <c r="J220">
        <v>12.903463384615385</v>
      </c>
      <c r="K220">
        <f t="shared" si="6"/>
        <v>850.5515519999999</v>
      </c>
      <c r="L220">
        <f t="shared" si="7"/>
        <v>951.46834707692324</v>
      </c>
      <c r="N220" s="1">
        <v>43958</v>
      </c>
      <c r="O220">
        <v>850.5515519999999</v>
      </c>
      <c r="P220">
        <v>951.46834707692324</v>
      </c>
    </row>
    <row r="221" spans="1:16" x14ac:dyDescent="0.25">
      <c r="A221" s="1">
        <v>43959</v>
      </c>
      <c r="B221">
        <v>220</v>
      </c>
      <c r="C221">
        <v>8.4110399999999998</v>
      </c>
      <c r="D221">
        <v>6.5504159999999994</v>
      </c>
      <c r="E221">
        <v>6.3719999999999999</v>
      </c>
      <c r="F221">
        <v>13.175335384615385</v>
      </c>
      <c r="G221">
        <v>8.0934203076923072</v>
      </c>
      <c r="H221">
        <v>11.502276923076924</v>
      </c>
      <c r="I221">
        <v>7.1111519999999997</v>
      </c>
      <c r="J221">
        <v>10.923677538461538</v>
      </c>
      <c r="K221">
        <f t="shared" si="6"/>
        <v>857.66270399999985</v>
      </c>
      <c r="L221">
        <f t="shared" si="7"/>
        <v>962.3920246153848</v>
      </c>
      <c r="N221" s="1">
        <v>43959</v>
      </c>
      <c r="O221">
        <v>857.66270399999985</v>
      </c>
      <c r="P221">
        <v>962.3920246153848</v>
      </c>
    </row>
    <row r="222" spans="1:16" x14ac:dyDescent="0.25">
      <c r="A222" s="1">
        <v>43960</v>
      </c>
      <c r="B222">
        <v>221</v>
      </c>
      <c r="C222">
        <v>13.508639999999998</v>
      </c>
      <c r="D222">
        <v>6.9582240000000004</v>
      </c>
      <c r="E222">
        <v>5.3524799999999999</v>
      </c>
      <c r="F222">
        <v>19.658436923076923</v>
      </c>
      <c r="G222">
        <v>8.5325981538461537</v>
      </c>
      <c r="H222">
        <v>10.247483076923077</v>
      </c>
      <c r="I222">
        <v>8.6064479999999985</v>
      </c>
      <c r="J222">
        <v>12.812839384615385</v>
      </c>
      <c r="K222">
        <f t="shared" si="6"/>
        <v>866.26915199999985</v>
      </c>
      <c r="L222">
        <f t="shared" si="7"/>
        <v>975.20486400000016</v>
      </c>
      <c r="N222" s="1">
        <v>43960</v>
      </c>
      <c r="O222">
        <v>866.26915199999985</v>
      </c>
      <c r="P222">
        <v>975.20486400000016</v>
      </c>
    </row>
    <row r="223" spans="1:16" x14ac:dyDescent="0.25">
      <c r="A223" s="1">
        <v>43961</v>
      </c>
      <c r="B223">
        <v>222</v>
      </c>
      <c r="C223">
        <v>31.605119999999999</v>
      </c>
      <c r="D223">
        <v>4.5878399999999999</v>
      </c>
      <c r="E223">
        <v>5.0975999999999999</v>
      </c>
      <c r="F223">
        <v>42.872123076923074</v>
      </c>
      <c r="G223">
        <v>5.9602707692307684</v>
      </c>
      <c r="H223">
        <v>10.874879999999999</v>
      </c>
      <c r="I223">
        <v>13.76352</v>
      </c>
      <c r="J223">
        <v>19.902424615384614</v>
      </c>
      <c r="K223">
        <f t="shared" si="6"/>
        <v>880.03267199999982</v>
      </c>
      <c r="L223">
        <f t="shared" si="7"/>
        <v>995.10728861538473</v>
      </c>
      <c r="N223" s="1">
        <v>43961</v>
      </c>
      <c r="O223">
        <v>880.03267199999982</v>
      </c>
      <c r="P223">
        <v>995.10728861538473</v>
      </c>
    </row>
    <row r="224" spans="1:16" x14ac:dyDescent="0.25">
      <c r="A224" s="1">
        <v>43962</v>
      </c>
      <c r="B224">
        <v>223</v>
      </c>
      <c r="C224">
        <v>9.9403200000000016</v>
      </c>
      <c r="D224">
        <v>5.734799999999999</v>
      </c>
      <c r="E224">
        <v>4.8427199999999999</v>
      </c>
      <c r="F224">
        <v>11.711409230769231</v>
      </c>
      <c r="G224">
        <v>5.876617846153847</v>
      </c>
      <c r="H224">
        <v>11.502276923076924</v>
      </c>
      <c r="I224">
        <v>6.8392799999999996</v>
      </c>
      <c r="J224">
        <v>9.6967680000000005</v>
      </c>
      <c r="K224">
        <f t="shared" si="6"/>
        <v>886.87195199999985</v>
      </c>
      <c r="L224">
        <f t="shared" si="7"/>
        <v>1004.8040566153848</v>
      </c>
      <c r="N224" s="1">
        <v>43962</v>
      </c>
      <c r="O224">
        <v>886.87195199999985</v>
      </c>
      <c r="P224">
        <v>1004.8040566153848</v>
      </c>
    </row>
    <row r="225" spans="1:16" x14ac:dyDescent="0.25">
      <c r="A225" s="1">
        <v>43963</v>
      </c>
      <c r="B225">
        <v>224</v>
      </c>
      <c r="C225">
        <v>5.8622399999999999</v>
      </c>
      <c r="D225">
        <v>6.7288319999999988</v>
      </c>
      <c r="E225">
        <v>4.3329599999999999</v>
      </c>
      <c r="F225">
        <v>7.3196307692307698</v>
      </c>
      <c r="G225">
        <v>6.3367089230769231</v>
      </c>
      <c r="H225">
        <v>10.247483076923077</v>
      </c>
      <c r="I225">
        <v>5.6413439999999992</v>
      </c>
      <c r="J225">
        <v>7.9679409230769238</v>
      </c>
      <c r="K225">
        <f t="shared" si="6"/>
        <v>892.51329599999985</v>
      </c>
      <c r="L225">
        <f t="shared" si="7"/>
        <v>1012.7719975384616</v>
      </c>
      <c r="N225" s="1">
        <v>43963</v>
      </c>
      <c r="O225">
        <v>892.51329599999985</v>
      </c>
      <c r="P225">
        <v>1012.7719975384616</v>
      </c>
    </row>
    <row r="226" spans="1:16" x14ac:dyDescent="0.25">
      <c r="A226" s="1">
        <v>43964</v>
      </c>
      <c r="B226">
        <v>225</v>
      </c>
      <c r="C226">
        <v>4.3329599999999999</v>
      </c>
      <c r="D226">
        <v>5.5818719999999988</v>
      </c>
      <c r="E226">
        <v>4.3329599999999999</v>
      </c>
      <c r="F226">
        <v>5.8557046153846155</v>
      </c>
      <c r="G226">
        <v>5.9602707692307684</v>
      </c>
      <c r="H226">
        <v>10.874879999999999</v>
      </c>
      <c r="I226">
        <v>4.7492639999999993</v>
      </c>
      <c r="J226">
        <v>7.5636184615384607</v>
      </c>
      <c r="K226">
        <f t="shared" si="6"/>
        <v>897.26255999999989</v>
      </c>
      <c r="L226">
        <f t="shared" si="7"/>
        <v>1020.3356160000001</v>
      </c>
      <c r="N226" s="1">
        <v>43964</v>
      </c>
      <c r="O226">
        <v>897.26255999999989</v>
      </c>
      <c r="P226">
        <v>1020.3356160000001</v>
      </c>
    </row>
    <row r="227" spans="1:16" x14ac:dyDescent="0.25">
      <c r="A227" s="1">
        <v>43965</v>
      </c>
      <c r="B227">
        <v>226</v>
      </c>
      <c r="C227">
        <v>3.8231999999999999</v>
      </c>
      <c r="D227">
        <v>5.9132159999999994</v>
      </c>
      <c r="E227">
        <v>5.0975999999999999</v>
      </c>
      <c r="F227">
        <v>5.2283076923076921</v>
      </c>
      <c r="G227">
        <v>6.5667544615384603</v>
      </c>
      <c r="H227">
        <v>12.338806153846154</v>
      </c>
      <c r="I227">
        <v>4.9446719999999997</v>
      </c>
      <c r="J227">
        <v>8.0446227692307684</v>
      </c>
      <c r="K227">
        <f t="shared" si="6"/>
        <v>902.20723199999986</v>
      </c>
      <c r="L227">
        <f t="shared" si="7"/>
        <v>1028.3802387692308</v>
      </c>
      <c r="N227" s="1">
        <v>43965</v>
      </c>
      <c r="O227">
        <v>902.20723199999986</v>
      </c>
      <c r="P227">
        <v>1028.3802387692308</v>
      </c>
    </row>
    <row r="228" spans="1:16" x14ac:dyDescent="0.25">
      <c r="A228" s="1">
        <v>43966</v>
      </c>
      <c r="B228">
        <v>227</v>
      </c>
      <c r="C228">
        <v>3.5683199999999999</v>
      </c>
      <c r="D228">
        <v>5.1485759999999994</v>
      </c>
      <c r="E228">
        <v>17.07696</v>
      </c>
      <c r="F228">
        <v>5.4374399999999996</v>
      </c>
      <c r="G228">
        <v>6.9222793846153854</v>
      </c>
      <c r="H228">
        <v>26.97806769230769</v>
      </c>
      <c r="I228">
        <v>8.5979519999999994</v>
      </c>
      <c r="J228">
        <v>13.112595692307693</v>
      </c>
      <c r="K228">
        <f t="shared" si="6"/>
        <v>910.80518399999983</v>
      </c>
      <c r="L228">
        <f t="shared" si="7"/>
        <v>1041.4928344615385</v>
      </c>
      <c r="N228" s="1">
        <v>43966</v>
      </c>
      <c r="O228">
        <v>910.80518399999983</v>
      </c>
      <c r="P228">
        <v>1041.4928344615385</v>
      </c>
    </row>
    <row r="229" spans="1:16" x14ac:dyDescent="0.25">
      <c r="A229" s="1">
        <v>43967</v>
      </c>
      <c r="B229">
        <v>228</v>
      </c>
      <c r="C229">
        <v>4.5878399999999999</v>
      </c>
      <c r="D229">
        <v>4.2310080000000001</v>
      </c>
      <c r="E229">
        <v>20.64528</v>
      </c>
      <c r="F229">
        <v>6.9013661538461539</v>
      </c>
      <c r="G229">
        <v>6.5667544615384603</v>
      </c>
      <c r="H229">
        <v>29.905919999999998</v>
      </c>
      <c r="I229">
        <v>9.821375999999999</v>
      </c>
      <c r="J229">
        <v>14.458013538461538</v>
      </c>
      <c r="K229">
        <f t="shared" si="6"/>
        <v>920.62655999999981</v>
      </c>
      <c r="L229">
        <f t="shared" si="7"/>
        <v>1055.950848</v>
      </c>
      <c r="N229" s="1">
        <v>43967</v>
      </c>
      <c r="O229">
        <v>920.62655999999981</v>
      </c>
      <c r="P229">
        <v>1055.950848</v>
      </c>
    </row>
    <row r="230" spans="1:16" x14ac:dyDescent="0.25">
      <c r="A230" s="1">
        <v>43968</v>
      </c>
      <c r="B230">
        <v>229</v>
      </c>
      <c r="C230">
        <v>10.450079999999998</v>
      </c>
      <c r="D230">
        <v>3.1095359999999994</v>
      </c>
      <c r="E230">
        <v>11.72448</v>
      </c>
      <c r="F230">
        <v>12.757070769230769</v>
      </c>
      <c r="G230">
        <v>4.5172578461538473</v>
      </c>
      <c r="H230">
        <v>17.357981538461537</v>
      </c>
      <c r="I230">
        <v>8.428032</v>
      </c>
      <c r="J230">
        <v>11.544103384615383</v>
      </c>
      <c r="K230">
        <f t="shared" si="6"/>
        <v>929.05459199999984</v>
      </c>
      <c r="L230">
        <f t="shared" si="7"/>
        <v>1067.4949513846154</v>
      </c>
      <c r="N230" s="1">
        <v>43968</v>
      </c>
      <c r="O230">
        <v>929.05459199999984</v>
      </c>
      <c r="P230">
        <v>1067.4949513846154</v>
      </c>
    </row>
    <row r="231" spans="1:16" x14ac:dyDescent="0.25">
      <c r="A231" s="1">
        <v>43969</v>
      </c>
      <c r="B231">
        <v>230</v>
      </c>
      <c r="C231">
        <v>4.5878399999999999</v>
      </c>
      <c r="D231">
        <v>2.5742879999999997</v>
      </c>
      <c r="E231">
        <v>7.1366399999999999</v>
      </c>
      <c r="F231">
        <v>5.0191753846153846</v>
      </c>
      <c r="G231">
        <v>3.868947692307692</v>
      </c>
      <c r="H231">
        <v>13.175335384615385</v>
      </c>
      <c r="I231">
        <v>4.7662559999999994</v>
      </c>
      <c r="J231">
        <v>7.3544861538461532</v>
      </c>
      <c r="K231">
        <f t="shared" si="6"/>
        <v>933.82084799999984</v>
      </c>
      <c r="L231">
        <f t="shared" si="7"/>
        <v>1074.8494375384616</v>
      </c>
      <c r="N231" s="1">
        <v>43969</v>
      </c>
      <c r="O231">
        <v>933.82084799999984</v>
      </c>
      <c r="P231">
        <v>1074.8494375384616</v>
      </c>
    </row>
    <row r="232" spans="1:16" x14ac:dyDescent="0.25">
      <c r="A232" s="1">
        <v>43970</v>
      </c>
      <c r="B232">
        <v>231</v>
      </c>
      <c r="C232">
        <v>3.3134399999999999</v>
      </c>
      <c r="D232">
        <v>2.29392</v>
      </c>
      <c r="E232">
        <v>6.3719999999999999</v>
      </c>
      <c r="F232">
        <v>3.7643815384615382</v>
      </c>
      <c r="G232">
        <v>3.450683076923077</v>
      </c>
      <c r="H232">
        <v>11.920541538461537</v>
      </c>
      <c r="I232">
        <v>3.9931199999999998</v>
      </c>
      <c r="J232">
        <v>6.3785353846153834</v>
      </c>
      <c r="K232">
        <f t="shared" si="6"/>
        <v>937.81396799999982</v>
      </c>
      <c r="L232">
        <f t="shared" si="7"/>
        <v>1081.227972923077</v>
      </c>
      <c r="N232" s="1">
        <v>43970</v>
      </c>
      <c r="O232">
        <v>937.81396799999982</v>
      </c>
      <c r="P232">
        <v>1081.227972923077</v>
      </c>
    </row>
    <row r="233" spans="1:16" x14ac:dyDescent="0.25">
      <c r="A233" s="1">
        <v>43971</v>
      </c>
      <c r="B233">
        <v>232</v>
      </c>
      <c r="C233">
        <v>2.8036799999999999</v>
      </c>
      <c r="D233">
        <v>2.1155040000000001</v>
      </c>
      <c r="E233">
        <v>7.1366399999999999</v>
      </c>
      <c r="F233">
        <v>3.3461169230769232</v>
      </c>
      <c r="G233">
        <v>3.0951581538461541</v>
      </c>
      <c r="H233">
        <v>12.129673846153846</v>
      </c>
      <c r="I233">
        <v>4.0186079999999995</v>
      </c>
      <c r="J233">
        <v>6.1903163076923073</v>
      </c>
      <c r="K233">
        <f t="shared" si="6"/>
        <v>941.83257599999979</v>
      </c>
      <c r="L233">
        <f t="shared" si="7"/>
        <v>1087.4182892307692</v>
      </c>
      <c r="N233" s="1">
        <v>43971</v>
      </c>
      <c r="O233">
        <v>941.83257599999979</v>
      </c>
      <c r="P233">
        <v>1087.4182892307692</v>
      </c>
    </row>
    <row r="234" spans="1:16" x14ac:dyDescent="0.25">
      <c r="A234" s="1">
        <v>43972</v>
      </c>
      <c r="B234">
        <v>233</v>
      </c>
      <c r="C234">
        <v>2.242944</v>
      </c>
      <c r="D234">
        <v>1.8096479999999997</v>
      </c>
      <c r="E234">
        <v>8.9208000000000016</v>
      </c>
      <c r="F234">
        <v>2.9278523076923078</v>
      </c>
      <c r="G234">
        <v>2.7605464615384609</v>
      </c>
      <c r="H234">
        <v>14.220996923076923</v>
      </c>
      <c r="I234">
        <v>4.3244639999999999</v>
      </c>
      <c r="J234">
        <v>6.6364652307692298</v>
      </c>
      <c r="K234">
        <f t="shared" si="6"/>
        <v>946.15703999999982</v>
      </c>
      <c r="L234">
        <f t="shared" si="7"/>
        <v>1094.0547544615386</v>
      </c>
      <c r="N234" s="1">
        <v>43972</v>
      </c>
      <c r="O234">
        <v>946.15703999999982</v>
      </c>
      <c r="P234">
        <v>1094.0547544615386</v>
      </c>
    </row>
    <row r="235" spans="1:16" x14ac:dyDescent="0.25">
      <c r="A235" s="1">
        <v>43973</v>
      </c>
      <c r="B235">
        <v>234</v>
      </c>
      <c r="C235">
        <v>1.9370879999999997</v>
      </c>
      <c r="D235">
        <v>1.6057439999999998</v>
      </c>
      <c r="E235">
        <v>5.3524799999999999</v>
      </c>
      <c r="F235">
        <v>2.7187199999999998</v>
      </c>
      <c r="G235">
        <v>2.4677612307692312</v>
      </c>
      <c r="H235">
        <v>8.7835569230769224</v>
      </c>
      <c r="I235">
        <v>2.9651040000000002</v>
      </c>
      <c r="J235">
        <v>4.6566793846153844</v>
      </c>
      <c r="K235">
        <f t="shared" si="6"/>
        <v>949.12214399999982</v>
      </c>
      <c r="L235">
        <f t="shared" si="7"/>
        <v>1098.711433846154</v>
      </c>
      <c r="N235" s="1">
        <v>43973</v>
      </c>
      <c r="O235">
        <v>949.12214399999982</v>
      </c>
      <c r="P235">
        <v>1098.711433846154</v>
      </c>
    </row>
    <row r="236" spans="1:16" x14ac:dyDescent="0.25">
      <c r="A236" s="1">
        <v>43974</v>
      </c>
      <c r="B236">
        <v>235</v>
      </c>
      <c r="C236">
        <v>1.7076960000000001</v>
      </c>
      <c r="D236">
        <v>1.5037920000000002</v>
      </c>
      <c r="E236">
        <v>4.0780799999999999</v>
      </c>
      <c r="F236">
        <v>2.3004553846153848</v>
      </c>
      <c r="G236">
        <v>2.2586289230769236</v>
      </c>
      <c r="H236">
        <v>6.064836923076923</v>
      </c>
      <c r="I236">
        <v>2.429856</v>
      </c>
      <c r="J236">
        <v>3.541307076923077</v>
      </c>
      <c r="K236">
        <f t="shared" si="6"/>
        <v>951.55199999999979</v>
      </c>
      <c r="L236">
        <f t="shared" si="7"/>
        <v>1102.252740923077</v>
      </c>
      <c r="N236" s="1">
        <v>43974</v>
      </c>
      <c r="O236">
        <v>951.55199999999979</v>
      </c>
      <c r="P236">
        <v>1102.252740923077</v>
      </c>
    </row>
    <row r="237" spans="1:16" x14ac:dyDescent="0.25">
      <c r="A237" s="1">
        <v>43975</v>
      </c>
      <c r="B237">
        <v>236</v>
      </c>
      <c r="C237">
        <v>1.6822079999999997</v>
      </c>
      <c r="D237">
        <v>1.40184</v>
      </c>
      <c r="E237">
        <v>4.3329599999999999</v>
      </c>
      <c r="F237">
        <v>2.3004553846153848</v>
      </c>
      <c r="G237">
        <v>2.0494966153846153</v>
      </c>
      <c r="H237">
        <v>7.5287630769230764</v>
      </c>
      <c r="I237">
        <v>2.4723359999999999</v>
      </c>
      <c r="J237">
        <v>3.959571692307692</v>
      </c>
      <c r="K237">
        <f t="shared" si="6"/>
        <v>954.02433599999983</v>
      </c>
      <c r="L237">
        <f t="shared" si="7"/>
        <v>1106.2123126153847</v>
      </c>
      <c r="N237" s="1">
        <v>43975</v>
      </c>
      <c r="O237">
        <v>954.02433599999983</v>
      </c>
      <c r="P237">
        <v>1106.2123126153847</v>
      </c>
    </row>
    <row r="238" spans="1:16" x14ac:dyDescent="0.25">
      <c r="A238" s="1">
        <v>43976</v>
      </c>
      <c r="B238">
        <v>237</v>
      </c>
      <c r="C238">
        <v>1.4273279999999997</v>
      </c>
      <c r="D238">
        <v>1.2998879999999999</v>
      </c>
      <c r="E238">
        <v>3.0585599999999999</v>
      </c>
      <c r="F238">
        <v>1.9867569230769231</v>
      </c>
      <c r="G238">
        <v>1.8821907692307691</v>
      </c>
      <c r="H238">
        <v>4.8100430769230771</v>
      </c>
      <c r="I238">
        <v>1.9285919999999999</v>
      </c>
      <c r="J238">
        <v>2.892996923076923</v>
      </c>
      <c r="K238">
        <f t="shared" si="6"/>
        <v>955.95292799999982</v>
      </c>
      <c r="L238">
        <f t="shared" si="7"/>
        <v>1109.1053095384616</v>
      </c>
      <c r="N238" s="1">
        <v>43976</v>
      </c>
      <c r="O238">
        <v>955.95292799999982</v>
      </c>
      <c r="P238">
        <v>1109.1053095384616</v>
      </c>
    </row>
    <row r="239" spans="1:16" x14ac:dyDescent="0.25">
      <c r="A239" s="1">
        <v>43977</v>
      </c>
      <c r="B239">
        <v>238</v>
      </c>
      <c r="C239">
        <v>1.2998879999999999</v>
      </c>
      <c r="D239">
        <v>1.1724479999999999</v>
      </c>
      <c r="E239">
        <v>6.1171199999999999</v>
      </c>
      <c r="F239">
        <v>1.8194510769230769</v>
      </c>
      <c r="G239">
        <v>1.6939716923076922</v>
      </c>
      <c r="H239">
        <v>9.6200861538461542</v>
      </c>
      <c r="I239">
        <v>2.8631519999999999</v>
      </c>
      <c r="J239">
        <v>4.3778363076923084</v>
      </c>
      <c r="K239">
        <f t="shared" si="6"/>
        <v>958.81607999999983</v>
      </c>
      <c r="L239">
        <f t="shared" si="7"/>
        <v>1113.483145846154</v>
      </c>
      <c r="N239" s="1">
        <v>43977</v>
      </c>
      <c r="O239">
        <v>958.81607999999983</v>
      </c>
      <c r="P239">
        <v>1113.483145846154</v>
      </c>
    </row>
    <row r="240" spans="1:16" x14ac:dyDescent="0.25">
      <c r="A240" s="1">
        <v>43978</v>
      </c>
      <c r="B240">
        <v>239</v>
      </c>
      <c r="C240">
        <v>1.5802560000000001</v>
      </c>
      <c r="D240">
        <v>1.0704960000000001</v>
      </c>
      <c r="E240">
        <v>15.547679999999998</v>
      </c>
      <c r="F240">
        <v>2.0494966153846153</v>
      </c>
      <c r="G240">
        <v>1.5684923076923076</v>
      </c>
      <c r="H240">
        <v>20.913230769230768</v>
      </c>
      <c r="I240">
        <v>6.0661439999999986</v>
      </c>
      <c r="J240">
        <v>8.1770732307692295</v>
      </c>
      <c r="K240">
        <f t="shared" si="6"/>
        <v>964.88222399999984</v>
      </c>
      <c r="L240">
        <f t="shared" si="7"/>
        <v>1121.6602190769233</v>
      </c>
      <c r="N240" s="1">
        <v>43978</v>
      </c>
      <c r="O240">
        <v>964.88222399999984</v>
      </c>
      <c r="P240">
        <v>1121.6602190769233</v>
      </c>
    </row>
    <row r="241" spans="1:16" x14ac:dyDescent="0.25">
      <c r="A241" s="1">
        <v>43979</v>
      </c>
      <c r="B241">
        <v>240</v>
      </c>
      <c r="C241">
        <v>3.8231999999999999</v>
      </c>
      <c r="D241">
        <v>0.99403199999999992</v>
      </c>
      <c r="E241">
        <v>12.998880000000002</v>
      </c>
      <c r="F241">
        <v>4.1826461538461537</v>
      </c>
      <c r="G241">
        <v>1.4430129230769233</v>
      </c>
      <c r="H241">
        <v>18.82190769230769</v>
      </c>
      <c r="I241">
        <v>5.9387040000000004</v>
      </c>
      <c r="J241">
        <v>8.1491889230769221</v>
      </c>
      <c r="K241">
        <f t="shared" si="6"/>
        <v>970.82092799999987</v>
      </c>
      <c r="L241">
        <f t="shared" si="7"/>
        <v>1129.8094080000003</v>
      </c>
      <c r="N241" s="1">
        <v>43979</v>
      </c>
      <c r="O241">
        <v>970.82092799999987</v>
      </c>
      <c r="P241">
        <v>1129.8094080000003</v>
      </c>
    </row>
    <row r="242" spans="1:16" x14ac:dyDescent="0.25">
      <c r="A242" s="1">
        <v>43980</v>
      </c>
      <c r="B242">
        <v>241</v>
      </c>
      <c r="C242">
        <v>11.469599999999998</v>
      </c>
      <c r="D242">
        <v>0.96854399999999985</v>
      </c>
      <c r="E242">
        <v>8.9208000000000016</v>
      </c>
      <c r="F242">
        <v>13.802732307692308</v>
      </c>
      <c r="G242">
        <v>1.3802732307692305</v>
      </c>
      <c r="H242">
        <v>15.475790769230768</v>
      </c>
      <c r="I242">
        <v>7.1196480000000006</v>
      </c>
      <c r="J242">
        <v>10.219598769230769</v>
      </c>
      <c r="K242">
        <f t="shared" si="6"/>
        <v>977.94057599999985</v>
      </c>
      <c r="L242">
        <f t="shared" si="7"/>
        <v>1140.029006769231</v>
      </c>
      <c r="N242" s="1">
        <v>43980</v>
      </c>
      <c r="O242">
        <v>977.94057599999985</v>
      </c>
      <c r="P242">
        <v>1140.029006769231</v>
      </c>
    </row>
    <row r="243" spans="1:16" x14ac:dyDescent="0.25">
      <c r="A243" s="1">
        <v>43981</v>
      </c>
      <c r="B243">
        <v>242</v>
      </c>
      <c r="C243">
        <v>6.1171199999999999</v>
      </c>
      <c r="D243">
        <v>0.94305600000000012</v>
      </c>
      <c r="E243">
        <v>9.6854399999999998</v>
      </c>
      <c r="F243">
        <v>6.6922338461538464</v>
      </c>
      <c r="G243">
        <v>1.3175335384615383</v>
      </c>
      <c r="H243">
        <v>11.084012307692307</v>
      </c>
      <c r="I243">
        <v>5.5818719999999997</v>
      </c>
      <c r="J243">
        <v>6.3645932307692306</v>
      </c>
      <c r="K243">
        <f t="shared" si="6"/>
        <v>983.52244799999983</v>
      </c>
      <c r="L243">
        <f t="shared" si="7"/>
        <v>1146.3936000000003</v>
      </c>
      <c r="N243" s="1">
        <v>43981</v>
      </c>
      <c r="O243">
        <v>983.52244799999983</v>
      </c>
      <c r="P243">
        <v>1146.3936000000003</v>
      </c>
    </row>
    <row r="244" spans="1:16" x14ac:dyDescent="0.25">
      <c r="A244" s="1">
        <v>43982</v>
      </c>
      <c r="B244">
        <v>243</v>
      </c>
      <c r="C244">
        <v>3.5683199999999999</v>
      </c>
      <c r="D244">
        <v>0.86659199999999992</v>
      </c>
      <c r="E244">
        <v>4.8427199999999999</v>
      </c>
      <c r="F244">
        <v>4.1826461538461537</v>
      </c>
      <c r="G244">
        <v>1.2129673846153843</v>
      </c>
      <c r="H244">
        <v>6.064836923076923</v>
      </c>
      <c r="I244">
        <v>3.0925440000000002</v>
      </c>
      <c r="J244">
        <v>3.8201501538461535</v>
      </c>
      <c r="K244">
        <f t="shared" si="6"/>
        <v>986.6149919999998</v>
      </c>
      <c r="L244">
        <f t="shared" si="7"/>
        <v>1150.2137501538464</v>
      </c>
      <c r="N244" s="1">
        <v>43982</v>
      </c>
      <c r="O244">
        <v>986.6149919999998</v>
      </c>
      <c r="P244">
        <v>1150.2137501538464</v>
      </c>
    </row>
    <row r="245" spans="1:16" x14ac:dyDescent="0.25">
      <c r="A245" s="1">
        <v>43983</v>
      </c>
      <c r="B245">
        <v>244</v>
      </c>
      <c r="C245">
        <v>2.5233120000000002</v>
      </c>
      <c r="D245">
        <v>1.4273279999999997</v>
      </c>
      <c r="E245">
        <v>3.5683199999999999</v>
      </c>
      <c r="F245">
        <v>3.3461169230769232</v>
      </c>
      <c r="G245">
        <v>1.9867569230769231</v>
      </c>
      <c r="H245">
        <v>5.2283076923076921</v>
      </c>
      <c r="I245">
        <v>2.5063200000000001</v>
      </c>
      <c r="J245">
        <v>3.5203938461538464</v>
      </c>
      <c r="K245">
        <f t="shared" si="6"/>
        <v>989.12131199999976</v>
      </c>
      <c r="L245">
        <f t="shared" si="7"/>
        <v>1153.7341440000002</v>
      </c>
      <c r="N245" s="1">
        <v>43983</v>
      </c>
      <c r="O245">
        <v>989.12131199999976</v>
      </c>
      <c r="P245">
        <v>1153.7341440000002</v>
      </c>
    </row>
    <row r="246" spans="1:16" x14ac:dyDescent="0.25">
      <c r="A246" s="1">
        <v>43984</v>
      </c>
      <c r="B246">
        <v>245</v>
      </c>
      <c r="C246">
        <v>2.03904</v>
      </c>
      <c r="D246">
        <v>1.1724479999999999</v>
      </c>
      <c r="E246">
        <v>3.0585599999999999</v>
      </c>
      <c r="F246">
        <v>2.7187199999999998</v>
      </c>
      <c r="G246">
        <v>1.2547938461538461</v>
      </c>
      <c r="H246">
        <v>5.0191753846153846</v>
      </c>
      <c r="I246">
        <v>2.0900159999999999</v>
      </c>
      <c r="J246">
        <v>2.9975630769230768</v>
      </c>
      <c r="K246">
        <f t="shared" si="6"/>
        <v>991.21132799999975</v>
      </c>
      <c r="L246">
        <f t="shared" si="7"/>
        <v>1156.7317070769234</v>
      </c>
      <c r="N246" s="1">
        <v>43984</v>
      </c>
      <c r="O246">
        <v>991.21132799999975</v>
      </c>
      <c r="P246">
        <v>1156.7317070769234</v>
      </c>
    </row>
    <row r="247" spans="1:16" x14ac:dyDescent="0.25">
      <c r="A247" s="1">
        <v>43985</v>
      </c>
      <c r="B247">
        <v>246</v>
      </c>
      <c r="C247">
        <v>1.7331839999999998</v>
      </c>
      <c r="D247">
        <v>1.2744</v>
      </c>
      <c r="E247">
        <v>2.8036799999999999</v>
      </c>
      <c r="F247">
        <v>2.3004553846153848</v>
      </c>
      <c r="G247">
        <v>1.1293144615384618</v>
      </c>
      <c r="H247">
        <v>4.3917784615384612</v>
      </c>
      <c r="I247">
        <v>1.9370879999999999</v>
      </c>
      <c r="J247">
        <v>2.6071827692307692</v>
      </c>
      <c r="K247">
        <f t="shared" si="6"/>
        <v>993.14841599999977</v>
      </c>
      <c r="L247">
        <f t="shared" si="7"/>
        <v>1159.3388898461542</v>
      </c>
      <c r="N247" s="1">
        <v>43985</v>
      </c>
      <c r="O247">
        <v>993.14841599999977</v>
      </c>
      <c r="P247">
        <v>1159.3388898461542</v>
      </c>
    </row>
    <row r="248" spans="1:16" x14ac:dyDescent="0.25">
      <c r="A248" s="1">
        <v>43986</v>
      </c>
      <c r="B248">
        <v>247</v>
      </c>
      <c r="C248">
        <v>1.52928</v>
      </c>
      <c r="D248">
        <v>1.1724479999999999</v>
      </c>
      <c r="E248">
        <v>2.242944</v>
      </c>
      <c r="F248">
        <v>2.0913230769230768</v>
      </c>
      <c r="G248">
        <v>1.0247483076923076</v>
      </c>
      <c r="H248">
        <v>3.3461169230769232</v>
      </c>
      <c r="I248">
        <v>1.6482240000000001</v>
      </c>
      <c r="J248">
        <v>2.1540627692307694</v>
      </c>
      <c r="K248">
        <f t="shared" si="6"/>
        <v>994.7966399999998</v>
      </c>
      <c r="L248">
        <f t="shared" si="7"/>
        <v>1161.4929526153849</v>
      </c>
      <c r="N248" s="1">
        <v>43986</v>
      </c>
      <c r="O248">
        <v>994.7966399999998</v>
      </c>
      <c r="P248">
        <v>1161.4929526153849</v>
      </c>
    </row>
    <row r="249" spans="1:16" x14ac:dyDescent="0.25">
      <c r="A249" s="1">
        <v>43987</v>
      </c>
      <c r="B249">
        <v>248</v>
      </c>
      <c r="C249">
        <v>1.3253760000000001</v>
      </c>
      <c r="D249">
        <v>3.6702720000000002</v>
      </c>
      <c r="E249">
        <v>2.03904</v>
      </c>
      <c r="F249">
        <v>1.8821907692307691</v>
      </c>
      <c r="G249">
        <v>6.5667544615384603</v>
      </c>
      <c r="H249">
        <v>2.9278523076923078</v>
      </c>
      <c r="I249">
        <v>2.3448959999999999</v>
      </c>
      <c r="J249">
        <v>3.7922658461538461</v>
      </c>
      <c r="K249">
        <f t="shared" si="6"/>
        <v>997.14153599999975</v>
      </c>
      <c r="L249">
        <f t="shared" si="7"/>
        <v>1165.2852184615388</v>
      </c>
      <c r="N249" s="1">
        <v>43987</v>
      </c>
      <c r="O249">
        <v>997.14153599999975</v>
      </c>
      <c r="P249">
        <v>1165.2852184615388</v>
      </c>
    </row>
    <row r="250" spans="1:16" x14ac:dyDescent="0.25">
      <c r="A250" s="1">
        <v>43988</v>
      </c>
      <c r="B250">
        <v>249</v>
      </c>
      <c r="C250">
        <v>1.1979360000000001</v>
      </c>
      <c r="D250">
        <v>11.749968000000001</v>
      </c>
      <c r="E250">
        <v>1.8606239999999998</v>
      </c>
      <c r="F250">
        <v>1.735798153846154</v>
      </c>
      <c r="G250">
        <v>15.684923076923077</v>
      </c>
      <c r="H250">
        <v>2.5095876923076923</v>
      </c>
      <c r="I250">
        <v>4.9361760000000006</v>
      </c>
      <c r="J250">
        <v>6.6434363076923084</v>
      </c>
      <c r="K250">
        <f t="shared" si="6"/>
        <v>1002.0777119999998</v>
      </c>
      <c r="L250">
        <f t="shared" si="7"/>
        <v>1171.9286547692311</v>
      </c>
      <c r="N250" s="1">
        <v>43988</v>
      </c>
      <c r="O250">
        <v>1002.0777119999998</v>
      </c>
      <c r="P250">
        <v>1171.9286547692311</v>
      </c>
    </row>
    <row r="251" spans="1:16" x14ac:dyDescent="0.25">
      <c r="A251" s="1">
        <v>43989</v>
      </c>
      <c r="B251">
        <v>250</v>
      </c>
      <c r="C251">
        <v>1.121472</v>
      </c>
      <c r="D251">
        <v>7.9012799999999999</v>
      </c>
      <c r="E251">
        <v>1.5547679999999997</v>
      </c>
      <c r="F251">
        <v>1.652145230769231</v>
      </c>
      <c r="G251">
        <v>9.9756110769230784</v>
      </c>
      <c r="H251">
        <v>2.3004553846153848</v>
      </c>
      <c r="I251">
        <v>3.5258400000000001</v>
      </c>
      <c r="J251">
        <v>4.6427372307692307</v>
      </c>
      <c r="K251">
        <f t="shared" si="6"/>
        <v>1005.6035519999998</v>
      </c>
      <c r="L251">
        <f t="shared" si="7"/>
        <v>1176.5713920000003</v>
      </c>
      <c r="N251" s="1">
        <v>43989</v>
      </c>
      <c r="O251">
        <v>1005.6035519999998</v>
      </c>
      <c r="P251">
        <v>1176.5713920000003</v>
      </c>
    </row>
    <row r="252" spans="1:16" x14ac:dyDescent="0.25">
      <c r="A252" s="1">
        <v>43990</v>
      </c>
      <c r="B252">
        <v>251</v>
      </c>
      <c r="C252">
        <v>1.0704960000000001</v>
      </c>
      <c r="D252">
        <v>2.6507520000000002</v>
      </c>
      <c r="E252">
        <v>1.3763520000000002</v>
      </c>
      <c r="F252">
        <v>1.5475790769230771</v>
      </c>
      <c r="G252">
        <v>3.8062079999999994</v>
      </c>
      <c r="H252">
        <v>1.9658436923076927</v>
      </c>
      <c r="I252">
        <v>1.6992</v>
      </c>
      <c r="J252">
        <v>2.4398769230769228</v>
      </c>
      <c r="K252">
        <f t="shared" si="6"/>
        <v>1007.3027519999998</v>
      </c>
      <c r="L252">
        <f t="shared" si="7"/>
        <v>1179.0112689230773</v>
      </c>
      <c r="N252" s="1">
        <v>43990</v>
      </c>
      <c r="O252">
        <v>1007.3027519999998</v>
      </c>
      <c r="P252">
        <v>1179.0112689230773</v>
      </c>
    </row>
    <row r="253" spans="1:16" x14ac:dyDescent="0.25">
      <c r="A253" s="1">
        <v>43991</v>
      </c>
      <c r="B253">
        <v>252</v>
      </c>
      <c r="C253">
        <v>1.5037920000000002</v>
      </c>
      <c r="D253">
        <v>1.8606239999999998</v>
      </c>
      <c r="E253">
        <v>1.8096479999999997</v>
      </c>
      <c r="F253">
        <v>2.0494966153846153</v>
      </c>
      <c r="G253">
        <v>2.7396332307692304</v>
      </c>
      <c r="H253">
        <v>2.3004553846153848</v>
      </c>
      <c r="I253">
        <v>1.7246879999999998</v>
      </c>
      <c r="J253">
        <v>2.363195076923077</v>
      </c>
      <c r="K253">
        <f t="shared" si="6"/>
        <v>1009.0274399999998</v>
      </c>
      <c r="L253">
        <f t="shared" si="7"/>
        <v>1181.3744640000004</v>
      </c>
      <c r="N253" s="1">
        <v>43991</v>
      </c>
      <c r="O253">
        <v>1009.0274399999998</v>
      </c>
      <c r="P253">
        <v>1181.3744640000004</v>
      </c>
    </row>
    <row r="254" spans="1:16" x14ac:dyDescent="0.25">
      <c r="A254" s="1">
        <v>43992</v>
      </c>
      <c r="B254">
        <v>253</v>
      </c>
      <c r="C254">
        <v>1.2744</v>
      </c>
      <c r="D254">
        <v>7.9777440000000004</v>
      </c>
      <c r="E254">
        <v>1.5802560000000001</v>
      </c>
      <c r="F254">
        <v>1.8403643076923077</v>
      </c>
      <c r="G254">
        <v>10.728487384615383</v>
      </c>
      <c r="H254">
        <v>2.0494966153846153</v>
      </c>
      <c r="I254">
        <v>3.6108000000000007</v>
      </c>
      <c r="J254">
        <v>4.8727827692307688</v>
      </c>
      <c r="K254">
        <f t="shared" si="6"/>
        <v>1012.6382399999999</v>
      </c>
      <c r="L254">
        <f t="shared" si="7"/>
        <v>1186.2472467692312</v>
      </c>
      <c r="N254" s="1">
        <v>43992</v>
      </c>
      <c r="O254">
        <v>1012.6382399999999</v>
      </c>
      <c r="P254">
        <v>1186.2472467692312</v>
      </c>
    </row>
    <row r="255" spans="1:16" x14ac:dyDescent="0.25">
      <c r="A255" s="1">
        <v>43993</v>
      </c>
      <c r="B255">
        <v>254</v>
      </c>
      <c r="C255">
        <v>1.1724479999999999</v>
      </c>
      <c r="D255">
        <v>5.1230880000000001</v>
      </c>
      <c r="E255">
        <v>2.8036799999999999</v>
      </c>
      <c r="F255">
        <v>1.7148849230769228</v>
      </c>
      <c r="G255">
        <v>6.859539692307691</v>
      </c>
      <c r="H255">
        <v>3.1369846153846153</v>
      </c>
      <c r="I255">
        <v>3.0330720000000002</v>
      </c>
      <c r="J255">
        <v>3.9038030769230758</v>
      </c>
      <c r="K255">
        <f t="shared" si="6"/>
        <v>1015.6713119999998</v>
      </c>
      <c r="L255">
        <f t="shared" si="7"/>
        <v>1190.1510498461544</v>
      </c>
      <c r="N255" s="1">
        <v>43993</v>
      </c>
      <c r="O255">
        <v>1015.6713119999998</v>
      </c>
      <c r="P255">
        <v>1190.1510498461544</v>
      </c>
    </row>
    <row r="256" spans="1:16" x14ac:dyDescent="0.25">
      <c r="A256" s="1">
        <v>43994</v>
      </c>
      <c r="B256">
        <v>255</v>
      </c>
      <c r="C256">
        <v>8.9208000000000016</v>
      </c>
      <c r="D256">
        <v>3.1605120000000002</v>
      </c>
      <c r="E256">
        <v>8.6659199999999998</v>
      </c>
      <c r="F256">
        <v>9.8292184615384617</v>
      </c>
      <c r="G256">
        <v>4.2872123076923074</v>
      </c>
      <c r="H256">
        <v>9.4109538461538449</v>
      </c>
      <c r="I256">
        <v>6.915744000000001</v>
      </c>
      <c r="J256">
        <v>7.8424615384615377</v>
      </c>
      <c r="K256">
        <f t="shared" si="6"/>
        <v>1022.5870559999998</v>
      </c>
      <c r="L256">
        <f t="shared" si="7"/>
        <v>1197.9935113846159</v>
      </c>
      <c r="N256" s="1">
        <v>43994</v>
      </c>
      <c r="O256">
        <v>1022.5870559999998</v>
      </c>
      <c r="P256">
        <v>1197.9935113846159</v>
      </c>
    </row>
    <row r="257" spans="1:16" x14ac:dyDescent="0.25">
      <c r="A257" s="1">
        <v>43995</v>
      </c>
      <c r="B257">
        <v>256</v>
      </c>
      <c r="C257">
        <v>3.0585599999999999</v>
      </c>
      <c r="D257">
        <v>2.3194079999999997</v>
      </c>
      <c r="E257">
        <v>4.8427199999999999</v>
      </c>
      <c r="F257">
        <v>3.3461169230769232</v>
      </c>
      <c r="G257">
        <v>3.241550769230769</v>
      </c>
      <c r="H257">
        <v>5.0191753846153846</v>
      </c>
      <c r="I257">
        <v>3.4068959999999997</v>
      </c>
      <c r="J257">
        <v>3.8689476923076924</v>
      </c>
      <c r="K257">
        <f t="shared" si="6"/>
        <v>1025.9939519999998</v>
      </c>
      <c r="L257">
        <f t="shared" si="7"/>
        <v>1201.8624590769236</v>
      </c>
      <c r="N257" s="1">
        <v>43995</v>
      </c>
      <c r="O257">
        <v>1025.9939519999998</v>
      </c>
      <c r="P257">
        <v>1201.8624590769236</v>
      </c>
    </row>
    <row r="258" spans="1:16" x14ac:dyDescent="0.25">
      <c r="A258" s="1">
        <v>43996</v>
      </c>
      <c r="B258">
        <v>257</v>
      </c>
      <c r="C258">
        <v>1.8606239999999998</v>
      </c>
      <c r="D258">
        <v>1.8861120000000002</v>
      </c>
      <c r="E258">
        <v>2.8036799999999999</v>
      </c>
      <c r="F258">
        <v>2.3004553846153848</v>
      </c>
      <c r="G258">
        <v>2.6559803076923072</v>
      </c>
      <c r="H258">
        <v>3.3461169230769232</v>
      </c>
      <c r="I258">
        <v>2.1834720000000001</v>
      </c>
      <c r="J258">
        <v>2.7675175384615383</v>
      </c>
      <c r="K258">
        <f t="shared" si="6"/>
        <v>1028.1774239999997</v>
      </c>
      <c r="L258">
        <f t="shared" si="7"/>
        <v>1204.6299766153852</v>
      </c>
      <c r="N258" s="1">
        <v>43996</v>
      </c>
      <c r="O258">
        <v>1028.1774239999997</v>
      </c>
      <c r="P258">
        <v>1204.6299766153852</v>
      </c>
    </row>
    <row r="259" spans="1:16" x14ac:dyDescent="0.25">
      <c r="A259" s="1">
        <v>43997</v>
      </c>
      <c r="B259">
        <v>258</v>
      </c>
      <c r="C259">
        <v>3.5683199999999999</v>
      </c>
      <c r="D259">
        <v>1.5802560000000001</v>
      </c>
      <c r="E259">
        <v>2.03904</v>
      </c>
      <c r="F259">
        <v>2.7187199999999998</v>
      </c>
      <c r="G259">
        <v>2.2586289230769236</v>
      </c>
      <c r="H259">
        <v>2.3004553846153848</v>
      </c>
      <c r="I259">
        <v>2.3958720000000002</v>
      </c>
      <c r="J259">
        <v>2.4259347692307696</v>
      </c>
      <c r="K259">
        <f t="shared" si="6"/>
        <v>1030.5732959999998</v>
      </c>
      <c r="L259">
        <f t="shared" si="7"/>
        <v>1207.0559113846159</v>
      </c>
      <c r="N259" s="1">
        <v>43997</v>
      </c>
      <c r="O259">
        <v>1030.5732959999998</v>
      </c>
      <c r="P259">
        <v>1207.0559113846159</v>
      </c>
    </row>
    <row r="260" spans="1:16" x14ac:dyDescent="0.25">
      <c r="A260" s="1">
        <v>43998</v>
      </c>
      <c r="B260">
        <v>259</v>
      </c>
      <c r="C260">
        <v>2.8036799999999999</v>
      </c>
      <c r="D260">
        <v>1.40184</v>
      </c>
      <c r="E260">
        <v>1.4783039999999998</v>
      </c>
      <c r="F260">
        <v>2.5095876923076923</v>
      </c>
      <c r="G260">
        <v>2.0494966153846153</v>
      </c>
      <c r="H260">
        <v>1.9449304615384615</v>
      </c>
      <c r="I260">
        <v>1.8946079999999998</v>
      </c>
      <c r="J260">
        <v>2.1680049230769232</v>
      </c>
      <c r="K260">
        <f t="shared" ref="K260:K323" si="8">K259+I260</f>
        <v>1032.4679039999999</v>
      </c>
      <c r="L260">
        <f t="shared" ref="L260:L323" si="9">L259+J260</f>
        <v>1209.2239163076929</v>
      </c>
      <c r="N260" s="1">
        <v>43998</v>
      </c>
      <c r="O260">
        <v>1032.4679039999999</v>
      </c>
      <c r="P260">
        <v>1209.2239163076929</v>
      </c>
    </row>
    <row r="261" spans="1:16" x14ac:dyDescent="0.25">
      <c r="A261" s="1">
        <v>43999</v>
      </c>
      <c r="B261">
        <v>260</v>
      </c>
      <c r="C261">
        <v>1.6822079999999997</v>
      </c>
      <c r="D261">
        <v>6.1680959999999994</v>
      </c>
      <c r="E261">
        <v>1.2998879999999999</v>
      </c>
      <c r="F261">
        <v>1.9240172307692307</v>
      </c>
      <c r="G261">
        <v>9.8501316923076931</v>
      </c>
      <c r="H261">
        <v>1.756711384615385</v>
      </c>
      <c r="I261">
        <v>3.0500639999999994</v>
      </c>
      <c r="J261">
        <v>4.5102867692307695</v>
      </c>
      <c r="K261">
        <f t="shared" si="8"/>
        <v>1035.5179679999999</v>
      </c>
      <c r="L261">
        <f t="shared" si="9"/>
        <v>1213.7342030769237</v>
      </c>
      <c r="N261" s="1">
        <v>43999</v>
      </c>
      <c r="O261">
        <v>1035.5179679999999</v>
      </c>
      <c r="P261">
        <v>1213.7342030769237</v>
      </c>
    </row>
    <row r="262" spans="1:16" x14ac:dyDescent="0.25">
      <c r="A262" s="1">
        <v>44000</v>
      </c>
      <c r="B262">
        <v>261</v>
      </c>
      <c r="C262">
        <v>2.497824</v>
      </c>
      <c r="D262">
        <v>2.67624</v>
      </c>
      <c r="E262">
        <v>3.0585599999999999</v>
      </c>
      <c r="F262">
        <v>2.5095876923076923</v>
      </c>
      <c r="G262">
        <v>3.8480344615384614</v>
      </c>
      <c r="H262">
        <v>4.8100430769230771</v>
      </c>
      <c r="I262">
        <v>2.744208</v>
      </c>
      <c r="J262">
        <v>3.7225550769230771</v>
      </c>
      <c r="K262">
        <f t="shared" si="8"/>
        <v>1038.262176</v>
      </c>
      <c r="L262">
        <f t="shared" si="9"/>
        <v>1217.4567581538467</v>
      </c>
      <c r="N262" s="1">
        <v>44000</v>
      </c>
      <c r="O262">
        <v>1038.262176</v>
      </c>
      <c r="P262">
        <v>1217.4567581538467</v>
      </c>
    </row>
    <row r="263" spans="1:16" x14ac:dyDescent="0.25">
      <c r="A263" s="1">
        <v>44001</v>
      </c>
      <c r="B263">
        <v>262</v>
      </c>
      <c r="C263">
        <v>7.1366399999999999</v>
      </c>
      <c r="D263">
        <v>1.65672</v>
      </c>
      <c r="E263">
        <v>1.9880639999999998</v>
      </c>
      <c r="F263">
        <v>6.9013661538461539</v>
      </c>
      <c r="G263">
        <v>2.5932406153846159</v>
      </c>
      <c r="H263">
        <v>2.7187199999999998</v>
      </c>
      <c r="I263">
        <v>3.5938079999999997</v>
      </c>
      <c r="J263">
        <v>4.0711089230769231</v>
      </c>
      <c r="K263">
        <f t="shared" si="8"/>
        <v>1041.855984</v>
      </c>
      <c r="L263">
        <f t="shared" si="9"/>
        <v>1221.5278670769237</v>
      </c>
      <c r="N263" s="1">
        <v>44001</v>
      </c>
      <c r="O263">
        <v>1041.855984</v>
      </c>
      <c r="P263">
        <v>1221.5278670769237</v>
      </c>
    </row>
    <row r="264" spans="1:16" x14ac:dyDescent="0.25">
      <c r="A264" s="1">
        <v>44002</v>
      </c>
      <c r="B264">
        <v>263</v>
      </c>
      <c r="C264">
        <v>3.3134399999999999</v>
      </c>
      <c r="D264">
        <v>1.5037920000000002</v>
      </c>
      <c r="E264">
        <v>1.40184</v>
      </c>
      <c r="F264">
        <v>3.5552492307692307</v>
      </c>
      <c r="G264">
        <v>2.6141538461538461</v>
      </c>
      <c r="H264">
        <v>1.9031039999999997</v>
      </c>
      <c r="I264">
        <v>2.0730240000000002</v>
      </c>
      <c r="J264">
        <v>2.6908356923076919</v>
      </c>
      <c r="K264">
        <f t="shared" si="8"/>
        <v>1043.9290080000001</v>
      </c>
      <c r="L264">
        <f t="shared" si="9"/>
        <v>1224.2187027692314</v>
      </c>
      <c r="N264" s="1">
        <v>44002</v>
      </c>
      <c r="O264">
        <v>1043.9290080000001</v>
      </c>
      <c r="P264">
        <v>1224.2187027692314</v>
      </c>
    </row>
    <row r="265" spans="1:16" x14ac:dyDescent="0.25">
      <c r="A265" s="1">
        <v>44003</v>
      </c>
      <c r="B265">
        <v>264</v>
      </c>
      <c r="C265">
        <v>2.2684320000000002</v>
      </c>
      <c r="D265">
        <v>1.3253760000000001</v>
      </c>
      <c r="E265">
        <v>1.1724479999999999</v>
      </c>
      <c r="F265">
        <v>2.5095876923076923</v>
      </c>
      <c r="G265">
        <v>2.2168024615384612</v>
      </c>
      <c r="H265">
        <v>1.6103187692307694</v>
      </c>
      <c r="I265">
        <v>1.5887520000000002</v>
      </c>
      <c r="J265">
        <v>2.1122363076923079</v>
      </c>
      <c r="K265">
        <f t="shared" si="8"/>
        <v>1045.5177600000002</v>
      </c>
      <c r="L265">
        <f t="shared" si="9"/>
        <v>1226.3309390769236</v>
      </c>
      <c r="N265" s="1">
        <v>44003</v>
      </c>
      <c r="O265">
        <v>1045.5177600000002</v>
      </c>
      <c r="P265">
        <v>1226.3309390769236</v>
      </c>
    </row>
    <row r="266" spans="1:16" x14ac:dyDescent="0.25">
      <c r="A266" s="1">
        <v>44004</v>
      </c>
      <c r="B266">
        <v>265</v>
      </c>
      <c r="C266">
        <v>1.8096479999999997</v>
      </c>
      <c r="D266">
        <v>1.121472</v>
      </c>
      <c r="E266">
        <v>1.121472</v>
      </c>
      <c r="F266">
        <v>2.0913230769230768</v>
      </c>
      <c r="G266">
        <v>1.8821907692307691</v>
      </c>
      <c r="H266">
        <v>1.5894055384615382</v>
      </c>
      <c r="I266">
        <v>1.3508639999999998</v>
      </c>
      <c r="J266">
        <v>1.8543064615384612</v>
      </c>
      <c r="K266">
        <f t="shared" si="8"/>
        <v>1046.8686240000002</v>
      </c>
      <c r="L266">
        <f t="shared" si="9"/>
        <v>1228.1852455384621</v>
      </c>
      <c r="N266" s="1">
        <v>44004</v>
      </c>
      <c r="O266">
        <v>1046.8686240000002</v>
      </c>
      <c r="P266">
        <v>1228.1852455384621</v>
      </c>
    </row>
    <row r="267" spans="1:16" x14ac:dyDescent="0.25">
      <c r="A267" s="1">
        <v>44005</v>
      </c>
      <c r="B267">
        <v>266</v>
      </c>
      <c r="C267">
        <v>1.4783039999999998</v>
      </c>
      <c r="D267">
        <v>2.4468479999999997</v>
      </c>
      <c r="E267">
        <v>3.3134399999999999</v>
      </c>
      <c r="F267">
        <v>1.8194510769230769</v>
      </c>
      <c r="G267">
        <v>3.4925095384615381</v>
      </c>
      <c r="H267">
        <v>5.4374399999999996</v>
      </c>
      <c r="I267">
        <v>2.4128639999999999</v>
      </c>
      <c r="J267">
        <v>3.5831335384615386</v>
      </c>
      <c r="K267">
        <f t="shared" si="8"/>
        <v>1049.2814880000001</v>
      </c>
      <c r="L267">
        <f t="shared" si="9"/>
        <v>1231.7683790769238</v>
      </c>
      <c r="N267" s="1">
        <v>44005</v>
      </c>
      <c r="O267">
        <v>1049.2814880000001</v>
      </c>
      <c r="P267">
        <v>1231.7683790769238</v>
      </c>
    </row>
    <row r="268" spans="1:16" x14ac:dyDescent="0.25">
      <c r="A268" s="1">
        <v>44006</v>
      </c>
      <c r="B268">
        <v>267</v>
      </c>
      <c r="C268">
        <v>1.2744</v>
      </c>
      <c r="D268">
        <v>7.0346880000000009</v>
      </c>
      <c r="E268">
        <v>13.76352</v>
      </c>
      <c r="F268">
        <v>1.3802732307692305</v>
      </c>
      <c r="G268">
        <v>9.8083052307692302</v>
      </c>
      <c r="H268">
        <v>20.913230769230768</v>
      </c>
      <c r="I268">
        <v>7.3575360000000005</v>
      </c>
      <c r="J268">
        <v>10.700603076923075</v>
      </c>
      <c r="K268">
        <f t="shared" si="8"/>
        <v>1056.6390240000001</v>
      </c>
      <c r="L268">
        <f t="shared" si="9"/>
        <v>1242.4689821538468</v>
      </c>
      <c r="N268" s="1">
        <v>44006</v>
      </c>
      <c r="O268">
        <v>1056.6390240000001</v>
      </c>
      <c r="P268">
        <v>1242.4689821538468</v>
      </c>
    </row>
    <row r="269" spans="1:16" x14ac:dyDescent="0.25">
      <c r="A269" s="1">
        <v>44007</v>
      </c>
      <c r="B269">
        <v>268</v>
      </c>
      <c r="C269">
        <v>1.14696</v>
      </c>
      <c r="D269">
        <v>3.7722240000000005</v>
      </c>
      <c r="E269">
        <v>14.78304</v>
      </c>
      <c r="F269">
        <v>1.171140923076923</v>
      </c>
      <c r="G269">
        <v>6.0020972307692304</v>
      </c>
      <c r="H269">
        <v>19.449304615384616</v>
      </c>
      <c r="I269">
        <v>6.5674080000000004</v>
      </c>
      <c r="J269">
        <v>8.8741809230769224</v>
      </c>
      <c r="K269">
        <f t="shared" si="8"/>
        <v>1063.2064319999999</v>
      </c>
      <c r="L269">
        <f t="shared" si="9"/>
        <v>1251.3431630769237</v>
      </c>
      <c r="N269" s="1">
        <v>44007</v>
      </c>
      <c r="O269">
        <v>1063.2064319999999</v>
      </c>
      <c r="P269">
        <v>1251.3431630769237</v>
      </c>
    </row>
    <row r="270" spans="1:16" x14ac:dyDescent="0.25">
      <c r="A270" s="1">
        <v>44008</v>
      </c>
      <c r="B270">
        <v>269</v>
      </c>
      <c r="C270">
        <v>0.96854399999999985</v>
      </c>
      <c r="D270">
        <v>2.3958720000000002</v>
      </c>
      <c r="E270">
        <v>15.80256</v>
      </c>
      <c r="F270">
        <v>1.192054153846154</v>
      </c>
      <c r="G270">
        <v>4.0989932307692305</v>
      </c>
      <c r="H270">
        <v>23.841083076923073</v>
      </c>
      <c r="I270">
        <v>6.3889919999999991</v>
      </c>
      <c r="J270">
        <v>9.7107101538461524</v>
      </c>
      <c r="K270">
        <f t="shared" si="8"/>
        <v>1069.5954239999999</v>
      </c>
      <c r="L270">
        <f t="shared" si="9"/>
        <v>1261.0538732307698</v>
      </c>
      <c r="N270" s="1">
        <v>44008</v>
      </c>
      <c r="O270">
        <v>1069.5954239999999</v>
      </c>
      <c r="P270">
        <v>1261.0538732307698</v>
      </c>
    </row>
    <row r="271" spans="1:16" x14ac:dyDescent="0.25">
      <c r="A271" s="1">
        <v>44009</v>
      </c>
      <c r="B271">
        <v>270</v>
      </c>
      <c r="C271">
        <v>1.01952</v>
      </c>
      <c r="D271">
        <v>2.4723359999999999</v>
      </c>
      <c r="E271">
        <v>6.8817599999999999</v>
      </c>
      <c r="F271">
        <v>1.296620307692308</v>
      </c>
      <c r="G271">
        <v>4.2035593846153851</v>
      </c>
      <c r="H271">
        <v>9.4109538461538449</v>
      </c>
      <c r="I271">
        <v>3.4578720000000001</v>
      </c>
      <c r="J271">
        <v>4.9703778461538457</v>
      </c>
      <c r="K271">
        <f t="shared" si="8"/>
        <v>1073.0532959999998</v>
      </c>
      <c r="L271">
        <f t="shared" si="9"/>
        <v>1266.0242510769237</v>
      </c>
      <c r="N271" s="1">
        <v>44009</v>
      </c>
      <c r="O271">
        <v>1073.0532959999998</v>
      </c>
      <c r="P271">
        <v>1266.0242510769237</v>
      </c>
    </row>
    <row r="272" spans="1:16" x14ac:dyDescent="0.25">
      <c r="A272" s="1">
        <v>44010</v>
      </c>
      <c r="B272">
        <v>271</v>
      </c>
      <c r="C272">
        <v>0.94305600000000012</v>
      </c>
      <c r="D272">
        <v>7.9267680000000009</v>
      </c>
      <c r="E272">
        <v>3.5683199999999999</v>
      </c>
      <c r="F272">
        <v>1.3384467692307693</v>
      </c>
      <c r="G272">
        <v>11.606843076923077</v>
      </c>
      <c r="H272">
        <v>4.8100430769230771</v>
      </c>
      <c r="I272">
        <v>4.1460480000000004</v>
      </c>
      <c r="J272">
        <v>5.9184443076923081</v>
      </c>
      <c r="K272">
        <f t="shared" si="8"/>
        <v>1077.1993439999999</v>
      </c>
      <c r="L272">
        <f t="shared" si="9"/>
        <v>1271.9426953846159</v>
      </c>
      <c r="N272" s="1">
        <v>44010</v>
      </c>
      <c r="O272">
        <v>1077.1993439999999</v>
      </c>
      <c r="P272">
        <v>1271.9426953846159</v>
      </c>
    </row>
    <row r="273" spans="1:16" x14ac:dyDescent="0.25">
      <c r="A273" s="1">
        <v>44011</v>
      </c>
      <c r="B273">
        <v>272</v>
      </c>
      <c r="C273">
        <v>5.3524799999999999</v>
      </c>
      <c r="D273">
        <v>4.4604000000000008</v>
      </c>
      <c r="E273">
        <v>2.8036799999999999</v>
      </c>
      <c r="F273">
        <v>5.2283076923076921</v>
      </c>
      <c r="G273">
        <v>5.8975310769230758</v>
      </c>
      <c r="H273">
        <v>3.9735138461538462</v>
      </c>
      <c r="I273">
        <v>4.2055199999999999</v>
      </c>
      <c r="J273">
        <v>5.0331175384615383</v>
      </c>
      <c r="K273">
        <f t="shared" si="8"/>
        <v>1081.4048639999999</v>
      </c>
      <c r="L273">
        <f t="shared" si="9"/>
        <v>1276.9758129230775</v>
      </c>
      <c r="N273" s="1">
        <v>44011</v>
      </c>
      <c r="O273">
        <v>1081.4048639999999</v>
      </c>
      <c r="P273">
        <v>1276.9758129230775</v>
      </c>
    </row>
    <row r="274" spans="1:16" x14ac:dyDescent="0.25">
      <c r="A274" s="1">
        <v>44012</v>
      </c>
      <c r="B274">
        <v>273</v>
      </c>
      <c r="C274">
        <v>3.0585599999999999</v>
      </c>
      <c r="D274">
        <v>3.9506399999999999</v>
      </c>
      <c r="E274">
        <v>8.4110399999999998</v>
      </c>
      <c r="F274">
        <v>2.7187199999999998</v>
      </c>
      <c r="G274">
        <v>5.1446547692307698</v>
      </c>
      <c r="H274">
        <v>13.802732307692308</v>
      </c>
      <c r="I274">
        <v>5.1400800000000002</v>
      </c>
      <c r="J274">
        <v>7.222035692307692</v>
      </c>
      <c r="K274">
        <f t="shared" si="8"/>
        <v>1086.5449439999998</v>
      </c>
      <c r="L274">
        <f t="shared" si="9"/>
        <v>1284.1978486153851</v>
      </c>
      <c r="N274" s="1">
        <v>44012</v>
      </c>
      <c r="O274">
        <v>1086.5449439999998</v>
      </c>
      <c r="P274">
        <v>1284.1978486153851</v>
      </c>
    </row>
    <row r="275" spans="1:16" x14ac:dyDescent="0.25">
      <c r="A275" s="1">
        <v>44013</v>
      </c>
      <c r="B275">
        <v>274</v>
      </c>
      <c r="C275">
        <v>2.3194079999999997</v>
      </c>
      <c r="D275">
        <v>4.8936959999999994</v>
      </c>
      <c r="E275">
        <v>5.3524799999999999</v>
      </c>
      <c r="F275">
        <v>1.652145230769231</v>
      </c>
      <c r="G275">
        <v>4.4754313846153835</v>
      </c>
      <c r="H275">
        <v>9.2018215384615392</v>
      </c>
      <c r="I275">
        <v>4.1885279999999998</v>
      </c>
      <c r="J275">
        <v>5.1097993846153846</v>
      </c>
      <c r="K275">
        <f t="shared" si="8"/>
        <v>1090.7334719999997</v>
      </c>
      <c r="L275">
        <f t="shared" si="9"/>
        <v>1289.3076480000004</v>
      </c>
      <c r="N275" s="1">
        <v>44013</v>
      </c>
      <c r="O275">
        <v>1090.7334719999997</v>
      </c>
      <c r="P275">
        <v>1289.3076480000004</v>
      </c>
    </row>
    <row r="276" spans="1:16" x14ac:dyDescent="0.25">
      <c r="A276" s="1">
        <v>44014</v>
      </c>
      <c r="B276">
        <v>275</v>
      </c>
      <c r="C276">
        <v>2.497824</v>
      </c>
      <c r="D276">
        <v>3.3644159999999994</v>
      </c>
      <c r="E276">
        <v>3.0585599999999999</v>
      </c>
      <c r="F276">
        <v>2.0913230769230768</v>
      </c>
      <c r="G276">
        <v>3.450683076923077</v>
      </c>
      <c r="H276">
        <v>4.6009107692307696</v>
      </c>
      <c r="I276">
        <v>2.9735999999999998</v>
      </c>
      <c r="J276">
        <v>3.3809723076923084</v>
      </c>
      <c r="K276">
        <f t="shared" si="8"/>
        <v>1093.7070719999997</v>
      </c>
      <c r="L276">
        <f t="shared" si="9"/>
        <v>1292.6886203076926</v>
      </c>
      <c r="N276" s="1">
        <v>44014</v>
      </c>
      <c r="O276">
        <v>1093.7070719999997</v>
      </c>
      <c r="P276">
        <v>1292.6886203076926</v>
      </c>
    </row>
    <row r="277" spans="1:16" x14ac:dyDescent="0.25">
      <c r="A277" s="1">
        <v>44015</v>
      </c>
      <c r="B277">
        <v>276</v>
      </c>
      <c r="C277">
        <v>4.3329599999999999</v>
      </c>
      <c r="D277">
        <v>2.1919679999999997</v>
      </c>
      <c r="E277">
        <v>2.5488</v>
      </c>
      <c r="F277">
        <v>5.2283076923076921</v>
      </c>
      <c r="G277">
        <v>2.6141538461538461</v>
      </c>
      <c r="H277">
        <v>3.7643815384615382</v>
      </c>
      <c r="I277">
        <v>3.0245759999999997</v>
      </c>
      <c r="J277">
        <v>3.8689476923076924</v>
      </c>
      <c r="K277">
        <f t="shared" si="8"/>
        <v>1096.7316479999997</v>
      </c>
      <c r="L277">
        <f t="shared" si="9"/>
        <v>1296.5575680000004</v>
      </c>
      <c r="N277" s="1">
        <v>44015</v>
      </c>
      <c r="O277">
        <v>1096.7316479999997</v>
      </c>
      <c r="P277">
        <v>1296.5575680000004</v>
      </c>
    </row>
    <row r="278" spans="1:16" x14ac:dyDescent="0.25">
      <c r="A278" s="1">
        <v>44016</v>
      </c>
      <c r="B278">
        <v>277</v>
      </c>
      <c r="C278">
        <v>18.60624</v>
      </c>
      <c r="D278">
        <v>1.65672</v>
      </c>
      <c r="E278">
        <v>4.3329599999999999</v>
      </c>
      <c r="F278">
        <v>27.605464615384616</v>
      </c>
      <c r="G278">
        <v>2.1958892307692306</v>
      </c>
      <c r="H278">
        <v>3.3461169230769232</v>
      </c>
      <c r="I278">
        <v>8.1986399999999993</v>
      </c>
      <c r="J278">
        <v>11.049156923076922</v>
      </c>
      <c r="K278">
        <f t="shared" si="8"/>
        <v>1104.9302879999998</v>
      </c>
      <c r="L278">
        <f t="shared" si="9"/>
        <v>1307.6067249230773</v>
      </c>
      <c r="N278" s="1">
        <v>44016</v>
      </c>
      <c r="O278">
        <v>1104.9302879999998</v>
      </c>
      <c r="P278">
        <v>1307.6067249230773</v>
      </c>
    </row>
    <row r="279" spans="1:16" x14ac:dyDescent="0.25">
      <c r="A279" s="1">
        <v>44017</v>
      </c>
      <c r="B279">
        <v>278</v>
      </c>
      <c r="C279">
        <v>5.8622399999999999</v>
      </c>
      <c r="D279">
        <v>1.3763520000000002</v>
      </c>
      <c r="E279">
        <v>2.1919679999999997</v>
      </c>
      <c r="F279">
        <v>7.3196307692307698</v>
      </c>
      <c r="G279">
        <v>1.9031039999999997</v>
      </c>
      <c r="H279">
        <v>2.5095876923076923</v>
      </c>
      <c r="I279">
        <v>3.1435200000000001</v>
      </c>
      <c r="J279">
        <v>3.9107741538461536</v>
      </c>
      <c r="K279">
        <f t="shared" si="8"/>
        <v>1108.0738079999999</v>
      </c>
      <c r="L279">
        <f t="shared" si="9"/>
        <v>1311.5174990769235</v>
      </c>
      <c r="N279" s="1">
        <v>44017</v>
      </c>
      <c r="O279">
        <v>1108.0738079999999</v>
      </c>
      <c r="P279">
        <v>1311.5174990769235</v>
      </c>
    </row>
    <row r="280" spans="1:16" x14ac:dyDescent="0.25">
      <c r="A280" s="1">
        <v>44018</v>
      </c>
      <c r="B280">
        <v>279</v>
      </c>
      <c r="C280">
        <v>3.3134399999999999</v>
      </c>
      <c r="D280">
        <v>1.248912</v>
      </c>
      <c r="E280">
        <v>3.3134399999999999</v>
      </c>
      <c r="F280">
        <v>4.1826461538461537</v>
      </c>
      <c r="G280">
        <v>1.652145230769231</v>
      </c>
      <c r="H280">
        <v>3.7643815384615382</v>
      </c>
      <c r="I280">
        <v>2.625264</v>
      </c>
      <c r="J280">
        <v>3.1997243076923074</v>
      </c>
      <c r="K280">
        <f t="shared" si="8"/>
        <v>1110.6990719999999</v>
      </c>
      <c r="L280">
        <f t="shared" si="9"/>
        <v>1314.7172233846159</v>
      </c>
      <c r="N280" s="1">
        <v>44018</v>
      </c>
      <c r="O280">
        <v>1110.6990719999999</v>
      </c>
      <c r="P280">
        <v>1314.7172233846159</v>
      </c>
    </row>
    <row r="281" spans="1:16" x14ac:dyDescent="0.25">
      <c r="A281" s="1">
        <v>44019</v>
      </c>
      <c r="B281">
        <v>280</v>
      </c>
      <c r="C281">
        <v>3.8231999999999999</v>
      </c>
      <c r="D281">
        <v>1.0450079999999999</v>
      </c>
      <c r="E281">
        <v>10.1952</v>
      </c>
      <c r="F281">
        <v>4.3917784615384612</v>
      </c>
      <c r="G281">
        <v>1.4430129230769233</v>
      </c>
      <c r="H281">
        <v>7.9470276923076923</v>
      </c>
      <c r="I281">
        <v>5.0211359999999994</v>
      </c>
      <c r="J281">
        <v>4.5939396923076918</v>
      </c>
      <c r="K281">
        <f t="shared" si="8"/>
        <v>1115.720208</v>
      </c>
      <c r="L281">
        <f t="shared" si="9"/>
        <v>1319.3111630769235</v>
      </c>
      <c r="N281" s="1">
        <v>44019</v>
      </c>
      <c r="O281">
        <v>1115.720208</v>
      </c>
      <c r="P281">
        <v>1319.3111630769235</v>
      </c>
    </row>
    <row r="282" spans="1:16" x14ac:dyDescent="0.25">
      <c r="A282" s="1">
        <v>44020</v>
      </c>
      <c r="B282">
        <v>281</v>
      </c>
      <c r="C282">
        <v>4.3329599999999999</v>
      </c>
      <c r="D282">
        <v>0.91756800000000005</v>
      </c>
      <c r="E282">
        <v>3.3134399999999999</v>
      </c>
      <c r="F282">
        <v>4.3917784615384612</v>
      </c>
      <c r="G282">
        <v>1.4011864615384617</v>
      </c>
      <c r="H282">
        <v>3.1369846153846153</v>
      </c>
      <c r="I282">
        <v>2.8546559999999999</v>
      </c>
      <c r="J282">
        <v>2.9766498461538462</v>
      </c>
      <c r="K282">
        <f t="shared" si="8"/>
        <v>1118.5748639999999</v>
      </c>
      <c r="L282">
        <f t="shared" si="9"/>
        <v>1322.2878129230774</v>
      </c>
      <c r="N282" s="1">
        <v>44020</v>
      </c>
      <c r="O282">
        <v>1118.5748639999999</v>
      </c>
      <c r="P282">
        <v>1322.2878129230774</v>
      </c>
    </row>
    <row r="283" spans="1:16" x14ac:dyDescent="0.25">
      <c r="A283" s="1">
        <v>44021</v>
      </c>
      <c r="B283">
        <v>282</v>
      </c>
      <c r="C283">
        <v>3.5683199999999999</v>
      </c>
      <c r="D283">
        <v>0.89207999999999998</v>
      </c>
      <c r="E283">
        <v>2.2684320000000002</v>
      </c>
      <c r="F283">
        <v>3.7643815384615382</v>
      </c>
      <c r="G283">
        <v>1.4011864615384617</v>
      </c>
      <c r="H283">
        <v>2.5095876923076923</v>
      </c>
      <c r="I283">
        <v>2.242944</v>
      </c>
      <c r="J283">
        <v>2.5583852307692307</v>
      </c>
      <c r="K283">
        <f t="shared" si="8"/>
        <v>1120.817808</v>
      </c>
      <c r="L283">
        <f t="shared" si="9"/>
        <v>1324.8461981538467</v>
      </c>
      <c r="N283" s="1">
        <v>44021</v>
      </c>
      <c r="O283">
        <v>1120.817808</v>
      </c>
      <c r="P283">
        <v>1324.8461981538467</v>
      </c>
    </row>
    <row r="284" spans="1:16" x14ac:dyDescent="0.25">
      <c r="A284" s="1">
        <v>44022</v>
      </c>
      <c r="B284">
        <v>283</v>
      </c>
      <c r="C284">
        <v>2.370384</v>
      </c>
      <c r="D284">
        <v>2.42136</v>
      </c>
      <c r="E284">
        <v>1.7586720000000002</v>
      </c>
      <c r="F284">
        <v>2.7187199999999998</v>
      </c>
      <c r="G284">
        <v>2.4886744615384617</v>
      </c>
      <c r="H284">
        <v>2.0913230769230768</v>
      </c>
      <c r="I284">
        <v>2.1834720000000001</v>
      </c>
      <c r="J284">
        <v>2.432905846153846</v>
      </c>
      <c r="K284">
        <f t="shared" si="8"/>
        <v>1123.00128</v>
      </c>
      <c r="L284">
        <f t="shared" si="9"/>
        <v>1327.2791040000004</v>
      </c>
      <c r="N284" s="1">
        <v>44022</v>
      </c>
      <c r="O284">
        <v>1123.00128</v>
      </c>
      <c r="P284">
        <v>1327.2791040000004</v>
      </c>
    </row>
    <row r="285" spans="1:16" x14ac:dyDescent="0.25">
      <c r="A285" s="1">
        <v>44023</v>
      </c>
      <c r="B285">
        <v>284</v>
      </c>
      <c r="C285">
        <v>3.5683199999999999</v>
      </c>
      <c r="D285">
        <v>1.40184</v>
      </c>
      <c r="E285">
        <v>1.4273279999999997</v>
      </c>
      <c r="F285">
        <v>4.3917784615384612</v>
      </c>
      <c r="G285">
        <v>1.5057526153846155</v>
      </c>
      <c r="H285">
        <v>1.9031039999999997</v>
      </c>
      <c r="I285">
        <v>2.1324959999999997</v>
      </c>
      <c r="J285">
        <v>2.6002116923076923</v>
      </c>
      <c r="K285">
        <f t="shared" si="8"/>
        <v>1125.1337759999999</v>
      </c>
      <c r="L285">
        <f t="shared" si="9"/>
        <v>1329.8793156923082</v>
      </c>
      <c r="N285" s="1">
        <v>44023</v>
      </c>
      <c r="O285">
        <v>1125.1337759999999</v>
      </c>
      <c r="P285">
        <v>1329.8793156923082</v>
      </c>
    </row>
    <row r="286" spans="1:16" x14ac:dyDescent="0.25">
      <c r="A286" s="1">
        <v>44024</v>
      </c>
      <c r="B286">
        <v>285</v>
      </c>
      <c r="C286">
        <v>7.6463999999999999</v>
      </c>
      <c r="D286">
        <v>1.0959839999999998</v>
      </c>
      <c r="E286">
        <v>2.4723359999999999</v>
      </c>
      <c r="F286">
        <v>6.6922338461538464</v>
      </c>
      <c r="G286">
        <v>1.2338806153846156</v>
      </c>
      <c r="H286">
        <v>3.1369846153846153</v>
      </c>
      <c r="I286">
        <v>3.7382399999999998</v>
      </c>
      <c r="J286">
        <v>3.6876996923076923</v>
      </c>
      <c r="K286">
        <f t="shared" si="8"/>
        <v>1128.8720159999998</v>
      </c>
      <c r="L286">
        <f t="shared" si="9"/>
        <v>1333.5670153846158</v>
      </c>
      <c r="N286" s="1">
        <v>44024</v>
      </c>
      <c r="O286">
        <v>1128.8720159999998</v>
      </c>
      <c r="P286">
        <v>1333.5670153846158</v>
      </c>
    </row>
    <row r="287" spans="1:16" x14ac:dyDescent="0.25">
      <c r="A287" s="1">
        <v>44025</v>
      </c>
      <c r="B287">
        <v>286</v>
      </c>
      <c r="C287">
        <v>3.0585599999999999</v>
      </c>
      <c r="D287">
        <v>0.94305600000000012</v>
      </c>
      <c r="E287">
        <v>1.9116</v>
      </c>
      <c r="F287">
        <v>3.1369846153846153</v>
      </c>
      <c r="G287">
        <v>1.1502276923076924</v>
      </c>
      <c r="H287">
        <v>2.7187199999999998</v>
      </c>
      <c r="I287">
        <v>1.9710720000000002</v>
      </c>
      <c r="J287">
        <v>2.3353107692307691</v>
      </c>
      <c r="K287">
        <f t="shared" si="8"/>
        <v>1130.8430879999999</v>
      </c>
      <c r="L287">
        <f t="shared" si="9"/>
        <v>1335.9023261538466</v>
      </c>
      <c r="N287" s="1">
        <v>44025</v>
      </c>
      <c r="O287">
        <v>1130.8430879999999</v>
      </c>
      <c r="P287">
        <v>1335.9023261538466</v>
      </c>
    </row>
    <row r="288" spans="1:16" x14ac:dyDescent="0.25">
      <c r="A288" s="1">
        <v>44026</v>
      </c>
      <c r="B288">
        <v>287</v>
      </c>
      <c r="C288">
        <v>2.4468479999999997</v>
      </c>
      <c r="D288">
        <v>0.84110399999999985</v>
      </c>
      <c r="E288">
        <v>1.6822079999999997</v>
      </c>
      <c r="F288">
        <v>3.3461169230769232</v>
      </c>
      <c r="G288">
        <v>0.94109538461538456</v>
      </c>
      <c r="H288">
        <v>2.0913230769230768</v>
      </c>
      <c r="I288">
        <v>1.65672</v>
      </c>
      <c r="J288">
        <v>2.1261784615384616</v>
      </c>
      <c r="K288">
        <f t="shared" si="8"/>
        <v>1132.4998079999998</v>
      </c>
      <c r="L288">
        <f t="shared" si="9"/>
        <v>1338.0285046153851</v>
      </c>
      <c r="N288" s="1">
        <v>44026</v>
      </c>
      <c r="O288">
        <v>1132.4998079999998</v>
      </c>
      <c r="P288">
        <v>1338.0285046153851</v>
      </c>
    </row>
    <row r="289" spans="1:16" x14ac:dyDescent="0.25">
      <c r="A289" s="1">
        <v>44027</v>
      </c>
      <c r="B289">
        <v>288</v>
      </c>
      <c r="C289">
        <v>2.03904</v>
      </c>
      <c r="D289">
        <v>0.73915199999999992</v>
      </c>
      <c r="E289">
        <v>1.2234239999999998</v>
      </c>
      <c r="F289">
        <v>2.9278523076923078</v>
      </c>
      <c r="G289">
        <v>0.94109538461538456</v>
      </c>
      <c r="H289">
        <v>1.6730584615384616</v>
      </c>
      <c r="I289">
        <v>1.3338719999999997</v>
      </c>
      <c r="J289">
        <v>1.8473353846153848</v>
      </c>
      <c r="K289">
        <f t="shared" si="8"/>
        <v>1133.8336799999997</v>
      </c>
      <c r="L289">
        <f t="shared" si="9"/>
        <v>1339.8758400000006</v>
      </c>
      <c r="N289" s="1">
        <v>44027</v>
      </c>
      <c r="O289">
        <v>1133.8336799999997</v>
      </c>
      <c r="P289">
        <v>1339.8758400000006</v>
      </c>
    </row>
    <row r="290" spans="1:16" x14ac:dyDescent="0.25">
      <c r="A290" s="1">
        <v>44028</v>
      </c>
      <c r="B290">
        <v>289</v>
      </c>
      <c r="C290">
        <v>2.3448959999999999</v>
      </c>
      <c r="D290">
        <v>0.96854399999999985</v>
      </c>
      <c r="E290">
        <v>1.01952</v>
      </c>
      <c r="F290">
        <v>2.7187199999999998</v>
      </c>
      <c r="G290">
        <v>0.8783556923076925</v>
      </c>
      <c r="H290">
        <v>1.5057526153846155</v>
      </c>
      <c r="I290">
        <v>1.44432</v>
      </c>
      <c r="J290">
        <v>1.7009427692307693</v>
      </c>
      <c r="K290">
        <f t="shared" si="8"/>
        <v>1135.2779999999998</v>
      </c>
      <c r="L290">
        <f t="shared" si="9"/>
        <v>1341.5767827692314</v>
      </c>
      <c r="N290" s="1">
        <v>44028</v>
      </c>
      <c r="O290">
        <v>1135.2779999999998</v>
      </c>
      <c r="P290">
        <v>1341.5767827692314</v>
      </c>
    </row>
    <row r="291" spans="1:16" x14ac:dyDescent="0.25">
      <c r="A291" s="1">
        <v>44029</v>
      </c>
      <c r="B291">
        <v>290</v>
      </c>
      <c r="C291">
        <v>2.370384</v>
      </c>
      <c r="D291">
        <v>0.76463999999999999</v>
      </c>
      <c r="E291">
        <v>0.89207999999999998</v>
      </c>
      <c r="F291">
        <v>1.7776246153846154</v>
      </c>
      <c r="G291">
        <v>1.0038350769230766</v>
      </c>
      <c r="H291">
        <v>1.3802732307692305</v>
      </c>
      <c r="I291">
        <v>1.3423679999999998</v>
      </c>
      <c r="J291">
        <v>1.3872443076923073</v>
      </c>
      <c r="K291">
        <f t="shared" si="8"/>
        <v>1136.6203679999999</v>
      </c>
      <c r="L291">
        <f t="shared" si="9"/>
        <v>1342.9640270769237</v>
      </c>
      <c r="N291" s="1">
        <v>44029</v>
      </c>
      <c r="O291">
        <v>1136.6203679999999</v>
      </c>
      <c r="P291">
        <v>1342.9640270769237</v>
      </c>
    </row>
    <row r="292" spans="1:16" x14ac:dyDescent="0.25">
      <c r="A292" s="1">
        <v>44030</v>
      </c>
      <c r="B292">
        <v>291</v>
      </c>
      <c r="C292">
        <v>4.3329599999999999</v>
      </c>
      <c r="D292">
        <v>0.61171199999999992</v>
      </c>
      <c r="E292">
        <v>0.96854399999999985</v>
      </c>
      <c r="F292">
        <v>3.5552492307692307</v>
      </c>
      <c r="G292">
        <v>0.92018215384615387</v>
      </c>
      <c r="H292">
        <v>1.6103187692307694</v>
      </c>
      <c r="I292">
        <v>1.9710719999999997</v>
      </c>
      <c r="J292">
        <v>2.0285833846153847</v>
      </c>
      <c r="K292">
        <f t="shared" si="8"/>
        <v>1138.5914399999999</v>
      </c>
      <c r="L292">
        <f t="shared" si="9"/>
        <v>1344.992610461539</v>
      </c>
      <c r="N292" s="1">
        <v>44030</v>
      </c>
      <c r="O292">
        <v>1138.5914399999999</v>
      </c>
      <c r="P292">
        <v>1344.992610461539</v>
      </c>
    </row>
    <row r="293" spans="1:16" x14ac:dyDescent="0.25">
      <c r="A293" s="1">
        <v>44031</v>
      </c>
      <c r="B293">
        <v>292</v>
      </c>
      <c r="C293">
        <v>3.0585599999999999</v>
      </c>
      <c r="D293">
        <v>1.52928</v>
      </c>
      <c r="E293">
        <v>0.84110399999999985</v>
      </c>
      <c r="F293">
        <v>2.5095876923076923</v>
      </c>
      <c r="G293">
        <v>1.1084012307692306</v>
      </c>
      <c r="H293">
        <v>1.4430129230769233</v>
      </c>
      <c r="I293">
        <v>1.8096479999999999</v>
      </c>
      <c r="J293">
        <v>1.6870006153846155</v>
      </c>
      <c r="K293">
        <f t="shared" si="8"/>
        <v>1140.4010879999998</v>
      </c>
      <c r="L293">
        <f t="shared" si="9"/>
        <v>1346.6796110769237</v>
      </c>
      <c r="N293" s="1">
        <v>44031</v>
      </c>
      <c r="O293">
        <v>1140.4010879999998</v>
      </c>
      <c r="P293">
        <v>1346.6796110769237</v>
      </c>
    </row>
    <row r="294" spans="1:16" x14ac:dyDescent="0.25">
      <c r="A294" s="1">
        <v>44032</v>
      </c>
      <c r="B294">
        <v>293</v>
      </c>
      <c r="C294">
        <v>1.9880639999999998</v>
      </c>
      <c r="D294">
        <v>1.0959839999999998</v>
      </c>
      <c r="E294">
        <v>0.71366399999999985</v>
      </c>
      <c r="F294">
        <v>2.0913230769230768</v>
      </c>
      <c r="G294">
        <v>1.0247483076923076</v>
      </c>
      <c r="H294">
        <v>1.2338806153846156</v>
      </c>
      <c r="I294">
        <v>1.2659039999999999</v>
      </c>
      <c r="J294">
        <v>1.4499839999999999</v>
      </c>
      <c r="K294">
        <f t="shared" si="8"/>
        <v>1141.6669919999999</v>
      </c>
      <c r="L294">
        <f t="shared" si="9"/>
        <v>1348.1295950769238</v>
      </c>
      <c r="N294" s="1">
        <v>44032</v>
      </c>
      <c r="O294">
        <v>1141.6669919999999</v>
      </c>
      <c r="P294">
        <v>1348.1295950769238</v>
      </c>
    </row>
    <row r="295" spans="1:16" x14ac:dyDescent="0.25">
      <c r="A295" s="1">
        <v>44033</v>
      </c>
      <c r="B295">
        <v>294</v>
      </c>
      <c r="C295">
        <v>1.7586720000000002</v>
      </c>
      <c r="D295">
        <v>10.653983999999999</v>
      </c>
      <c r="E295">
        <v>0.58622399999999997</v>
      </c>
      <c r="F295">
        <v>2.0285833846153847</v>
      </c>
      <c r="G295">
        <v>6.3994486153846157</v>
      </c>
      <c r="H295">
        <v>1.171140923076923</v>
      </c>
      <c r="I295">
        <v>4.3329599999999999</v>
      </c>
      <c r="J295">
        <v>3.1997243076923074</v>
      </c>
      <c r="K295">
        <f t="shared" si="8"/>
        <v>1145.9999519999999</v>
      </c>
      <c r="L295">
        <f t="shared" si="9"/>
        <v>1351.3293193846162</v>
      </c>
      <c r="N295" s="1">
        <v>44033</v>
      </c>
      <c r="O295">
        <v>1145.9999519999999</v>
      </c>
      <c r="P295">
        <v>1351.3293193846162</v>
      </c>
    </row>
    <row r="296" spans="1:16" x14ac:dyDescent="0.25">
      <c r="A296" s="1">
        <v>44034</v>
      </c>
      <c r="B296">
        <v>295</v>
      </c>
      <c r="C296">
        <v>2.5488</v>
      </c>
      <c r="D296">
        <v>5.0975999999999999</v>
      </c>
      <c r="E296">
        <v>0.48427199999999992</v>
      </c>
      <c r="F296">
        <v>2.3004553846153848</v>
      </c>
      <c r="G296">
        <v>3.6389021538461539</v>
      </c>
      <c r="H296">
        <v>1.0874880000000002</v>
      </c>
      <c r="I296">
        <v>2.7102240000000002</v>
      </c>
      <c r="J296">
        <v>2.3422818461538464</v>
      </c>
      <c r="K296">
        <f t="shared" si="8"/>
        <v>1148.7101759999998</v>
      </c>
      <c r="L296">
        <f t="shared" si="9"/>
        <v>1353.67160123077</v>
      </c>
      <c r="N296" s="1">
        <v>44034</v>
      </c>
      <c r="O296">
        <v>1148.7101759999998</v>
      </c>
      <c r="P296">
        <v>1353.67160123077</v>
      </c>
    </row>
    <row r="297" spans="1:16" x14ac:dyDescent="0.25">
      <c r="A297" s="1">
        <v>44035</v>
      </c>
      <c r="B297">
        <v>296</v>
      </c>
      <c r="C297">
        <v>2.0900159999999999</v>
      </c>
      <c r="D297">
        <v>2.4468479999999997</v>
      </c>
      <c r="E297">
        <v>0.48427199999999992</v>
      </c>
      <c r="F297">
        <v>2.0076701538461532</v>
      </c>
      <c r="G297">
        <v>2.0076701538461532</v>
      </c>
      <c r="H297">
        <v>1.0456615384615384</v>
      </c>
      <c r="I297">
        <v>1.6737119999999999</v>
      </c>
      <c r="J297">
        <v>1.6870006153846149</v>
      </c>
      <c r="K297">
        <f t="shared" si="8"/>
        <v>1150.3838879999998</v>
      </c>
      <c r="L297">
        <f t="shared" si="9"/>
        <v>1355.3586018461547</v>
      </c>
      <c r="N297" s="1">
        <v>44035</v>
      </c>
      <c r="O297">
        <v>1150.3838879999998</v>
      </c>
      <c r="P297">
        <v>1355.3586018461547</v>
      </c>
    </row>
    <row r="298" spans="1:16" x14ac:dyDescent="0.25">
      <c r="A298" s="1">
        <v>44036</v>
      </c>
      <c r="B298">
        <v>297</v>
      </c>
      <c r="C298">
        <v>1.6822079999999997</v>
      </c>
      <c r="D298">
        <v>1.8096479999999997</v>
      </c>
      <c r="E298">
        <v>0.89207999999999998</v>
      </c>
      <c r="F298">
        <v>1.8194510769230769</v>
      </c>
      <c r="G298">
        <v>1.756711384615385</v>
      </c>
      <c r="H298">
        <v>1.3175335384615383</v>
      </c>
      <c r="I298">
        <v>1.4613119999999997</v>
      </c>
      <c r="J298">
        <v>1.631232</v>
      </c>
      <c r="K298">
        <f t="shared" si="8"/>
        <v>1151.8451999999997</v>
      </c>
      <c r="L298">
        <f t="shared" si="9"/>
        <v>1356.9898338461546</v>
      </c>
      <c r="N298" s="1">
        <v>44036</v>
      </c>
      <c r="O298">
        <v>1151.8451999999997</v>
      </c>
      <c r="P298">
        <v>1356.9898338461546</v>
      </c>
    </row>
    <row r="299" spans="1:16" x14ac:dyDescent="0.25">
      <c r="A299" s="1">
        <v>44037</v>
      </c>
      <c r="B299">
        <v>298</v>
      </c>
      <c r="C299">
        <v>2.3958720000000002</v>
      </c>
      <c r="D299">
        <v>1.4273279999999997</v>
      </c>
      <c r="E299">
        <v>0.63719999999999999</v>
      </c>
      <c r="F299">
        <v>1.9449304615384615</v>
      </c>
      <c r="G299">
        <v>1.6730584615384616</v>
      </c>
      <c r="H299">
        <v>1.1084012307692306</v>
      </c>
      <c r="I299">
        <v>1.4867999999999999</v>
      </c>
      <c r="J299">
        <v>1.5754633846153847</v>
      </c>
      <c r="K299">
        <f t="shared" si="8"/>
        <v>1153.3319999999997</v>
      </c>
      <c r="L299">
        <f t="shared" si="9"/>
        <v>1358.5652972307701</v>
      </c>
      <c r="N299" s="1">
        <v>44037</v>
      </c>
      <c r="O299">
        <v>1153.3319999999997</v>
      </c>
      <c r="P299">
        <v>1358.5652972307701</v>
      </c>
    </row>
    <row r="300" spans="1:16" x14ac:dyDescent="0.25">
      <c r="A300" s="1">
        <v>44038</v>
      </c>
      <c r="B300">
        <v>299</v>
      </c>
      <c r="C300">
        <v>2.1155040000000001</v>
      </c>
      <c r="D300">
        <v>1.0959839999999998</v>
      </c>
      <c r="E300">
        <v>0.71366399999999985</v>
      </c>
      <c r="F300">
        <v>1.8821907692307691</v>
      </c>
      <c r="G300">
        <v>1.4011864615384617</v>
      </c>
      <c r="H300">
        <v>1.6730584615384616</v>
      </c>
      <c r="I300">
        <v>1.308384</v>
      </c>
      <c r="J300">
        <v>1.652145230769231</v>
      </c>
      <c r="K300">
        <f t="shared" si="8"/>
        <v>1154.6403839999996</v>
      </c>
      <c r="L300">
        <f t="shared" si="9"/>
        <v>1360.2174424615393</v>
      </c>
      <c r="N300" s="1">
        <v>44038</v>
      </c>
      <c r="O300">
        <v>1154.6403839999996</v>
      </c>
      <c r="P300">
        <v>1360.2174424615393</v>
      </c>
    </row>
    <row r="301" spans="1:16" x14ac:dyDescent="0.25">
      <c r="A301" s="1">
        <v>44039</v>
      </c>
      <c r="B301">
        <v>300</v>
      </c>
      <c r="C301">
        <v>1.5802560000000001</v>
      </c>
      <c r="D301">
        <v>0.84110399999999985</v>
      </c>
      <c r="E301">
        <v>0.63719999999999999</v>
      </c>
      <c r="F301">
        <v>1.6103187692307694</v>
      </c>
      <c r="G301">
        <v>1.171140923076923</v>
      </c>
      <c r="H301">
        <v>1.4848393846153844</v>
      </c>
      <c r="I301">
        <v>1.01952</v>
      </c>
      <c r="J301">
        <v>1.4220996923076923</v>
      </c>
      <c r="K301">
        <f t="shared" si="8"/>
        <v>1155.6599039999996</v>
      </c>
      <c r="L301">
        <f t="shared" si="9"/>
        <v>1361.6395421538471</v>
      </c>
      <c r="N301" s="1">
        <v>44039</v>
      </c>
      <c r="O301">
        <v>1155.6599039999996</v>
      </c>
      <c r="P301">
        <v>1361.6395421538471</v>
      </c>
    </row>
    <row r="302" spans="1:16" x14ac:dyDescent="0.25">
      <c r="A302" s="1">
        <v>44040</v>
      </c>
      <c r="B302">
        <v>301</v>
      </c>
      <c r="C302">
        <v>1.2234239999999998</v>
      </c>
      <c r="D302">
        <v>0.71366399999999985</v>
      </c>
      <c r="E302">
        <v>0.56073600000000001</v>
      </c>
      <c r="F302">
        <v>1.4011864615384617</v>
      </c>
      <c r="G302">
        <v>1.0665747692307692</v>
      </c>
      <c r="H302">
        <v>1.1293144615384618</v>
      </c>
      <c r="I302">
        <v>0.8326079999999999</v>
      </c>
      <c r="J302">
        <v>1.1990252307692308</v>
      </c>
      <c r="K302">
        <f t="shared" si="8"/>
        <v>1156.4925119999996</v>
      </c>
      <c r="L302">
        <f t="shared" si="9"/>
        <v>1362.8385673846162</v>
      </c>
      <c r="N302" s="1">
        <v>44040</v>
      </c>
      <c r="O302">
        <v>1156.4925119999996</v>
      </c>
      <c r="P302">
        <v>1362.8385673846162</v>
      </c>
    </row>
    <row r="303" spans="1:16" x14ac:dyDescent="0.25">
      <c r="A303" s="1">
        <v>44041</v>
      </c>
      <c r="B303">
        <v>302</v>
      </c>
      <c r="C303">
        <v>1.0704960000000001</v>
      </c>
      <c r="D303">
        <v>0.68817600000000012</v>
      </c>
      <c r="E303">
        <v>0.56073600000000001</v>
      </c>
      <c r="F303">
        <v>1.3593599999999999</v>
      </c>
      <c r="G303">
        <v>1.0665747692307692</v>
      </c>
      <c r="H303">
        <v>1.1084012307692306</v>
      </c>
      <c r="I303">
        <v>0.77313600000000005</v>
      </c>
      <c r="J303">
        <v>1.1781119999999998</v>
      </c>
      <c r="K303">
        <f t="shared" si="8"/>
        <v>1157.2656479999996</v>
      </c>
      <c r="L303">
        <f t="shared" si="9"/>
        <v>1364.0166793846163</v>
      </c>
      <c r="N303" s="1">
        <v>44041</v>
      </c>
      <c r="O303">
        <v>1157.2656479999996</v>
      </c>
      <c r="P303">
        <v>1364.0166793846163</v>
      </c>
    </row>
    <row r="304" spans="1:16" x14ac:dyDescent="0.25">
      <c r="A304" s="1">
        <v>44042</v>
      </c>
      <c r="B304">
        <v>303</v>
      </c>
      <c r="C304">
        <v>2.0645279999999997</v>
      </c>
      <c r="D304">
        <v>0.61171199999999992</v>
      </c>
      <c r="E304">
        <v>0.96854399999999985</v>
      </c>
      <c r="F304">
        <v>2.3004553846153848</v>
      </c>
      <c r="G304">
        <v>0.96200861538461535</v>
      </c>
      <c r="H304">
        <v>1.9031039999999997</v>
      </c>
      <c r="I304">
        <v>1.2149279999999998</v>
      </c>
      <c r="J304">
        <v>1.7218559999999998</v>
      </c>
      <c r="K304">
        <f t="shared" si="8"/>
        <v>1158.4805759999997</v>
      </c>
      <c r="L304">
        <f t="shared" si="9"/>
        <v>1365.7385353846162</v>
      </c>
      <c r="N304" s="1">
        <v>44042</v>
      </c>
      <c r="O304">
        <v>1158.4805759999997</v>
      </c>
      <c r="P304">
        <v>1365.7385353846162</v>
      </c>
    </row>
    <row r="305" spans="1:16" x14ac:dyDescent="0.25">
      <c r="A305" s="1">
        <v>44043</v>
      </c>
      <c r="B305">
        <v>304</v>
      </c>
      <c r="C305">
        <v>3.3134399999999999</v>
      </c>
      <c r="D305">
        <v>0.58622399999999997</v>
      </c>
      <c r="E305">
        <v>0.56073600000000001</v>
      </c>
      <c r="F305">
        <v>3.3461169230769232</v>
      </c>
      <c r="G305">
        <v>0.94109538461538456</v>
      </c>
      <c r="H305">
        <v>1.192054153846154</v>
      </c>
      <c r="I305">
        <v>1.4867999999999999</v>
      </c>
      <c r="J305">
        <v>1.8264221538461538</v>
      </c>
      <c r="K305">
        <f t="shared" si="8"/>
        <v>1159.9673759999996</v>
      </c>
      <c r="L305">
        <f t="shared" si="9"/>
        <v>1367.5649575384623</v>
      </c>
      <c r="N305" s="1">
        <v>44043</v>
      </c>
      <c r="O305">
        <v>1159.9673759999996</v>
      </c>
      <c r="P305">
        <v>1367.5649575384623</v>
      </c>
    </row>
    <row r="306" spans="1:16" x14ac:dyDescent="0.25">
      <c r="A306" s="1">
        <v>44044</v>
      </c>
      <c r="B306">
        <v>305</v>
      </c>
      <c r="C306">
        <v>2.5233120000000002</v>
      </c>
      <c r="D306">
        <v>0.50975999999999999</v>
      </c>
      <c r="E306">
        <v>0.45878400000000003</v>
      </c>
      <c r="F306">
        <v>2.5095876923076923</v>
      </c>
      <c r="G306">
        <v>0.92018215384615387</v>
      </c>
      <c r="H306">
        <v>1.0038350769230766</v>
      </c>
      <c r="I306">
        <v>1.1639520000000001</v>
      </c>
      <c r="J306">
        <v>1.4778683076923074</v>
      </c>
      <c r="K306">
        <f t="shared" si="8"/>
        <v>1161.1313279999997</v>
      </c>
      <c r="L306">
        <f t="shared" si="9"/>
        <v>1369.0428258461545</v>
      </c>
      <c r="N306" s="1">
        <v>44044</v>
      </c>
      <c r="O306">
        <v>1161.1313279999997</v>
      </c>
      <c r="P306">
        <v>1369.0428258461545</v>
      </c>
    </row>
    <row r="307" spans="1:16" x14ac:dyDescent="0.25">
      <c r="A307" s="1">
        <v>44045</v>
      </c>
      <c r="B307">
        <v>306</v>
      </c>
      <c r="C307">
        <v>3.5683199999999999</v>
      </c>
      <c r="D307">
        <v>2.5742879999999997</v>
      </c>
      <c r="E307">
        <v>0.45878400000000003</v>
      </c>
      <c r="F307">
        <v>3.3461169230769232</v>
      </c>
      <c r="G307">
        <v>1.8403643076923077</v>
      </c>
      <c r="H307">
        <v>1.0665747692307692</v>
      </c>
      <c r="I307">
        <v>2.2004639999999998</v>
      </c>
      <c r="J307">
        <v>2.084352</v>
      </c>
      <c r="K307">
        <f t="shared" si="8"/>
        <v>1163.3317919999997</v>
      </c>
      <c r="L307">
        <f t="shared" si="9"/>
        <v>1371.1271778461546</v>
      </c>
      <c r="N307" s="1">
        <v>44045</v>
      </c>
      <c r="O307">
        <v>1163.3317919999997</v>
      </c>
      <c r="P307">
        <v>1371.1271778461546</v>
      </c>
    </row>
    <row r="308" spans="1:16" x14ac:dyDescent="0.25">
      <c r="A308" s="1">
        <v>44046</v>
      </c>
      <c r="B308">
        <v>307</v>
      </c>
      <c r="C308">
        <v>3.3134399999999999</v>
      </c>
      <c r="D308">
        <v>5.8622399999999999</v>
      </c>
      <c r="E308">
        <v>0.43329599999999996</v>
      </c>
      <c r="F308">
        <v>2.9278523076923078</v>
      </c>
      <c r="G308">
        <v>4.1617329230769222</v>
      </c>
      <c r="H308">
        <v>0.8783556923076925</v>
      </c>
      <c r="I308">
        <v>3.2029920000000001</v>
      </c>
      <c r="J308">
        <v>2.6559803076923072</v>
      </c>
      <c r="K308">
        <f t="shared" si="8"/>
        <v>1166.5347839999997</v>
      </c>
      <c r="L308">
        <f t="shared" si="9"/>
        <v>1373.7831581538469</v>
      </c>
      <c r="N308" s="1">
        <v>44046</v>
      </c>
      <c r="O308">
        <v>1166.5347839999997</v>
      </c>
      <c r="P308">
        <v>1373.7831581538469</v>
      </c>
    </row>
    <row r="309" spans="1:16" x14ac:dyDescent="0.25">
      <c r="A309" s="1">
        <v>44047</v>
      </c>
      <c r="B309">
        <v>308</v>
      </c>
      <c r="C309">
        <v>1.6822079999999997</v>
      </c>
      <c r="D309">
        <v>19.62576</v>
      </c>
      <c r="E309">
        <v>0.40780800000000006</v>
      </c>
      <c r="F309">
        <v>1.8403643076923077</v>
      </c>
      <c r="G309">
        <v>42.662990769230774</v>
      </c>
      <c r="H309">
        <v>0.77378953846153853</v>
      </c>
      <c r="I309">
        <v>7.2385919999999997</v>
      </c>
      <c r="J309">
        <v>15.092381538461538</v>
      </c>
      <c r="K309">
        <f t="shared" si="8"/>
        <v>1173.7733759999996</v>
      </c>
      <c r="L309">
        <f t="shared" si="9"/>
        <v>1388.8755396923084</v>
      </c>
      <c r="N309" s="1">
        <v>44047</v>
      </c>
      <c r="O309">
        <v>1173.7733759999996</v>
      </c>
      <c r="P309">
        <v>1388.8755396923084</v>
      </c>
    </row>
    <row r="310" spans="1:16" x14ac:dyDescent="0.25">
      <c r="A310" s="1">
        <v>44048</v>
      </c>
      <c r="B310">
        <v>309</v>
      </c>
      <c r="C310">
        <v>1.9116</v>
      </c>
      <c r="D310">
        <v>3.7212479999999997</v>
      </c>
      <c r="E310">
        <v>0.38231999999999999</v>
      </c>
      <c r="F310">
        <v>2.5095876923076923</v>
      </c>
      <c r="G310">
        <v>4.9146092307692308</v>
      </c>
      <c r="H310">
        <v>0.77378953846153853</v>
      </c>
      <c r="I310">
        <v>2.0050559999999997</v>
      </c>
      <c r="J310">
        <v>2.7326621538461544</v>
      </c>
      <c r="K310">
        <f t="shared" si="8"/>
        <v>1175.7784319999996</v>
      </c>
      <c r="L310">
        <f t="shared" si="9"/>
        <v>1391.6082018461545</v>
      </c>
      <c r="N310" s="1">
        <v>44048</v>
      </c>
      <c r="O310">
        <v>1175.7784319999996</v>
      </c>
      <c r="P310">
        <v>1391.6082018461545</v>
      </c>
    </row>
    <row r="311" spans="1:16" x14ac:dyDescent="0.25">
      <c r="A311" s="1">
        <v>44049</v>
      </c>
      <c r="B311">
        <v>310</v>
      </c>
      <c r="C311">
        <v>1.3508639999999998</v>
      </c>
      <c r="D311">
        <v>2.0645279999999997</v>
      </c>
      <c r="E311">
        <v>0.38231999999999999</v>
      </c>
      <c r="F311">
        <v>1.7985378461538457</v>
      </c>
      <c r="G311">
        <v>3.2206375384615389</v>
      </c>
      <c r="H311">
        <v>0.8365292307692308</v>
      </c>
      <c r="I311">
        <v>1.2659039999999999</v>
      </c>
      <c r="J311">
        <v>1.9519015384615386</v>
      </c>
      <c r="K311">
        <f t="shared" si="8"/>
        <v>1177.0443359999997</v>
      </c>
      <c r="L311">
        <f t="shared" si="9"/>
        <v>1393.560103384616</v>
      </c>
      <c r="N311" s="1">
        <v>44049</v>
      </c>
      <c r="O311">
        <v>1177.0443359999997</v>
      </c>
      <c r="P311">
        <v>1393.560103384616</v>
      </c>
    </row>
    <row r="312" spans="1:16" x14ac:dyDescent="0.25">
      <c r="A312" s="1">
        <v>44050</v>
      </c>
      <c r="B312">
        <v>311</v>
      </c>
      <c r="C312">
        <v>1.14696</v>
      </c>
      <c r="D312">
        <v>1.4528160000000001</v>
      </c>
      <c r="E312">
        <v>0.45878400000000003</v>
      </c>
      <c r="F312">
        <v>1.4220996923076921</v>
      </c>
      <c r="G312">
        <v>2.3422818461538459</v>
      </c>
      <c r="H312">
        <v>0.89926892307692285</v>
      </c>
      <c r="I312">
        <v>1.0195200000000002</v>
      </c>
      <c r="J312">
        <v>1.5545501538461535</v>
      </c>
      <c r="K312">
        <f t="shared" si="8"/>
        <v>1178.0638559999998</v>
      </c>
      <c r="L312">
        <f t="shared" si="9"/>
        <v>1395.1146535384621</v>
      </c>
      <c r="N312" s="1">
        <v>44050</v>
      </c>
      <c r="O312">
        <v>1178.0638559999998</v>
      </c>
      <c r="P312">
        <v>1395.1146535384621</v>
      </c>
    </row>
    <row r="313" spans="1:16" x14ac:dyDescent="0.25">
      <c r="A313" s="1">
        <v>44051</v>
      </c>
      <c r="B313">
        <v>312</v>
      </c>
      <c r="C313">
        <v>0.96854399999999985</v>
      </c>
      <c r="D313">
        <v>1.14696</v>
      </c>
      <c r="E313">
        <v>0.40780800000000006</v>
      </c>
      <c r="F313">
        <v>1.2547938461538461</v>
      </c>
      <c r="G313">
        <v>1.8612775384615388</v>
      </c>
      <c r="H313">
        <v>0.89926892307692285</v>
      </c>
      <c r="I313">
        <v>0.84110399999999996</v>
      </c>
      <c r="J313">
        <v>1.3384467692307691</v>
      </c>
      <c r="K313">
        <f t="shared" si="8"/>
        <v>1178.9049599999998</v>
      </c>
      <c r="L313">
        <f t="shared" si="9"/>
        <v>1396.4531003076929</v>
      </c>
      <c r="N313" s="1">
        <v>44051</v>
      </c>
      <c r="O313">
        <v>1178.9049599999998</v>
      </c>
      <c r="P313">
        <v>1396.4531003076929</v>
      </c>
    </row>
    <row r="314" spans="1:16" x14ac:dyDescent="0.25">
      <c r="A314" s="1">
        <v>44052</v>
      </c>
      <c r="B314">
        <v>313</v>
      </c>
      <c r="C314">
        <v>0.91756800000000005</v>
      </c>
      <c r="D314">
        <v>2.370384</v>
      </c>
      <c r="E314">
        <v>0.56073600000000001</v>
      </c>
      <c r="F314">
        <v>1.192054153846154</v>
      </c>
      <c r="G314">
        <v>3.2833772307692302</v>
      </c>
      <c r="H314">
        <v>1.1293144615384618</v>
      </c>
      <c r="I314">
        <v>1.282896</v>
      </c>
      <c r="J314">
        <v>1.8682486153846154</v>
      </c>
      <c r="K314">
        <f t="shared" si="8"/>
        <v>1180.1878559999998</v>
      </c>
      <c r="L314">
        <f t="shared" si="9"/>
        <v>1398.3213489230775</v>
      </c>
      <c r="N314" s="1">
        <v>44052</v>
      </c>
      <c r="O314">
        <v>1180.1878559999998</v>
      </c>
      <c r="P314">
        <v>1398.3213489230775</v>
      </c>
    </row>
    <row r="315" spans="1:16" x14ac:dyDescent="0.25">
      <c r="A315" s="1">
        <v>44053</v>
      </c>
      <c r="B315">
        <v>314</v>
      </c>
      <c r="C315">
        <v>0.91756800000000005</v>
      </c>
      <c r="D315">
        <v>2.0645279999999997</v>
      </c>
      <c r="E315">
        <v>2.242944</v>
      </c>
      <c r="F315">
        <v>1.2757070769230767</v>
      </c>
      <c r="G315">
        <v>2.4468479999999997</v>
      </c>
      <c r="H315">
        <v>3.7643815384615382</v>
      </c>
      <c r="I315">
        <v>1.7416799999999999</v>
      </c>
      <c r="J315">
        <v>2.4956455384615381</v>
      </c>
      <c r="K315">
        <f t="shared" si="8"/>
        <v>1181.9295359999999</v>
      </c>
      <c r="L315">
        <f t="shared" si="9"/>
        <v>1400.816994461539</v>
      </c>
      <c r="N315" s="1">
        <v>44053</v>
      </c>
      <c r="O315">
        <v>1181.9295359999999</v>
      </c>
      <c r="P315">
        <v>1400.816994461539</v>
      </c>
    </row>
    <row r="316" spans="1:16" x14ac:dyDescent="0.25">
      <c r="A316" s="1">
        <v>44054</v>
      </c>
      <c r="B316">
        <v>315</v>
      </c>
      <c r="C316">
        <v>1.40184</v>
      </c>
      <c r="D316">
        <v>1.248912</v>
      </c>
      <c r="E316">
        <v>0.66268800000000005</v>
      </c>
      <c r="F316">
        <v>1.296620307692308</v>
      </c>
      <c r="G316">
        <v>1.7776246153846154</v>
      </c>
      <c r="H316">
        <v>1.1293144615384618</v>
      </c>
      <c r="I316">
        <v>1.1044799999999999</v>
      </c>
      <c r="J316">
        <v>1.4011864615384617</v>
      </c>
      <c r="K316">
        <f t="shared" si="8"/>
        <v>1183.0340159999998</v>
      </c>
      <c r="L316">
        <f t="shared" si="9"/>
        <v>1402.2181809230774</v>
      </c>
      <c r="N316" s="1">
        <v>44054</v>
      </c>
      <c r="O316">
        <v>1183.0340159999998</v>
      </c>
      <c r="P316">
        <v>1402.2181809230774</v>
      </c>
    </row>
    <row r="317" spans="1:16" x14ac:dyDescent="0.25">
      <c r="A317" s="1">
        <v>44055</v>
      </c>
      <c r="B317">
        <v>316</v>
      </c>
      <c r="C317">
        <v>1.14696</v>
      </c>
      <c r="D317">
        <v>0.99403199999999992</v>
      </c>
      <c r="E317">
        <v>0.71366399999999985</v>
      </c>
      <c r="F317">
        <v>1.3175335384615383</v>
      </c>
      <c r="G317">
        <v>1.4220996923076921</v>
      </c>
      <c r="H317">
        <v>1.1084012307692306</v>
      </c>
      <c r="I317">
        <v>0.95155199999999984</v>
      </c>
      <c r="J317">
        <v>1.2826781538461536</v>
      </c>
      <c r="K317">
        <f t="shared" si="8"/>
        <v>1183.9855679999998</v>
      </c>
      <c r="L317">
        <f t="shared" si="9"/>
        <v>1403.5008590769235</v>
      </c>
      <c r="N317" s="1">
        <v>44055</v>
      </c>
      <c r="O317">
        <v>1183.9855679999998</v>
      </c>
      <c r="P317">
        <v>1403.5008590769235</v>
      </c>
    </row>
    <row r="318" spans="1:16" x14ac:dyDescent="0.25">
      <c r="A318" s="1">
        <v>44056</v>
      </c>
      <c r="B318">
        <v>317</v>
      </c>
      <c r="C318">
        <v>0.99403199999999992</v>
      </c>
      <c r="D318">
        <v>0.91756800000000005</v>
      </c>
      <c r="E318">
        <v>0.61171199999999992</v>
      </c>
      <c r="F318">
        <v>1.2129673846153843</v>
      </c>
      <c r="G318">
        <v>1.2338806153846156</v>
      </c>
      <c r="H318">
        <v>0.94109538461538456</v>
      </c>
      <c r="I318">
        <v>0.84110399999999996</v>
      </c>
      <c r="J318">
        <v>1.1293144615384616</v>
      </c>
      <c r="K318">
        <f t="shared" si="8"/>
        <v>1184.8266719999999</v>
      </c>
      <c r="L318">
        <f t="shared" si="9"/>
        <v>1404.630173538462</v>
      </c>
      <c r="N318" s="1">
        <v>44056</v>
      </c>
      <c r="O318">
        <v>1184.8266719999999</v>
      </c>
      <c r="P318">
        <v>1404.630173538462</v>
      </c>
    </row>
    <row r="319" spans="1:16" x14ac:dyDescent="0.25">
      <c r="A319" s="1">
        <v>44057</v>
      </c>
      <c r="B319">
        <v>318</v>
      </c>
      <c r="C319">
        <v>0.79012800000000005</v>
      </c>
      <c r="D319">
        <v>0.81561600000000012</v>
      </c>
      <c r="E319">
        <v>0.56073600000000001</v>
      </c>
      <c r="F319">
        <v>1.0456615384615384</v>
      </c>
      <c r="G319">
        <v>1.1502276923076924</v>
      </c>
      <c r="H319">
        <v>0.85744246153846138</v>
      </c>
      <c r="I319">
        <v>0.72216000000000002</v>
      </c>
      <c r="J319">
        <v>1.0177772307692308</v>
      </c>
      <c r="K319">
        <f t="shared" si="8"/>
        <v>1185.5488319999999</v>
      </c>
      <c r="L319">
        <f t="shared" si="9"/>
        <v>1405.6479507692313</v>
      </c>
      <c r="N319" s="1">
        <v>44057</v>
      </c>
      <c r="O319">
        <v>1185.5488319999999</v>
      </c>
      <c r="P319">
        <v>1405.6479507692313</v>
      </c>
    </row>
    <row r="320" spans="1:16" x14ac:dyDescent="0.25">
      <c r="A320" s="1">
        <v>44058</v>
      </c>
      <c r="B320">
        <v>319</v>
      </c>
      <c r="C320">
        <v>0.68817600000000012</v>
      </c>
      <c r="D320">
        <v>0.76463999999999999</v>
      </c>
      <c r="E320">
        <v>3.3134399999999999</v>
      </c>
      <c r="F320">
        <v>0.94109538461538456</v>
      </c>
      <c r="G320">
        <v>1.1084012307692306</v>
      </c>
      <c r="H320">
        <v>5.0191753846153846</v>
      </c>
      <c r="I320">
        <v>1.5887520000000002</v>
      </c>
      <c r="J320">
        <v>2.3562239999999997</v>
      </c>
      <c r="K320">
        <f t="shared" si="8"/>
        <v>1187.1375840000001</v>
      </c>
      <c r="L320">
        <f t="shared" si="9"/>
        <v>1408.0041747692314</v>
      </c>
      <c r="N320" s="1">
        <v>44058</v>
      </c>
      <c r="O320">
        <v>1187.1375840000001</v>
      </c>
      <c r="P320">
        <v>1408.0041747692314</v>
      </c>
    </row>
    <row r="321" spans="1:16" x14ac:dyDescent="0.25">
      <c r="A321" s="1">
        <v>44059</v>
      </c>
      <c r="B321">
        <v>320</v>
      </c>
      <c r="C321">
        <v>0.63719999999999999</v>
      </c>
      <c r="D321">
        <v>0.76463999999999999</v>
      </c>
      <c r="E321">
        <v>5.3524799999999999</v>
      </c>
      <c r="F321">
        <v>0.89926892307692285</v>
      </c>
      <c r="G321">
        <v>1.1293144615384618</v>
      </c>
      <c r="H321">
        <v>8.9926892307692317</v>
      </c>
      <c r="I321">
        <v>2.2514400000000001</v>
      </c>
      <c r="J321">
        <v>3.6737575384615386</v>
      </c>
      <c r="K321">
        <f t="shared" si="8"/>
        <v>1189.3890240000001</v>
      </c>
      <c r="L321">
        <f t="shared" si="9"/>
        <v>1411.677932307693</v>
      </c>
      <c r="N321" s="1">
        <v>44059</v>
      </c>
      <c r="O321">
        <v>1189.3890240000001</v>
      </c>
      <c r="P321">
        <v>1411.677932307693</v>
      </c>
    </row>
    <row r="322" spans="1:16" x14ac:dyDescent="0.25">
      <c r="A322" s="1">
        <v>44060</v>
      </c>
      <c r="B322">
        <v>321</v>
      </c>
      <c r="C322">
        <v>0.58622399999999997</v>
      </c>
      <c r="D322">
        <v>0.63719999999999999</v>
      </c>
      <c r="E322">
        <v>1.40184</v>
      </c>
      <c r="F322">
        <v>0.92018215384615387</v>
      </c>
      <c r="G322">
        <v>1.0874880000000002</v>
      </c>
      <c r="H322">
        <v>2.5095876923076923</v>
      </c>
      <c r="I322">
        <v>0.87508799999999998</v>
      </c>
      <c r="J322">
        <v>1.5057526153846155</v>
      </c>
      <c r="K322">
        <f t="shared" si="8"/>
        <v>1190.2641120000001</v>
      </c>
      <c r="L322">
        <f t="shared" si="9"/>
        <v>1413.1836849230776</v>
      </c>
      <c r="N322" s="1">
        <v>44060</v>
      </c>
      <c r="O322">
        <v>1190.2641120000001</v>
      </c>
      <c r="P322">
        <v>1413.1836849230776</v>
      </c>
    </row>
    <row r="323" spans="1:16" x14ac:dyDescent="0.25">
      <c r="A323" s="1">
        <v>44061</v>
      </c>
      <c r="B323">
        <v>322</v>
      </c>
      <c r="C323">
        <v>0.50975999999999999</v>
      </c>
      <c r="D323">
        <v>0.58622399999999997</v>
      </c>
      <c r="E323">
        <v>0.84110399999999985</v>
      </c>
      <c r="F323">
        <v>0.92018215384615387</v>
      </c>
      <c r="G323">
        <v>1.0247483076923076</v>
      </c>
      <c r="H323">
        <v>1.5684923076923076</v>
      </c>
      <c r="I323">
        <v>0.64569599999999994</v>
      </c>
      <c r="J323">
        <v>1.171140923076923</v>
      </c>
      <c r="K323">
        <f t="shared" si="8"/>
        <v>1190.9098080000001</v>
      </c>
      <c r="L323">
        <f t="shared" si="9"/>
        <v>1414.3548258461547</v>
      </c>
      <c r="N323" s="1">
        <v>44061</v>
      </c>
      <c r="O323">
        <v>1190.9098080000001</v>
      </c>
      <c r="P323">
        <v>1414.3548258461547</v>
      </c>
    </row>
    <row r="324" spans="1:16" x14ac:dyDescent="0.25">
      <c r="A324" s="1">
        <v>44062</v>
      </c>
      <c r="B324">
        <v>323</v>
      </c>
      <c r="C324">
        <v>0.58622399999999997</v>
      </c>
      <c r="D324">
        <v>0.56073600000000001</v>
      </c>
      <c r="E324">
        <v>0.61171199999999992</v>
      </c>
      <c r="F324">
        <v>1.0038350769230766</v>
      </c>
      <c r="G324">
        <v>0.89926892307692285</v>
      </c>
      <c r="H324">
        <v>1.2547938461538461</v>
      </c>
      <c r="I324">
        <v>0.58622399999999997</v>
      </c>
      <c r="J324">
        <v>1.0526326153846153</v>
      </c>
      <c r="K324">
        <f t="shared" ref="K324:K366" si="10">K323+I324</f>
        <v>1191.496032</v>
      </c>
      <c r="L324">
        <f t="shared" ref="L324:L366" si="11">L323+J324</f>
        <v>1415.4074584615394</v>
      </c>
      <c r="N324" s="1">
        <v>44062</v>
      </c>
      <c r="O324">
        <v>1191.496032</v>
      </c>
      <c r="P324">
        <v>1415.4074584615394</v>
      </c>
    </row>
    <row r="325" spans="1:16" x14ac:dyDescent="0.25">
      <c r="A325" s="1">
        <v>44063</v>
      </c>
      <c r="B325">
        <v>324</v>
      </c>
      <c r="C325">
        <v>0.56073600000000001</v>
      </c>
      <c r="D325">
        <v>0.53524800000000006</v>
      </c>
      <c r="E325">
        <v>0.50975999999999999</v>
      </c>
      <c r="F325">
        <v>0.89926892307692285</v>
      </c>
      <c r="G325">
        <v>0.7947027692307691</v>
      </c>
      <c r="H325">
        <v>1.1084012307692306</v>
      </c>
      <c r="I325">
        <v>0.53524800000000006</v>
      </c>
      <c r="J325">
        <v>0.93412430769230748</v>
      </c>
      <c r="K325">
        <f t="shared" si="10"/>
        <v>1192.0312799999999</v>
      </c>
      <c r="L325">
        <f t="shared" si="11"/>
        <v>1416.3415827692318</v>
      </c>
      <c r="N325" s="1">
        <v>44063</v>
      </c>
      <c r="O325">
        <v>1192.0312799999999</v>
      </c>
      <c r="P325">
        <v>1416.3415827692318</v>
      </c>
    </row>
    <row r="326" spans="1:16" x14ac:dyDescent="0.25">
      <c r="A326" s="1">
        <v>44064</v>
      </c>
      <c r="B326">
        <v>325</v>
      </c>
      <c r="C326">
        <v>0.58622399999999997</v>
      </c>
      <c r="D326">
        <v>0.53524800000000006</v>
      </c>
      <c r="E326">
        <v>0.94305600000000012</v>
      </c>
      <c r="F326">
        <v>0.94109538461538456</v>
      </c>
      <c r="G326">
        <v>0.8156159999999999</v>
      </c>
      <c r="H326">
        <v>1.6312319999999998</v>
      </c>
      <c r="I326">
        <v>0.68817600000000001</v>
      </c>
      <c r="J326">
        <v>1.1293144615384614</v>
      </c>
      <c r="K326">
        <f t="shared" si="10"/>
        <v>1192.719456</v>
      </c>
      <c r="L326">
        <f t="shared" si="11"/>
        <v>1417.4708972307703</v>
      </c>
      <c r="N326" s="1">
        <v>44064</v>
      </c>
      <c r="O326">
        <v>1192.719456</v>
      </c>
      <c r="P326">
        <v>1417.4708972307703</v>
      </c>
    </row>
    <row r="327" spans="1:16" x14ac:dyDescent="0.25">
      <c r="A327" s="1">
        <v>44065</v>
      </c>
      <c r="B327">
        <v>326</v>
      </c>
      <c r="C327">
        <v>0.58622399999999997</v>
      </c>
      <c r="D327">
        <v>1.3253760000000001</v>
      </c>
      <c r="E327">
        <v>1.121472</v>
      </c>
      <c r="F327">
        <v>0.94109538461538456</v>
      </c>
      <c r="G327">
        <v>1.4011864615384617</v>
      </c>
      <c r="H327">
        <v>1.6730584615384616</v>
      </c>
      <c r="I327">
        <v>1.0110239999999999</v>
      </c>
      <c r="J327">
        <v>1.3384467692307693</v>
      </c>
      <c r="K327">
        <f t="shared" si="10"/>
        <v>1193.7304799999999</v>
      </c>
      <c r="L327">
        <f t="shared" si="11"/>
        <v>1418.8093440000011</v>
      </c>
      <c r="N327" s="1">
        <v>44065</v>
      </c>
      <c r="O327">
        <v>1193.7304799999999</v>
      </c>
      <c r="P327">
        <v>1418.8093440000011</v>
      </c>
    </row>
    <row r="328" spans="1:16" x14ac:dyDescent="0.25">
      <c r="A328" s="1">
        <v>44066</v>
      </c>
      <c r="B328">
        <v>327</v>
      </c>
      <c r="C328">
        <v>4.0780799999999999</v>
      </c>
      <c r="D328">
        <v>2.0645279999999997</v>
      </c>
      <c r="E328">
        <v>0.81561600000000012</v>
      </c>
      <c r="F328">
        <v>3.7643815384615382</v>
      </c>
      <c r="G328">
        <v>1.9031039999999997</v>
      </c>
      <c r="H328">
        <v>1.4430129230769233</v>
      </c>
      <c r="I328">
        <v>2.3194079999999997</v>
      </c>
      <c r="J328">
        <v>2.3701661538461534</v>
      </c>
      <c r="K328">
        <f t="shared" si="10"/>
        <v>1196.049888</v>
      </c>
      <c r="L328">
        <f t="shared" si="11"/>
        <v>1421.1795101538473</v>
      </c>
      <c r="N328" s="1">
        <v>44066</v>
      </c>
      <c r="O328">
        <v>1196.049888</v>
      </c>
      <c r="P328">
        <v>1421.1795101538473</v>
      </c>
    </row>
    <row r="329" spans="1:16" x14ac:dyDescent="0.25">
      <c r="A329" s="1">
        <v>44067</v>
      </c>
      <c r="B329">
        <v>328</v>
      </c>
      <c r="C329">
        <v>7.1366399999999999</v>
      </c>
      <c r="D329">
        <v>0.89207999999999998</v>
      </c>
      <c r="E329">
        <v>0.56073600000000001</v>
      </c>
      <c r="F329">
        <v>6.9013661538461539</v>
      </c>
      <c r="G329">
        <v>1.1084012307692306</v>
      </c>
      <c r="H329">
        <v>1.1293144615384618</v>
      </c>
      <c r="I329">
        <v>2.8631519999999999</v>
      </c>
      <c r="J329">
        <v>3.0463606153846157</v>
      </c>
      <c r="K329">
        <f t="shared" si="10"/>
        <v>1198.9130399999999</v>
      </c>
      <c r="L329">
        <f t="shared" si="11"/>
        <v>1424.225870769232</v>
      </c>
      <c r="N329" s="1">
        <v>44067</v>
      </c>
      <c r="O329">
        <v>1198.9130399999999</v>
      </c>
      <c r="P329">
        <v>1424.225870769232</v>
      </c>
    </row>
    <row r="330" spans="1:16" x14ac:dyDescent="0.25">
      <c r="A330" s="1">
        <v>44068</v>
      </c>
      <c r="B330">
        <v>329</v>
      </c>
      <c r="C330">
        <v>2.42136</v>
      </c>
      <c r="D330">
        <v>0.71366399999999985</v>
      </c>
      <c r="E330">
        <v>0.53524800000000006</v>
      </c>
      <c r="F330">
        <v>2.0913230769230768</v>
      </c>
      <c r="G330">
        <v>0.94109538461538456</v>
      </c>
      <c r="H330">
        <v>1.1084012307692306</v>
      </c>
      <c r="I330">
        <v>1.2234239999999998</v>
      </c>
      <c r="J330">
        <v>1.3802732307692309</v>
      </c>
      <c r="K330">
        <f t="shared" si="10"/>
        <v>1200.1364639999999</v>
      </c>
      <c r="L330">
        <f t="shared" si="11"/>
        <v>1425.6061440000012</v>
      </c>
      <c r="N330" s="1">
        <v>44068</v>
      </c>
      <c r="O330">
        <v>1200.1364639999999</v>
      </c>
      <c r="P330">
        <v>1425.6061440000012</v>
      </c>
    </row>
    <row r="331" spans="1:16" x14ac:dyDescent="0.25">
      <c r="A331" s="1">
        <v>44069</v>
      </c>
      <c r="B331">
        <v>330</v>
      </c>
      <c r="C331">
        <v>1.9625760000000001</v>
      </c>
      <c r="D331">
        <v>0.73915199999999992</v>
      </c>
      <c r="E331">
        <v>0.48427199999999992</v>
      </c>
      <c r="F331">
        <v>2.0913230769230768</v>
      </c>
      <c r="G331">
        <v>0.94109538461538456</v>
      </c>
      <c r="H331">
        <v>1.171140923076923</v>
      </c>
      <c r="I331">
        <v>1.0620000000000001</v>
      </c>
      <c r="J331">
        <v>1.4011864615384615</v>
      </c>
      <c r="K331">
        <f t="shared" si="10"/>
        <v>1201.1984639999998</v>
      </c>
      <c r="L331">
        <f t="shared" si="11"/>
        <v>1427.0073304615396</v>
      </c>
      <c r="N331" s="1">
        <v>44069</v>
      </c>
      <c r="O331">
        <v>1201.1984639999998</v>
      </c>
      <c r="P331">
        <v>1427.0073304615396</v>
      </c>
    </row>
    <row r="332" spans="1:16" x14ac:dyDescent="0.25">
      <c r="A332" s="1">
        <v>44070</v>
      </c>
      <c r="B332">
        <v>331</v>
      </c>
      <c r="C332">
        <v>1.4783039999999998</v>
      </c>
      <c r="D332">
        <v>0.66268800000000005</v>
      </c>
      <c r="E332">
        <v>0.43329599999999996</v>
      </c>
      <c r="F332">
        <v>1.6730584615384616</v>
      </c>
      <c r="G332">
        <v>0.92018215384615387</v>
      </c>
      <c r="H332">
        <v>1.9031039999999997</v>
      </c>
      <c r="I332">
        <v>0.85809599999999986</v>
      </c>
      <c r="J332">
        <v>1.4987815384615384</v>
      </c>
      <c r="K332">
        <f t="shared" si="10"/>
        <v>1202.0565599999998</v>
      </c>
      <c r="L332">
        <f t="shared" si="11"/>
        <v>1428.5061120000012</v>
      </c>
      <c r="N332" s="1">
        <v>44070</v>
      </c>
      <c r="O332">
        <v>1202.0565599999998</v>
      </c>
      <c r="P332">
        <v>1428.5061120000012</v>
      </c>
    </row>
    <row r="333" spans="1:16" x14ac:dyDescent="0.25">
      <c r="A333" s="1">
        <v>44071</v>
      </c>
      <c r="B333">
        <v>332</v>
      </c>
      <c r="C333">
        <v>1.01952</v>
      </c>
      <c r="D333">
        <v>0.56073600000000001</v>
      </c>
      <c r="E333">
        <v>31.095359999999996</v>
      </c>
      <c r="F333">
        <v>1.296620307692308</v>
      </c>
      <c r="G333">
        <v>0.89926892307692285</v>
      </c>
      <c r="H333">
        <v>61.066633846153842</v>
      </c>
      <c r="I333">
        <v>10.891871999999999</v>
      </c>
      <c r="J333">
        <v>21.087507692307693</v>
      </c>
      <c r="K333">
        <f t="shared" si="10"/>
        <v>1212.9484319999997</v>
      </c>
      <c r="L333">
        <f t="shared" si="11"/>
        <v>1449.5936196923089</v>
      </c>
      <c r="N333" s="1">
        <v>44071</v>
      </c>
      <c r="O333">
        <v>1212.9484319999997</v>
      </c>
      <c r="P333">
        <v>1449.5936196923089</v>
      </c>
    </row>
    <row r="334" spans="1:16" x14ac:dyDescent="0.25">
      <c r="A334" s="1">
        <v>44072</v>
      </c>
      <c r="B334">
        <v>333</v>
      </c>
      <c r="C334">
        <v>2.8036799999999999</v>
      </c>
      <c r="D334">
        <v>0.50975999999999999</v>
      </c>
      <c r="E334">
        <v>17.58672</v>
      </c>
      <c r="F334">
        <v>3.1369846153846153</v>
      </c>
      <c r="G334">
        <v>0.8365292307692308</v>
      </c>
      <c r="H334">
        <v>29.069390769230768</v>
      </c>
      <c r="I334">
        <v>6.9667199999999996</v>
      </c>
      <c r="J334">
        <v>11.014301538461538</v>
      </c>
      <c r="K334">
        <f t="shared" si="10"/>
        <v>1219.9151519999996</v>
      </c>
      <c r="L334">
        <f t="shared" si="11"/>
        <v>1460.6079212307704</v>
      </c>
      <c r="N334" s="1">
        <v>44072</v>
      </c>
      <c r="O334">
        <v>1219.9151519999996</v>
      </c>
      <c r="P334">
        <v>1460.6079212307704</v>
      </c>
    </row>
    <row r="335" spans="1:16" x14ac:dyDescent="0.25">
      <c r="A335" s="1">
        <v>44073</v>
      </c>
      <c r="B335">
        <v>334</v>
      </c>
      <c r="C335">
        <v>3.0585599999999999</v>
      </c>
      <c r="D335">
        <v>0.45878400000000003</v>
      </c>
      <c r="E335">
        <v>4.3329599999999999</v>
      </c>
      <c r="F335">
        <v>4.1826461538461537</v>
      </c>
      <c r="G335">
        <v>1.4430129230769233</v>
      </c>
      <c r="H335">
        <v>5.4374399999999996</v>
      </c>
      <c r="I335">
        <v>2.616768</v>
      </c>
      <c r="J335">
        <v>3.6876996923076923</v>
      </c>
      <c r="K335">
        <f t="shared" si="10"/>
        <v>1222.5319199999997</v>
      </c>
      <c r="L335">
        <f t="shared" si="11"/>
        <v>1464.2956209230781</v>
      </c>
      <c r="N335" s="1">
        <v>44073</v>
      </c>
      <c r="O335">
        <v>1222.5319199999997</v>
      </c>
      <c r="P335">
        <v>1464.2956209230781</v>
      </c>
    </row>
    <row r="336" spans="1:16" x14ac:dyDescent="0.25">
      <c r="A336" s="1">
        <v>44074</v>
      </c>
      <c r="B336">
        <v>335</v>
      </c>
      <c r="C336">
        <v>1.8351360000000001</v>
      </c>
      <c r="D336">
        <v>0.45878400000000003</v>
      </c>
      <c r="E336">
        <v>2.5488</v>
      </c>
      <c r="F336">
        <v>3.3461169230769232</v>
      </c>
      <c r="G336">
        <v>1.4011864615384617</v>
      </c>
      <c r="H336">
        <v>2.9278523076923078</v>
      </c>
      <c r="I336">
        <v>1.6142399999999999</v>
      </c>
      <c r="J336">
        <v>2.5583852307692312</v>
      </c>
      <c r="K336">
        <f t="shared" si="10"/>
        <v>1224.1461599999998</v>
      </c>
      <c r="L336">
        <f t="shared" si="11"/>
        <v>1466.8540061538474</v>
      </c>
      <c r="N336" s="1">
        <v>44074</v>
      </c>
      <c r="O336">
        <v>1224.1461599999998</v>
      </c>
      <c r="P336">
        <v>1466.8540061538474</v>
      </c>
    </row>
    <row r="337" spans="1:16" x14ac:dyDescent="0.25">
      <c r="A337" s="1">
        <v>44075</v>
      </c>
      <c r="B337">
        <v>336</v>
      </c>
      <c r="C337">
        <v>1.2234239999999998</v>
      </c>
      <c r="D337">
        <v>0.43329599999999996</v>
      </c>
      <c r="E337">
        <v>2.0135520000000002</v>
      </c>
      <c r="F337">
        <v>2.0285833846153847</v>
      </c>
      <c r="G337">
        <v>0.69013661538461524</v>
      </c>
      <c r="H337">
        <v>2.0494966153846153</v>
      </c>
      <c r="I337">
        <v>1.2234239999999998</v>
      </c>
      <c r="J337">
        <v>1.5894055384615384</v>
      </c>
      <c r="K337">
        <f t="shared" si="10"/>
        <v>1225.3695839999998</v>
      </c>
      <c r="L337">
        <f t="shared" si="11"/>
        <v>1468.4434116923089</v>
      </c>
      <c r="N337" s="1">
        <v>44075</v>
      </c>
      <c r="O337">
        <v>1225.3695839999998</v>
      </c>
      <c r="P337">
        <v>1468.4434116923089</v>
      </c>
    </row>
    <row r="338" spans="1:16" x14ac:dyDescent="0.25">
      <c r="A338" s="1">
        <v>44076</v>
      </c>
      <c r="B338">
        <v>337</v>
      </c>
      <c r="C338">
        <v>0.91756800000000005</v>
      </c>
      <c r="D338">
        <v>0.38231999999999999</v>
      </c>
      <c r="E338">
        <v>1.65672</v>
      </c>
      <c r="F338">
        <v>1.5684923076923076</v>
      </c>
      <c r="G338">
        <v>0.62739692307692307</v>
      </c>
      <c r="H338">
        <v>1.652145230769231</v>
      </c>
      <c r="I338">
        <v>0.98553600000000008</v>
      </c>
      <c r="J338">
        <v>1.282678153846154</v>
      </c>
      <c r="K338">
        <f t="shared" si="10"/>
        <v>1226.3551199999997</v>
      </c>
      <c r="L338">
        <f t="shared" si="11"/>
        <v>1469.726089846155</v>
      </c>
      <c r="N338" s="1">
        <v>44076</v>
      </c>
      <c r="O338">
        <v>1226.3551199999997</v>
      </c>
      <c r="P338">
        <v>1469.726089846155</v>
      </c>
    </row>
    <row r="339" spans="1:16" x14ac:dyDescent="0.25">
      <c r="A339" s="1">
        <v>44077</v>
      </c>
      <c r="B339">
        <v>338</v>
      </c>
      <c r="C339">
        <v>0.76463999999999999</v>
      </c>
      <c r="D339">
        <v>0.38231999999999999</v>
      </c>
      <c r="E339">
        <v>1.4528160000000001</v>
      </c>
      <c r="F339">
        <v>1.3593599999999999</v>
      </c>
      <c r="G339">
        <v>0.60648369230769217</v>
      </c>
      <c r="H339">
        <v>1.5684923076923076</v>
      </c>
      <c r="I339">
        <v>0.86659200000000014</v>
      </c>
      <c r="J339">
        <v>1.1781119999999998</v>
      </c>
      <c r="K339">
        <f t="shared" si="10"/>
        <v>1227.2217119999998</v>
      </c>
      <c r="L339">
        <f t="shared" si="11"/>
        <v>1470.904201846155</v>
      </c>
      <c r="N339" s="1">
        <v>44077</v>
      </c>
      <c r="O339">
        <v>1227.2217119999998</v>
      </c>
      <c r="P339">
        <v>1470.904201846155</v>
      </c>
    </row>
    <row r="340" spans="1:16" x14ac:dyDescent="0.25">
      <c r="A340" s="1">
        <v>44078</v>
      </c>
      <c r="B340">
        <v>339</v>
      </c>
      <c r="C340">
        <v>0.68817600000000012</v>
      </c>
      <c r="D340">
        <v>0.38231999999999999</v>
      </c>
      <c r="E340">
        <v>1.4273279999999997</v>
      </c>
      <c r="F340">
        <v>1.2129673846153843</v>
      </c>
      <c r="G340">
        <v>0.66922338461538466</v>
      </c>
      <c r="H340">
        <v>1.7148849230769228</v>
      </c>
      <c r="I340">
        <v>0.8326079999999999</v>
      </c>
      <c r="J340">
        <v>1.1990252307692304</v>
      </c>
      <c r="K340">
        <f t="shared" si="10"/>
        <v>1228.0543199999997</v>
      </c>
      <c r="L340">
        <f t="shared" si="11"/>
        <v>1472.1032270769242</v>
      </c>
      <c r="N340" s="1">
        <v>44078</v>
      </c>
      <c r="O340">
        <v>1228.0543199999997</v>
      </c>
      <c r="P340">
        <v>1472.1032270769242</v>
      </c>
    </row>
    <row r="341" spans="1:16" x14ac:dyDescent="0.25">
      <c r="A341" s="1">
        <v>44079</v>
      </c>
      <c r="B341">
        <v>340</v>
      </c>
      <c r="C341">
        <v>0.61171199999999992</v>
      </c>
      <c r="D341">
        <v>0.38231999999999999</v>
      </c>
      <c r="E341">
        <v>3.3134399999999999</v>
      </c>
      <c r="F341">
        <v>1.1084012307692306</v>
      </c>
      <c r="G341">
        <v>0.66922338461538466</v>
      </c>
      <c r="H341">
        <v>4.6009107692307696</v>
      </c>
      <c r="I341">
        <v>1.435824</v>
      </c>
      <c r="J341">
        <v>2.1261784615384616</v>
      </c>
      <c r="K341">
        <f t="shared" si="10"/>
        <v>1229.4901439999996</v>
      </c>
      <c r="L341">
        <f t="shared" si="11"/>
        <v>1474.2294055384627</v>
      </c>
      <c r="N341" s="1">
        <v>44079</v>
      </c>
      <c r="O341">
        <v>1229.4901439999996</v>
      </c>
      <c r="P341">
        <v>1474.2294055384627</v>
      </c>
    </row>
    <row r="342" spans="1:16" x14ac:dyDescent="0.25">
      <c r="A342" s="1">
        <v>44080</v>
      </c>
      <c r="B342">
        <v>341</v>
      </c>
      <c r="C342">
        <v>0.56073600000000001</v>
      </c>
      <c r="D342">
        <v>0.38231999999999999</v>
      </c>
      <c r="E342">
        <v>7.6463999999999999</v>
      </c>
      <c r="F342">
        <v>1.0456615384615384</v>
      </c>
      <c r="G342">
        <v>0.60648369230769217</v>
      </c>
      <c r="H342">
        <v>11.711409230769231</v>
      </c>
      <c r="I342">
        <v>2.8631519999999999</v>
      </c>
      <c r="J342">
        <v>4.4545181538461538</v>
      </c>
      <c r="K342">
        <f t="shared" si="10"/>
        <v>1232.3532959999995</v>
      </c>
      <c r="L342">
        <f t="shared" si="11"/>
        <v>1478.683923692309</v>
      </c>
      <c r="N342" s="1">
        <v>44080</v>
      </c>
      <c r="O342">
        <v>1232.3532959999995</v>
      </c>
      <c r="P342">
        <v>1478.683923692309</v>
      </c>
    </row>
    <row r="343" spans="1:16" x14ac:dyDescent="0.25">
      <c r="A343" s="1">
        <v>44081</v>
      </c>
      <c r="B343">
        <v>342</v>
      </c>
      <c r="C343">
        <v>0.56073600000000001</v>
      </c>
      <c r="D343">
        <v>0.43329599999999996</v>
      </c>
      <c r="E343">
        <v>5.6073599999999999</v>
      </c>
      <c r="F343">
        <v>1.0038350769230766</v>
      </c>
      <c r="G343">
        <v>0.62739692307692307</v>
      </c>
      <c r="H343">
        <v>6.6922338461538464</v>
      </c>
      <c r="I343">
        <v>2.2004639999999998</v>
      </c>
      <c r="J343">
        <v>2.7744886153846156</v>
      </c>
      <c r="K343">
        <f t="shared" si="10"/>
        <v>1234.5537599999996</v>
      </c>
      <c r="L343">
        <f t="shared" si="11"/>
        <v>1481.4584123076936</v>
      </c>
      <c r="N343" s="1">
        <v>44081</v>
      </c>
      <c r="O343">
        <v>1234.5537599999996</v>
      </c>
      <c r="P343">
        <v>1481.4584123076936</v>
      </c>
    </row>
    <row r="344" spans="1:16" x14ac:dyDescent="0.25">
      <c r="A344" s="1">
        <v>44082</v>
      </c>
      <c r="B344">
        <v>343</v>
      </c>
      <c r="C344">
        <v>0.56073600000000001</v>
      </c>
      <c r="D344">
        <v>0.81561600000000012</v>
      </c>
      <c r="E344">
        <v>5.8622399999999999</v>
      </c>
      <c r="F344">
        <v>0.96200861538461535</v>
      </c>
      <c r="G344">
        <v>1.0456615384615384</v>
      </c>
      <c r="H344">
        <v>6.9013661538461539</v>
      </c>
      <c r="I344">
        <v>2.4128640000000003</v>
      </c>
      <c r="J344">
        <v>2.9696787692307693</v>
      </c>
      <c r="K344">
        <f t="shared" si="10"/>
        <v>1236.9666239999995</v>
      </c>
      <c r="L344">
        <f t="shared" si="11"/>
        <v>1484.4280910769244</v>
      </c>
      <c r="N344" s="1">
        <v>44082</v>
      </c>
      <c r="O344">
        <v>1236.9666239999995</v>
      </c>
      <c r="P344">
        <v>1484.4280910769244</v>
      </c>
    </row>
    <row r="345" spans="1:16" x14ac:dyDescent="0.25">
      <c r="A345" s="1">
        <v>44083</v>
      </c>
      <c r="B345">
        <v>344</v>
      </c>
      <c r="C345">
        <v>0.50975999999999999</v>
      </c>
      <c r="D345">
        <v>9.4305599999999981</v>
      </c>
      <c r="E345">
        <v>3.5683199999999999</v>
      </c>
      <c r="F345">
        <v>0.92018215384615387</v>
      </c>
      <c r="G345">
        <v>12.359719384615385</v>
      </c>
      <c r="H345">
        <v>3.7643815384615382</v>
      </c>
      <c r="I345">
        <v>4.5028799999999993</v>
      </c>
      <c r="J345">
        <v>5.6814276923076923</v>
      </c>
      <c r="K345">
        <f t="shared" si="10"/>
        <v>1241.4695039999995</v>
      </c>
      <c r="L345">
        <f t="shared" si="11"/>
        <v>1490.109518769232</v>
      </c>
      <c r="N345" s="1">
        <v>44083</v>
      </c>
      <c r="O345">
        <v>1241.4695039999995</v>
      </c>
      <c r="P345">
        <v>1490.109518769232</v>
      </c>
    </row>
    <row r="346" spans="1:16" x14ac:dyDescent="0.25">
      <c r="A346" s="1">
        <v>44084</v>
      </c>
      <c r="B346">
        <v>345</v>
      </c>
      <c r="C346">
        <v>0.48427199999999992</v>
      </c>
      <c r="D346">
        <v>3.6957599999999999</v>
      </c>
      <c r="E346">
        <v>2.4468479999999997</v>
      </c>
      <c r="F346">
        <v>0.8783556923076925</v>
      </c>
      <c r="G346">
        <v>5.458353230769232</v>
      </c>
      <c r="H346">
        <v>2.5095876923076923</v>
      </c>
      <c r="I346">
        <v>2.2089599999999998</v>
      </c>
      <c r="J346">
        <v>2.9487655384615388</v>
      </c>
      <c r="K346">
        <f t="shared" si="10"/>
        <v>1243.6784639999994</v>
      </c>
      <c r="L346">
        <f t="shared" si="11"/>
        <v>1493.0582843076934</v>
      </c>
      <c r="N346" s="1">
        <v>44084</v>
      </c>
      <c r="O346">
        <v>1243.6784639999994</v>
      </c>
      <c r="P346">
        <v>1493.0582843076934</v>
      </c>
    </row>
    <row r="347" spans="1:16" x14ac:dyDescent="0.25">
      <c r="A347" s="1">
        <v>44085</v>
      </c>
      <c r="B347">
        <v>346</v>
      </c>
      <c r="C347">
        <v>0.45878400000000003</v>
      </c>
      <c r="D347">
        <v>1.248912</v>
      </c>
      <c r="E347">
        <v>1.9880639999999998</v>
      </c>
      <c r="F347">
        <v>0.8365292307692308</v>
      </c>
      <c r="G347">
        <v>1.9240172307692307</v>
      </c>
      <c r="H347">
        <v>2.0494966153846153</v>
      </c>
      <c r="I347">
        <v>1.2319199999999999</v>
      </c>
      <c r="J347">
        <v>1.6033476923076921</v>
      </c>
      <c r="K347">
        <f t="shared" si="10"/>
        <v>1244.9103839999993</v>
      </c>
      <c r="L347">
        <f t="shared" si="11"/>
        <v>1494.661632000001</v>
      </c>
      <c r="N347" s="1">
        <v>44085</v>
      </c>
      <c r="O347">
        <v>1244.9103839999993</v>
      </c>
      <c r="P347">
        <v>1494.661632000001</v>
      </c>
    </row>
    <row r="348" spans="1:16" x14ac:dyDescent="0.25">
      <c r="A348" s="1">
        <v>44086</v>
      </c>
      <c r="B348">
        <v>347</v>
      </c>
      <c r="C348">
        <v>0.50975999999999999</v>
      </c>
      <c r="D348">
        <v>0.84110399999999985</v>
      </c>
      <c r="E348">
        <v>1.7076960000000001</v>
      </c>
      <c r="F348">
        <v>0.85744246153846138</v>
      </c>
      <c r="G348">
        <v>1.9449304615384615</v>
      </c>
      <c r="H348">
        <v>1.735798153846154</v>
      </c>
      <c r="I348">
        <v>1.01952</v>
      </c>
      <c r="J348">
        <v>1.5127236923076923</v>
      </c>
      <c r="K348">
        <f t="shared" si="10"/>
        <v>1245.9299039999994</v>
      </c>
      <c r="L348">
        <f t="shared" si="11"/>
        <v>1496.1743556923086</v>
      </c>
      <c r="N348" s="1">
        <v>44086</v>
      </c>
      <c r="O348">
        <v>1245.9299039999994</v>
      </c>
      <c r="P348">
        <v>1496.1743556923086</v>
      </c>
    </row>
    <row r="349" spans="1:16" x14ac:dyDescent="0.25">
      <c r="A349" s="1">
        <v>44087</v>
      </c>
      <c r="B349">
        <v>348</v>
      </c>
      <c r="C349">
        <v>0.58622399999999997</v>
      </c>
      <c r="D349">
        <v>0.81561600000000012</v>
      </c>
      <c r="E349">
        <v>1.5037920000000002</v>
      </c>
      <c r="F349">
        <v>0.94109538461538456</v>
      </c>
      <c r="G349">
        <v>1.6312319999999998</v>
      </c>
      <c r="H349">
        <v>1.526665846153846</v>
      </c>
      <c r="I349">
        <v>0.96854400000000007</v>
      </c>
      <c r="J349">
        <v>1.3663310769230768</v>
      </c>
      <c r="K349">
        <f t="shared" si="10"/>
        <v>1246.8984479999995</v>
      </c>
      <c r="L349">
        <f t="shared" si="11"/>
        <v>1497.5406867692318</v>
      </c>
      <c r="N349" s="1">
        <v>44087</v>
      </c>
      <c r="O349">
        <v>1246.8984479999995</v>
      </c>
      <c r="P349">
        <v>1497.5406867692318</v>
      </c>
    </row>
    <row r="350" spans="1:16" x14ac:dyDescent="0.25">
      <c r="A350" s="1">
        <v>44088</v>
      </c>
      <c r="B350">
        <v>349</v>
      </c>
      <c r="C350">
        <v>0.50975999999999999</v>
      </c>
      <c r="D350">
        <v>1.1979360000000001</v>
      </c>
      <c r="E350">
        <v>1.6822079999999997</v>
      </c>
      <c r="F350">
        <v>0.85744246153846138</v>
      </c>
      <c r="G350">
        <v>1.6730584615384616</v>
      </c>
      <c r="H350">
        <v>1.7148849230769228</v>
      </c>
      <c r="I350">
        <v>1.1299679999999999</v>
      </c>
      <c r="J350">
        <v>1.4151286153846152</v>
      </c>
      <c r="K350">
        <f t="shared" si="10"/>
        <v>1248.0284159999994</v>
      </c>
      <c r="L350">
        <f t="shared" si="11"/>
        <v>1498.9558153846165</v>
      </c>
      <c r="N350" s="1">
        <v>44088</v>
      </c>
      <c r="O350">
        <v>1248.0284159999994</v>
      </c>
      <c r="P350">
        <v>1498.9558153846165</v>
      </c>
    </row>
    <row r="351" spans="1:16" x14ac:dyDescent="0.25">
      <c r="A351" s="1">
        <v>44089</v>
      </c>
      <c r="B351">
        <v>350</v>
      </c>
      <c r="C351">
        <v>0.79012800000000005</v>
      </c>
      <c r="D351">
        <v>5.3269919999999997</v>
      </c>
      <c r="E351">
        <v>3.0585599999999999</v>
      </c>
      <c r="F351">
        <v>0.8365292307692308</v>
      </c>
      <c r="G351">
        <v>6.4203618461538454</v>
      </c>
      <c r="H351">
        <v>3.3461169230769232</v>
      </c>
      <c r="I351">
        <v>3.0585599999999999</v>
      </c>
      <c r="J351">
        <v>3.5343359999999997</v>
      </c>
      <c r="K351">
        <f t="shared" si="10"/>
        <v>1251.0869759999994</v>
      </c>
      <c r="L351">
        <f t="shared" si="11"/>
        <v>1502.4901513846164</v>
      </c>
      <c r="N351" s="1">
        <v>44089</v>
      </c>
      <c r="O351">
        <v>1251.0869759999994</v>
      </c>
      <c r="P351">
        <v>1502.4901513846164</v>
      </c>
    </row>
    <row r="352" spans="1:16" x14ac:dyDescent="0.25">
      <c r="A352" s="1">
        <v>44090</v>
      </c>
      <c r="B352">
        <v>351</v>
      </c>
      <c r="C352">
        <v>0.50975999999999999</v>
      </c>
      <c r="D352">
        <v>3.0840479999999997</v>
      </c>
      <c r="E352">
        <v>2.8036799999999999</v>
      </c>
      <c r="F352">
        <v>0.7947027692307691</v>
      </c>
      <c r="G352">
        <v>3.8480344615384614</v>
      </c>
      <c r="H352">
        <v>2.5095876923076923</v>
      </c>
      <c r="I352">
        <v>2.1324959999999997</v>
      </c>
      <c r="J352">
        <v>2.384108307692308</v>
      </c>
      <c r="K352">
        <f t="shared" si="10"/>
        <v>1253.2194719999993</v>
      </c>
      <c r="L352">
        <f t="shared" si="11"/>
        <v>1504.8742596923087</v>
      </c>
      <c r="N352" s="1">
        <v>44090</v>
      </c>
      <c r="O352">
        <v>1253.2194719999993</v>
      </c>
      <c r="P352">
        <v>1504.8742596923087</v>
      </c>
    </row>
    <row r="353" spans="1:16" x14ac:dyDescent="0.25">
      <c r="A353" s="1">
        <v>44091</v>
      </c>
      <c r="B353">
        <v>352</v>
      </c>
      <c r="C353">
        <v>0.50975999999999999</v>
      </c>
      <c r="D353">
        <v>6.6778559999999993</v>
      </c>
      <c r="E353">
        <v>1.9370879999999997</v>
      </c>
      <c r="F353">
        <v>0.7947027692307691</v>
      </c>
      <c r="G353">
        <v>7.6751556923076922</v>
      </c>
      <c r="H353">
        <v>1.735798153846154</v>
      </c>
      <c r="I353">
        <v>3.0415679999999998</v>
      </c>
      <c r="J353">
        <v>3.4018855384615385</v>
      </c>
      <c r="K353">
        <f t="shared" si="10"/>
        <v>1256.2610399999994</v>
      </c>
      <c r="L353">
        <f t="shared" si="11"/>
        <v>1508.2761452307702</v>
      </c>
      <c r="N353" s="1">
        <v>44091</v>
      </c>
      <c r="O353">
        <v>1256.2610399999994</v>
      </c>
      <c r="P353">
        <v>1508.2761452307702</v>
      </c>
    </row>
    <row r="354" spans="1:16" x14ac:dyDescent="0.25">
      <c r="A354" s="1">
        <v>44092</v>
      </c>
      <c r="B354">
        <v>353</v>
      </c>
      <c r="C354">
        <v>0.99403199999999992</v>
      </c>
      <c r="D354">
        <v>2.3194079999999997</v>
      </c>
      <c r="E354">
        <v>1.6312320000000002</v>
      </c>
      <c r="F354">
        <v>1.2757070769230767</v>
      </c>
      <c r="G354">
        <v>3.0951581538461541</v>
      </c>
      <c r="H354">
        <v>1.4430129230769233</v>
      </c>
      <c r="I354">
        <v>1.6482239999999999</v>
      </c>
      <c r="J354">
        <v>1.9379593846153849</v>
      </c>
      <c r="K354">
        <f t="shared" si="10"/>
        <v>1257.9092639999994</v>
      </c>
      <c r="L354">
        <f t="shared" si="11"/>
        <v>1510.2141046153856</v>
      </c>
      <c r="N354" s="1">
        <v>44092</v>
      </c>
      <c r="O354">
        <v>1257.9092639999994</v>
      </c>
      <c r="P354">
        <v>1510.2141046153856</v>
      </c>
    </row>
    <row r="355" spans="1:16" x14ac:dyDescent="0.25">
      <c r="A355" s="1">
        <v>44093</v>
      </c>
      <c r="B355">
        <v>354</v>
      </c>
      <c r="C355">
        <v>0.66268800000000005</v>
      </c>
      <c r="D355">
        <v>1.4273279999999997</v>
      </c>
      <c r="E355">
        <v>1.4273279999999997</v>
      </c>
      <c r="F355">
        <v>0.92018215384615387</v>
      </c>
      <c r="G355">
        <v>2.2377156923076917</v>
      </c>
      <c r="H355">
        <v>1.3384467692307693</v>
      </c>
      <c r="I355">
        <v>1.1724479999999999</v>
      </c>
      <c r="J355">
        <v>1.4987815384615384</v>
      </c>
      <c r="K355">
        <f t="shared" si="10"/>
        <v>1259.0817119999995</v>
      </c>
      <c r="L355">
        <f t="shared" si="11"/>
        <v>1511.7128861538472</v>
      </c>
      <c r="N355" s="1">
        <v>44093</v>
      </c>
      <c r="O355">
        <v>1259.0817119999995</v>
      </c>
      <c r="P355">
        <v>1511.7128861538472</v>
      </c>
    </row>
    <row r="356" spans="1:16" x14ac:dyDescent="0.25">
      <c r="A356" s="1">
        <v>44094</v>
      </c>
      <c r="B356">
        <v>355</v>
      </c>
      <c r="C356">
        <v>0.53524800000000006</v>
      </c>
      <c r="D356">
        <v>1.0704960000000001</v>
      </c>
      <c r="E356">
        <v>1.8861120000000002</v>
      </c>
      <c r="F356">
        <v>0.7947027692307691</v>
      </c>
      <c r="G356">
        <v>1.8612775384615388</v>
      </c>
      <c r="H356">
        <v>1.652145230769231</v>
      </c>
      <c r="I356">
        <v>1.1639520000000001</v>
      </c>
      <c r="J356">
        <v>1.4360418461538462</v>
      </c>
      <c r="K356">
        <f t="shared" si="10"/>
        <v>1260.2456639999996</v>
      </c>
      <c r="L356">
        <f t="shared" si="11"/>
        <v>1513.148928000001</v>
      </c>
      <c r="N356" s="1">
        <v>44094</v>
      </c>
      <c r="O356">
        <v>1260.2456639999996</v>
      </c>
      <c r="P356">
        <v>1513.148928000001</v>
      </c>
    </row>
    <row r="357" spans="1:16" x14ac:dyDescent="0.25">
      <c r="A357" s="1">
        <v>44095</v>
      </c>
      <c r="B357">
        <v>356</v>
      </c>
      <c r="C357">
        <v>0.45878400000000003</v>
      </c>
      <c r="D357">
        <v>0.84110399999999985</v>
      </c>
      <c r="E357">
        <v>1.7331839999999998</v>
      </c>
      <c r="F357">
        <v>0.75287630769230773</v>
      </c>
      <c r="G357">
        <v>1.6312319999999998</v>
      </c>
      <c r="H357">
        <v>1.4430129230769233</v>
      </c>
      <c r="I357">
        <v>1.0110239999999999</v>
      </c>
      <c r="J357">
        <v>1.2757070769230769</v>
      </c>
      <c r="K357">
        <f t="shared" si="10"/>
        <v>1261.2566879999995</v>
      </c>
      <c r="L357">
        <f t="shared" si="11"/>
        <v>1514.424635076924</v>
      </c>
      <c r="N357" s="1">
        <v>44095</v>
      </c>
      <c r="O357">
        <v>1261.2566879999995</v>
      </c>
      <c r="P357">
        <v>1514.424635076924</v>
      </c>
    </row>
    <row r="358" spans="1:16" x14ac:dyDescent="0.25">
      <c r="A358" s="1">
        <v>44096</v>
      </c>
      <c r="B358">
        <v>357</v>
      </c>
      <c r="C358">
        <v>0.45878400000000003</v>
      </c>
      <c r="D358">
        <v>0.79012800000000005</v>
      </c>
      <c r="E358">
        <v>1.8096479999999997</v>
      </c>
      <c r="F358">
        <v>0.7947027692307691</v>
      </c>
      <c r="G358">
        <v>1.5057526153846155</v>
      </c>
      <c r="H358">
        <v>1.4220996923076921</v>
      </c>
      <c r="I358">
        <v>1.01952</v>
      </c>
      <c r="J358">
        <v>1.2408516923076922</v>
      </c>
      <c r="K358">
        <f t="shared" si="10"/>
        <v>1262.2762079999995</v>
      </c>
      <c r="L358">
        <f t="shared" si="11"/>
        <v>1515.6654867692316</v>
      </c>
      <c r="N358" s="1">
        <v>44096</v>
      </c>
      <c r="O358">
        <v>1262.2762079999995</v>
      </c>
      <c r="P358">
        <v>1515.6654867692316</v>
      </c>
    </row>
    <row r="359" spans="1:16" x14ac:dyDescent="0.25">
      <c r="A359" s="1">
        <v>44097</v>
      </c>
      <c r="B359">
        <v>358</v>
      </c>
      <c r="C359">
        <v>1.1724479999999999</v>
      </c>
      <c r="D359">
        <v>0.73915199999999992</v>
      </c>
      <c r="E359">
        <v>2.1919679999999997</v>
      </c>
      <c r="F359">
        <v>2.9278523076923078</v>
      </c>
      <c r="G359">
        <v>1.4011864615384617</v>
      </c>
      <c r="H359">
        <v>1.3802732307692305</v>
      </c>
      <c r="I359">
        <v>1.3678559999999997</v>
      </c>
      <c r="J359">
        <v>1.9031039999999999</v>
      </c>
      <c r="K359">
        <f t="shared" si="10"/>
        <v>1263.6440639999996</v>
      </c>
      <c r="L359">
        <f t="shared" si="11"/>
        <v>1517.5685907692316</v>
      </c>
      <c r="N359" s="1">
        <v>44097</v>
      </c>
      <c r="O359">
        <v>1263.6440639999996</v>
      </c>
      <c r="P359">
        <v>1517.5685907692316</v>
      </c>
    </row>
    <row r="360" spans="1:16" x14ac:dyDescent="0.25">
      <c r="A360" s="1">
        <v>44098</v>
      </c>
      <c r="B360">
        <v>359</v>
      </c>
      <c r="C360">
        <v>3.3134399999999999</v>
      </c>
      <c r="D360">
        <v>1.121472</v>
      </c>
      <c r="E360">
        <v>4.0780799999999999</v>
      </c>
      <c r="F360">
        <v>5.0191753846153846</v>
      </c>
      <c r="G360">
        <v>1.735798153846154</v>
      </c>
      <c r="H360">
        <v>3.3461169230769232</v>
      </c>
      <c r="I360">
        <v>2.8376640000000002</v>
      </c>
      <c r="J360">
        <v>3.3670301538461538</v>
      </c>
      <c r="K360">
        <f t="shared" si="10"/>
        <v>1266.4817279999995</v>
      </c>
      <c r="L360">
        <f t="shared" si="11"/>
        <v>1520.9356209230777</v>
      </c>
      <c r="N360" s="1">
        <v>44098</v>
      </c>
      <c r="O360">
        <v>1266.4817279999995</v>
      </c>
      <c r="P360">
        <v>1520.9356209230777</v>
      </c>
    </row>
    <row r="361" spans="1:16" x14ac:dyDescent="0.25">
      <c r="A361" s="1">
        <v>44099</v>
      </c>
      <c r="B361">
        <v>360</v>
      </c>
      <c r="C361">
        <v>0.89207999999999998</v>
      </c>
      <c r="D361">
        <v>0.79012800000000005</v>
      </c>
      <c r="E361">
        <v>2.370384</v>
      </c>
      <c r="F361">
        <v>1.3384467692307693</v>
      </c>
      <c r="G361">
        <v>1.4011864615384617</v>
      </c>
      <c r="H361">
        <v>2.0704098461538467</v>
      </c>
      <c r="I361">
        <v>1.3508640000000003</v>
      </c>
      <c r="J361">
        <v>1.6033476923076926</v>
      </c>
      <c r="K361">
        <f t="shared" si="10"/>
        <v>1267.8325919999995</v>
      </c>
      <c r="L361">
        <f t="shared" si="11"/>
        <v>1522.5389686153853</v>
      </c>
      <c r="N361" s="1">
        <v>44099</v>
      </c>
      <c r="O361">
        <v>1267.8325919999995</v>
      </c>
      <c r="P361">
        <v>1522.5389686153853</v>
      </c>
    </row>
    <row r="362" spans="1:16" x14ac:dyDescent="0.25">
      <c r="A362" s="1">
        <v>44100</v>
      </c>
      <c r="B362">
        <v>361</v>
      </c>
      <c r="C362">
        <v>0.66268800000000005</v>
      </c>
      <c r="D362">
        <v>0.71366399999999985</v>
      </c>
      <c r="E362">
        <v>1.7076960000000001</v>
      </c>
      <c r="F362">
        <v>1.0247483076923076</v>
      </c>
      <c r="G362">
        <v>1.3175335384615383</v>
      </c>
      <c r="H362">
        <v>1.4848393846153844</v>
      </c>
      <c r="I362">
        <v>1.028016</v>
      </c>
      <c r="J362">
        <v>1.2757070769230767</v>
      </c>
      <c r="K362">
        <f t="shared" si="10"/>
        <v>1268.8606079999995</v>
      </c>
      <c r="L362">
        <f t="shared" si="11"/>
        <v>1523.8146756923084</v>
      </c>
      <c r="N362" s="1">
        <v>44100</v>
      </c>
      <c r="O362">
        <v>1268.8606079999995</v>
      </c>
      <c r="P362">
        <v>1523.8146756923084</v>
      </c>
    </row>
    <row r="363" spans="1:16" x14ac:dyDescent="0.25">
      <c r="A363" s="1">
        <v>44101</v>
      </c>
      <c r="B363">
        <v>362</v>
      </c>
      <c r="C363">
        <v>3.3134399999999999</v>
      </c>
      <c r="D363">
        <v>0.99403199999999992</v>
      </c>
      <c r="E363">
        <v>1.3508639999999998</v>
      </c>
      <c r="F363">
        <v>4.6009107692307696</v>
      </c>
      <c r="G363">
        <v>1.5894055384615382</v>
      </c>
      <c r="H363">
        <v>1.2547938461538461</v>
      </c>
      <c r="I363">
        <v>1.8861119999999998</v>
      </c>
      <c r="J363">
        <v>2.4817033846153849</v>
      </c>
      <c r="K363">
        <f t="shared" si="10"/>
        <v>1270.7467199999994</v>
      </c>
      <c r="L363">
        <f t="shared" si="11"/>
        <v>1526.2963790769238</v>
      </c>
      <c r="N363" s="1">
        <v>44101</v>
      </c>
      <c r="O363">
        <v>1270.7467199999994</v>
      </c>
      <c r="P363">
        <v>1526.2963790769238</v>
      </c>
    </row>
    <row r="364" spans="1:16" x14ac:dyDescent="0.25">
      <c r="A364" s="1">
        <v>44102</v>
      </c>
      <c r="B364">
        <v>363</v>
      </c>
      <c r="C364">
        <v>6.6268799999999999</v>
      </c>
      <c r="D364">
        <v>4.6133280000000001</v>
      </c>
      <c r="E364">
        <v>1.1979360000000001</v>
      </c>
      <c r="F364">
        <v>7.9470276923076923</v>
      </c>
      <c r="G364">
        <v>5.8557046153846155</v>
      </c>
      <c r="H364">
        <v>1.0456615384615384</v>
      </c>
      <c r="I364">
        <v>4.1460479999999995</v>
      </c>
      <c r="J364">
        <v>4.949464615384616</v>
      </c>
      <c r="K364">
        <f t="shared" si="10"/>
        <v>1274.8927679999995</v>
      </c>
      <c r="L364">
        <f t="shared" si="11"/>
        <v>1531.2458436923084</v>
      </c>
      <c r="N364" s="1">
        <v>44102</v>
      </c>
      <c r="O364">
        <v>1274.8927679999995</v>
      </c>
      <c r="P364">
        <v>1531.2458436923084</v>
      </c>
    </row>
    <row r="365" spans="1:16" x14ac:dyDescent="0.25">
      <c r="A365" s="1">
        <v>44103</v>
      </c>
      <c r="B365">
        <v>364</v>
      </c>
      <c r="C365">
        <v>2.1919679999999997</v>
      </c>
      <c r="D365">
        <v>3.8486879999999997</v>
      </c>
      <c r="E365">
        <v>5.0975999999999999</v>
      </c>
      <c r="F365">
        <v>2.9278523076923078</v>
      </c>
      <c r="G365">
        <v>4.3917784615384612</v>
      </c>
      <c r="H365">
        <v>6.6922338461538464</v>
      </c>
      <c r="I365">
        <v>3.7127519999999996</v>
      </c>
      <c r="J365">
        <v>4.6706215384615382</v>
      </c>
      <c r="K365">
        <f t="shared" si="10"/>
        <v>1278.6055199999994</v>
      </c>
      <c r="L365">
        <f t="shared" si="11"/>
        <v>1535.91646523077</v>
      </c>
      <c r="N365" s="1">
        <v>44103</v>
      </c>
      <c r="O365">
        <v>1278.6055199999994</v>
      </c>
      <c r="P365">
        <v>1535.91646523077</v>
      </c>
    </row>
    <row r="366" spans="1:16" x14ac:dyDescent="0.25">
      <c r="A366" s="1">
        <v>44104</v>
      </c>
      <c r="B366">
        <v>365</v>
      </c>
      <c r="C366">
        <v>4.0780799999999999</v>
      </c>
      <c r="D366">
        <v>12.61656</v>
      </c>
      <c r="E366">
        <v>8.6659199999999998</v>
      </c>
      <c r="F366">
        <v>5.4374399999999996</v>
      </c>
      <c r="G366">
        <v>13.844558769230771</v>
      </c>
      <c r="H366">
        <v>11.920541538461537</v>
      </c>
      <c r="I366">
        <v>8.4535199999999993</v>
      </c>
      <c r="J366">
        <v>10.400846769230769</v>
      </c>
      <c r="K366">
        <f t="shared" si="10"/>
        <v>1287.0590399999994</v>
      </c>
      <c r="L366">
        <f t="shared" si="11"/>
        <v>1546.3173120000008</v>
      </c>
      <c r="N366" s="1">
        <v>44104</v>
      </c>
      <c r="O366">
        <v>1287.0590399999994</v>
      </c>
      <c r="P366">
        <v>1546.3173120000008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7"/>
  <sheetViews>
    <sheetView topLeftCell="B1" zoomScale="91" workbookViewId="0">
      <selection activeCell="P1" sqref="P1:P367"/>
    </sheetView>
  </sheetViews>
  <sheetFormatPr defaultRowHeight="15.75" x14ac:dyDescent="0.25"/>
  <sheetData>
    <row r="1" spans="1:18" x14ac:dyDescent="0.25">
      <c r="A1" t="s">
        <v>0</v>
      </c>
      <c r="B1" t="s">
        <v>1</v>
      </c>
      <c r="C1" t="s">
        <v>13</v>
      </c>
      <c r="D1" t="s">
        <v>14</v>
      </c>
      <c r="E1" t="s">
        <v>15</v>
      </c>
      <c r="F1" t="s">
        <v>16</v>
      </c>
      <c r="G1" t="s">
        <v>32</v>
      </c>
      <c r="H1" t="s">
        <v>33</v>
      </c>
      <c r="I1" t="s">
        <v>34</v>
      </c>
      <c r="J1" t="s">
        <v>35</v>
      </c>
      <c r="K1" t="s">
        <v>48</v>
      </c>
      <c r="L1" t="s">
        <v>49</v>
      </c>
      <c r="M1" t="s">
        <v>44</v>
      </c>
      <c r="N1" t="s">
        <v>45</v>
      </c>
      <c r="P1" t="s">
        <v>0</v>
      </c>
      <c r="Q1" t="s">
        <v>44</v>
      </c>
      <c r="R1" t="s">
        <v>45</v>
      </c>
    </row>
    <row r="2" spans="1:18" x14ac:dyDescent="0.25">
      <c r="A2" s="1">
        <v>44105</v>
      </c>
      <c r="B2">
        <v>1</v>
      </c>
      <c r="C2">
        <v>3.5683199999999999</v>
      </c>
      <c r="D2">
        <v>12.489119999999998</v>
      </c>
      <c r="E2">
        <v>0.58622399999999997</v>
      </c>
      <c r="F2">
        <v>0.48427199999999992</v>
      </c>
      <c r="G2">
        <v>4.1826461538461537</v>
      </c>
      <c r="H2">
        <v>24.259347692307692</v>
      </c>
      <c r="I2">
        <v>1.0456615384615384</v>
      </c>
      <c r="J2">
        <v>0.7947027692307691</v>
      </c>
      <c r="K2">
        <v>4.2819840000000005</v>
      </c>
      <c r="L2">
        <v>7.5705895384615385</v>
      </c>
      <c r="M2">
        <v>4.2819840000000005</v>
      </c>
      <c r="N2">
        <v>7.5705895384615385</v>
      </c>
      <c r="P2" s="1">
        <v>43739</v>
      </c>
      <c r="Q2">
        <v>4.2819840000000005</v>
      </c>
      <c r="R2">
        <v>7.5705895384615385</v>
      </c>
    </row>
    <row r="3" spans="1:18" x14ac:dyDescent="0.25">
      <c r="A3" s="1">
        <v>44106</v>
      </c>
      <c r="B3">
        <v>2</v>
      </c>
      <c r="C3">
        <v>6.1171199999999999</v>
      </c>
      <c r="D3">
        <v>3.8231999999999999</v>
      </c>
      <c r="E3">
        <v>0.61171199999999992</v>
      </c>
      <c r="F3">
        <v>0.56073600000000001</v>
      </c>
      <c r="G3">
        <v>8.5744246153846149</v>
      </c>
      <c r="H3">
        <v>6.064836923076923</v>
      </c>
      <c r="I3">
        <v>1.0038350769230766</v>
      </c>
      <c r="J3">
        <v>0.7947027692307691</v>
      </c>
      <c r="K3">
        <v>2.7781920000000002</v>
      </c>
      <c r="L3">
        <v>4.1094498461538462</v>
      </c>
      <c r="M3">
        <f>M2+K3</f>
        <v>7.0601760000000002</v>
      </c>
      <c r="N3">
        <f>N2+L3</f>
        <v>11.680039384615384</v>
      </c>
      <c r="P3" s="1">
        <v>43740</v>
      </c>
      <c r="Q3">
        <v>7.0601760000000002</v>
      </c>
      <c r="R3">
        <v>11.680039384615384</v>
      </c>
    </row>
    <row r="4" spans="1:18" x14ac:dyDescent="0.25">
      <c r="A4" s="1">
        <v>44107</v>
      </c>
      <c r="B4">
        <v>3</v>
      </c>
      <c r="C4">
        <v>6.1171199999999999</v>
      </c>
      <c r="D4">
        <v>2.5488</v>
      </c>
      <c r="E4">
        <v>0.66268800000000005</v>
      </c>
      <c r="F4">
        <v>0.58622399999999997</v>
      </c>
      <c r="G4">
        <v>8.7835569230769224</v>
      </c>
      <c r="H4">
        <v>3.7643815384615382</v>
      </c>
      <c r="I4">
        <v>0.96200861538461535</v>
      </c>
      <c r="J4">
        <v>0.77378953846153853</v>
      </c>
      <c r="K4">
        <v>2.4787079999999997</v>
      </c>
      <c r="L4">
        <v>3.5709341538461539</v>
      </c>
      <c r="M4">
        <f t="shared" ref="M4:M67" si="0">M3+K4</f>
        <v>9.5388839999999995</v>
      </c>
      <c r="N4">
        <f t="shared" ref="N4:N67" si="1">N3+L4</f>
        <v>15.250973538461537</v>
      </c>
      <c r="P4" s="1">
        <v>43741</v>
      </c>
      <c r="Q4">
        <v>9.5388839999999995</v>
      </c>
      <c r="R4">
        <v>15.250973538461537</v>
      </c>
    </row>
    <row r="5" spans="1:18" x14ac:dyDescent="0.25">
      <c r="A5" s="1">
        <v>44108</v>
      </c>
      <c r="B5">
        <v>4</v>
      </c>
      <c r="C5">
        <v>4.0780799999999999</v>
      </c>
      <c r="D5">
        <v>5.0975999999999999</v>
      </c>
      <c r="E5">
        <v>0.66268800000000005</v>
      </c>
      <c r="F5">
        <v>1.5037920000000002</v>
      </c>
      <c r="G5">
        <v>5.8557046153846155</v>
      </c>
      <c r="H5">
        <v>8.7835569230769224</v>
      </c>
      <c r="I5">
        <v>0.96200861538461535</v>
      </c>
      <c r="J5">
        <v>1.8612775384615388</v>
      </c>
      <c r="K5">
        <v>2.8355399999999999</v>
      </c>
      <c r="L5">
        <v>4.3656369230769227</v>
      </c>
      <c r="M5">
        <f t="shared" si="0"/>
        <v>12.374423999999999</v>
      </c>
      <c r="N5">
        <f t="shared" si="1"/>
        <v>19.61661046153846</v>
      </c>
      <c r="P5" s="1">
        <v>43742</v>
      </c>
      <c r="Q5">
        <v>12.374423999999999</v>
      </c>
      <c r="R5">
        <v>19.61661046153846</v>
      </c>
    </row>
    <row r="6" spans="1:18" x14ac:dyDescent="0.25">
      <c r="A6" s="1">
        <v>44109</v>
      </c>
      <c r="B6">
        <v>5</v>
      </c>
      <c r="C6">
        <v>3.8231999999999999</v>
      </c>
      <c r="D6">
        <v>4.0780799999999999</v>
      </c>
      <c r="E6">
        <v>0.68817600000000012</v>
      </c>
      <c r="F6">
        <v>2.8036799999999999</v>
      </c>
      <c r="G6">
        <v>6.064836923076923</v>
      </c>
      <c r="H6">
        <v>6.6922338461538464</v>
      </c>
      <c r="I6">
        <v>0.94109538461538456</v>
      </c>
      <c r="J6">
        <v>3.5552492307692307</v>
      </c>
      <c r="K6">
        <v>2.848284</v>
      </c>
      <c r="L6">
        <v>4.3133538461538459</v>
      </c>
      <c r="M6">
        <f t="shared" si="0"/>
        <v>15.222707999999999</v>
      </c>
      <c r="N6">
        <f t="shared" si="1"/>
        <v>23.929964307692305</v>
      </c>
      <c r="P6" s="1">
        <v>43743</v>
      </c>
      <c r="Q6">
        <v>15.222707999999999</v>
      </c>
      <c r="R6">
        <v>23.929964307692305</v>
      </c>
    </row>
    <row r="7" spans="1:18" x14ac:dyDescent="0.25">
      <c r="A7" s="1">
        <v>44110</v>
      </c>
      <c r="B7">
        <v>6</v>
      </c>
      <c r="C7">
        <v>2.8036799999999999</v>
      </c>
      <c r="D7">
        <v>3.3134399999999999</v>
      </c>
      <c r="E7">
        <v>0.91756800000000005</v>
      </c>
      <c r="F7">
        <v>0.91756800000000005</v>
      </c>
      <c r="G7">
        <v>3.5552492307692307</v>
      </c>
      <c r="H7">
        <v>5.646572307692308</v>
      </c>
      <c r="I7">
        <v>1.171140923076923</v>
      </c>
      <c r="J7">
        <v>1.3593599999999999</v>
      </c>
      <c r="K7">
        <v>1.9880640000000001</v>
      </c>
      <c r="L7">
        <v>2.9330806153846156</v>
      </c>
      <c r="M7">
        <f t="shared" si="0"/>
        <v>17.210771999999999</v>
      </c>
      <c r="N7">
        <f t="shared" si="1"/>
        <v>26.86304492307692</v>
      </c>
      <c r="P7" s="1">
        <v>43744</v>
      </c>
      <c r="Q7">
        <v>17.210771999999999</v>
      </c>
      <c r="R7">
        <v>26.86304492307692</v>
      </c>
    </row>
    <row r="8" spans="1:18" x14ac:dyDescent="0.25">
      <c r="A8" s="1">
        <v>44111</v>
      </c>
      <c r="B8">
        <v>7</v>
      </c>
      <c r="C8">
        <v>2.0645279999999997</v>
      </c>
      <c r="D8">
        <v>2.8036799999999999</v>
      </c>
      <c r="E8">
        <v>5.3524799999999999</v>
      </c>
      <c r="F8">
        <v>0.86659199999999992</v>
      </c>
      <c r="G8">
        <v>2.7187199999999998</v>
      </c>
      <c r="H8">
        <v>4.1826461538461537</v>
      </c>
      <c r="I8">
        <v>7.9470276923076923</v>
      </c>
      <c r="J8">
        <v>1.3593599999999999</v>
      </c>
      <c r="K8">
        <v>2.77182</v>
      </c>
      <c r="L8">
        <v>4.0519384615384615</v>
      </c>
      <c r="M8">
        <f t="shared" si="0"/>
        <v>19.982591999999997</v>
      </c>
      <c r="N8">
        <f t="shared" si="1"/>
        <v>30.914983384615383</v>
      </c>
      <c r="P8" s="1">
        <v>43745</v>
      </c>
      <c r="Q8">
        <v>19.982591999999997</v>
      </c>
      <c r="R8">
        <v>30.914983384615383</v>
      </c>
    </row>
    <row r="9" spans="1:18" x14ac:dyDescent="0.25">
      <c r="A9" s="1">
        <v>44112</v>
      </c>
      <c r="B9">
        <v>8</v>
      </c>
      <c r="C9">
        <v>1.7331839999999998</v>
      </c>
      <c r="D9">
        <v>2.4468479999999997</v>
      </c>
      <c r="E9">
        <v>3.5683199999999999</v>
      </c>
      <c r="F9">
        <v>1.9625760000000001</v>
      </c>
      <c r="G9">
        <v>2.3004553846153848</v>
      </c>
      <c r="H9">
        <v>3.3461169230769232</v>
      </c>
      <c r="I9">
        <v>5.0191753846153846</v>
      </c>
      <c r="J9">
        <v>3.1369846153846153</v>
      </c>
      <c r="K9">
        <v>2.4277319999999998</v>
      </c>
      <c r="L9">
        <v>3.4506830769230774</v>
      </c>
      <c r="M9">
        <f t="shared" si="0"/>
        <v>22.410323999999996</v>
      </c>
      <c r="N9">
        <f t="shared" si="1"/>
        <v>34.36566646153846</v>
      </c>
      <c r="P9" s="1">
        <v>43746</v>
      </c>
      <c r="Q9">
        <v>22.410323999999996</v>
      </c>
      <c r="R9">
        <v>34.36566646153846</v>
      </c>
    </row>
    <row r="10" spans="1:18" x14ac:dyDescent="0.25">
      <c r="A10" s="1">
        <v>44113</v>
      </c>
      <c r="B10">
        <v>9</v>
      </c>
      <c r="C10">
        <v>1.5802560000000001</v>
      </c>
      <c r="D10">
        <v>1.9880639999999998</v>
      </c>
      <c r="E10">
        <v>1.4783039999999998</v>
      </c>
      <c r="F10">
        <v>1.4528160000000001</v>
      </c>
      <c r="G10">
        <v>1.9449304615384615</v>
      </c>
      <c r="H10">
        <v>2.7187199999999998</v>
      </c>
      <c r="I10">
        <v>2.0913230769230768</v>
      </c>
      <c r="J10">
        <v>2.3004553846153848</v>
      </c>
      <c r="K10">
        <v>1.62486</v>
      </c>
      <c r="L10">
        <v>2.2638572307692306</v>
      </c>
      <c r="M10">
        <f t="shared" si="0"/>
        <v>24.035183999999994</v>
      </c>
      <c r="N10">
        <f t="shared" si="1"/>
        <v>36.629523692307693</v>
      </c>
      <c r="P10" s="1">
        <v>43747</v>
      </c>
      <c r="Q10">
        <v>24.035183999999994</v>
      </c>
      <c r="R10">
        <v>36.629523692307693</v>
      </c>
    </row>
    <row r="11" spans="1:18" x14ac:dyDescent="0.25">
      <c r="A11" s="1">
        <v>44114</v>
      </c>
      <c r="B11">
        <v>10</v>
      </c>
      <c r="C11">
        <v>1.4273279999999997</v>
      </c>
      <c r="D11">
        <v>2.8036799999999999</v>
      </c>
      <c r="E11">
        <v>1.0704960000000001</v>
      </c>
      <c r="F11">
        <v>0.94305600000000012</v>
      </c>
      <c r="G11">
        <v>1.756711384615385</v>
      </c>
      <c r="H11">
        <v>4.1826461538461537</v>
      </c>
      <c r="I11">
        <v>1.652145230769231</v>
      </c>
      <c r="J11">
        <v>1.4848393846153844</v>
      </c>
      <c r="K11">
        <v>1.56114</v>
      </c>
      <c r="L11">
        <v>2.2690855384615385</v>
      </c>
      <c r="M11">
        <f t="shared" si="0"/>
        <v>25.596323999999996</v>
      </c>
      <c r="N11">
        <f t="shared" si="1"/>
        <v>38.898609230769232</v>
      </c>
      <c r="P11" s="1">
        <v>43748</v>
      </c>
      <c r="Q11">
        <v>25.596323999999996</v>
      </c>
      <c r="R11">
        <v>38.898609230769232</v>
      </c>
    </row>
    <row r="12" spans="1:18" x14ac:dyDescent="0.25">
      <c r="A12" s="1">
        <v>44115</v>
      </c>
      <c r="B12">
        <v>11</v>
      </c>
      <c r="C12">
        <v>1.3253760000000001</v>
      </c>
      <c r="D12">
        <v>3.5683199999999999</v>
      </c>
      <c r="E12">
        <v>0.89207999999999998</v>
      </c>
      <c r="F12">
        <v>0.76463999999999999</v>
      </c>
      <c r="G12">
        <v>1.5894055384615382</v>
      </c>
      <c r="H12">
        <v>5.0191753846153846</v>
      </c>
      <c r="I12">
        <v>1.4430129230769233</v>
      </c>
      <c r="J12">
        <v>1.2547938461538461</v>
      </c>
      <c r="K12">
        <v>1.6376040000000001</v>
      </c>
      <c r="L12">
        <v>2.3265969230769232</v>
      </c>
      <c r="M12">
        <f t="shared" si="0"/>
        <v>27.233927999999995</v>
      </c>
      <c r="N12">
        <f t="shared" si="1"/>
        <v>41.225206153846152</v>
      </c>
      <c r="P12" s="1">
        <v>43749</v>
      </c>
      <c r="Q12">
        <v>27.233927999999995</v>
      </c>
      <c r="R12">
        <v>41.225206153846152</v>
      </c>
    </row>
    <row r="13" spans="1:18" x14ac:dyDescent="0.25">
      <c r="A13" s="1">
        <v>44116</v>
      </c>
      <c r="B13">
        <v>12</v>
      </c>
      <c r="C13">
        <v>1.2998879999999999</v>
      </c>
      <c r="D13">
        <v>2.5488</v>
      </c>
      <c r="E13">
        <v>0.81561600000000012</v>
      </c>
      <c r="F13">
        <v>0.66268800000000005</v>
      </c>
      <c r="G13">
        <v>1.4639261538461539</v>
      </c>
      <c r="H13">
        <v>3.5552492307692307</v>
      </c>
      <c r="I13">
        <v>1.2757070769230767</v>
      </c>
      <c r="J13">
        <v>1.1293144615384618</v>
      </c>
      <c r="K13">
        <v>1.3317480000000002</v>
      </c>
      <c r="L13">
        <v>1.8560492307692307</v>
      </c>
      <c r="M13">
        <f t="shared" si="0"/>
        <v>28.565675999999996</v>
      </c>
      <c r="N13">
        <f t="shared" si="1"/>
        <v>43.081255384615382</v>
      </c>
      <c r="P13" s="1">
        <v>43750</v>
      </c>
      <c r="Q13">
        <v>28.565675999999996</v>
      </c>
      <c r="R13">
        <v>43.081255384615382</v>
      </c>
    </row>
    <row r="14" spans="1:18" x14ac:dyDescent="0.25">
      <c r="A14" s="1">
        <v>44117</v>
      </c>
      <c r="B14">
        <v>13</v>
      </c>
      <c r="C14">
        <v>1.52928</v>
      </c>
      <c r="D14">
        <v>2.03904</v>
      </c>
      <c r="E14">
        <v>0.76463999999999999</v>
      </c>
      <c r="F14">
        <v>0.61171199999999992</v>
      </c>
      <c r="G14">
        <v>1.6312319999999998</v>
      </c>
      <c r="H14">
        <v>2.9278523076923078</v>
      </c>
      <c r="I14">
        <v>1.171140923076923</v>
      </c>
      <c r="J14">
        <v>1.0456615384615384</v>
      </c>
      <c r="K14">
        <v>1.2361679999999999</v>
      </c>
      <c r="L14">
        <v>1.6939716923076922</v>
      </c>
      <c r="M14">
        <f t="shared" si="0"/>
        <v>29.801843999999996</v>
      </c>
      <c r="N14">
        <f t="shared" si="1"/>
        <v>44.775227076923073</v>
      </c>
      <c r="P14" s="1">
        <v>43751</v>
      </c>
      <c r="Q14">
        <v>29.801843999999996</v>
      </c>
      <c r="R14">
        <v>44.775227076923073</v>
      </c>
    </row>
    <row r="15" spans="1:18" x14ac:dyDescent="0.25">
      <c r="A15" s="1">
        <v>44118</v>
      </c>
      <c r="B15">
        <v>14</v>
      </c>
      <c r="C15">
        <v>7.3915199999999999</v>
      </c>
      <c r="D15">
        <v>2.8036799999999999</v>
      </c>
      <c r="E15">
        <v>0.81561600000000012</v>
      </c>
      <c r="F15">
        <v>0.61171199999999992</v>
      </c>
      <c r="G15">
        <v>11.084012307692307</v>
      </c>
      <c r="H15">
        <v>4.1826461538461537</v>
      </c>
      <c r="I15">
        <v>1.192054153846154</v>
      </c>
      <c r="J15">
        <v>1.0038350769230766</v>
      </c>
      <c r="K15">
        <v>2.9056320000000002</v>
      </c>
      <c r="L15">
        <v>4.3656369230769227</v>
      </c>
      <c r="M15">
        <f t="shared" si="0"/>
        <v>32.707475999999993</v>
      </c>
      <c r="N15">
        <f t="shared" si="1"/>
        <v>49.140863999999993</v>
      </c>
      <c r="P15" s="1">
        <v>43752</v>
      </c>
      <c r="Q15">
        <v>32.707475999999993</v>
      </c>
      <c r="R15">
        <v>49.140863999999993</v>
      </c>
    </row>
    <row r="16" spans="1:18" x14ac:dyDescent="0.25">
      <c r="A16" s="1">
        <v>44119</v>
      </c>
      <c r="B16">
        <v>15</v>
      </c>
      <c r="C16">
        <v>12.998880000000002</v>
      </c>
      <c r="D16">
        <v>2.8036799999999999</v>
      </c>
      <c r="E16">
        <v>0.84110399999999985</v>
      </c>
      <c r="F16">
        <v>0.61171199999999992</v>
      </c>
      <c r="G16">
        <v>20.494966153846153</v>
      </c>
      <c r="H16">
        <v>4.1826461538461537</v>
      </c>
      <c r="I16">
        <v>1.1502276923076924</v>
      </c>
      <c r="J16">
        <v>0.98292184615384637</v>
      </c>
      <c r="K16">
        <v>4.3138440000000005</v>
      </c>
      <c r="L16">
        <v>6.7026904615384613</v>
      </c>
      <c r="M16">
        <f t="shared" si="0"/>
        <v>37.021319999999996</v>
      </c>
      <c r="N16">
        <f t="shared" si="1"/>
        <v>55.843554461538453</v>
      </c>
      <c r="P16" s="1">
        <v>43753</v>
      </c>
      <c r="Q16">
        <v>37.021319999999996</v>
      </c>
      <c r="R16">
        <v>55.843554461538453</v>
      </c>
    </row>
    <row r="17" spans="1:18" x14ac:dyDescent="0.25">
      <c r="A17" s="1">
        <v>44120</v>
      </c>
      <c r="B17">
        <v>16</v>
      </c>
      <c r="C17">
        <v>5.0975999999999999</v>
      </c>
      <c r="D17">
        <v>2.497824</v>
      </c>
      <c r="E17">
        <v>0.76463999999999999</v>
      </c>
      <c r="F17">
        <v>5.6073599999999999</v>
      </c>
      <c r="G17">
        <v>7.737895384615384</v>
      </c>
      <c r="H17">
        <v>3.3461169230769232</v>
      </c>
      <c r="I17">
        <v>1.0874880000000002</v>
      </c>
      <c r="J17">
        <v>6.483101538461538</v>
      </c>
      <c r="K17">
        <v>3.4918559999999998</v>
      </c>
      <c r="L17">
        <v>4.6636504615384613</v>
      </c>
      <c r="M17">
        <f t="shared" si="0"/>
        <v>40.513175999999994</v>
      </c>
      <c r="N17">
        <f t="shared" si="1"/>
        <v>60.507204923076912</v>
      </c>
      <c r="P17" s="1">
        <v>43754</v>
      </c>
      <c r="Q17">
        <v>40.513175999999994</v>
      </c>
      <c r="R17">
        <v>60.507204923076912</v>
      </c>
    </row>
    <row r="18" spans="1:18" x14ac:dyDescent="0.25">
      <c r="A18" s="1">
        <v>44121</v>
      </c>
      <c r="B18">
        <v>17</v>
      </c>
      <c r="C18">
        <v>3.8231999999999999</v>
      </c>
      <c r="D18">
        <v>1.9625760000000001</v>
      </c>
      <c r="E18">
        <v>1.2998879999999999</v>
      </c>
      <c r="F18">
        <v>4.3329599999999999</v>
      </c>
      <c r="G18">
        <v>6.2739692307692305</v>
      </c>
      <c r="H18">
        <v>2.5095876923076923</v>
      </c>
      <c r="I18">
        <v>1.5894055384615382</v>
      </c>
      <c r="J18">
        <v>4.1826461538461537</v>
      </c>
      <c r="K18">
        <v>2.8546560000000003</v>
      </c>
      <c r="L18">
        <v>3.6389021538461535</v>
      </c>
      <c r="M18">
        <f t="shared" si="0"/>
        <v>43.367831999999993</v>
      </c>
      <c r="N18">
        <f t="shared" si="1"/>
        <v>64.146107076923073</v>
      </c>
      <c r="P18" s="1">
        <v>43755</v>
      </c>
      <c r="Q18">
        <v>43.367831999999993</v>
      </c>
      <c r="R18">
        <v>64.146107076923073</v>
      </c>
    </row>
    <row r="19" spans="1:18" x14ac:dyDescent="0.25">
      <c r="A19" s="1">
        <v>44122</v>
      </c>
      <c r="B19">
        <v>18</v>
      </c>
      <c r="C19">
        <v>4.3329599999999999</v>
      </c>
      <c r="D19">
        <v>1.6312320000000002</v>
      </c>
      <c r="E19">
        <v>3.0585599999999999</v>
      </c>
      <c r="F19">
        <v>3.0585599999999999</v>
      </c>
      <c r="G19">
        <v>8.7835569230769224</v>
      </c>
      <c r="H19">
        <v>2.0913230769230768</v>
      </c>
      <c r="I19">
        <v>2.9278523076923078</v>
      </c>
      <c r="J19">
        <v>5.2283076923076921</v>
      </c>
      <c r="K19">
        <v>3.0203280000000001</v>
      </c>
      <c r="L19">
        <v>4.7577599999999993</v>
      </c>
      <c r="M19">
        <f t="shared" si="0"/>
        <v>46.388159999999992</v>
      </c>
      <c r="N19">
        <f t="shared" si="1"/>
        <v>68.903867076923078</v>
      </c>
      <c r="P19" s="1">
        <v>43756</v>
      </c>
      <c r="Q19">
        <v>46.388159999999992</v>
      </c>
      <c r="R19">
        <v>68.903867076923078</v>
      </c>
    </row>
    <row r="20" spans="1:18" x14ac:dyDescent="0.25">
      <c r="A20" s="1">
        <v>44123</v>
      </c>
      <c r="B20">
        <v>19</v>
      </c>
      <c r="C20">
        <v>3.0585599999999999</v>
      </c>
      <c r="D20">
        <v>14.27328</v>
      </c>
      <c r="E20">
        <v>1.6822079999999997</v>
      </c>
      <c r="F20">
        <v>9.6854399999999998</v>
      </c>
      <c r="G20">
        <v>4.6009107692307696</v>
      </c>
      <c r="H20">
        <v>21.958892307692306</v>
      </c>
      <c r="I20">
        <v>1.735798153846154</v>
      </c>
      <c r="J20">
        <v>14.220996923076923</v>
      </c>
      <c r="K20">
        <v>7.1748719999999997</v>
      </c>
      <c r="L20">
        <v>10.629149538461538</v>
      </c>
      <c r="M20">
        <f t="shared" si="0"/>
        <v>53.563031999999993</v>
      </c>
      <c r="N20">
        <f t="shared" si="1"/>
        <v>79.533016615384611</v>
      </c>
      <c r="P20" s="1">
        <v>43757</v>
      </c>
      <c r="Q20">
        <v>53.563031999999993</v>
      </c>
      <c r="R20">
        <v>79.533016615384611</v>
      </c>
    </row>
    <row r="21" spans="1:18" x14ac:dyDescent="0.25">
      <c r="A21" s="1">
        <v>44124</v>
      </c>
      <c r="B21">
        <v>20</v>
      </c>
      <c r="C21">
        <v>3.3134399999999999</v>
      </c>
      <c r="D21">
        <v>11.979360000000002</v>
      </c>
      <c r="E21">
        <v>1.2998879999999999</v>
      </c>
      <c r="F21">
        <v>3.0585599999999999</v>
      </c>
      <c r="G21">
        <v>4.3917784615384612</v>
      </c>
      <c r="H21">
        <v>16.730584615384615</v>
      </c>
      <c r="I21">
        <v>1.4639261538461539</v>
      </c>
      <c r="J21">
        <v>3.9735138461538462</v>
      </c>
      <c r="K21">
        <v>4.9128120000000006</v>
      </c>
      <c r="L21">
        <v>6.6399507692307687</v>
      </c>
      <c r="M21">
        <f t="shared" si="0"/>
        <v>58.475843999999995</v>
      </c>
      <c r="N21">
        <f t="shared" si="1"/>
        <v>86.172967384615376</v>
      </c>
      <c r="P21" s="1">
        <v>43758</v>
      </c>
      <c r="Q21">
        <v>58.475843999999995</v>
      </c>
      <c r="R21">
        <v>86.172967384615376</v>
      </c>
    </row>
    <row r="22" spans="1:18" x14ac:dyDescent="0.25">
      <c r="A22" s="1">
        <v>44125</v>
      </c>
      <c r="B22">
        <v>21</v>
      </c>
      <c r="C22">
        <v>3.3134399999999999</v>
      </c>
      <c r="D22">
        <v>4.0780799999999999</v>
      </c>
      <c r="E22">
        <v>1.0704960000000001</v>
      </c>
      <c r="F22">
        <v>3.8231999999999999</v>
      </c>
      <c r="G22">
        <v>4.8100430769230771</v>
      </c>
      <c r="H22">
        <v>5.8557046153846155</v>
      </c>
      <c r="I22">
        <v>1.2547938461538461</v>
      </c>
      <c r="J22">
        <v>4.6009107692307696</v>
      </c>
      <c r="K22">
        <v>3.071304</v>
      </c>
      <c r="L22">
        <v>4.1303630769230777</v>
      </c>
      <c r="M22">
        <f t="shared" si="0"/>
        <v>61.547147999999993</v>
      </c>
      <c r="N22">
        <f t="shared" si="1"/>
        <v>90.303330461538451</v>
      </c>
      <c r="P22" s="1">
        <v>43759</v>
      </c>
      <c r="Q22">
        <v>61.547147999999993</v>
      </c>
      <c r="R22">
        <v>90.303330461538451</v>
      </c>
    </row>
    <row r="23" spans="1:18" x14ac:dyDescent="0.25">
      <c r="A23" s="1">
        <v>44126</v>
      </c>
      <c r="B23">
        <v>22</v>
      </c>
      <c r="C23">
        <v>3.8231999999999999</v>
      </c>
      <c r="D23">
        <v>2.8036799999999999</v>
      </c>
      <c r="E23">
        <v>1.14696</v>
      </c>
      <c r="F23">
        <v>4.5878399999999999</v>
      </c>
      <c r="G23">
        <v>7.5287630769230764</v>
      </c>
      <c r="H23">
        <v>3.7643815384615382</v>
      </c>
      <c r="I23">
        <v>1.3802732307692305</v>
      </c>
      <c r="J23">
        <v>5.2283076923076921</v>
      </c>
      <c r="K23">
        <v>3.0904199999999999</v>
      </c>
      <c r="L23">
        <v>4.4754313846153844</v>
      </c>
      <c r="M23">
        <f t="shared" si="0"/>
        <v>64.637567999999987</v>
      </c>
      <c r="N23">
        <f t="shared" si="1"/>
        <v>94.778761846153841</v>
      </c>
      <c r="P23" s="1">
        <v>43760</v>
      </c>
      <c r="Q23">
        <v>64.637567999999987</v>
      </c>
      <c r="R23">
        <v>94.778761846153841</v>
      </c>
    </row>
    <row r="24" spans="1:18" x14ac:dyDescent="0.25">
      <c r="A24" s="1">
        <v>44127</v>
      </c>
      <c r="B24">
        <v>23</v>
      </c>
      <c r="C24">
        <v>3.3134399999999999</v>
      </c>
      <c r="D24">
        <v>2.2174559999999999</v>
      </c>
      <c r="E24">
        <v>1.0959839999999998</v>
      </c>
      <c r="F24">
        <v>4.3329599999999999</v>
      </c>
      <c r="G24">
        <v>5.2283076923076921</v>
      </c>
      <c r="H24">
        <v>3.1369846153846153</v>
      </c>
      <c r="I24">
        <v>1.3175335384615383</v>
      </c>
      <c r="J24">
        <v>5.0191753846153846</v>
      </c>
      <c r="K24">
        <v>2.73996</v>
      </c>
      <c r="L24">
        <v>3.6755003076923076</v>
      </c>
      <c r="M24">
        <f t="shared" si="0"/>
        <v>67.377527999999984</v>
      </c>
      <c r="N24">
        <f t="shared" si="1"/>
        <v>98.454262153846145</v>
      </c>
      <c r="P24" s="1">
        <v>43761</v>
      </c>
      <c r="Q24">
        <v>67.377527999999984</v>
      </c>
      <c r="R24">
        <v>98.454262153846145</v>
      </c>
    </row>
    <row r="25" spans="1:18" x14ac:dyDescent="0.25">
      <c r="A25" s="1">
        <v>44128</v>
      </c>
      <c r="B25">
        <v>24</v>
      </c>
      <c r="C25">
        <v>3.0585599999999999</v>
      </c>
      <c r="D25">
        <v>1.9116</v>
      </c>
      <c r="E25">
        <v>1.0704960000000001</v>
      </c>
      <c r="F25">
        <v>5.0975999999999999</v>
      </c>
      <c r="G25">
        <v>4.6009107692307696</v>
      </c>
      <c r="H25">
        <v>2.5095876923076923</v>
      </c>
      <c r="I25">
        <v>1.4220996923076921</v>
      </c>
      <c r="J25">
        <v>5.4374399999999996</v>
      </c>
      <c r="K25">
        <v>2.784564</v>
      </c>
      <c r="L25">
        <v>3.4925095384615386</v>
      </c>
      <c r="M25">
        <f t="shared" si="0"/>
        <v>70.162091999999987</v>
      </c>
      <c r="N25">
        <f t="shared" si="1"/>
        <v>101.94677169230768</v>
      </c>
      <c r="P25" s="1">
        <v>43762</v>
      </c>
      <c r="Q25">
        <v>70.162091999999987</v>
      </c>
      <c r="R25">
        <v>101.94677169230768</v>
      </c>
    </row>
    <row r="26" spans="1:18" x14ac:dyDescent="0.25">
      <c r="A26" s="1">
        <v>44129</v>
      </c>
      <c r="B26">
        <v>25</v>
      </c>
      <c r="C26">
        <v>3.8231999999999999</v>
      </c>
      <c r="D26">
        <v>1.6312320000000002</v>
      </c>
      <c r="E26">
        <v>1.2234239999999998</v>
      </c>
      <c r="F26">
        <v>3.3134399999999999</v>
      </c>
      <c r="G26">
        <v>5.0191753846153846</v>
      </c>
      <c r="H26">
        <v>2.3004553846153848</v>
      </c>
      <c r="I26">
        <v>1.5475790769230771</v>
      </c>
      <c r="J26">
        <v>4.1826461538461537</v>
      </c>
      <c r="K26">
        <v>2.497824</v>
      </c>
      <c r="L26">
        <v>3.262464</v>
      </c>
      <c r="M26">
        <f t="shared" si="0"/>
        <v>72.659915999999981</v>
      </c>
      <c r="N26">
        <f t="shared" si="1"/>
        <v>105.20923569230767</v>
      </c>
      <c r="P26" s="1">
        <v>43763</v>
      </c>
      <c r="Q26">
        <v>72.659915999999981</v>
      </c>
      <c r="R26">
        <v>105.20923569230767</v>
      </c>
    </row>
    <row r="27" spans="1:18" x14ac:dyDescent="0.25">
      <c r="A27" s="1">
        <v>44130</v>
      </c>
      <c r="B27">
        <v>26</v>
      </c>
      <c r="C27">
        <v>2.8036799999999999</v>
      </c>
      <c r="D27">
        <v>1.4528160000000001</v>
      </c>
      <c r="E27">
        <v>1.1979360000000001</v>
      </c>
      <c r="F27">
        <v>8.9208000000000016</v>
      </c>
      <c r="G27">
        <v>3.5552492307692307</v>
      </c>
      <c r="H27">
        <v>1.9867569230769231</v>
      </c>
      <c r="I27">
        <v>1.4639261538461539</v>
      </c>
      <c r="J27">
        <v>10.665747692307693</v>
      </c>
      <c r="K27">
        <v>3.5938080000000006</v>
      </c>
      <c r="L27">
        <v>4.4179200000000005</v>
      </c>
      <c r="M27">
        <f t="shared" si="0"/>
        <v>76.253723999999977</v>
      </c>
      <c r="N27">
        <f t="shared" si="1"/>
        <v>109.62715569230767</v>
      </c>
      <c r="P27" s="1">
        <v>43764</v>
      </c>
      <c r="Q27">
        <v>76.253723999999977</v>
      </c>
      <c r="R27">
        <v>109.62715569230767</v>
      </c>
    </row>
    <row r="28" spans="1:18" x14ac:dyDescent="0.25">
      <c r="A28" s="1">
        <v>44131</v>
      </c>
      <c r="B28">
        <v>27</v>
      </c>
      <c r="C28">
        <v>2.4723359999999999</v>
      </c>
      <c r="D28">
        <v>1.3253760000000001</v>
      </c>
      <c r="E28">
        <v>1.52928</v>
      </c>
      <c r="F28">
        <v>9.1756799999999998</v>
      </c>
      <c r="G28">
        <v>2.9278523076923078</v>
      </c>
      <c r="H28">
        <v>1.7776246153846154</v>
      </c>
      <c r="I28">
        <v>1.8194510769230769</v>
      </c>
      <c r="J28">
        <v>9.8292184615384617</v>
      </c>
      <c r="K28">
        <v>3.6256680000000001</v>
      </c>
      <c r="L28">
        <v>4.0885366153846157</v>
      </c>
      <c r="M28">
        <f t="shared" si="0"/>
        <v>79.879391999999982</v>
      </c>
      <c r="N28">
        <f t="shared" si="1"/>
        <v>113.71569230769228</v>
      </c>
      <c r="P28" s="1">
        <v>43765</v>
      </c>
      <c r="Q28">
        <v>79.879391999999982</v>
      </c>
      <c r="R28">
        <v>113.71569230769228</v>
      </c>
    </row>
    <row r="29" spans="1:18" x14ac:dyDescent="0.25">
      <c r="A29" s="1">
        <v>44132</v>
      </c>
      <c r="B29">
        <v>28</v>
      </c>
      <c r="C29">
        <v>2.1409920000000002</v>
      </c>
      <c r="D29">
        <v>1.1979360000000001</v>
      </c>
      <c r="E29">
        <v>1.4528160000000001</v>
      </c>
      <c r="F29">
        <v>5.0975999999999999</v>
      </c>
      <c r="G29">
        <v>2.5095876923076923</v>
      </c>
      <c r="H29">
        <v>1.652145230769231</v>
      </c>
      <c r="I29">
        <v>1.8194510769230769</v>
      </c>
      <c r="J29">
        <v>6.064836923076923</v>
      </c>
      <c r="K29">
        <v>2.4723360000000003</v>
      </c>
      <c r="L29">
        <v>3.0115052307692309</v>
      </c>
      <c r="M29">
        <f t="shared" si="0"/>
        <v>82.35172799999998</v>
      </c>
      <c r="N29">
        <f t="shared" si="1"/>
        <v>116.72719753846151</v>
      </c>
      <c r="P29" s="1">
        <v>43766</v>
      </c>
      <c r="Q29">
        <v>82.35172799999998</v>
      </c>
      <c r="R29">
        <v>116.72719753846151</v>
      </c>
    </row>
    <row r="30" spans="1:18" x14ac:dyDescent="0.25">
      <c r="A30" s="1">
        <v>44133</v>
      </c>
      <c r="B30">
        <v>29</v>
      </c>
      <c r="C30">
        <v>1.9116</v>
      </c>
      <c r="D30">
        <v>1.121472</v>
      </c>
      <c r="E30">
        <v>1.2234239999999998</v>
      </c>
      <c r="F30">
        <v>3.8231999999999999</v>
      </c>
      <c r="G30">
        <v>2.3004553846153848</v>
      </c>
      <c r="H30">
        <v>1.5894055384615382</v>
      </c>
      <c r="I30">
        <v>1.5057526153846155</v>
      </c>
      <c r="J30">
        <v>4.8100430769230771</v>
      </c>
      <c r="K30">
        <v>2.0199239999999996</v>
      </c>
      <c r="L30">
        <v>2.5514141538461539</v>
      </c>
      <c r="M30">
        <f t="shared" si="0"/>
        <v>84.371651999999983</v>
      </c>
      <c r="N30">
        <f t="shared" si="1"/>
        <v>119.27861169230766</v>
      </c>
      <c r="P30" s="1">
        <v>43767</v>
      </c>
      <c r="Q30">
        <v>84.371651999999983</v>
      </c>
      <c r="R30">
        <v>119.27861169230766</v>
      </c>
    </row>
    <row r="31" spans="1:18" x14ac:dyDescent="0.25">
      <c r="A31" s="1">
        <v>44134</v>
      </c>
      <c r="B31">
        <v>30</v>
      </c>
      <c r="C31">
        <v>1.8096479999999997</v>
      </c>
      <c r="D31">
        <v>3.5683199999999999</v>
      </c>
      <c r="E31">
        <v>1.0704960000000001</v>
      </c>
      <c r="F31">
        <v>3.3134399999999999</v>
      </c>
      <c r="G31">
        <v>2.0913230769230768</v>
      </c>
      <c r="H31">
        <v>5.4374399999999996</v>
      </c>
      <c r="I31">
        <v>1.3802732307692305</v>
      </c>
      <c r="J31">
        <v>4.1826461538461537</v>
      </c>
      <c r="K31">
        <v>2.4404759999999999</v>
      </c>
      <c r="L31">
        <v>3.2729206153846153</v>
      </c>
      <c r="M31">
        <f t="shared" si="0"/>
        <v>86.812127999999987</v>
      </c>
      <c r="N31">
        <f t="shared" si="1"/>
        <v>122.55153230769228</v>
      </c>
      <c r="P31" s="1">
        <v>43768</v>
      </c>
      <c r="Q31">
        <v>86.812127999999987</v>
      </c>
      <c r="R31">
        <v>122.55153230769228</v>
      </c>
    </row>
    <row r="32" spans="1:18" x14ac:dyDescent="0.25">
      <c r="A32" s="1">
        <v>44135</v>
      </c>
      <c r="B32">
        <v>31</v>
      </c>
      <c r="C32">
        <v>1.65672</v>
      </c>
      <c r="D32">
        <v>5.8622399999999999</v>
      </c>
      <c r="E32">
        <v>4.5878399999999999</v>
      </c>
      <c r="F32">
        <v>2.5488</v>
      </c>
      <c r="G32">
        <v>1.9867569230769231</v>
      </c>
      <c r="H32">
        <v>7.9470276923076923</v>
      </c>
      <c r="I32">
        <v>6.9013661538461539</v>
      </c>
      <c r="J32">
        <v>3.1369846153846153</v>
      </c>
      <c r="K32">
        <v>3.6638999999999999</v>
      </c>
      <c r="L32">
        <v>4.9930338461538462</v>
      </c>
      <c r="M32">
        <f t="shared" si="0"/>
        <v>90.476027999999985</v>
      </c>
      <c r="N32">
        <f t="shared" si="1"/>
        <v>127.54456615384613</v>
      </c>
      <c r="P32" s="1">
        <v>43769</v>
      </c>
      <c r="Q32">
        <v>90.476027999999985</v>
      </c>
      <c r="R32">
        <v>127.54456615384613</v>
      </c>
    </row>
    <row r="33" spans="1:18" x14ac:dyDescent="0.25">
      <c r="A33" s="1">
        <v>44136</v>
      </c>
      <c r="B33">
        <v>32</v>
      </c>
      <c r="C33">
        <v>1.5547679999999997</v>
      </c>
      <c r="D33">
        <v>3.0585599999999999</v>
      </c>
      <c r="E33">
        <v>11.469599999999998</v>
      </c>
      <c r="F33">
        <v>2.0645279999999997</v>
      </c>
      <c r="G33">
        <v>1.8403643076923077</v>
      </c>
      <c r="H33">
        <v>3.9735138461538462</v>
      </c>
      <c r="I33">
        <v>21.122363076923076</v>
      </c>
      <c r="J33">
        <v>2.9278523076923078</v>
      </c>
      <c r="K33">
        <v>4.5368639999999987</v>
      </c>
      <c r="L33">
        <v>7.4660233846153847</v>
      </c>
      <c r="M33">
        <f t="shared" si="0"/>
        <v>95.012891999999979</v>
      </c>
      <c r="N33">
        <f t="shared" si="1"/>
        <v>135.01058953846152</v>
      </c>
      <c r="P33" s="1">
        <v>43770</v>
      </c>
      <c r="Q33">
        <v>95.012891999999979</v>
      </c>
      <c r="R33">
        <v>135.01058953846152</v>
      </c>
    </row>
    <row r="34" spans="1:18" x14ac:dyDescent="0.25">
      <c r="A34" s="1">
        <v>44137</v>
      </c>
      <c r="B34">
        <v>33</v>
      </c>
      <c r="C34">
        <v>1.52928</v>
      </c>
      <c r="D34">
        <v>2.5488</v>
      </c>
      <c r="E34">
        <v>3.5683199999999999</v>
      </c>
      <c r="F34">
        <v>1.7331839999999998</v>
      </c>
      <c r="G34">
        <v>1.7148849230769228</v>
      </c>
      <c r="H34">
        <v>3.5552492307692307</v>
      </c>
      <c r="I34">
        <v>5.0191753846153846</v>
      </c>
      <c r="J34">
        <v>2.5095876923076923</v>
      </c>
      <c r="K34">
        <v>2.3448959999999999</v>
      </c>
      <c r="L34">
        <v>3.1997243076923074</v>
      </c>
      <c r="M34">
        <f t="shared" si="0"/>
        <v>97.357787999999985</v>
      </c>
      <c r="N34">
        <f t="shared" si="1"/>
        <v>138.21031384615384</v>
      </c>
      <c r="P34" s="1">
        <v>43771</v>
      </c>
      <c r="Q34">
        <v>97.357787999999985</v>
      </c>
      <c r="R34">
        <v>138.21031384615384</v>
      </c>
    </row>
    <row r="35" spans="1:18" x14ac:dyDescent="0.25">
      <c r="A35" s="1">
        <v>44138</v>
      </c>
      <c r="B35">
        <v>34</v>
      </c>
      <c r="C35">
        <v>1.4528160000000001</v>
      </c>
      <c r="D35">
        <v>2.8036799999999999</v>
      </c>
      <c r="E35">
        <v>2.16648</v>
      </c>
      <c r="F35">
        <v>1.4273279999999997</v>
      </c>
      <c r="G35">
        <v>1.7148849230769228</v>
      </c>
      <c r="H35">
        <v>2.5095876923076923</v>
      </c>
      <c r="I35">
        <v>3.1369846153846153</v>
      </c>
      <c r="J35">
        <v>2.3004553846153848</v>
      </c>
      <c r="K35">
        <v>1.9625759999999999</v>
      </c>
      <c r="L35">
        <v>2.4154781538461538</v>
      </c>
      <c r="M35">
        <f t="shared" si="0"/>
        <v>99.320363999999984</v>
      </c>
      <c r="N35">
        <f t="shared" si="1"/>
        <v>140.62579199999999</v>
      </c>
      <c r="P35" s="1">
        <v>43772</v>
      </c>
      <c r="Q35">
        <v>99.320363999999984</v>
      </c>
      <c r="R35">
        <v>140.62579199999999</v>
      </c>
    </row>
    <row r="36" spans="1:18" x14ac:dyDescent="0.25">
      <c r="A36" s="1">
        <v>44139</v>
      </c>
      <c r="B36">
        <v>35</v>
      </c>
      <c r="C36">
        <v>1.4528160000000001</v>
      </c>
      <c r="D36">
        <v>2.5488</v>
      </c>
      <c r="E36">
        <v>1.5547679999999997</v>
      </c>
      <c r="F36">
        <v>1.2998879999999999</v>
      </c>
      <c r="G36">
        <v>1.8403643076923077</v>
      </c>
      <c r="H36">
        <v>1.296620307692308</v>
      </c>
      <c r="I36">
        <v>2.5095876923076923</v>
      </c>
      <c r="J36">
        <v>1.8821907692307691</v>
      </c>
      <c r="K36">
        <v>1.7140679999999999</v>
      </c>
      <c r="L36">
        <v>1.8821907692307693</v>
      </c>
      <c r="M36">
        <f t="shared" si="0"/>
        <v>101.03443199999998</v>
      </c>
      <c r="N36">
        <f t="shared" si="1"/>
        <v>142.50798276923075</v>
      </c>
      <c r="P36" s="1">
        <v>43773</v>
      </c>
      <c r="Q36">
        <v>101.03443199999998</v>
      </c>
      <c r="R36">
        <v>142.50798276923075</v>
      </c>
    </row>
    <row r="37" spans="1:18" x14ac:dyDescent="0.25">
      <c r="A37" s="1">
        <v>44140</v>
      </c>
      <c r="B37">
        <v>36</v>
      </c>
      <c r="C37">
        <v>1.3253760000000001</v>
      </c>
      <c r="D37">
        <v>2.1155040000000001</v>
      </c>
      <c r="E37">
        <v>1.2998879999999999</v>
      </c>
      <c r="F37">
        <v>1.248912</v>
      </c>
      <c r="G37">
        <v>1.5684923076923076</v>
      </c>
      <c r="H37">
        <v>1.2547938461538461</v>
      </c>
      <c r="I37">
        <v>2.0913230769230768</v>
      </c>
      <c r="J37">
        <v>1.5894055384615382</v>
      </c>
      <c r="K37">
        <v>1.49742</v>
      </c>
      <c r="L37">
        <v>1.6260036923076924</v>
      </c>
      <c r="M37">
        <f t="shared" si="0"/>
        <v>102.53185199999999</v>
      </c>
      <c r="N37">
        <f t="shared" si="1"/>
        <v>144.13398646153846</v>
      </c>
      <c r="P37" s="1">
        <v>43774</v>
      </c>
      <c r="Q37">
        <v>102.53185199999999</v>
      </c>
      <c r="R37">
        <v>144.13398646153846</v>
      </c>
    </row>
    <row r="38" spans="1:18" x14ac:dyDescent="0.25">
      <c r="A38" s="1">
        <v>44141</v>
      </c>
      <c r="B38">
        <v>37</v>
      </c>
      <c r="C38">
        <v>1.248912</v>
      </c>
      <c r="D38">
        <v>1.8861120000000002</v>
      </c>
      <c r="E38">
        <v>1.1979360000000001</v>
      </c>
      <c r="F38">
        <v>1.2234239999999998</v>
      </c>
      <c r="G38">
        <v>1.5057526153846155</v>
      </c>
      <c r="H38">
        <v>1.2129673846153843</v>
      </c>
      <c r="I38">
        <v>1.9031039999999997</v>
      </c>
      <c r="J38">
        <v>1.0665747692307692</v>
      </c>
      <c r="K38">
        <v>1.3890960000000001</v>
      </c>
      <c r="L38">
        <v>1.4220996923076921</v>
      </c>
      <c r="M38">
        <f t="shared" si="0"/>
        <v>103.92094799999998</v>
      </c>
      <c r="N38">
        <f t="shared" si="1"/>
        <v>145.55608615384614</v>
      </c>
      <c r="P38" s="1">
        <v>43775</v>
      </c>
      <c r="Q38">
        <v>103.92094799999998</v>
      </c>
      <c r="R38">
        <v>145.55608615384614</v>
      </c>
    </row>
    <row r="39" spans="1:18" x14ac:dyDescent="0.25">
      <c r="A39" s="1">
        <v>44142</v>
      </c>
      <c r="B39">
        <v>38</v>
      </c>
      <c r="C39">
        <v>1.2234239999999998</v>
      </c>
      <c r="D39">
        <v>1.65672</v>
      </c>
      <c r="E39">
        <v>5.8622399999999999</v>
      </c>
      <c r="F39">
        <v>1.65672</v>
      </c>
      <c r="G39">
        <v>1.4848393846153844</v>
      </c>
      <c r="H39">
        <v>1.296620307692308</v>
      </c>
      <c r="I39">
        <v>9.2018215384615392</v>
      </c>
      <c r="J39">
        <v>1.1084012307692306</v>
      </c>
      <c r="K39">
        <v>2.5997759999999999</v>
      </c>
      <c r="L39">
        <v>3.2729206153846153</v>
      </c>
      <c r="M39">
        <f t="shared" si="0"/>
        <v>106.52072399999999</v>
      </c>
      <c r="N39">
        <f t="shared" si="1"/>
        <v>148.82900676923074</v>
      </c>
      <c r="P39" s="1">
        <v>43776</v>
      </c>
      <c r="Q39">
        <v>106.52072399999999</v>
      </c>
      <c r="R39">
        <v>148.82900676923074</v>
      </c>
    </row>
    <row r="40" spans="1:18" x14ac:dyDescent="0.25">
      <c r="A40" s="1">
        <v>44143</v>
      </c>
      <c r="B40">
        <v>39</v>
      </c>
      <c r="C40">
        <v>1.1724479999999999</v>
      </c>
      <c r="D40">
        <v>1.5547679999999997</v>
      </c>
      <c r="E40">
        <v>3.3134399999999999</v>
      </c>
      <c r="F40">
        <v>1.2234239999999998</v>
      </c>
      <c r="G40">
        <v>1.4011864615384617</v>
      </c>
      <c r="H40">
        <v>1.1084012307692306</v>
      </c>
      <c r="I40">
        <v>2.3004553846153848</v>
      </c>
      <c r="J40">
        <v>1.0665747692307692</v>
      </c>
      <c r="K40">
        <v>1.8160199999999997</v>
      </c>
      <c r="L40">
        <v>1.4691544615384615</v>
      </c>
      <c r="M40">
        <f t="shared" si="0"/>
        <v>108.33674399999998</v>
      </c>
      <c r="N40">
        <f t="shared" si="1"/>
        <v>150.29816123076921</v>
      </c>
      <c r="P40" s="1">
        <v>43777</v>
      </c>
      <c r="Q40">
        <v>108.33674399999998</v>
      </c>
      <c r="R40">
        <v>150.29816123076921</v>
      </c>
    </row>
    <row r="41" spans="1:18" x14ac:dyDescent="0.25">
      <c r="A41" s="1">
        <v>44144</v>
      </c>
      <c r="B41">
        <v>40</v>
      </c>
      <c r="C41">
        <v>1.121472</v>
      </c>
      <c r="D41">
        <v>1.4528160000000001</v>
      </c>
      <c r="E41">
        <v>2.0645279999999997</v>
      </c>
      <c r="F41">
        <v>1.1979360000000001</v>
      </c>
      <c r="G41">
        <v>1.3384467692307693</v>
      </c>
      <c r="H41">
        <v>1.1293144615384618</v>
      </c>
      <c r="I41">
        <v>1.192054153846154</v>
      </c>
      <c r="J41">
        <v>1.0456615384615384</v>
      </c>
      <c r="K41">
        <v>1.4591880000000002</v>
      </c>
      <c r="L41">
        <v>1.1763692307692308</v>
      </c>
      <c r="M41">
        <f t="shared" si="0"/>
        <v>109.79593199999998</v>
      </c>
      <c r="N41">
        <f t="shared" si="1"/>
        <v>151.47453046153845</v>
      </c>
      <c r="P41" s="1">
        <v>43778</v>
      </c>
      <c r="Q41">
        <v>109.79593199999998</v>
      </c>
      <c r="R41">
        <v>151.47453046153845</v>
      </c>
    </row>
    <row r="42" spans="1:18" x14ac:dyDescent="0.25">
      <c r="A42" s="1">
        <v>44145</v>
      </c>
      <c r="B42">
        <v>41</v>
      </c>
      <c r="C42">
        <v>1.0704960000000001</v>
      </c>
      <c r="D42">
        <v>1.40184</v>
      </c>
      <c r="E42">
        <v>3.0585599999999999</v>
      </c>
      <c r="F42">
        <v>1.1724479999999999</v>
      </c>
      <c r="G42">
        <v>1.296620307692308</v>
      </c>
      <c r="H42">
        <v>1.0665747692307692</v>
      </c>
      <c r="I42">
        <v>2.9278523076923078</v>
      </c>
      <c r="J42">
        <v>1.0247483076923076</v>
      </c>
      <c r="K42">
        <v>1.6758360000000001</v>
      </c>
      <c r="L42">
        <v>1.5789489230769231</v>
      </c>
      <c r="M42">
        <f t="shared" si="0"/>
        <v>111.47176799999998</v>
      </c>
      <c r="N42">
        <f t="shared" si="1"/>
        <v>153.05347938461537</v>
      </c>
      <c r="P42" s="1">
        <v>43779</v>
      </c>
      <c r="Q42">
        <v>111.47176799999998</v>
      </c>
      <c r="R42">
        <v>153.05347938461537</v>
      </c>
    </row>
    <row r="43" spans="1:18" x14ac:dyDescent="0.25">
      <c r="A43" s="1">
        <v>44146</v>
      </c>
      <c r="B43">
        <v>42</v>
      </c>
      <c r="C43">
        <v>1.1724479999999999</v>
      </c>
      <c r="D43">
        <v>2.1155040000000001</v>
      </c>
      <c r="E43">
        <v>3.3134399999999999</v>
      </c>
      <c r="F43">
        <v>1.3508639999999998</v>
      </c>
      <c r="G43">
        <v>1.4430129230769233</v>
      </c>
      <c r="H43">
        <v>1.192054153846154</v>
      </c>
      <c r="I43">
        <v>1.6730584615384616</v>
      </c>
      <c r="J43">
        <v>1.296620307692308</v>
      </c>
      <c r="K43">
        <v>1.9880639999999998</v>
      </c>
      <c r="L43">
        <v>1.4011864615384617</v>
      </c>
      <c r="M43">
        <f t="shared" si="0"/>
        <v>113.45983199999998</v>
      </c>
      <c r="N43">
        <f t="shared" si="1"/>
        <v>154.45466584615383</v>
      </c>
      <c r="P43" s="1">
        <v>43780</v>
      </c>
      <c r="Q43">
        <v>113.45983199999998</v>
      </c>
      <c r="R43">
        <v>154.45466584615383</v>
      </c>
    </row>
    <row r="44" spans="1:18" x14ac:dyDescent="0.25">
      <c r="A44" s="1">
        <v>44147</v>
      </c>
      <c r="B44">
        <v>43</v>
      </c>
      <c r="C44">
        <v>1.0704960000000001</v>
      </c>
      <c r="D44">
        <v>4.3329599999999999</v>
      </c>
      <c r="E44">
        <v>2.1409920000000002</v>
      </c>
      <c r="F44">
        <v>2.8036799999999999</v>
      </c>
      <c r="G44">
        <v>1.3175335384615383</v>
      </c>
      <c r="H44">
        <v>4.3917784615384612</v>
      </c>
      <c r="I44">
        <v>1.192054153846154</v>
      </c>
      <c r="J44">
        <v>2.7187199999999998</v>
      </c>
      <c r="K44">
        <v>2.5870320000000002</v>
      </c>
      <c r="L44">
        <v>2.4050215384615385</v>
      </c>
      <c r="M44">
        <f t="shared" si="0"/>
        <v>116.04686399999997</v>
      </c>
      <c r="N44">
        <f t="shared" si="1"/>
        <v>156.85968738461537</v>
      </c>
      <c r="P44" s="1">
        <v>43781</v>
      </c>
      <c r="Q44">
        <v>116.04686399999997</v>
      </c>
      <c r="R44">
        <v>156.85968738461537</v>
      </c>
    </row>
    <row r="45" spans="1:18" x14ac:dyDescent="0.25">
      <c r="A45" s="1">
        <v>44148</v>
      </c>
      <c r="B45">
        <v>44</v>
      </c>
      <c r="C45">
        <v>1.0450079999999999</v>
      </c>
      <c r="D45">
        <v>9.1756799999999998</v>
      </c>
      <c r="E45">
        <v>1.7331839999999998</v>
      </c>
      <c r="F45">
        <v>2.0900159999999999</v>
      </c>
      <c r="G45">
        <v>1.2129673846153843</v>
      </c>
      <c r="H45">
        <v>13.593599999999999</v>
      </c>
      <c r="I45">
        <v>1.1084012307692306</v>
      </c>
      <c r="J45">
        <v>1.3384467692307693</v>
      </c>
      <c r="K45">
        <v>3.5109719999999998</v>
      </c>
      <c r="L45">
        <v>4.3133538461538459</v>
      </c>
      <c r="M45">
        <f t="shared" si="0"/>
        <v>119.55783599999997</v>
      </c>
      <c r="N45">
        <f t="shared" si="1"/>
        <v>161.17304123076923</v>
      </c>
      <c r="P45" s="1">
        <v>43782</v>
      </c>
      <c r="Q45">
        <v>119.55783599999997</v>
      </c>
      <c r="R45">
        <v>161.17304123076923</v>
      </c>
    </row>
    <row r="46" spans="1:18" x14ac:dyDescent="0.25">
      <c r="A46" s="1">
        <v>44149</v>
      </c>
      <c r="B46">
        <v>45</v>
      </c>
      <c r="C46">
        <v>1.0450079999999999</v>
      </c>
      <c r="D46">
        <v>3.8231999999999999</v>
      </c>
      <c r="E46">
        <v>1.5802560000000001</v>
      </c>
      <c r="F46">
        <v>1.4528160000000001</v>
      </c>
      <c r="G46">
        <v>1.2338806153846156</v>
      </c>
      <c r="H46">
        <v>2.9278523076923078</v>
      </c>
      <c r="I46">
        <v>1.0665747692307692</v>
      </c>
      <c r="J46">
        <v>1.171140923076923</v>
      </c>
      <c r="K46">
        <v>1.9753200000000002</v>
      </c>
      <c r="L46">
        <v>1.5998621538461537</v>
      </c>
      <c r="M46">
        <f t="shared" si="0"/>
        <v>121.53315599999996</v>
      </c>
      <c r="N46">
        <f t="shared" si="1"/>
        <v>162.77290338461538</v>
      </c>
      <c r="P46" s="1">
        <v>43783</v>
      </c>
      <c r="Q46">
        <v>121.53315599999996</v>
      </c>
      <c r="R46">
        <v>162.77290338461538</v>
      </c>
    </row>
    <row r="47" spans="1:18" x14ac:dyDescent="0.25">
      <c r="A47" s="1">
        <v>44150</v>
      </c>
      <c r="B47">
        <v>46</v>
      </c>
      <c r="C47">
        <v>1.40184</v>
      </c>
      <c r="D47">
        <v>2.5488</v>
      </c>
      <c r="E47">
        <v>1.5037920000000002</v>
      </c>
      <c r="F47">
        <v>1.14696</v>
      </c>
      <c r="G47">
        <v>1.8403643076923077</v>
      </c>
      <c r="H47">
        <v>1.7148849230769228</v>
      </c>
      <c r="I47">
        <v>1.0247483076923076</v>
      </c>
      <c r="J47">
        <v>1.0874880000000002</v>
      </c>
      <c r="K47">
        <v>1.6503480000000001</v>
      </c>
      <c r="L47">
        <v>1.4168713846153846</v>
      </c>
      <c r="M47">
        <f t="shared" si="0"/>
        <v>123.18350399999996</v>
      </c>
      <c r="N47">
        <f t="shared" si="1"/>
        <v>164.18977476923075</v>
      </c>
      <c r="P47" s="1">
        <v>43784</v>
      </c>
      <c r="Q47">
        <v>123.18350399999996</v>
      </c>
      <c r="R47">
        <v>164.18977476923075</v>
      </c>
    </row>
    <row r="48" spans="1:18" x14ac:dyDescent="0.25">
      <c r="A48" s="1">
        <v>44151</v>
      </c>
      <c r="B48">
        <v>47</v>
      </c>
      <c r="C48">
        <v>1.248912</v>
      </c>
      <c r="D48">
        <v>2.1919679999999997</v>
      </c>
      <c r="E48">
        <v>1.5802560000000001</v>
      </c>
      <c r="F48">
        <v>1.0450079999999999</v>
      </c>
      <c r="G48">
        <v>1.4430129230769233</v>
      </c>
      <c r="H48">
        <v>1.6939716923076922</v>
      </c>
      <c r="I48">
        <v>1.0456615384615384</v>
      </c>
      <c r="J48">
        <v>1.1293144615384618</v>
      </c>
      <c r="K48">
        <v>1.5165360000000001</v>
      </c>
      <c r="L48">
        <v>1.3279901538461538</v>
      </c>
      <c r="M48">
        <f t="shared" si="0"/>
        <v>124.70003999999996</v>
      </c>
      <c r="N48">
        <f t="shared" si="1"/>
        <v>165.5177649230769</v>
      </c>
      <c r="P48" s="1">
        <v>43785</v>
      </c>
      <c r="Q48">
        <v>124.70003999999996</v>
      </c>
      <c r="R48">
        <v>165.5177649230769</v>
      </c>
    </row>
    <row r="49" spans="1:18" x14ac:dyDescent="0.25">
      <c r="A49" s="1">
        <v>44152</v>
      </c>
      <c r="B49">
        <v>48</v>
      </c>
      <c r="C49">
        <v>1.121472</v>
      </c>
      <c r="D49">
        <v>1.9370879999999997</v>
      </c>
      <c r="E49">
        <v>2.29392</v>
      </c>
      <c r="F49">
        <v>1.2998879999999999</v>
      </c>
      <c r="G49">
        <v>1.2547938461538461</v>
      </c>
      <c r="H49">
        <v>1.652145230769231</v>
      </c>
      <c r="I49">
        <v>2.3004553846153848</v>
      </c>
      <c r="J49">
        <v>1.0456615384615384</v>
      </c>
      <c r="K49">
        <v>1.663092</v>
      </c>
      <c r="L49">
        <v>1.563264</v>
      </c>
      <c r="M49">
        <f t="shared" si="0"/>
        <v>126.36313199999996</v>
      </c>
      <c r="N49">
        <f t="shared" si="1"/>
        <v>167.0810289230769</v>
      </c>
      <c r="P49" s="1">
        <v>43786</v>
      </c>
      <c r="Q49">
        <v>126.36313199999996</v>
      </c>
      <c r="R49">
        <v>167.0810289230769</v>
      </c>
    </row>
    <row r="50" spans="1:18" x14ac:dyDescent="0.25">
      <c r="A50" s="1">
        <v>44153</v>
      </c>
      <c r="B50">
        <v>49</v>
      </c>
      <c r="C50">
        <v>1.01952</v>
      </c>
      <c r="D50">
        <v>1.7076960000000001</v>
      </c>
      <c r="E50">
        <v>21.6648</v>
      </c>
      <c r="F50">
        <v>1.8096479999999997</v>
      </c>
      <c r="G50">
        <v>1.1502276923076924</v>
      </c>
      <c r="H50">
        <v>1.3593599999999999</v>
      </c>
      <c r="I50">
        <v>25.932406153846152</v>
      </c>
      <c r="J50">
        <v>1.1084012307692306</v>
      </c>
      <c r="K50">
        <v>6.5504159999999994</v>
      </c>
      <c r="L50">
        <v>7.3875987692307694</v>
      </c>
      <c r="M50">
        <f t="shared" si="0"/>
        <v>132.91354799999996</v>
      </c>
      <c r="N50">
        <f t="shared" si="1"/>
        <v>174.46862769230768</v>
      </c>
      <c r="P50" s="1">
        <v>43787</v>
      </c>
      <c r="Q50">
        <v>132.91354799999996</v>
      </c>
      <c r="R50">
        <v>174.46862769230768</v>
      </c>
    </row>
    <row r="51" spans="1:18" x14ac:dyDescent="0.25">
      <c r="A51" s="1">
        <v>44154</v>
      </c>
      <c r="B51">
        <v>50</v>
      </c>
      <c r="C51">
        <v>0.94305600000000012</v>
      </c>
      <c r="D51">
        <v>1.5547679999999997</v>
      </c>
      <c r="E51">
        <v>5.3524799999999999</v>
      </c>
      <c r="F51">
        <v>1.01952</v>
      </c>
      <c r="G51">
        <v>0.96200861538461535</v>
      </c>
      <c r="H51">
        <v>1.5475790769230771</v>
      </c>
      <c r="I51">
        <v>5.646572307692308</v>
      </c>
      <c r="J51">
        <v>1.0247483076923076</v>
      </c>
      <c r="K51">
        <v>2.2174559999999999</v>
      </c>
      <c r="L51">
        <v>2.2952270769230769</v>
      </c>
      <c r="M51">
        <f t="shared" si="0"/>
        <v>135.13100399999996</v>
      </c>
      <c r="N51">
        <f t="shared" si="1"/>
        <v>176.76385476923076</v>
      </c>
      <c r="P51" s="1">
        <v>43788</v>
      </c>
      <c r="Q51">
        <v>135.13100399999996</v>
      </c>
      <c r="R51">
        <v>176.76385476923076</v>
      </c>
    </row>
    <row r="52" spans="1:18" x14ac:dyDescent="0.25">
      <c r="A52" s="1">
        <v>44155</v>
      </c>
      <c r="B52">
        <v>51</v>
      </c>
      <c r="C52">
        <v>0.96854399999999985</v>
      </c>
      <c r="D52">
        <v>1.4528160000000001</v>
      </c>
      <c r="E52">
        <v>2.8036799999999999</v>
      </c>
      <c r="F52">
        <v>1.01952</v>
      </c>
      <c r="G52">
        <v>0.8783556923076925</v>
      </c>
      <c r="H52">
        <v>1.9449304615384615</v>
      </c>
      <c r="I52">
        <v>2.0913230769230768</v>
      </c>
      <c r="J52">
        <v>1.0038350769230766</v>
      </c>
      <c r="K52">
        <v>1.56114</v>
      </c>
      <c r="L52">
        <v>1.4796110769230768</v>
      </c>
      <c r="M52">
        <f t="shared" si="0"/>
        <v>136.69214399999996</v>
      </c>
      <c r="N52">
        <f t="shared" si="1"/>
        <v>178.24346584615384</v>
      </c>
      <c r="P52" s="1">
        <v>43789</v>
      </c>
      <c r="Q52">
        <v>136.69214399999996</v>
      </c>
      <c r="R52">
        <v>178.24346584615384</v>
      </c>
    </row>
    <row r="53" spans="1:18" x14ac:dyDescent="0.25">
      <c r="A53" s="1">
        <v>44156</v>
      </c>
      <c r="B53">
        <v>52</v>
      </c>
      <c r="C53">
        <v>0.94305600000000012</v>
      </c>
      <c r="D53">
        <v>1.3508639999999998</v>
      </c>
      <c r="E53">
        <v>2.242944</v>
      </c>
      <c r="F53">
        <v>0.96854399999999985</v>
      </c>
      <c r="G53">
        <v>0.92018215384615387</v>
      </c>
      <c r="H53">
        <v>1.7148849230769228</v>
      </c>
      <c r="I53">
        <v>1.2547938461538461</v>
      </c>
      <c r="J53">
        <v>1.0038350769230766</v>
      </c>
      <c r="K53">
        <v>1.3763519999999998</v>
      </c>
      <c r="L53">
        <v>1.2234239999999998</v>
      </c>
      <c r="M53">
        <f t="shared" si="0"/>
        <v>138.06849599999995</v>
      </c>
      <c r="N53">
        <f t="shared" si="1"/>
        <v>179.46688984615383</v>
      </c>
      <c r="P53" s="1">
        <v>43790</v>
      </c>
      <c r="Q53">
        <v>138.06849599999995</v>
      </c>
      <c r="R53">
        <v>179.46688984615383</v>
      </c>
    </row>
    <row r="54" spans="1:18" x14ac:dyDescent="0.25">
      <c r="A54" s="1">
        <v>44157</v>
      </c>
      <c r="B54">
        <v>53</v>
      </c>
      <c r="C54">
        <v>0.86659199999999992</v>
      </c>
      <c r="D54">
        <v>1.2744</v>
      </c>
      <c r="E54">
        <v>2.0135520000000002</v>
      </c>
      <c r="F54">
        <v>0.96854399999999985</v>
      </c>
      <c r="G54">
        <v>0.8156159999999999</v>
      </c>
      <c r="H54">
        <v>1.6103187692307694</v>
      </c>
      <c r="I54">
        <v>2.9278523076923078</v>
      </c>
      <c r="J54">
        <v>1.0038350769230766</v>
      </c>
      <c r="K54">
        <v>1.2807719999999998</v>
      </c>
      <c r="L54">
        <v>1.5894055384615384</v>
      </c>
      <c r="M54">
        <f t="shared" si="0"/>
        <v>139.34926799999997</v>
      </c>
      <c r="N54">
        <f t="shared" si="1"/>
        <v>181.05629538461537</v>
      </c>
      <c r="P54" s="1">
        <v>43791</v>
      </c>
      <c r="Q54">
        <v>139.34926799999997</v>
      </c>
      <c r="R54">
        <v>181.05629538461537</v>
      </c>
    </row>
    <row r="55" spans="1:18" x14ac:dyDescent="0.25">
      <c r="A55" s="1">
        <v>44158</v>
      </c>
      <c r="B55">
        <v>54</v>
      </c>
      <c r="C55">
        <v>0.81561600000000012</v>
      </c>
      <c r="D55">
        <v>1.248912</v>
      </c>
      <c r="E55">
        <v>2.5488</v>
      </c>
      <c r="F55">
        <v>1.0959839999999998</v>
      </c>
      <c r="G55">
        <v>0.8783556923076925</v>
      </c>
      <c r="H55">
        <v>1.6103187692307694</v>
      </c>
      <c r="I55">
        <v>2.5095876923076923</v>
      </c>
      <c r="J55">
        <v>1.1293144615384618</v>
      </c>
      <c r="K55">
        <v>1.4273279999999999</v>
      </c>
      <c r="L55">
        <v>1.5318941538461539</v>
      </c>
      <c r="M55">
        <f t="shared" si="0"/>
        <v>140.77659599999996</v>
      </c>
      <c r="N55">
        <f t="shared" si="1"/>
        <v>182.58818953846153</v>
      </c>
      <c r="P55" s="1">
        <v>43792</v>
      </c>
      <c r="Q55">
        <v>140.77659599999996</v>
      </c>
      <c r="R55">
        <v>182.58818953846153</v>
      </c>
    </row>
    <row r="56" spans="1:18" x14ac:dyDescent="0.25">
      <c r="A56" s="1">
        <v>44159</v>
      </c>
      <c r="B56">
        <v>55</v>
      </c>
      <c r="C56">
        <v>0.94305600000000012</v>
      </c>
      <c r="D56">
        <v>1.5802560000000001</v>
      </c>
      <c r="E56">
        <v>1.9880639999999998</v>
      </c>
      <c r="F56">
        <v>9.1756799999999998</v>
      </c>
      <c r="G56">
        <v>0.8783556923076925</v>
      </c>
      <c r="H56">
        <v>1.4430129230769233</v>
      </c>
      <c r="I56">
        <v>1.0456615384615384</v>
      </c>
      <c r="J56">
        <v>11.711409230769231</v>
      </c>
      <c r="K56">
        <v>3.421764</v>
      </c>
      <c r="L56">
        <v>3.7696098461538465</v>
      </c>
      <c r="M56">
        <f t="shared" si="0"/>
        <v>144.19835999999995</v>
      </c>
      <c r="N56">
        <f t="shared" si="1"/>
        <v>186.35779938461539</v>
      </c>
      <c r="P56" s="1">
        <v>43793</v>
      </c>
      <c r="Q56">
        <v>144.19835999999995</v>
      </c>
      <c r="R56">
        <v>186.35779938461539</v>
      </c>
    </row>
    <row r="57" spans="1:18" x14ac:dyDescent="0.25">
      <c r="A57" s="1">
        <v>44160</v>
      </c>
      <c r="B57">
        <v>56</v>
      </c>
      <c r="C57">
        <v>1.248912</v>
      </c>
      <c r="D57">
        <v>1.121472</v>
      </c>
      <c r="E57">
        <v>1.8606239999999998</v>
      </c>
      <c r="F57">
        <v>8.1561599999999999</v>
      </c>
      <c r="G57">
        <v>0.94109538461538456</v>
      </c>
      <c r="H57">
        <v>1.0456615384615384</v>
      </c>
      <c r="I57">
        <v>1.0874880000000002</v>
      </c>
      <c r="J57">
        <v>9.4109538461538449</v>
      </c>
      <c r="K57">
        <v>3.0967919999999998</v>
      </c>
      <c r="L57">
        <v>3.1212996923076921</v>
      </c>
      <c r="M57">
        <f t="shared" si="0"/>
        <v>147.29515199999994</v>
      </c>
      <c r="N57">
        <f t="shared" si="1"/>
        <v>189.47909907692309</v>
      </c>
      <c r="P57" s="1">
        <v>43794</v>
      </c>
      <c r="Q57">
        <v>147.29515199999994</v>
      </c>
      <c r="R57">
        <v>189.47909907692309</v>
      </c>
    </row>
    <row r="58" spans="1:18" x14ac:dyDescent="0.25">
      <c r="A58" s="1">
        <v>44161</v>
      </c>
      <c r="B58">
        <v>57</v>
      </c>
      <c r="C58">
        <v>2.5488</v>
      </c>
      <c r="D58">
        <v>1.0959839999999998</v>
      </c>
      <c r="E58">
        <v>1.52928</v>
      </c>
      <c r="F58">
        <v>3.3134399999999999</v>
      </c>
      <c r="G58">
        <v>1.1293144615384618</v>
      </c>
      <c r="H58">
        <v>1.0456615384615384</v>
      </c>
      <c r="I58">
        <v>1.1502276923076924</v>
      </c>
      <c r="J58">
        <v>2.3004553846153848</v>
      </c>
      <c r="K58">
        <v>2.1218759999999999</v>
      </c>
      <c r="L58">
        <v>1.4064147692307691</v>
      </c>
      <c r="M58">
        <f t="shared" si="0"/>
        <v>149.41702799999993</v>
      </c>
      <c r="N58">
        <f t="shared" si="1"/>
        <v>190.88551384615386</v>
      </c>
      <c r="P58" s="1">
        <v>43795</v>
      </c>
      <c r="Q58">
        <v>149.41702799999993</v>
      </c>
      <c r="R58">
        <v>190.88551384615386</v>
      </c>
    </row>
    <row r="59" spans="1:18" x14ac:dyDescent="0.25">
      <c r="A59" s="1">
        <v>44162</v>
      </c>
      <c r="B59">
        <v>58</v>
      </c>
      <c r="C59">
        <v>2.4723359999999999</v>
      </c>
      <c r="D59">
        <v>1.0704960000000001</v>
      </c>
      <c r="E59">
        <v>6.3719999999999999</v>
      </c>
      <c r="F59">
        <v>2.3958720000000002</v>
      </c>
      <c r="G59">
        <v>1.1293144615384618</v>
      </c>
      <c r="H59">
        <v>1.0456615384615384</v>
      </c>
      <c r="I59">
        <v>5.4374399999999996</v>
      </c>
      <c r="J59">
        <v>1.4848393846153844</v>
      </c>
      <c r="K59">
        <v>3.0776760000000003</v>
      </c>
      <c r="L59">
        <v>2.2743138461538459</v>
      </c>
      <c r="M59">
        <f t="shared" si="0"/>
        <v>152.49470399999993</v>
      </c>
      <c r="N59">
        <f t="shared" si="1"/>
        <v>193.15982769230772</v>
      </c>
      <c r="P59" s="1">
        <v>43796</v>
      </c>
      <c r="Q59">
        <v>152.49470399999993</v>
      </c>
      <c r="R59">
        <v>193.15982769230772</v>
      </c>
    </row>
    <row r="60" spans="1:18" x14ac:dyDescent="0.25">
      <c r="A60" s="1">
        <v>44163</v>
      </c>
      <c r="B60">
        <v>59</v>
      </c>
      <c r="C60">
        <v>3.8231999999999999</v>
      </c>
      <c r="D60">
        <v>1.0704960000000001</v>
      </c>
      <c r="E60">
        <v>2.16648</v>
      </c>
      <c r="F60">
        <v>1.9116</v>
      </c>
      <c r="G60">
        <v>2.5095876923076923</v>
      </c>
      <c r="H60">
        <v>1.0874880000000002</v>
      </c>
      <c r="I60">
        <v>1.6730584615384616</v>
      </c>
      <c r="J60">
        <v>1.2547938461538461</v>
      </c>
      <c r="K60">
        <v>2.242944</v>
      </c>
      <c r="L60">
        <v>1.631232</v>
      </c>
      <c r="M60">
        <f t="shared" si="0"/>
        <v>154.73764799999992</v>
      </c>
      <c r="N60">
        <f t="shared" si="1"/>
        <v>194.79105969230773</v>
      </c>
      <c r="P60" s="1">
        <v>43797</v>
      </c>
      <c r="Q60">
        <v>154.73764799999992</v>
      </c>
      <c r="R60">
        <v>194.79105969230773</v>
      </c>
    </row>
    <row r="61" spans="1:18" x14ac:dyDescent="0.25">
      <c r="A61" s="1">
        <v>44164</v>
      </c>
      <c r="B61">
        <v>60</v>
      </c>
      <c r="C61">
        <v>2.8036799999999999</v>
      </c>
      <c r="D61">
        <v>1.1724479999999999</v>
      </c>
      <c r="E61">
        <v>1.8096479999999997</v>
      </c>
      <c r="F61">
        <v>1.8096479999999997</v>
      </c>
      <c r="G61">
        <v>1.756711384615385</v>
      </c>
      <c r="H61">
        <v>1.0874880000000002</v>
      </c>
      <c r="I61">
        <v>1.0247483076923076</v>
      </c>
      <c r="J61">
        <v>1.171140923076923</v>
      </c>
      <c r="K61">
        <v>1.8988559999999999</v>
      </c>
      <c r="L61">
        <v>1.260022153846154</v>
      </c>
      <c r="M61">
        <f t="shared" si="0"/>
        <v>156.63650399999992</v>
      </c>
      <c r="N61">
        <f t="shared" si="1"/>
        <v>196.05108184615389</v>
      </c>
      <c r="P61" s="1">
        <v>43798</v>
      </c>
      <c r="Q61">
        <v>156.63650399999992</v>
      </c>
      <c r="R61">
        <v>196.05108184615389</v>
      </c>
    </row>
    <row r="62" spans="1:18" x14ac:dyDescent="0.25">
      <c r="A62" s="1">
        <v>44165</v>
      </c>
      <c r="B62">
        <v>61</v>
      </c>
      <c r="C62">
        <v>7.1366399999999999</v>
      </c>
      <c r="D62">
        <v>1.0704960000000001</v>
      </c>
      <c r="E62">
        <v>1.65672</v>
      </c>
      <c r="F62">
        <v>1.7076960000000001</v>
      </c>
      <c r="G62">
        <v>9.8292184615384617</v>
      </c>
      <c r="H62">
        <v>0.94109538461538456</v>
      </c>
      <c r="I62">
        <v>1.0247483076923076</v>
      </c>
      <c r="J62">
        <v>1.3384467692307693</v>
      </c>
      <c r="K62">
        <v>2.8928880000000001</v>
      </c>
      <c r="L62">
        <v>3.2833772307692306</v>
      </c>
      <c r="M62">
        <f t="shared" si="0"/>
        <v>159.52939199999992</v>
      </c>
      <c r="N62">
        <f t="shared" si="1"/>
        <v>199.33445907692311</v>
      </c>
      <c r="P62" s="1">
        <v>43799</v>
      </c>
      <c r="Q62">
        <v>159.52939199999992</v>
      </c>
      <c r="R62">
        <v>199.33445907692311</v>
      </c>
    </row>
    <row r="63" spans="1:18" x14ac:dyDescent="0.25">
      <c r="A63" s="1">
        <v>44166</v>
      </c>
      <c r="B63">
        <v>62</v>
      </c>
      <c r="C63">
        <v>3.0585599999999999</v>
      </c>
      <c r="D63">
        <v>0.99403199999999992</v>
      </c>
      <c r="E63">
        <v>1.6057439999999998</v>
      </c>
      <c r="F63">
        <v>4.5878399999999999</v>
      </c>
      <c r="G63">
        <v>1.7148849230769228</v>
      </c>
      <c r="H63">
        <v>0.96200861538461535</v>
      </c>
      <c r="I63">
        <v>1.0665747692307692</v>
      </c>
      <c r="J63">
        <v>2.5095876923076923</v>
      </c>
      <c r="K63">
        <v>2.5615439999999996</v>
      </c>
      <c r="L63">
        <v>1.5632639999999998</v>
      </c>
      <c r="M63">
        <f t="shared" si="0"/>
        <v>162.09093599999991</v>
      </c>
      <c r="N63">
        <f t="shared" si="1"/>
        <v>200.89772307692311</v>
      </c>
      <c r="P63" s="1">
        <v>43800</v>
      </c>
      <c r="Q63">
        <v>162.09093599999991</v>
      </c>
      <c r="R63">
        <v>200.89772307692311</v>
      </c>
    </row>
    <row r="64" spans="1:18" x14ac:dyDescent="0.25">
      <c r="A64" s="1">
        <v>44167</v>
      </c>
      <c r="B64">
        <v>63</v>
      </c>
      <c r="C64">
        <v>2.1919679999999997</v>
      </c>
      <c r="D64">
        <v>2.5488</v>
      </c>
      <c r="E64">
        <v>1.5037920000000002</v>
      </c>
      <c r="F64">
        <v>3.3134399999999999</v>
      </c>
      <c r="G64">
        <v>1.3593599999999999</v>
      </c>
      <c r="H64">
        <v>2.7187199999999998</v>
      </c>
      <c r="I64">
        <v>1.0456615384615384</v>
      </c>
      <c r="J64">
        <v>1.2757070769230767</v>
      </c>
      <c r="K64">
        <v>2.3895</v>
      </c>
      <c r="L64">
        <v>1.5998621538461537</v>
      </c>
      <c r="M64">
        <f t="shared" si="0"/>
        <v>164.48043599999991</v>
      </c>
      <c r="N64">
        <f t="shared" si="1"/>
        <v>202.49758523076926</v>
      </c>
      <c r="P64" s="1">
        <v>43801</v>
      </c>
      <c r="Q64">
        <v>164.48043599999991</v>
      </c>
      <c r="R64">
        <v>202.49758523076926</v>
      </c>
    </row>
    <row r="65" spans="1:18" x14ac:dyDescent="0.25">
      <c r="A65" s="1">
        <v>44168</v>
      </c>
      <c r="B65">
        <v>64</v>
      </c>
      <c r="C65">
        <v>1.7586720000000002</v>
      </c>
      <c r="D65">
        <v>7.3915199999999999</v>
      </c>
      <c r="E65">
        <v>1.40184</v>
      </c>
      <c r="F65">
        <v>2.8036799999999999</v>
      </c>
      <c r="G65">
        <v>1.0874880000000002</v>
      </c>
      <c r="H65">
        <v>8.9926892307692317</v>
      </c>
      <c r="I65">
        <v>1.0247483076923076</v>
      </c>
      <c r="J65">
        <v>1.2338806153846156</v>
      </c>
      <c r="K65">
        <v>3.3389280000000001</v>
      </c>
      <c r="L65">
        <v>3.0847015384615388</v>
      </c>
      <c r="M65">
        <f t="shared" si="0"/>
        <v>167.81936399999992</v>
      </c>
      <c r="N65">
        <f t="shared" si="1"/>
        <v>205.58228676923079</v>
      </c>
      <c r="P65" s="1">
        <v>43802</v>
      </c>
      <c r="Q65">
        <v>167.81936399999992</v>
      </c>
      <c r="R65">
        <v>205.58228676923079</v>
      </c>
    </row>
    <row r="66" spans="1:18" x14ac:dyDescent="0.25">
      <c r="A66" s="1">
        <v>44169</v>
      </c>
      <c r="B66">
        <v>65</v>
      </c>
      <c r="C66">
        <v>1.5547679999999997</v>
      </c>
      <c r="D66">
        <v>4.0780799999999999</v>
      </c>
      <c r="E66">
        <v>1.2998879999999999</v>
      </c>
      <c r="F66">
        <v>1.78416</v>
      </c>
      <c r="G66">
        <v>1.2757070769230767</v>
      </c>
      <c r="H66">
        <v>3.3461169230769232</v>
      </c>
      <c r="I66">
        <v>0.96200861538461535</v>
      </c>
      <c r="J66">
        <v>1.192054153846154</v>
      </c>
      <c r="K66">
        <v>2.1792239999999996</v>
      </c>
      <c r="L66">
        <v>1.6939716923076924</v>
      </c>
      <c r="M66">
        <f t="shared" si="0"/>
        <v>169.99858799999993</v>
      </c>
      <c r="N66">
        <f t="shared" si="1"/>
        <v>207.27625846153848</v>
      </c>
      <c r="P66" s="1">
        <v>43803</v>
      </c>
      <c r="Q66">
        <v>169.99858799999993</v>
      </c>
      <c r="R66">
        <v>207.27625846153848</v>
      </c>
    </row>
    <row r="67" spans="1:18" x14ac:dyDescent="0.25">
      <c r="A67" s="1">
        <v>44170</v>
      </c>
      <c r="B67">
        <v>66</v>
      </c>
      <c r="C67">
        <v>1.8096479999999997</v>
      </c>
      <c r="D67">
        <v>13.25376</v>
      </c>
      <c r="E67">
        <v>1.8096479999999997</v>
      </c>
      <c r="F67">
        <v>1.3253760000000001</v>
      </c>
      <c r="G67">
        <v>2.0913230769230768</v>
      </c>
      <c r="H67">
        <v>23.422818461538462</v>
      </c>
      <c r="I67">
        <v>1.2338806153846156</v>
      </c>
      <c r="J67">
        <v>1.1502276923076924</v>
      </c>
      <c r="K67">
        <v>4.5496079999999992</v>
      </c>
      <c r="L67">
        <v>6.9745624615384614</v>
      </c>
      <c r="M67">
        <f t="shared" si="0"/>
        <v>174.54819599999993</v>
      </c>
      <c r="N67">
        <f t="shared" si="1"/>
        <v>214.25082092307693</v>
      </c>
      <c r="P67" s="1">
        <v>43804</v>
      </c>
      <c r="Q67">
        <v>174.54819599999993</v>
      </c>
      <c r="R67">
        <v>214.25082092307693</v>
      </c>
    </row>
    <row r="68" spans="1:18" x14ac:dyDescent="0.25">
      <c r="A68" s="1">
        <v>44171</v>
      </c>
      <c r="B68">
        <v>67</v>
      </c>
      <c r="C68">
        <v>3.0585599999999999</v>
      </c>
      <c r="D68">
        <v>4.0780799999999999</v>
      </c>
      <c r="E68">
        <v>7.9012799999999999</v>
      </c>
      <c r="F68">
        <v>1.2234239999999998</v>
      </c>
      <c r="G68">
        <v>3.5552492307692307</v>
      </c>
      <c r="H68">
        <v>4.3917784615384612</v>
      </c>
      <c r="I68">
        <v>6.483101538461538</v>
      </c>
      <c r="J68">
        <v>1.1084012307692306</v>
      </c>
      <c r="K68">
        <v>4.0653360000000003</v>
      </c>
      <c r="L68">
        <v>3.8846326153846151</v>
      </c>
      <c r="M68">
        <f t="shared" ref="M68:M131" si="2">M67+K68</f>
        <v>178.61353199999994</v>
      </c>
      <c r="N68">
        <f t="shared" ref="N68:N131" si="3">N67+L68</f>
        <v>218.13545353846155</v>
      </c>
      <c r="P68" s="1">
        <v>43805</v>
      </c>
      <c r="Q68">
        <v>178.61353199999994</v>
      </c>
      <c r="R68">
        <v>218.13545353846155</v>
      </c>
    </row>
    <row r="69" spans="1:18" x14ac:dyDescent="0.25">
      <c r="A69" s="1">
        <v>44172</v>
      </c>
      <c r="B69">
        <v>68</v>
      </c>
      <c r="C69">
        <v>2.8036799999999999</v>
      </c>
      <c r="D69">
        <v>2.8036799999999999</v>
      </c>
      <c r="E69">
        <v>2.5488</v>
      </c>
      <c r="F69">
        <v>1.14696</v>
      </c>
      <c r="G69">
        <v>2.9278523076923078</v>
      </c>
      <c r="H69">
        <v>2.3004553846153848</v>
      </c>
      <c r="I69">
        <v>1.2129673846153843</v>
      </c>
      <c r="J69">
        <v>1.0456615384615384</v>
      </c>
      <c r="K69">
        <v>2.32578</v>
      </c>
      <c r="L69">
        <v>1.8717341538461538</v>
      </c>
      <c r="M69">
        <f t="shared" si="2"/>
        <v>180.93931199999994</v>
      </c>
      <c r="N69">
        <f t="shared" si="3"/>
        <v>220.0071876923077</v>
      </c>
      <c r="P69" s="1">
        <v>43806</v>
      </c>
      <c r="Q69">
        <v>180.93931199999994</v>
      </c>
      <c r="R69">
        <v>220.0071876923077</v>
      </c>
    </row>
    <row r="70" spans="1:18" x14ac:dyDescent="0.25">
      <c r="A70" s="1">
        <v>44173</v>
      </c>
      <c r="B70">
        <v>69</v>
      </c>
      <c r="C70">
        <v>2.16648</v>
      </c>
      <c r="D70">
        <v>2.3194079999999997</v>
      </c>
      <c r="E70">
        <v>1.8861120000000002</v>
      </c>
      <c r="F70">
        <v>1.2744</v>
      </c>
      <c r="G70">
        <v>1.7148849230769228</v>
      </c>
      <c r="H70">
        <v>1.3384467692307693</v>
      </c>
      <c r="I70">
        <v>0.8365292307692308</v>
      </c>
      <c r="J70">
        <v>1.3175335384615383</v>
      </c>
      <c r="K70">
        <v>1.9116</v>
      </c>
      <c r="L70">
        <v>1.3018486153846154</v>
      </c>
      <c r="M70">
        <f t="shared" si="2"/>
        <v>182.85091199999994</v>
      </c>
      <c r="N70">
        <f t="shared" si="3"/>
        <v>221.30903630769231</v>
      </c>
      <c r="P70" s="1">
        <v>43807</v>
      </c>
      <c r="Q70">
        <v>182.85091199999994</v>
      </c>
      <c r="R70">
        <v>221.30903630769231</v>
      </c>
    </row>
    <row r="71" spans="1:18" x14ac:dyDescent="0.25">
      <c r="A71" s="1">
        <v>44174</v>
      </c>
      <c r="B71">
        <v>70</v>
      </c>
      <c r="C71">
        <v>1.7331839999999998</v>
      </c>
      <c r="D71">
        <v>2.0900159999999999</v>
      </c>
      <c r="E71">
        <v>1.6312320000000002</v>
      </c>
      <c r="F71">
        <v>1.65672</v>
      </c>
      <c r="G71">
        <v>0.98292184615384637</v>
      </c>
      <c r="H71">
        <v>1.3802732307692305</v>
      </c>
      <c r="I71">
        <v>0.94109538461538456</v>
      </c>
      <c r="J71">
        <v>1.756711384615385</v>
      </c>
      <c r="K71">
        <v>1.7777880000000001</v>
      </c>
      <c r="L71">
        <v>1.2652504615384617</v>
      </c>
      <c r="M71">
        <f t="shared" si="2"/>
        <v>184.62869999999992</v>
      </c>
      <c r="N71">
        <f t="shared" si="3"/>
        <v>222.57428676923078</v>
      </c>
      <c r="P71" s="1">
        <v>43808</v>
      </c>
      <c r="Q71">
        <v>184.62869999999992</v>
      </c>
      <c r="R71">
        <v>222.57428676923078</v>
      </c>
    </row>
    <row r="72" spans="1:18" x14ac:dyDescent="0.25">
      <c r="A72" s="1">
        <v>44175</v>
      </c>
      <c r="B72">
        <v>71</v>
      </c>
      <c r="C72">
        <v>1.5037920000000002</v>
      </c>
      <c r="D72">
        <v>7.3915199999999999</v>
      </c>
      <c r="E72">
        <v>1.5547679999999997</v>
      </c>
      <c r="F72">
        <v>2.29392</v>
      </c>
      <c r="G72">
        <v>0.92018215384615387</v>
      </c>
      <c r="H72">
        <v>8.3652923076923074</v>
      </c>
      <c r="I72">
        <v>0.98292184615384637</v>
      </c>
      <c r="J72">
        <v>2.3004553846153848</v>
      </c>
      <c r="K72">
        <v>3.1859999999999999</v>
      </c>
      <c r="L72">
        <v>3.1422129230769231</v>
      </c>
      <c r="M72">
        <f t="shared" si="2"/>
        <v>187.81469999999993</v>
      </c>
      <c r="N72">
        <f t="shared" si="3"/>
        <v>225.71649969230771</v>
      </c>
      <c r="P72" s="1">
        <v>43809</v>
      </c>
      <c r="Q72">
        <v>187.81469999999993</v>
      </c>
      <c r="R72">
        <v>225.71649969230771</v>
      </c>
    </row>
    <row r="73" spans="1:18" x14ac:dyDescent="0.25">
      <c r="A73" s="1">
        <v>44176</v>
      </c>
      <c r="B73">
        <v>72</v>
      </c>
      <c r="C73">
        <v>1.5802560000000001</v>
      </c>
      <c r="D73">
        <v>8.4110399999999998</v>
      </c>
      <c r="E73">
        <v>1.5037920000000002</v>
      </c>
      <c r="F73">
        <v>1.8861120000000002</v>
      </c>
      <c r="G73">
        <v>0.89926892307692285</v>
      </c>
      <c r="H73">
        <v>8.1561599999999999</v>
      </c>
      <c r="I73">
        <v>0.89926892307692285</v>
      </c>
      <c r="J73">
        <v>1.192054153846154</v>
      </c>
      <c r="K73">
        <v>3.3453000000000004</v>
      </c>
      <c r="L73">
        <v>2.7866879999999998</v>
      </c>
      <c r="M73">
        <f t="shared" si="2"/>
        <v>191.15999999999994</v>
      </c>
      <c r="N73">
        <f t="shared" si="3"/>
        <v>228.5031876923077</v>
      </c>
      <c r="P73" s="1">
        <v>43810</v>
      </c>
      <c r="Q73">
        <v>191.15999999999994</v>
      </c>
      <c r="R73">
        <v>228.5031876923077</v>
      </c>
    </row>
    <row r="74" spans="1:18" x14ac:dyDescent="0.25">
      <c r="A74" s="1">
        <v>44177</v>
      </c>
      <c r="B74">
        <v>73</v>
      </c>
      <c r="C74">
        <v>1.121472</v>
      </c>
      <c r="D74">
        <v>3.5683199999999999</v>
      </c>
      <c r="E74">
        <v>1.4783039999999998</v>
      </c>
      <c r="F74">
        <v>1.52928</v>
      </c>
      <c r="G74">
        <v>0.96200861538461535</v>
      </c>
      <c r="H74">
        <v>3.1369846153846153</v>
      </c>
      <c r="I74">
        <v>0.8365292307692308</v>
      </c>
      <c r="J74">
        <v>1.171140923076923</v>
      </c>
      <c r="K74">
        <v>1.9243439999999998</v>
      </c>
      <c r="L74">
        <v>1.526665846153846</v>
      </c>
      <c r="M74">
        <f t="shared" si="2"/>
        <v>193.08434399999993</v>
      </c>
      <c r="N74">
        <f t="shared" si="3"/>
        <v>230.02985353846154</v>
      </c>
      <c r="P74" s="1">
        <v>43811</v>
      </c>
      <c r="Q74">
        <v>193.08434399999993</v>
      </c>
      <c r="R74">
        <v>230.02985353846154</v>
      </c>
    </row>
    <row r="75" spans="1:18" x14ac:dyDescent="0.25">
      <c r="A75" s="1">
        <v>44178</v>
      </c>
      <c r="B75">
        <v>74</v>
      </c>
      <c r="C75">
        <v>1.0704960000000001</v>
      </c>
      <c r="D75">
        <v>2.5488</v>
      </c>
      <c r="E75">
        <v>1.40184</v>
      </c>
      <c r="F75">
        <v>1.3253760000000001</v>
      </c>
      <c r="G75">
        <v>1.0038350769230766</v>
      </c>
      <c r="H75">
        <v>1.5475790769230771</v>
      </c>
      <c r="I75">
        <v>0.8783556923076925</v>
      </c>
      <c r="J75">
        <v>1.1293144615384618</v>
      </c>
      <c r="K75">
        <v>1.5866280000000001</v>
      </c>
      <c r="L75">
        <v>1.1397710769230771</v>
      </c>
      <c r="M75">
        <f t="shared" si="2"/>
        <v>194.67097199999992</v>
      </c>
      <c r="N75">
        <f t="shared" si="3"/>
        <v>231.16962461538461</v>
      </c>
      <c r="P75" s="1">
        <v>43812</v>
      </c>
      <c r="Q75">
        <v>194.67097199999992</v>
      </c>
      <c r="R75">
        <v>231.16962461538461</v>
      </c>
    </row>
    <row r="76" spans="1:18" x14ac:dyDescent="0.25">
      <c r="A76" s="1">
        <v>44179</v>
      </c>
      <c r="B76">
        <v>75</v>
      </c>
      <c r="C76">
        <v>1.14696</v>
      </c>
      <c r="D76">
        <v>2.2684320000000002</v>
      </c>
      <c r="E76">
        <v>1.3253760000000001</v>
      </c>
      <c r="F76">
        <v>1.248912</v>
      </c>
      <c r="G76">
        <v>0.96200861538461535</v>
      </c>
      <c r="H76">
        <v>1.3384467692307693</v>
      </c>
      <c r="I76">
        <v>0.94109538461538456</v>
      </c>
      <c r="J76">
        <v>1.0874880000000002</v>
      </c>
      <c r="K76">
        <v>1.49742</v>
      </c>
      <c r="L76">
        <v>1.0822596923076924</v>
      </c>
      <c r="M76">
        <f t="shared" si="2"/>
        <v>196.16839199999993</v>
      </c>
      <c r="N76">
        <f t="shared" si="3"/>
        <v>232.25188430769231</v>
      </c>
      <c r="P76" s="1">
        <v>43813</v>
      </c>
      <c r="Q76">
        <v>196.16839199999993</v>
      </c>
      <c r="R76">
        <v>232.25188430769231</v>
      </c>
    </row>
    <row r="77" spans="1:18" x14ac:dyDescent="0.25">
      <c r="A77" s="1">
        <v>44180</v>
      </c>
      <c r="B77">
        <v>76</v>
      </c>
      <c r="C77">
        <v>3.3134399999999999</v>
      </c>
      <c r="D77">
        <v>2.03904</v>
      </c>
      <c r="E77">
        <v>1.2744</v>
      </c>
      <c r="F77">
        <v>1.14696</v>
      </c>
      <c r="G77">
        <v>4.3917784615384612</v>
      </c>
      <c r="H77">
        <v>1.5057526153846155</v>
      </c>
      <c r="I77">
        <v>1.0247483076923076</v>
      </c>
      <c r="J77">
        <v>1.0038350769230766</v>
      </c>
      <c r="K77">
        <v>1.94346</v>
      </c>
      <c r="L77">
        <v>1.9815286153846152</v>
      </c>
      <c r="M77">
        <f t="shared" si="2"/>
        <v>198.11185199999991</v>
      </c>
      <c r="N77">
        <f t="shared" si="3"/>
        <v>234.23341292307691</v>
      </c>
      <c r="P77" s="1">
        <v>43814</v>
      </c>
      <c r="Q77">
        <v>198.11185199999991</v>
      </c>
      <c r="R77">
        <v>234.23341292307691</v>
      </c>
    </row>
    <row r="78" spans="1:18" x14ac:dyDescent="0.25">
      <c r="A78" s="1">
        <v>44181</v>
      </c>
      <c r="B78">
        <v>77</v>
      </c>
      <c r="C78">
        <v>7.1366399999999999</v>
      </c>
      <c r="D78">
        <v>1.7586720000000002</v>
      </c>
      <c r="E78">
        <v>1.14696</v>
      </c>
      <c r="F78">
        <v>1.121472</v>
      </c>
      <c r="G78">
        <v>9.2018215384615392</v>
      </c>
      <c r="H78">
        <v>1.2547938461538461</v>
      </c>
      <c r="I78">
        <v>0.94109538461538456</v>
      </c>
      <c r="J78">
        <v>0.98292184615384637</v>
      </c>
      <c r="K78">
        <v>2.7909360000000003</v>
      </c>
      <c r="L78">
        <v>3.0951581538461541</v>
      </c>
      <c r="M78">
        <f t="shared" si="2"/>
        <v>200.9027879999999</v>
      </c>
      <c r="N78">
        <f t="shared" si="3"/>
        <v>237.32857107692305</v>
      </c>
      <c r="P78" s="1">
        <v>43815</v>
      </c>
      <c r="Q78">
        <v>200.9027879999999</v>
      </c>
      <c r="R78">
        <v>237.32857107692305</v>
      </c>
    </row>
    <row r="79" spans="1:18" x14ac:dyDescent="0.25">
      <c r="A79" s="1">
        <v>44182</v>
      </c>
      <c r="B79">
        <v>78</v>
      </c>
      <c r="C79">
        <v>2.3448959999999999</v>
      </c>
      <c r="D79">
        <v>1.6312320000000002</v>
      </c>
      <c r="E79">
        <v>0.96854399999999985</v>
      </c>
      <c r="F79">
        <v>1.4273279999999997</v>
      </c>
      <c r="G79">
        <v>2.3004553846153848</v>
      </c>
      <c r="H79">
        <v>1.3593599999999999</v>
      </c>
      <c r="I79">
        <v>0.8365292307692308</v>
      </c>
      <c r="J79">
        <v>1.0665747692307692</v>
      </c>
      <c r="K79">
        <v>1.593</v>
      </c>
      <c r="L79">
        <v>1.3907298461538462</v>
      </c>
      <c r="M79">
        <f t="shared" si="2"/>
        <v>202.49578799999989</v>
      </c>
      <c r="N79">
        <f t="shared" si="3"/>
        <v>238.7193009230769</v>
      </c>
      <c r="P79" s="1">
        <v>43816</v>
      </c>
      <c r="Q79">
        <v>202.49578799999989</v>
      </c>
      <c r="R79">
        <v>238.7193009230769</v>
      </c>
    </row>
    <row r="80" spans="1:18" x14ac:dyDescent="0.25">
      <c r="A80" s="1">
        <v>44183</v>
      </c>
      <c r="B80">
        <v>79</v>
      </c>
      <c r="C80">
        <v>1.5037920000000002</v>
      </c>
      <c r="D80">
        <v>1.8096479999999997</v>
      </c>
      <c r="E80">
        <v>0.89207999999999998</v>
      </c>
      <c r="F80">
        <v>1.7586720000000002</v>
      </c>
      <c r="G80">
        <v>1.4639261538461539</v>
      </c>
      <c r="H80">
        <v>2.0913230769230768</v>
      </c>
      <c r="I80">
        <v>0.8783556923076925</v>
      </c>
      <c r="J80">
        <v>1.1293144615384618</v>
      </c>
      <c r="K80">
        <v>1.4910480000000002</v>
      </c>
      <c r="L80">
        <v>1.3907298461538462</v>
      </c>
      <c r="M80">
        <f t="shared" si="2"/>
        <v>203.9868359999999</v>
      </c>
      <c r="N80">
        <f t="shared" si="3"/>
        <v>240.11003076923075</v>
      </c>
      <c r="P80" s="1">
        <v>43817</v>
      </c>
      <c r="Q80">
        <v>203.9868359999999</v>
      </c>
      <c r="R80">
        <v>240.11003076923075</v>
      </c>
    </row>
    <row r="81" spans="1:18" x14ac:dyDescent="0.25">
      <c r="A81" s="1">
        <v>44184</v>
      </c>
      <c r="B81">
        <v>80</v>
      </c>
      <c r="C81">
        <v>1.65672</v>
      </c>
      <c r="D81">
        <v>2.0135520000000002</v>
      </c>
      <c r="E81">
        <v>0.86659199999999992</v>
      </c>
      <c r="F81">
        <v>1.3763520000000002</v>
      </c>
      <c r="G81">
        <v>1.6730584615384616</v>
      </c>
      <c r="H81">
        <v>2.0913230769230768</v>
      </c>
      <c r="I81">
        <v>0.8365292307692308</v>
      </c>
      <c r="J81">
        <v>1.1502276923076924</v>
      </c>
      <c r="K81">
        <v>1.4783040000000001</v>
      </c>
      <c r="L81">
        <v>1.4377846153846154</v>
      </c>
      <c r="M81">
        <f t="shared" si="2"/>
        <v>205.46513999999991</v>
      </c>
      <c r="N81">
        <f t="shared" si="3"/>
        <v>241.54781538461538</v>
      </c>
      <c r="P81" s="1">
        <v>43818</v>
      </c>
      <c r="Q81">
        <v>205.46513999999991</v>
      </c>
      <c r="R81">
        <v>241.54781538461538</v>
      </c>
    </row>
    <row r="82" spans="1:18" x14ac:dyDescent="0.25">
      <c r="A82" s="1">
        <v>44185</v>
      </c>
      <c r="B82">
        <v>81</v>
      </c>
      <c r="C82">
        <v>1.5037920000000002</v>
      </c>
      <c r="D82">
        <v>1.6057439999999998</v>
      </c>
      <c r="E82">
        <v>1.01952</v>
      </c>
      <c r="F82">
        <v>1.2744</v>
      </c>
      <c r="G82">
        <v>1.526665846153846</v>
      </c>
      <c r="H82">
        <v>1.4011864615384617</v>
      </c>
      <c r="I82">
        <v>0.8156159999999999</v>
      </c>
      <c r="J82">
        <v>1.0665747692307692</v>
      </c>
      <c r="K82">
        <v>1.3508640000000001</v>
      </c>
      <c r="L82">
        <v>1.2025107692307693</v>
      </c>
      <c r="M82">
        <f t="shared" si="2"/>
        <v>206.81600399999991</v>
      </c>
      <c r="N82">
        <f t="shared" si="3"/>
        <v>242.75032615384615</v>
      </c>
      <c r="P82" s="1">
        <v>43819</v>
      </c>
      <c r="Q82">
        <v>206.81600399999991</v>
      </c>
      <c r="R82">
        <v>242.75032615384615</v>
      </c>
    </row>
    <row r="83" spans="1:18" x14ac:dyDescent="0.25">
      <c r="A83" s="1">
        <v>44186</v>
      </c>
      <c r="B83">
        <v>82</v>
      </c>
      <c r="C83">
        <v>1.5802560000000001</v>
      </c>
      <c r="D83">
        <v>4.3329599999999999</v>
      </c>
      <c r="E83">
        <v>12.998880000000002</v>
      </c>
      <c r="F83">
        <v>1.2234239999999998</v>
      </c>
      <c r="G83">
        <v>1.6730584615384616</v>
      </c>
      <c r="H83">
        <v>5.0191753846153846</v>
      </c>
      <c r="I83">
        <v>5.2283076923076921</v>
      </c>
      <c r="J83">
        <v>1.0247483076923076</v>
      </c>
      <c r="K83">
        <v>5.0338800000000008</v>
      </c>
      <c r="L83">
        <v>3.2363224615384616</v>
      </c>
      <c r="M83">
        <f t="shared" si="2"/>
        <v>211.84988399999992</v>
      </c>
      <c r="N83">
        <f t="shared" si="3"/>
        <v>245.98664861538461</v>
      </c>
      <c r="P83" s="1">
        <v>43820</v>
      </c>
      <c r="Q83">
        <v>211.84988399999992</v>
      </c>
      <c r="R83">
        <v>245.98664861538461</v>
      </c>
    </row>
    <row r="84" spans="1:18" x14ac:dyDescent="0.25">
      <c r="A84" s="1">
        <v>44187</v>
      </c>
      <c r="B84">
        <v>83</v>
      </c>
      <c r="C84">
        <v>4.0780799999999999</v>
      </c>
      <c r="D84">
        <v>5.3524799999999999</v>
      </c>
      <c r="E84">
        <v>29.056319999999996</v>
      </c>
      <c r="F84">
        <v>1.3253760000000001</v>
      </c>
      <c r="G84">
        <v>5.0191753846153846</v>
      </c>
      <c r="H84">
        <v>4.6009107692307696</v>
      </c>
      <c r="I84">
        <v>23.004553846153847</v>
      </c>
      <c r="J84">
        <v>1.0247483076923076</v>
      </c>
      <c r="K84">
        <v>9.9530639999999995</v>
      </c>
      <c r="L84">
        <v>8.4123470769230764</v>
      </c>
      <c r="M84">
        <f t="shared" si="2"/>
        <v>221.80294799999993</v>
      </c>
      <c r="N84">
        <f t="shared" si="3"/>
        <v>254.39899569230769</v>
      </c>
      <c r="P84" s="1">
        <v>43821</v>
      </c>
      <c r="Q84">
        <v>221.80294799999993</v>
      </c>
      <c r="R84">
        <v>254.39899569230769</v>
      </c>
    </row>
    <row r="85" spans="1:18" x14ac:dyDescent="0.25">
      <c r="A85" s="1">
        <v>44188</v>
      </c>
      <c r="B85">
        <v>84</v>
      </c>
      <c r="C85">
        <v>1.4273279999999997</v>
      </c>
      <c r="D85">
        <v>3.8231999999999999</v>
      </c>
      <c r="E85">
        <v>17.841600000000003</v>
      </c>
      <c r="F85">
        <v>1.1724479999999999</v>
      </c>
      <c r="G85">
        <v>1.5057526153846155</v>
      </c>
      <c r="H85">
        <v>1.296620307692308</v>
      </c>
      <c r="I85">
        <v>16.730584615384615</v>
      </c>
      <c r="J85">
        <v>0.98292184615384637</v>
      </c>
      <c r="K85">
        <v>6.0661440000000004</v>
      </c>
      <c r="L85">
        <v>5.1289698461538462</v>
      </c>
      <c r="M85">
        <f t="shared" si="2"/>
        <v>227.86909199999994</v>
      </c>
      <c r="N85">
        <f t="shared" si="3"/>
        <v>259.52796553846156</v>
      </c>
      <c r="P85" s="1">
        <v>43822</v>
      </c>
      <c r="Q85">
        <v>227.86909199999994</v>
      </c>
      <c r="R85">
        <v>259.52796553846156</v>
      </c>
    </row>
    <row r="86" spans="1:18" x14ac:dyDescent="0.25">
      <c r="A86" s="1">
        <v>44189</v>
      </c>
      <c r="B86">
        <v>85</v>
      </c>
      <c r="C86">
        <v>1.01952</v>
      </c>
      <c r="D86">
        <v>2.5233120000000002</v>
      </c>
      <c r="E86">
        <v>4.8427199999999999</v>
      </c>
      <c r="F86">
        <v>5.3524799999999999</v>
      </c>
      <c r="G86">
        <v>1.1084012307692306</v>
      </c>
      <c r="H86">
        <v>1.1502276923076924</v>
      </c>
      <c r="I86">
        <v>5.4374399999999996</v>
      </c>
      <c r="J86">
        <v>5.4374399999999996</v>
      </c>
      <c r="K86">
        <v>3.4345080000000001</v>
      </c>
      <c r="L86">
        <v>3.2833772307692306</v>
      </c>
      <c r="M86">
        <f t="shared" si="2"/>
        <v>231.30359999999993</v>
      </c>
      <c r="N86">
        <f t="shared" si="3"/>
        <v>262.81134276923081</v>
      </c>
      <c r="P86" s="1">
        <v>43823</v>
      </c>
      <c r="Q86">
        <v>231.30359999999993</v>
      </c>
      <c r="R86">
        <v>262.81134276923081</v>
      </c>
    </row>
    <row r="87" spans="1:18" x14ac:dyDescent="0.25">
      <c r="A87" s="1">
        <v>44190</v>
      </c>
      <c r="B87">
        <v>86</v>
      </c>
      <c r="C87">
        <v>1.248912</v>
      </c>
      <c r="D87">
        <v>1.9625760000000001</v>
      </c>
      <c r="E87">
        <v>2.8036799999999999</v>
      </c>
      <c r="F87">
        <v>19.116</v>
      </c>
      <c r="G87">
        <v>1.2129673846153843</v>
      </c>
      <c r="H87">
        <v>1.0874880000000002</v>
      </c>
      <c r="I87">
        <v>2.9278523076923078</v>
      </c>
      <c r="J87">
        <v>21.540627692307694</v>
      </c>
      <c r="K87">
        <v>6.2827919999999997</v>
      </c>
      <c r="L87">
        <v>6.6922338461538464</v>
      </c>
      <c r="M87">
        <f t="shared" si="2"/>
        <v>237.58639199999993</v>
      </c>
      <c r="N87">
        <f t="shared" si="3"/>
        <v>269.50357661538465</v>
      </c>
      <c r="P87" s="1">
        <v>43824</v>
      </c>
      <c r="Q87">
        <v>237.58639199999993</v>
      </c>
      <c r="R87">
        <v>269.50357661538465</v>
      </c>
    </row>
    <row r="88" spans="1:18" x14ac:dyDescent="0.25">
      <c r="A88" s="1">
        <v>44191</v>
      </c>
      <c r="B88">
        <v>87</v>
      </c>
      <c r="C88">
        <v>1.0959839999999998</v>
      </c>
      <c r="D88">
        <v>1.78416</v>
      </c>
      <c r="E88">
        <v>2.16648</v>
      </c>
      <c r="F88">
        <v>5.3524799999999999</v>
      </c>
      <c r="G88">
        <v>1.0874880000000002</v>
      </c>
      <c r="H88">
        <v>1.5475790769230771</v>
      </c>
      <c r="I88">
        <v>2.5095876923076923</v>
      </c>
      <c r="J88">
        <v>4.8100430769230771</v>
      </c>
      <c r="K88">
        <v>2.5997759999999999</v>
      </c>
      <c r="L88">
        <v>2.4886744615384613</v>
      </c>
      <c r="M88">
        <f t="shared" si="2"/>
        <v>240.18616799999992</v>
      </c>
      <c r="N88">
        <f t="shared" si="3"/>
        <v>271.99225107692308</v>
      </c>
      <c r="P88" s="1">
        <v>43825</v>
      </c>
      <c r="Q88">
        <v>240.18616799999992</v>
      </c>
      <c r="R88">
        <v>271.99225107692308</v>
      </c>
    </row>
    <row r="89" spans="1:18" x14ac:dyDescent="0.25">
      <c r="A89" s="1">
        <v>44192</v>
      </c>
      <c r="B89">
        <v>88</v>
      </c>
      <c r="C89">
        <v>0.96854399999999985</v>
      </c>
      <c r="D89">
        <v>1.8351360000000001</v>
      </c>
      <c r="E89">
        <v>1.9370879999999997</v>
      </c>
      <c r="F89">
        <v>3.5683199999999999</v>
      </c>
      <c r="G89">
        <v>1.0038350769230766</v>
      </c>
      <c r="H89">
        <v>1.4220996923076921</v>
      </c>
      <c r="I89">
        <v>1.8821907692307691</v>
      </c>
      <c r="J89">
        <v>2.5095876923076923</v>
      </c>
      <c r="K89">
        <v>2.0772719999999998</v>
      </c>
      <c r="L89">
        <v>1.7044283076923077</v>
      </c>
      <c r="M89">
        <f t="shared" si="2"/>
        <v>242.26343999999992</v>
      </c>
      <c r="N89">
        <f t="shared" si="3"/>
        <v>273.69667938461538</v>
      </c>
      <c r="P89" s="1">
        <v>43826</v>
      </c>
      <c r="Q89">
        <v>242.26343999999992</v>
      </c>
      <c r="R89">
        <v>273.69667938461538</v>
      </c>
    </row>
    <row r="90" spans="1:18" x14ac:dyDescent="0.25">
      <c r="A90" s="1">
        <v>44193</v>
      </c>
      <c r="B90">
        <v>89</v>
      </c>
      <c r="C90">
        <v>3.0585599999999999</v>
      </c>
      <c r="D90">
        <v>1.7331839999999998</v>
      </c>
      <c r="E90">
        <v>1.8351360000000001</v>
      </c>
      <c r="F90">
        <v>5.0975999999999999</v>
      </c>
      <c r="G90">
        <v>2.9278523076923078</v>
      </c>
      <c r="H90">
        <v>1.5684923076923076</v>
      </c>
      <c r="I90">
        <v>1.0456615384615384</v>
      </c>
      <c r="J90">
        <v>4.8100430769230771</v>
      </c>
      <c r="K90">
        <v>2.9311199999999999</v>
      </c>
      <c r="L90">
        <v>2.5880123076923076</v>
      </c>
      <c r="M90">
        <f t="shared" si="2"/>
        <v>245.19455999999991</v>
      </c>
      <c r="N90">
        <f t="shared" si="3"/>
        <v>276.28469169230766</v>
      </c>
      <c r="P90" s="1">
        <v>43827</v>
      </c>
      <c r="Q90">
        <v>245.19455999999991</v>
      </c>
      <c r="R90">
        <v>276.28469169230766</v>
      </c>
    </row>
    <row r="91" spans="1:18" x14ac:dyDescent="0.25">
      <c r="A91" s="1">
        <v>44194</v>
      </c>
      <c r="B91">
        <v>90</v>
      </c>
      <c r="C91">
        <v>2.5488</v>
      </c>
      <c r="D91">
        <v>1.5547679999999997</v>
      </c>
      <c r="E91">
        <v>1.6822079999999997</v>
      </c>
      <c r="F91">
        <v>3.5683199999999999</v>
      </c>
      <c r="G91">
        <v>2.5095876923076923</v>
      </c>
      <c r="H91">
        <v>1.6312319999999998</v>
      </c>
      <c r="I91">
        <v>1.0038350769230766</v>
      </c>
      <c r="J91">
        <v>2.9278523076923078</v>
      </c>
      <c r="K91">
        <v>2.3385239999999996</v>
      </c>
      <c r="L91">
        <v>2.0181267692307694</v>
      </c>
      <c r="M91">
        <f t="shared" si="2"/>
        <v>247.53308399999992</v>
      </c>
      <c r="N91">
        <f t="shared" si="3"/>
        <v>278.30281846153844</v>
      </c>
      <c r="P91" s="1">
        <v>43828</v>
      </c>
      <c r="Q91">
        <v>247.53308399999992</v>
      </c>
      <c r="R91">
        <v>278.30281846153844</v>
      </c>
    </row>
    <row r="92" spans="1:18" x14ac:dyDescent="0.25">
      <c r="A92" s="1">
        <v>44195</v>
      </c>
      <c r="B92">
        <v>91</v>
      </c>
      <c r="C92">
        <v>2.16648</v>
      </c>
      <c r="D92">
        <v>1.4273279999999997</v>
      </c>
      <c r="E92">
        <v>1.6312320000000002</v>
      </c>
      <c r="F92">
        <v>2.0900159999999999</v>
      </c>
      <c r="G92">
        <v>2.3004553846153848</v>
      </c>
      <c r="H92">
        <v>1.2547938461538461</v>
      </c>
      <c r="I92">
        <v>1.0456615384615384</v>
      </c>
      <c r="J92">
        <v>1.6730584615384616</v>
      </c>
      <c r="K92">
        <v>1.8287640000000001</v>
      </c>
      <c r="L92">
        <v>1.5684923076923079</v>
      </c>
      <c r="M92">
        <f t="shared" si="2"/>
        <v>249.36184799999992</v>
      </c>
      <c r="N92">
        <f t="shared" si="3"/>
        <v>279.87131076923072</v>
      </c>
      <c r="P92" s="1">
        <v>43829</v>
      </c>
      <c r="Q92">
        <v>249.36184799999992</v>
      </c>
      <c r="R92">
        <v>279.87131076923072</v>
      </c>
    </row>
    <row r="93" spans="1:18" x14ac:dyDescent="0.25">
      <c r="A93" s="1">
        <v>44196</v>
      </c>
      <c r="B93">
        <v>92</v>
      </c>
      <c r="C93">
        <v>1.2998879999999999</v>
      </c>
      <c r="D93">
        <v>1.3253760000000001</v>
      </c>
      <c r="E93">
        <v>1.4783039999999998</v>
      </c>
      <c r="F93">
        <v>2.8036799999999999</v>
      </c>
      <c r="G93">
        <v>1.1084012307692306</v>
      </c>
      <c r="H93">
        <v>1.1293144615384618</v>
      </c>
      <c r="I93">
        <v>1.0456615384615384</v>
      </c>
      <c r="J93">
        <v>2.7187199999999998</v>
      </c>
      <c r="K93">
        <v>1.726812</v>
      </c>
      <c r="L93">
        <v>1.5005243076923076</v>
      </c>
      <c r="M93">
        <f t="shared" si="2"/>
        <v>251.08865999999992</v>
      </c>
      <c r="N93">
        <f t="shared" si="3"/>
        <v>281.37183507692305</v>
      </c>
      <c r="P93" s="1">
        <v>43830</v>
      </c>
      <c r="Q93">
        <v>251.08865999999992</v>
      </c>
      <c r="R93">
        <v>281.37183507692305</v>
      </c>
    </row>
    <row r="94" spans="1:18" x14ac:dyDescent="0.25">
      <c r="A94" s="1">
        <v>43831</v>
      </c>
      <c r="B94">
        <v>93</v>
      </c>
      <c r="C94">
        <v>1.6822079999999997</v>
      </c>
      <c r="D94">
        <v>1.248912</v>
      </c>
      <c r="E94">
        <v>1.3253760000000001</v>
      </c>
      <c r="F94">
        <v>3.3134399999999999</v>
      </c>
      <c r="G94">
        <v>1.6312319999999998</v>
      </c>
      <c r="H94">
        <v>1.0456615384615384</v>
      </c>
      <c r="I94">
        <v>1.0874880000000002</v>
      </c>
      <c r="J94">
        <v>3.3461169230769232</v>
      </c>
      <c r="K94">
        <v>1.8924840000000001</v>
      </c>
      <c r="L94">
        <v>1.7776246153846156</v>
      </c>
      <c r="M94">
        <f t="shared" si="2"/>
        <v>252.98114399999992</v>
      </c>
      <c r="N94">
        <f t="shared" si="3"/>
        <v>283.14945969230769</v>
      </c>
      <c r="P94" s="1">
        <v>43831</v>
      </c>
      <c r="Q94">
        <v>252.98114399999992</v>
      </c>
      <c r="R94">
        <v>283.14945969230769</v>
      </c>
    </row>
    <row r="95" spans="1:18" x14ac:dyDescent="0.25">
      <c r="A95" s="1">
        <v>43832</v>
      </c>
      <c r="B95">
        <v>94</v>
      </c>
      <c r="C95">
        <v>1.9370879999999997</v>
      </c>
      <c r="D95">
        <v>1.2234239999999998</v>
      </c>
      <c r="E95">
        <v>1.248912</v>
      </c>
      <c r="F95">
        <v>2.16648</v>
      </c>
      <c r="G95">
        <v>1.7776246153846154</v>
      </c>
      <c r="H95">
        <v>0.98292184615384637</v>
      </c>
      <c r="I95">
        <v>0.94109538461538456</v>
      </c>
      <c r="J95">
        <v>1.7776246153846154</v>
      </c>
      <c r="K95">
        <v>1.6439759999999999</v>
      </c>
      <c r="L95">
        <v>1.3698166153846154</v>
      </c>
      <c r="M95">
        <f t="shared" si="2"/>
        <v>254.62511999999992</v>
      </c>
      <c r="N95">
        <f t="shared" si="3"/>
        <v>284.51927630769228</v>
      </c>
      <c r="P95" s="1">
        <v>43832</v>
      </c>
      <c r="Q95">
        <v>254.62511999999992</v>
      </c>
      <c r="R95">
        <v>284.51927630769228</v>
      </c>
    </row>
    <row r="96" spans="1:18" x14ac:dyDescent="0.25">
      <c r="A96" s="1">
        <v>43833</v>
      </c>
      <c r="B96">
        <v>95</v>
      </c>
      <c r="C96">
        <v>1.5547679999999997</v>
      </c>
      <c r="D96">
        <v>1.2744</v>
      </c>
      <c r="E96">
        <v>1.1724479999999999</v>
      </c>
      <c r="F96">
        <v>1.7076960000000001</v>
      </c>
      <c r="G96">
        <v>1.4220996923076921</v>
      </c>
      <c r="H96">
        <v>0.8783556923076925</v>
      </c>
      <c r="I96">
        <v>0.96200861538461535</v>
      </c>
      <c r="J96">
        <v>1.296620307692308</v>
      </c>
      <c r="K96">
        <v>1.4273279999999999</v>
      </c>
      <c r="L96">
        <v>1.1397710769230769</v>
      </c>
      <c r="M96">
        <f t="shared" si="2"/>
        <v>256.05244799999991</v>
      </c>
      <c r="N96">
        <f t="shared" si="3"/>
        <v>285.65904738461535</v>
      </c>
      <c r="P96" s="1">
        <v>43833</v>
      </c>
      <c r="Q96">
        <v>256.05244799999991</v>
      </c>
      <c r="R96">
        <v>285.65904738461535</v>
      </c>
    </row>
    <row r="97" spans="1:18" x14ac:dyDescent="0.25">
      <c r="A97" s="1">
        <v>43834</v>
      </c>
      <c r="B97">
        <v>96</v>
      </c>
      <c r="C97">
        <v>1.40184</v>
      </c>
      <c r="D97">
        <v>1.3508639999999998</v>
      </c>
      <c r="E97">
        <v>1.14696</v>
      </c>
      <c r="F97">
        <v>1.5547679999999997</v>
      </c>
      <c r="G97">
        <v>1.3593599999999999</v>
      </c>
      <c r="H97">
        <v>1.0456615384615384</v>
      </c>
      <c r="I97">
        <v>0.8783556923076925</v>
      </c>
      <c r="J97">
        <v>1.3593599999999999</v>
      </c>
      <c r="K97">
        <v>1.3636079999999997</v>
      </c>
      <c r="L97">
        <v>1.1606843076923077</v>
      </c>
      <c r="M97">
        <f t="shared" si="2"/>
        <v>257.41605599999991</v>
      </c>
      <c r="N97">
        <f t="shared" si="3"/>
        <v>286.81973169230764</v>
      </c>
      <c r="P97" s="1">
        <v>43834</v>
      </c>
      <c r="Q97">
        <v>257.41605599999991</v>
      </c>
      <c r="R97">
        <v>286.81973169230764</v>
      </c>
    </row>
    <row r="98" spans="1:18" x14ac:dyDescent="0.25">
      <c r="A98" s="1">
        <v>43835</v>
      </c>
      <c r="B98">
        <v>97</v>
      </c>
      <c r="C98">
        <v>1.14696</v>
      </c>
      <c r="D98">
        <v>1.14696</v>
      </c>
      <c r="E98">
        <v>1.14696</v>
      </c>
      <c r="F98">
        <v>1.8606239999999998</v>
      </c>
      <c r="G98">
        <v>1.0456615384615384</v>
      </c>
      <c r="H98">
        <v>0.98292184615384637</v>
      </c>
      <c r="I98">
        <v>0.8783556923076925</v>
      </c>
      <c r="J98">
        <v>1.5057526153846155</v>
      </c>
      <c r="K98">
        <v>1.3253759999999999</v>
      </c>
      <c r="L98">
        <v>1.1031729230769232</v>
      </c>
      <c r="M98">
        <f t="shared" si="2"/>
        <v>258.74143199999992</v>
      </c>
      <c r="N98">
        <f t="shared" si="3"/>
        <v>287.92290461538454</v>
      </c>
      <c r="P98" s="1">
        <v>43835</v>
      </c>
      <c r="Q98">
        <v>258.74143199999992</v>
      </c>
      <c r="R98">
        <v>287.92290461538454</v>
      </c>
    </row>
    <row r="99" spans="1:18" x14ac:dyDescent="0.25">
      <c r="A99" s="1">
        <v>43836</v>
      </c>
      <c r="B99">
        <v>98</v>
      </c>
      <c r="C99">
        <v>1.0450079999999999</v>
      </c>
      <c r="D99">
        <v>1.0704960000000001</v>
      </c>
      <c r="E99">
        <v>10.959840000000002</v>
      </c>
      <c r="F99">
        <v>2.03904</v>
      </c>
      <c r="G99">
        <v>1.0038350769230766</v>
      </c>
      <c r="H99">
        <v>0.96200861538461535</v>
      </c>
      <c r="I99">
        <v>3.3461169230769232</v>
      </c>
      <c r="J99">
        <v>1.6312319999999998</v>
      </c>
      <c r="K99">
        <v>3.7785960000000003</v>
      </c>
      <c r="L99">
        <v>1.7357981538461538</v>
      </c>
      <c r="M99">
        <f t="shared" si="2"/>
        <v>262.52002799999991</v>
      </c>
      <c r="N99">
        <f t="shared" si="3"/>
        <v>289.65870276923067</v>
      </c>
      <c r="P99" s="1">
        <v>43836</v>
      </c>
      <c r="Q99">
        <v>262.52002799999991</v>
      </c>
      <c r="R99">
        <v>289.65870276923067</v>
      </c>
    </row>
    <row r="100" spans="1:18" x14ac:dyDescent="0.25">
      <c r="A100" s="1">
        <v>43837</v>
      </c>
      <c r="B100">
        <v>99</v>
      </c>
      <c r="C100">
        <v>1.01952</v>
      </c>
      <c r="D100">
        <v>1.0704960000000001</v>
      </c>
      <c r="E100">
        <v>2.42136</v>
      </c>
      <c r="F100">
        <v>1.52928</v>
      </c>
      <c r="G100">
        <v>0.98292184615384637</v>
      </c>
      <c r="H100">
        <v>0.96200861538461535</v>
      </c>
      <c r="I100">
        <v>2.0913230769230768</v>
      </c>
      <c r="J100">
        <v>1.192054153846154</v>
      </c>
      <c r="K100">
        <v>1.5101640000000001</v>
      </c>
      <c r="L100">
        <v>1.3070769230769232</v>
      </c>
      <c r="M100">
        <f t="shared" si="2"/>
        <v>264.03019199999989</v>
      </c>
      <c r="N100">
        <f t="shared" si="3"/>
        <v>290.96577969230759</v>
      </c>
      <c r="P100" s="1">
        <v>43837</v>
      </c>
      <c r="Q100">
        <v>264.03019199999989</v>
      </c>
      <c r="R100">
        <v>290.96577969230759</v>
      </c>
    </row>
    <row r="101" spans="1:18" x14ac:dyDescent="0.25">
      <c r="A101" s="1">
        <v>43838</v>
      </c>
      <c r="B101">
        <v>100</v>
      </c>
      <c r="C101">
        <v>0.99403199999999992</v>
      </c>
      <c r="D101">
        <v>1.01952</v>
      </c>
      <c r="E101">
        <v>1.8351360000000001</v>
      </c>
      <c r="F101">
        <v>1.2744</v>
      </c>
      <c r="G101">
        <v>0.98292184615384637</v>
      </c>
      <c r="H101">
        <v>0.96200861538461535</v>
      </c>
      <c r="I101">
        <v>1.7776246153846154</v>
      </c>
      <c r="J101">
        <v>1.2547938461538461</v>
      </c>
      <c r="K101">
        <v>1.280772</v>
      </c>
      <c r="L101">
        <v>1.2443372307692309</v>
      </c>
      <c r="M101">
        <f t="shared" si="2"/>
        <v>265.3109639999999</v>
      </c>
      <c r="N101">
        <f t="shared" si="3"/>
        <v>292.21011692307684</v>
      </c>
      <c r="P101" s="1">
        <v>43838</v>
      </c>
      <c r="Q101">
        <v>265.3109639999999</v>
      </c>
      <c r="R101">
        <v>292.21011692307684</v>
      </c>
    </row>
    <row r="102" spans="1:18" x14ac:dyDescent="0.25">
      <c r="A102" s="1">
        <v>43839</v>
      </c>
      <c r="B102">
        <v>101</v>
      </c>
      <c r="C102">
        <v>0.91756800000000005</v>
      </c>
      <c r="D102">
        <v>1.01952</v>
      </c>
      <c r="E102">
        <v>1.5037920000000002</v>
      </c>
      <c r="F102">
        <v>1.2744</v>
      </c>
      <c r="G102">
        <v>0.92018215384615387</v>
      </c>
      <c r="H102">
        <v>0.89926892307692285</v>
      </c>
      <c r="I102">
        <v>1.2547938461538461</v>
      </c>
      <c r="J102">
        <v>1.171140923076923</v>
      </c>
      <c r="K102">
        <v>1.17882</v>
      </c>
      <c r="L102">
        <v>1.0613464615384613</v>
      </c>
      <c r="M102">
        <f t="shared" si="2"/>
        <v>266.48978399999987</v>
      </c>
      <c r="N102">
        <f t="shared" si="3"/>
        <v>293.27146338461529</v>
      </c>
      <c r="P102" s="1">
        <v>43839</v>
      </c>
      <c r="Q102">
        <v>266.48978399999987</v>
      </c>
      <c r="R102">
        <v>293.27146338461529</v>
      </c>
    </row>
    <row r="103" spans="1:18" x14ac:dyDescent="0.25">
      <c r="A103" s="1">
        <v>43840</v>
      </c>
      <c r="B103">
        <v>102</v>
      </c>
      <c r="C103">
        <v>0.94305600000000012</v>
      </c>
      <c r="D103">
        <v>1.01952</v>
      </c>
      <c r="E103">
        <v>1.3253760000000001</v>
      </c>
      <c r="F103">
        <v>1.1724479999999999</v>
      </c>
      <c r="G103">
        <v>0.96200861538461535</v>
      </c>
      <c r="H103">
        <v>0.89926892307692285</v>
      </c>
      <c r="I103">
        <v>0.94109538461538456</v>
      </c>
      <c r="J103">
        <v>1.2757070769230767</v>
      </c>
      <c r="K103">
        <v>1.1151</v>
      </c>
      <c r="L103">
        <v>1.01952</v>
      </c>
      <c r="M103">
        <f t="shared" si="2"/>
        <v>267.60488399999986</v>
      </c>
      <c r="N103">
        <f t="shared" si="3"/>
        <v>294.29098338461529</v>
      </c>
      <c r="P103" s="1">
        <v>43840</v>
      </c>
      <c r="Q103">
        <v>267.60488399999986</v>
      </c>
      <c r="R103">
        <v>294.29098338461529</v>
      </c>
    </row>
    <row r="104" spans="1:18" x14ac:dyDescent="0.25">
      <c r="A104" s="1">
        <v>43841</v>
      </c>
      <c r="B104">
        <v>103</v>
      </c>
      <c r="C104">
        <v>0.89207999999999998</v>
      </c>
      <c r="D104">
        <v>0.99403199999999992</v>
      </c>
      <c r="E104">
        <v>19.37088</v>
      </c>
      <c r="F104">
        <v>1.0959839999999998</v>
      </c>
      <c r="G104">
        <v>0.89926892307692285</v>
      </c>
      <c r="H104">
        <v>0.89926892307692285</v>
      </c>
      <c r="I104">
        <v>12.966203076923076</v>
      </c>
      <c r="J104">
        <v>1.2129673846153843</v>
      </c>
      <c r="K104">
        <v>5.5882440000000004</v>
      </c>
      <c r="L104">
        <v>3.9944270769230763</v>
      </c>
      <c r="M104">
        <f t="shared" si="2"/>
        <v>273.19312799999983</v>
      </c>
      <c r="N104">
        <f t="shared" si="3"/>
        <v>298.28541046153839</v>
      </c>
      <c r="P104" s="1">
        <v>43841</v>
      </c>
      <c r="Q104">
        <v>273.19312799999983</v>
      </c>
      <c r="R104">
        <v>298.28541046153839</v>
      </c>
    </row>
    <row r="105" spans="1:18" x14ac:dyDescent="0.25">
      <c r="A105" s="1">
        <v>43842</v>
      </c>
      <c r="B105">
        <v>104</v>
      </c>
      <c r="C105">
        <v>0.86659199999999992</v>
      </c>
      <c r="D105">
        <v>1.0704960000000001</v>
      </c>
      <c r="E105">
        <v>13.25376</v>
      </c>
      <c r="F105">
        <v>1.0959839999999998</v>
      </c>
      <c r="G105">
        <v>0.8783556923076925</v>
      </c>
      <c r="H105">
        <v>1.0456615384615384</v>
      </c>
      <c r="I105">
        <v>9.4109538461538449</v>
      </c>
      <c r="J105">
        <v>1.2338806153846156</v>
      </c>
      <c r="K105">
        <v>4.0717080000000001</v>
      </c>
      <c r="L105">
        <v>3.1422129230769227</v>
      </c>
      <c r="M105">
        <f t="shared" si="2"/>
        <v>277.26483599999983</v>
      </c>
      <c r="N105">
        <f t="shared" si="3"/>
        <v>301.42762338461529</v>
      </c>
      <c r="P105" s="1">
        <v>43842</v>
      </c>
      <c r="Q105">
        <v>277.26483599999983</v>
      </c>
      <c r="R105">
        <v>301.42762338461529</v>
      </c>
    </row>
    <row r="106" spans="1:18" x14ac:dyDescent="0.25">
      <c r="A106" s="1">
        <v>43843</v>
      </c>
      <c r="B106">
        <v>105</v>
      </c>
      <c r="C106">
        <v>0.89207999999999998</v>
      </c>
      <c r="D106">
        <v>4.5878399999999999</v>
      </c>
      <c r="E106">
        <v>2.0135520000000002</v>
      </c>
      <c r="F106">
        <v>1.0450079999999999</v>
      </c>
      <c r="G106">
        <v>0.8365292307692308</v>
      </c>
      <c r="H106">
        <v>4.1826461538461537</v>
      </c>
      <c r="I106">
        <v>1.4639261538461539</v>
      </c>
      <c r="J106">
        <v>1.1084012307692306</v>
      </c>
      <c r="K106">
        <v>2.13462</v>
      </c>
      <c r="L106">
        <v>1.897875692307692</v>
      </c>
      <c r="M106">
        <f t="shared" si="2"/>
        <v>279.39945599999982</v>
      </c>
      <c r="N106">
        <f t="shared" si="3"/>
        <v>303.32549907692299</v>
      </c>
      <c r="P106" s="1">
        <v>43843</v>
      </c>
      <c r="Q106">
        <v>279.39945599999982</v>
      </c>
      <c r="R106">
        <v>303.32549907692299</v>
      </c>
    </row>
    <row r="107" spans="1:18" x14ac:dyDescent="0.25">
      <c r="A107" s="1">
        <v>43844</v>
      </c>
      <c r="B107">
        <v>106</v>
      </c>
      <c r="C107">
        <v>0.91756800000000005</v>
      </c>
      <c r="D107">
        <v>10.1952</v>
      </c>
      <c r="E107">
        <v>5.6073599999999999</v>
      </c>
      <c r="F107">
        <v>0.96854399999999985</v>
      </c>
      <c r="G107">
        <v>0.7947027692307691</v>
      </c>
      <c r="H107">
        <v>11.293144615384616</v>
      </c>
      <c r="I107">
        <v>4.1826461538461537</v>
      </c>
      <c r="J107">
        <v>1.1084012307692306</v>
      </c>
      <c r="K107">
        <v>4.4221680000000001</v>
      </c>
      <c r="L107">
        <v>4.3447236923076922</v>
      </c>
      <c r="M107">
        <f t="shared" si="2"/>
        <v>283.82162399999982</v>
      </c>
      <c r="N107">
        <f t="shared" si="3"/>
        <v>307.67022276923069</v>
      </c>
      <c r="P107" s="1">
        <v>43844</v>
      </c>
      <c r="Q107">
        <v>283.82162399999982</v>
      </c>
      <c r="R107">
        <v>307.67022276923069</v>
      </c>
    </row>
    <row r="108" spans="1:18" x14ac:dyDescent="0.25">
      <c r="A108" s="1">
        <v>43845</v>
      </c>
      <c r="B108">
        <v>107</v>
      </c>
      <c r="C108">
        <v>1.0450079999999999</v>
      </c>
      <c r="D108">
        <v>4.0780799999999999</v>
      </c>
      <c r="E108">
        <v>5.0975999999999999</v>
      </c>
      <c r="F108">
        <v>0.94305600000000012</v>
      </c>
      <c r="G108">
        <v>0.73196307692307694</v>
      </c>
      <c r="H108">
        <v>3.5552492307692307</v>
      </c>
      <c r="I108">
        <v>4.6009107692307696</v>
      </c>
      <c r="J108">
        <v>1.171140923076923</v>
      </c>
      <c r="K108">
        <v>2.7909359999999999</v>
      </c>
      <c r="L108">
        <v>2.5148159999999997</v>
      </c>
      <c r="M108">
        <f t="shared" si="2"/>
        <v>286.6125599999998</v>
      </c>
      <c r="N108">
        <f t="shared" si="3"/>
        <v>310.18503876923069</v>
      </c>
      <c r="P108" s="1">
        <v>43845</v>
      </c>
      <c r="Q108">
        <v>286.6125599999998</v>
      </c>
      <c r="R108">
        <v>310.18503876923069</v>
      </c>
    </row>
    <row r="109" spans="1:18" x14ac:dyDescent="0.25">
      <c r="A109" s="1">
        <v>43846</v>
      </c>
      <c r="B109">
        <v>108</v>
      </c>
      <c r="C109">
        <v>1.248912</v>
      </c>
      <c r="D109">
        <v>2.5488</v>
      </c>
      <c r="E109">
        <v>3.0585599999999999</v>
      </c>
      <c r="F109">
        <v>0.91756800000000005</v>
      </c>
      <c r="G109">
        <v>0.77378953846153853</v>
      </c>
      <c r="H109">
        <v>1.8612775384615388</v>
      </c>
      <c r="I109">
        <v>2.7187199999999998</v>
      </c>
      <c r="J109">
        <v>1.1293144615384618</v>
      </c>
      <c r="K109">
        <v>1.94346</v>
      </c>
      <c r="L109">
        <v>1.6207753846153845</v>
      </c>
      <c r="M109">
        <f t="shared" si="2"/>
        <v>288.55601999999982</v>
      </c>
      <c r="N109">
        <f t="shared" si="3"/>
        <v>311.80581415384609</v>
      </c>
      <c r="P109" s="1">
        <v>43846</v>
      </c>
      <c r="Q109">
        <v>288.55601999999982</v>
      </c>
      <c r="R109">
        <v>311.80581415384609</v>
      </c>
    </row>
    <row r="110" spans="1:18" x14ac:dyDescent="0.25">
      <c r="A110" s="1">
        <v>43847</v>
      </c>
      <c r="B110">
        <v>109</v>
      </c>
      <c r="C110">
        <v>0.91756800000000005</v>
      </c>
      <c r="D110">
        <v>2.242944</v>
      </c>
      <c r="E110">
        <v>2.370384</v>
      </c>
      <c r="F110">
        <v>0.86659199999999992</v>
      </c>
      <c r="G110">
        <v>0.85744246153846138</v>
      </c>
      <c r="H110">
        <v>1.5684923076923076</v>
      </c>
      <c r="I110">
        <v>1.9449304615384615</v>
      </c>
      <c r="J110">
        <v>1.0874880000000002</v>
      </c>
      <c r="K110">
        <v>1.599372</v>
      </c>
      <c r="L110">
        <v>1.3645883076923078</v>
      </c>
      <c r="M110">
        <f t="shared" si="2"/>
        <v>290.15539199999984</v>
      </c>
      <c r="N110">
        <f t="shared" si="3"/>
        <v>313.1704024615384</v>
      </c>
      <c r="P110" s="1">
        <v>43847</v>
      </c>
      <c r="Q110">
        <v>290.15539199999984</v>
      </c>
      <c r="R110">
        <v>313.1704024615384</v>
      </c>
    </row>
    <row r="111" spans="1:18" x14ac:dyDescent="0.25">
      <c r="A111" s="1">
        <v>43848</v>
      </c>
      <c r="B111">
        <v>110</v>
      </c>
      <c r="C111">
        <v>0.71366399999999985</v>
      </c>
      <c r="D111">
        <v>1.8351360000000001</v>
      </c>
      <c r="E111">
        <v>2.1155040000000001</v>
      </c>
      <c r="F111">
        <v>0.86659199999999992</v>
      </c>
      <c r="G111">
        <v>0.89926892307692285</v>
      </c>
      <c r="H111">
        <v>1.4639261538461539</v>
      </c>
      <c r="I111">
        <v>2.5095876923076923</v>
      </c>
      <c r="J111">
        <v>1.1084012307692306</v>
      </c>
      <c r="K111">
        <v>1.3827239999999998</v>
      </c>
      <c r="L111">
        <v>1.4952959999999997</v>
      </c>
      <c r="M111">
        <f t="shared" si="2"/>
        <v>291.53811599999983</v>
      </c>
      <c r="N111">
        <f t="shared" si="3"/>
        <v>314.6656984615384</v>
      </c>
      <c r="P111" s="1">
        <v>43848</v>
      </c>
      <c r="Q111">
        <v>291.53811599999983</v>
      </c>
      <c r="R111">
        <v>314.6656984615384</v>
      </c>
    </row>
    <row r="112" spans="1:18" x14ac:dyDescent="0.25">
      <c r="A112" s="1">
        <v>43849</v>
      </c>
      <c r="B112">
        <v>111</v>
      </c>
      <c r="C112">
        <v>0.86659199999999992</v>
      </c>
      <c r="D112">
        <v>1.4273279999999997</v>
      </c>
      <c r="E112">
        <v>1.78416</v>
      </c>
      <c r="F112">
        <v>0.86659199999999992</v>
      </c>
      <c r="G112">
        <v>0.8365292307692308</v>
      </c>
      <c r="H112">
        <v>1.3384467692307693</v>
      </c>
      <c r="I112">
        <v>2.0913230769230768</v>
      </c>
      <c r="J112">
        <v>1.1084012307692306</v>
      </c>
      <c r="K112">
        <v>1.2361679999999999</v>
      </c>
      <c r="L112">
        <v>1.343675076923077</v>
      </c>
      <c r="M112">
        <f t="shared" si="2"/>
        <v>292.77428399999985</v>
      </c>
      <c r="N112">
        <f t="shared" si="3"/>
        <v>316.00937353846149</v>
      </c>
      <c r="P112" s="1">
        <v>43849</v>
      </c>
      <c r="Q112">
        <v>292.77428399999985</v>
      </c>
      <c r="R112">
        <v>316.00937353846149</v>
      </c>
    </row>
    <row r="113" spans="1:18" x14ac:dyDescent="0.25">
      <c r="A113" s="1">
        <v>43850</v>
      </c>
      <c r="B113">
        <v>112</v>
      </c>
      <c r="C113">
        <v>0.79012800000000005</v>
      </c>
      <c r="D113">
        <v>1.248912</v>
      </c>
      <c r="E113">
        <v>1.65672</v>
      </c>
      <c r="F113">
        <v>0.81561600000000012</v>
      </c>
      <c r="G113">
        <v>0.8365292307692308</v>
      </c>
      <c r="H113">
        <v>1.0874880000000002</v>
      </c>
      <c r="I113">
        <v>1.735798153846154</v>
      </c>
      <c r="J113">
        <v>1.1293144615384618</v>
      </c>
      <c r="K113">
        <v>1.1278440000000001</v>
      </c>
      <c r="L113">
        <v>1.1972824615384616</v>
      </c>
      <c r="M113">
        <f t="shared" si="2"/>
        <v>293.90212799999983</v>
      </c>
      <c r="N113">
        <f t="shared" si="3"/>
        <v>317.20665599999995</v>
      </c>
      <c r="P113" s="1">
        <v>43850</v>
      </c>
      <c r="Q113">
        <v>293.90212799999983</v>
      </c>
      <c r="R113">
        <v>317.20665599999995</v>
      </c>
    </row>
    <row r="114" spans="1:18" x14ac:dyDescent="0.25">
      <c r="A114" s="1">
        <v>43851</v>
      </c>
      <c r="B114">
        <v>113</v>
      </c>
      <c r="C114">
        <v>0.76463999999999999</v>
      </c>
      <c r="D114">
        <v>1.121472</v>
      </c>
      <c r="E114">
        <v>1.5037920000000002</v>
      </c>
      <c r="F114">
        <v>0.79012800000000005</v>
      </c>
      <c r="G114">
        <v>0.85744246153846138</v>
      </c>
      <c r="H114">
        <v>1.0456615384615384</v>
      </c>
      <c r="I114">
        <v>1.5684923076923076</v>
      </c>
      <c r="J114">
        <v>1.1293144615384618</v>
      </c>
      <c r="K114">
        <v>1.0450080000000002</v>
      </c>
      <c r="L114">
        <v>1.1502276923076924</v>
      </c>
      <c r="M114">
        <f t="shared" si="2"/>
        <v>294.94713599999983</v>
      </c>
      <c r="N114">
        <f t="shared" si="3"/>
        <v>318.35688369230763</v>
      </c>
      <c r="P114" s="1">
        <v>43851</v>
      </c>
      <c r="Q114">
        <v>294.94713599999983</v>
      </c>
      <c r="R114">
        <v>318.35688369230763</v>
      </c>
    </row>
    <row r="115" spans="1:18" x14ac:dyDescent="0.25">
      <c r="A115" s="1">
        <v>43852</v>
      </c>
      <c r="B115">
        <v>114</v>
      </c>
      <c r="C115">
        <v>0.76463999999999999</v>
      </c>
      <c r="D115">
        <v>1.0704960000000001</v>
      </c>
      <c r="E115">
        <v>1.5037920000000002</v>
      </c>
      <c r="F115">
        <v>0.79012800000000005</v>
      </c>
      <c r="G115">
        <v>0.8365292307692308</v>
      </c>
      <c r="H115">
        <v>0.96200861538461535</v>
      </c>
      <c r="I115">
        <v>1.3593599999999999</v>
      </c>
      <c r="J115">
        <v>1.1084012307692306</v>
      </c>
      <c r="K115">
        <v>1.0322640000000001</v>
      </c>
      <c r="L115">
        <v>1.066574769230769</v>
      </c>
      <c r="M115">
        <f t="shared" si="2"/>
        <v>295.97939999999983</v>
      </c>
      <c r="N115">
        <f t="shared" si="3"/>
        <v>319.42345846153842</v>
      </c>
      <c r="P115" s="1">
        <v>43852</v>
      </c>
      <c r="Q115">
        <v>295.97939999999983</v>
      </c>
      <c r="R115">
        <v>319.42345846153842</v>
      </c>
    </row>
    <row r="116" spans="1:18" x14ac:dyDescent="0.25">
      <c r="A116" s="1">
        <v>43853</v>
      </c>
      <c r="B116">
        <v>115</v>
      </c>
      <c r="C116">
        <v>0.73915199999999992</v>
      </c>
      <c r="D116">
        <v>0.99403199999999992</v>
      </c>
      <c r="E116">
        <v>1.40184</v>
      </c>
      <c r="F116">
        <v>0.76463999999999999</v>
      </c>
      <c r="G116">
        <v>0.8156159999999999</v>
      </c>
      <c r="H116">
        <v>0.92018215384615387</v>
      </c>
      <c r="I116">
        <v>1.2547938461538461</v>
      </c>
      <c r="J116">
        <v>1.0456615384615384</v>
      </c>
      <c r="K116">
        <v>0.97491599999999989</v>
      </c>
      <c r="L116">
        <v>1.0090633846153847</v>
      </c>
      <c r="M116">
        <f t="shared" si="2"/>
        <v>296.95431599999984</v>
      </c>
      <c r="N116">
        <f t="shared" si="3"/>
        <v>320.4325218461538</v>
      </c>
      <c r="P116" s="1">
        <v>43853</v>
      </c>
      <c r="Q116">
        <v>296.95431599999984</v>
      </c>
      <c r="R116">
        <v>320.4325218461538</v>
      </c>
    </row>
    <row r="117" spans="1:18" x14ac:dyDescent="0.25">
      <c r="A117" s="1">
        <v>43854</v>
      </c>
      <c r="B117">
        <v>116</v>
      </c>
      <c r="C117">
        <v>0.99403199999999992</v>
      </c>
      <c r="D117">
        <v>0.86659199999999992</v>
      </c>
      <c r="E117">
        <v>1.3508639999999998</v>
      </c>
      <c r="F117">
        <v>0.73915199999999992</v>
      </c>
      <c r="G117">
        <v>1.0038350769230766</v>
      </c>
      <c r="H117">
        <v>0.92018215384615387</v>
      </c>
      <c r="I117">
        <v>1.1502276923076924</v>
      </c>
      <c r="J117">
        <v>1.0247483076923076</v>
      </c>
      <c r="K117">
        <v>0.98765999999999987</v>
      </c>
      <c r="L117">
        <v>1.0247483076923076</v>
      </c>
      <c r="M117">
        <f t="shared" si="2"/>
        <v>297.94197599999984</v>
      </c>
      <c r="N117">
        <f t="shared" si="3"/>
        <v>321.45727015384614</v>
      </c>
      <c r="P117" s="1">
        <v>43854</v>
      </c>
      <c r="Q117">
        <v>297.94197599999984</v>
      </c>
      <c r="R117">
        <v>321.45727015384614</v>
      </c>
    </row>
    <row r="118" spans="1:18" x14ac:dyDescent="0.25">
      <c r="A118" s="1">
        <v>43855</v>
      </c>
      <c r="B118">
        <v>117</v>
      </c>
      <c r="C118">
        <v>1.14696</v>
      </c>
      <c r="D118">
        <v>0.76463999999999999</v>
      </c>
      <c r="E118">
        <v>1.2998879999999999</v>
      </c>
      <c r="F118">
        <v>0.73915199999999992</v>
      </c>
      <c r="G118">
        <v>0.92018215384615387</v>
      </c>
      <c r="H118">
        <v>0.89926892307692285</v>
      </c>
      <c r="I118">
        <v>1.0038350769230766</v>
      </c>
      <c r="J118">
        <v>1.0038350769230766</v>
      </c>
      <c r="K118">
        <v>0.98765999999999998</v>
      </c>
      <c r="L118">
        <v>0.95678030769230737</v>
      </c>
      <c r="M118">
        <f t="shared" si="2"/>
        <v>298.92963599999985</v>
      </c>
      <c r="N118">
        <f t="shared" si="3"/>
        <v>322.41405046153847</v>
      </c>
      <c r="P118" s="1">
        <v>43855</v>
      </c>
      <c r="Q118">
        <v>298.92963599999985</v>
      </c>
      <c r="R118">
        <v>322.41405046153847</v>
      </c>
    </row>
    <row r="119" spans="1:18" x14ac:dyDescent="0.25">
      <c r="A119" s="1">
        <v>43856</v>
      </c>
      <c r="B119">
        <v>118</v>
      </c>
      <c r="C119">
        <v>0.91756800000000005</v>
      </c>
      <c r="D119">
        <v>0.71366399999999985</v>
      </c>
      <c r="E119">
        <v>1.1724479999999999</v>
      </c>
      <c r="F119">
        <v>0.71366399999999985</v>
      </c>
      <c r="G119">
        <v>0.8783556923076925</v>
      </c>
      <c r="H119">
        <v>0.8365292307692308</v>
      </c>
      <c r="I119">
        <v>0.92018215384615387</v>
      </c>
      <c r="J119">
        <v>1.0038350769230766</v>
      </c>
      <c r="K119">
        <v>0.8793359999999999</v>
      </c>
      <c r="L119">
        <v>0.90972553846153836</v>
      </c>
      <c r="M119">
        <f t="shared" si="2"/>
        <v>299.80897199999987</v>
      </c>
      <c r="N119">
        <f t="shared" si="3"/>
        <v>323.32377600000001</v>
      </c>
      <c r="P119" s="1">
        <v>43856</v>
      </c>
      <c r="Q119">
        <v>299.80897199999987</v>
      </c>
      <c r="R119">
        <v>323.32377600000001</v>
      </c>
    </row>
    <row r="120" spans="1:18" x14ac:dyDescent="0.25">
      <c r="A120" s="1">
        <v>43857</v>
      </c>
      <c r="B120">
        <v>119</v>
      </c>
      <c r="C120">
        <v>1.3253760000000001</v>
      </c>
      <c r="D120">
        <v>0.61171199999999992</v>
      </c>
      <c r="E120">
        <v>1.0704960000000001</v>
      </c>
      <c r="F120">
        <v>0.68817600000000012</v>
      </c>
      <c r="G120">
        <v>1.0247483076923076</v>
      </c>
      <c r="H120">
        <v>0.7947027692307691</v>
      </c>
      <c r="I120">
        <v>0.92018215384615387</v>
      </c>
      <c r="J120">
        <v>0.94109538461538456</v>
      </c>
      <c r="K120">
        <v>0.92394000000000021</v>
      </c>
      <c r="L120">
        <v>0.92018215384615387</v>
      </c>
      <c r="M120">
        <f t="shared" si="2"/>
        <v>300.73291199999989</v>
      </c>
      <c r="N120">
        <f t="shared" si="3"/>
        <v>324.24395815384617</v>
      </c>
      <c r="P120" s="1">
        <v>43857</v>
      </c>
      <c r="Q120">
        <v>300.73291199999989</v>
      </c>
      <c r="R120">
        <v>324.24395815384617</v>
      </c>
    </row>
    <row r="121" spans="1:18" x14ac:dyDescent="0.25">
      <c r="A121" s="1">
        <v>43858</v>
      </c>
      <c r="B121">
        <v>120</v>
      </c>
      <c r="C121">
        <v>1.14696</v>
      </c>
      <c r="D121">
        <v>0.61171199999999992</v>
      </c>
      <c r="E121">
        <v>0.99403199999999992</v>
      </c>
      <c r="F121">
        <v>0.68817600000000012</v>
      </c>
      <c r="G121">
        <v>1.0456615384615384</v>
      </c>
      <c r="H121">
        <v>0.8156159999999999</v>
      </c>
      <c r="I121">
        <v>0.8783556923076925</v>
      </c>
      <c r="J121">
        <v>0.89926892307692285</v>
      </c>
      <c r="K121">
        <v>0.86021999999999998</v>
      </c>
      <c r="L121">
        <v>0.90972553846153836</v>
      </c>
      <c r="M121">
        <f t="shared" si="2"/>
        <v>301.59313199999991</v>
      </c>
      <c r="N121">
        <f t="shared" si="3"/>
        <v>325.15368369230771</v>
      </c>
      <c r="P121" s="1">
        <v>43858</v>
      </c>
      <c r="Q121">
        <v>301.59313199999991</v>
      </c>
      <c r="R121">
        <v>325.15368369230771</v>
      </c>
    </row>
    <row r="122" spans="1:18" x14ac:dyDescent="0.25">
      <c r="A122" s="1">
        <v>43859</v>
      </c>
      <c r="B122">
        <v>121</v>
      </c>
      <c r="C122">
        <v>1.121472</v>
      </c>
      <c r="D122">
        <v>0.66268800000000005</v>
      </c>
      <c r="E122">
        <v>0.94305600000000012</v>
      </c>
      <c r="F122">
        <v>0.66268800000000005</v>
      </c>
      <c r="G122">
        <v>0.94109538461538456</v>
      </c>
      <c r="H122">
        <v>0.75287630769230773</v>
      </c>
      <c r="I122">
        <v>0.8783556923076925</v>
      </c>
      <c r="J122">
        <v>0.8783556923076925</v>
      </c>
      <c r="K122">
        <v>0.84747600000000012</v>
      </c>
      <c r="L122">
        <v>0.86267076923076935</v>
      </c>
      <c r="M122">
        <f t="shared" si="2"/>
        <v>302.44060799999988</v>
      </c>
      <c r="N122">
        <f t="shared" si="3"/>
        <v>326.01635446153847</v>
      </c>
      <c r="P122" s="1">
        <v>43859</v>
      </c>
      <c r="Q122">
        <v>302.44060799999988</v>
      </c>
      <c r="R122">
        <v>326.01635446153847</v>
      </c>
    </row>
    <row r="123" spans="1:18" x14ac:dyDescent="0.25">
      <c r="A123" s="1">
        <v>43860</v>
      </c>
      <c r="B123">
        <v>122</v>
      </c>
      <c r="C123">
        <v>1.01952</v>
      </c>
      <c r="D123">
        <v>2.5488</v>
      </c>
      <c r="E123">
        <v>0.91756800000000005</v>
      </c>
      <c r="F123">
        <v>0.66268800000000005</v>
      </c>
      <c r="G123">
        <v>0.94109538461538456</v>
      </c>
      <c r="H123">
        <v>2.5095876923076923</v>
      </c>
      <c r="I123">
        <v>0.8365292307692308</v>
      </c>
      <c r="J123">
        <v>0.89926892307692285</v>
      </c>
      <c r="K123">
        <v>1.2871440000000001</v>
      </c>
      <c r="L123">
        <v>1.2966203076923075</v>
      </c>
      <c r="M123">
        <f t="shared" si="2"/>
        <v>303.7277519999999</v>
      </c>
      <c r="N123">
        <f t="shared" si="3"/>
        <v>327.31297476923078</v>
      </c>
      <c r="P123" s="1">
        <v>43860</v>
      </c>
      <c r="Q123">
        <v>303.7277519999999</v>
      </c>
      <c r="R123">
        <v>327.31297476923078</v>
      </c>
    </row>
    <row r="124" spans="1:18" x14ac:dyDescent="0.25">
      <c r="A124" s="1">
        <v>43861</v>
      </c>
      <c r="B124">
        <v>123</v>
      </c>
      <c r="C124">
        <v>0.99403199999999992</v>
      </c>
      <c r="D124">
        <v>16.31232</v>
      </c>
      <c r="E124">
        <v>0.89207999999999998</v>
      </c>
      <c r="F124">
        <v>0.66268800000000005</v>
      </c>
      <c r="G124">
        <v>0.94109538461538456</v>
      </c>
      <c r="H124">
        <v>16.103187692307692</v>
      </c>
      <c r="I124">
        <v>0.8156159999999999</v>
      </c>
      <c r="J124">
        <v>0.8783556923076925</v>
      </c>
      <c r="K124">
        <v>4.7152799999999999</v>
      </c>
      <c r="L124">
        <v>4.6845636923076919</v>
      </c>
      <c r="M124">
        <f t="shared" si="2"/>
        <v>308.4430319999999</v>
      </c>
      <c r="N124">
        <f t="shared" si="3"/>
        <v>331.99753846153845</v>
      </c>
      <c r="P124" s="1">
        <v>43861</v>
      </c>
      <c r="Q124">
        <v>308.4430319999999</v>
      </c>
      <c r="R124">
        <v>331.99753846153845</v>
      </c>
    </row>
    <row r="125" spans="1:18" x14ac:dyDescent="0.25">
      <c r="A125" s="1">
        <v>43862</v>
      </c>
      <c r="B125">
        <v>124</v>
      </c>
      <c r="C125">
        <v>1.3763520000000002</v>
      </c>
      <c r="D125">
        <v>5.3524799999999999</v>
      </c>
      <c r="E125">
        <v>0.86659199999999992</v>
      </c>
      <c r="F125">
        <v>0.63719999999999999</v>
      </c>
      <c r="G125">
        <v>1.8612775384615388</v>
      </c>
      <c r="H125">
        <v>4.8100430769230771</v>
      </c>
      <c r="I125">
        <v>0.77378953846153853</v>
      </c>
      <c r="J125">
        <v>0.96200861538461535</v>
      </c>
      <c r="K125">
        <v>2.0581560000000003</v>
      </c>
      <c r="L125">
        <v>2.1017796923076926</v>
      </c>
      <c r="M125">
        <f t="shared" si="2"/>
        <v>310.5011879999999</v>
      </c>
      <c r="N125">
        <f t="shared" si="3"/>
        <v>334.09931815384613</v>
      </c>
      <c r="P125" s="1">
        <v>43862</v>
      </c>
      <c r="Q125">
        <v>310.5011879999999</v>
      </c>
      <c r="R125">
        <v>334.09931815384613</v>
      </c>
    </row>
    <row r="126" spans="1:18" x14ac:dyDescent="0.25">
      <c r="A126" s="1">
        <v>43863</v>
      </c>
      <c r="B126">
        <v>125</v>
      </c>
      <c r="C126">
        <v>1.3253760000000001</v>
      </c>
      <c r="D126">
        <v>2.42136</v>
      </c>
      <c r="E126">
        <v>0.86659199999999992</v>
      </c>
      <c r="F126">
        <v>0.63719999999999999</v>
      </c>
      <c r="G126">
        <v>1.6312319999999998</v>
      </c>
      <c r="H126">
        <v>2.5095876923076923</v>
      </c>
      <c r="I126">
        <v>0.77378953846153853</v>
      </c>
      <c r="J126">
        <v>0.94109538461538456</v>
      </c>
      <c r="K126">
        <v>1.312632</v>
      </c>
      <c r="L126">
        <v>1.4639261538461539</v>
      </c>
      <c r="M126">
        <f t="shared" si="2"/>
        <v>311.81381999999991</v>
      </c>
      <c r="N126">
        <f t="shared" si="3"/>
        <v>335.56324430769229</v>
      </c>
      <c r="P126" s="1">
        <v>43863</v>
      </c>
      <c r="Q126">
        <v>311.81381999999991</v>
      </c>
      <c r="R126">
        <v>335.56324430769229</v>
      </c>
    </row>
    <row r="127" spans="1:18" x14ac:dyDescent="0.25">
      <c r="A127" s="1">
        <v>43864</v>
      </c>
      <c r="B127">
        <v>126</v>
      </c>
      <c r="C127">
        <v>1.0450079999999999</v>
      </c>
      <c r="D127">
        <v>1.5547679999999997</v>
      </c>
      <c r="E127">
        <v>0.84110399999999985</v>
      </c>
      <c r="F127">
        <v>0.61171199999999992</v>
      </c>
      <c r="G127">
        <v>1.0665747692307692</v>
      </c>
      <c r="H127">
        <v>1.6730584615384616</v>
      </c>
      <c r="I127">
        <v>0.75287630769230773</v>
      </c>
      <c r="J127">
        <v>0.89926892307692285</v>
      </c>
      <c r="K127">
        <v>1.0131479999999997</v>
      </c>
      <c r="L127">
        <v>1.0979446153846153</v>
      </c>
      <c r="M127">
        <f t="shared" si="2"/>
        <v>312.82696799999991</v>
      </c>
      <c r="N127">
        <f t="shared" si="3"/>
        <v>336.66118892307691</v>
      </c>
      <c r="P127" s="1">
        <v>43864</v>
      </c>
      <c r="Q127">
        <v>312.82696799999991</v>
      </c>
      <c r="R127">
        <v>336.66118892307691</v>
      </c>
    </row>
    <row r="128" spans="1:18" x14ac:dyDescent="0.25">
      <c r="A128" s="1">
        <v>43865</v>
      </c>
      <c r="B128">
        <v>127</v>
      </c>
      <c r="C128">
        <v>0.99403199999999992</v>
      </c>
      <c r="D128">
        <v>1.0959839999999998</v>
      </c>
      <c r="E128">
        <v>0.81561600000000012</v>
      </c>
      <c r="F128">
        <v>0.61171199999999992</v>
      </c>
      <c r="G128">
        <v>1.0247483076923076</v>
      </c>
      <c r="H128">
        <v>1.4639261538461539</v>
      </c>
      <c r="I128">
        <v>0.77378953846153853</v>
      </c>
      <c r="J128">
        <v>0.89926892307692285</v>
      </c>
      <c r="K128">
        <v>0.8793359999999999</v>
      </c>
      <c r="L128">
        <v>1.0404332307692306</v>
      </c>
      <c r="M128">
        <f t="shared" si="2"/>
        <v>313.70630399999993</v>
      </c>
      <c r="N128">
        <f t="shared" si="3"/>
        <v>337.70162215384613</v>
      </c>
      <c r="P128" s="1">
        <v>43865</v>
      </c>
      <c r="Q128">
        <v>313.70630399999993</v>
      </c>
      <c r="R128">
        <v>337.70162215384613</v>
      </c>
    </row>
    <row r="129" spans="1:18" x14ac:dyDescent="0.25">
      <c r="A129" s="1">
        <v>43866</v>
      </c>
      <c r="B129">
        <v>128</v>
      </c>
      <c r="C129">
        <v>1.3508639999999998</v>
      </c>
      <c r="D129">
        <v>0.79012800000000005</v>
      </c>
      <c r="E129">
        <v>0.79012800000000005</v>
      </c>
      <c r="F129">
        <v>0.61171199999999992</v>
      </c>
      <c r="G129">
        <v>0.94109538461538456</v>
      </c>
      <c r="H129">
        <v>1.3593599999999999</v>
      </c>
      <c r="I129">
        <v>0.75287630769230773</v>
      </c>
      <c r="J129">
        <v>0.89926892307692285</v>
      </c>
      <c r="K129">
        <v>0.88570799999999994</v>
      </c>
      <c r="L129">
        <v>0.98815015384615368</v>
      </c>
      <c r="M129">
        <f t="shared" si="2"/>
        <v>314.59201199999995</v>
      </c>
      <c r="N129">
        <f t="shared" si="3"/>
        <v>338.68977230769229</v>
      </c>
      <c r="P129" s="1">
        <v>43866</v>
      </c>
      <c r="Q129">
        <v>314.59201199999995</v>
      </c>
      <c r="R129">
        <v>338.68977230769229</v>
      </c>
    </row>
    <row r="130" spans="1:18" x14ac:dyDescent="0.25">
      <c r="A130" s="1">
        <v>43867</v>
      </c>
      <c r="B130">
        <v>129</v>
      </c>
      <c r="C130">
        <v>1.2744</v>
      </c>
      <c r="D130">
        <v>0.61171199999999992</v>
      </c>
      <c r="E130">
        <v>0.79012800000000005</v>
      </c>
      <c r="F130">
        <v>0.61171199999999992</v>
      </c>
      <c r="G130">
        <v>1.0456615384615384</v>
      </c>
      <c r="H130">
        <v>1.0874880000000002</v>
      </c>
      <c r="I130">
        <v>0.75287630769230773</v>
      </c>
      <c r="J130">
        <v>0.89926892307692285</v>
      </c>
      <c r="K130">
        <v>0.82198799999999994</v>
      </c>
      <c r="L130">
        <v>0.94632369230769231</v>
      </c>
      <c r="M130">
        <f t="shared" si="2"/>
        <v>315.41399999999993</v>
      </c>
      <c r="N130">
        <f t="shared" si="3"/>
        <v>339.63609600000001</v>
      </c>
      <c r="P130" s="1">
        <v>43867</v>
      </c>
      <c r="Q130">
        <v>315.41399999999993</v>
      </c>
      <c r="R130">
        <v>339.63609600000001</v>
      </c>
    </row>
    <row r="131" spans="1:18" x14ac:dyDescent="0.25">
      <c r="A131" s="1">
        <v>43868</v>
      </c>
      <c r="B131">
        <v>130</v>
      </c>
      <c r="C131">
        <v>1.121472</v>
      </c>
      <c r="D131">
        <v>0.50975999999999999</v>
      </c>
      <c r="E131">
        <v>0.76463999999999999</v>
      </c>
      <c r="F131">
        <v>0.58622399999999997</v>
      </c>
      <c r="G131">
        <v>1.192054153846154</v>
      </c>
      <c r="H131">
        <v>0.98292184615384637</v>
      </c>
      <c r="I131">
        <v>0.73196307692307694</v>
      </c>
      <c r="J131">
        <v>0.8783556923076925</v>
      </c>
      <c r="K131">
        <v>0.74552399999999996</v>
      </c>
      <c r="L131">
        <v>0.94632369230769242</v>
      </c>
      <c r="M131">
        <f t="shared" si="2"/>
        <v>316.15952399999992</v>
      </c>
      <c r="N131">
        <f t="shared" si="3"/>
        <v>340.58241969230772</v>
      </c>
      <c r="P131" s="1">
        <v>43868</v>
      </c>
      <c r="Q131">
        <v>316.15952399999992</v>
      </c>
      <c r="R131">
        <v>340.58241969230772</v>
      </c>
    </row>
    <row r="132" spans="1:18" x14ac:dyDescent="0.25">
      <c r="A132" s="1">
        <v>43869</v>
      </c>
      <c r="B132">
        <v>131</v>
      </c>
      <c r="C132">
        <v>1.0704960000000001</v>
      </c>
      <c r="D132">
        <v>0.56073600000000001</v>
      </c>
      <c r="E132">
        <v>0.73915199999999992</v>
      </c>
      <c r="F132">
        <v>0.58622399999999997</v>
      </c>
      <c r="G132">
        <v>0.96200861538461535</v>
      </c>
      <c r="H132">
        <v>0.92018215384615387</v>
      </c>
      <c r="I132">
        <v>0.73196307692307694</v>
      </c>
      <c r="J132">
        <v>0.85744246153846138</v>
      </c>
      <c r="K132">
        <v>0.73915200000000003</v>
      </c>
      <c r="L132">
        <v>0.867899076923077</v>
      </c>
      <c r="M132">
        <f t="shared" ref="M132:M195" si="4">M131+K132</f>
        <v>316.89867599999991</v>
      </c>
      <c r="N132">
        <f t="shared" ref="N132:N195" si="5">N131+L132</f>
        <v>341.45031876923082</v>
      </c>
      <c r="P132" s="1">
        <v>43869</v>
      </c>
      <c r="Q132">
        <v>316.89867599999991</v>
      </c>
      <c r="R132">
        <v>341.45031876923082</v>
      </c>
    </row>
    <row r="133" spans="1:18" x14ac:dyDescent="0.25">
      <c r="A133" s="1">
        <v>43870</v>
      </c>
      <c r="B133">
        <v>132</v>
      </c>
      <c r="C133">
        <v>1.01952</v>
      </c>
      <c r="D133">
        <v>0.58622399999999997</v>
      </c>
      <c r="E133">
        <v>0.73915199999999992</v>
      </c>
      <c r="F133">
        <v>0.58622399999999997</v>
      </c>
      <c r="G133">
        <v>0.98292184615384637</v>
      </c>
      <c r="H133">
        <v>0.8365292307692308</v>
      </c>
      <c r="I133">
        <v>0.73196307692307694</v>
      </c>
      <c r="J133">
        <v>0.85744246153846138</v>
      </c>
      <c r="K133">
        <v>0.73277999999999999</v>
      </c>
      <c r="L133">
        <v>0.85221415384615384</v>
      </c>
      <c r="M133">
        <f t="shared" si="4"/>
        <v>317.6314559999999</v>
      </c>
      <c r="N133">
        <f t="shared" si="5"/>
        <v>342.30253292307697</v>
      </c>
      <c r="P133" s="1">
        <v>43870</v>
      </c>
      <c r="Q133">
        <v>317.6314559999999</v>
      </c>
      <c r="R133">
        <v>342.30253292307697</v>
      </c>
    </row>
    <row r="134" spans="1:18" x14ac:dyDescent="0.25">
      <c r="A134" s="1">
        <v>43871</v>
      </c>
      <c r="B134">
        <v>133</v>
      </c>
      <c r="C134">
        <v>0.99403199999999992</v>
      </c>
      <c r="D134">
        <v>0.53524800000000006</v>
      </c>
      <c r="E134">
        <v>0.71366399999999985</v>
      </c>
      <c r="F134">
        <v>0.56073600000000001</v>
      </c>
      <c r="G134">
        <v>0.92018215384615387</v>
      </c>
      <c r="H134">
        <v>0.89926892307692285</v>
      </c>
      <c r="I134">
        <v>0.71104984615384603</v>
      </c>
      <c r="J134">
        <v>0.85744246153846138</v>
      </c>
      <c r="K134">
        <v>0.70091999999999988</v>
      </c>
      <c r="L134">
        <v>0.84698584615384609</v>
      </c>
      <c r="M134">
        <f t="shared" si="4"/>
        <v>318.3323759999999</v>
      </c>
      <c r="N134">
        <f t="shared" si="5"/>
        <v>343.14951876923084</v>
      </c>
      <c r="P134" s="1">
        <v>43871</v>
      </c>
      <c r="Q134">
        <v>318.3323759999999</v>
      </c>
      <c r="R134">
        <v>343.14951876923084</v>
      </c>
    </row>
    <row r="135" spans="1:18" x14ac:dyDescent="0.25">
      <c r="A135" s="1">
        <v>43872</v>
      </c>
      <c r="B135">
        <v>134</v>
      </c>
      <c r="C135">
        <v>0.89207999999999998</v>
      </c>
      <c r="D135">
        <v>0.66268800000000005</v>
      </c>
      <c r="E135">
        <v>0.68817600000000012</v>
      </c>
      <c r="F135">
        <v>0.56073600000000001</v>
      </c>
      <c r="G135">
        <v>0.92018215384615387</v>
      </c>
      <c r="H135">
        <v>1.0456615384615384</v>
      </c>
      <c r="I135">
        <v>0.64831015384615398</v>
      </c>
      <c r="J135">
        <v>0.8365292307692308</v>
      </c>
      <c r="K135">
        <v>0.7009200000000001</v>
      </c>
      <c r="L135">
        <v>0.86267076923076935</v>
      </c>
      <c r="M135">
        <f t="shared" si="4"/>
        <v>319.03329599999989</v>
      </c>
      <c r="N135">
        <f t="shared" si="5"/>
        <v>344.0121895384616</v>
      </c>
      <c r="P135" s="1">
        <v>43872</v>
      </c>
      <c r="Q135">
        <v>319.03329599999989</v>
      </c>
      <c r="R135">
        <v>344.0121895384616</v>
      </c>
    </row>
    <row r="136" spans="1:18" x14ac:dyDescent="0.25">
      <c r="A136" s="1">
        <v>43873</v>
      </c>
      <c r="B136">
        <v>135</v>
      </c>
      <c r="C136">
        <v>0.96854399999999985</v>
      </c>
      <c r="D136">
        <v>0.76463999999999999</v>
      </c>
      <c r="E136">
        <v>0.68817600000000012</v>
      </c>
      <c r="F136">
        <v>0.56073600000000001</v>
      </c>
      <c r="G136">
        <v>0.8156159999999999</v>
      </c>
      <c r="H136">
        <v>1.171140923076923</v>
      </c>
      <c r="I136">
        <v>0.62739692307692307</v>
      </c>
      <c r="J136">
        <v>0.7947027692307691</v>
      </c>
      <c r="K136">
        <v>0.74552399999999996</v>
      </c>
      <c r="L136">
        <v>0.85221415384615384</v>
      </c>
      <c r="M136">
        <f t="shared" si="4"/>
        <v>319.77881999999988</v>
      </c>
      <c r="N136">
        <f t="shared" si="5"/>
        <v>344.86440369230775</v>
      </c>
      <c r="P136" s="1">
        <v>43873</v>
      </c>
      <c r="Q136">
        <v>319.77881999999988</v>
      </c>
      <c r="R136">
        <v>344.86440369230775</v>
      </c>
    </row>
    <row r="137" spans="1:18" x14ac:dyDescent="0.25">
      <c r="A137" s="1">
        <v>43874</v>
      </c>
      <c r="B137">
        <v>136</v>
      </c>
      <c r="C137">
        <v>1.0450079999999999</v>
      </c>
      <c r="D137">
        <v>0.71366399999999985</v>
      </c>
      <c r="E137">
        <v>0.66268800000000005</v>
      </c>
      <c r="F137">
        <v>0.58622399999999997</v>
      </c>
      <c r="G137">
        <v>0.89926892307692285</v>
      </c>
      <c r="H137">
        <v>1.1293144615384618</v>
      </c>
      <c r="I137">
        <v>0.62739692307692307</v>
      </c>
      <c r="J137">
        <v>0.73196307692307694</v>
      </c>
      <c r="K137">
        <v>0.75189600000000001</v>
      </c>
      <c r="L137">
        <v>0.8469858461538462</v>
      </c>
      <c r="M137">
        <f t="shared" si="4"/>
        <v>320.53071599999987</v>
      </c>
      <c r="N137">
        <f t="shared" si="5"/>
        <v>345.71138953846162</v>
      </c>
      <c r="P137" s="1">
        <v>43874</v>
      </c>
      <c r="Q137">
        <v>320.53071599999987</v>
      </c>
      <c r="R137">
        <v>345.71138953846162</v>
      </c>
    </row>
    <row r="138" spans="1:18" x14ac:dyDescent="0.25">
      <c r="A138" s="1">
        <v>43875</v>
      </c>
      <c r="B138">
        <v>137</v>
      </c>
      <c r="C138">
        <v>0.84110399999999985</v>
      </c>
      <c r="D138">
        <v>0.66268800000000005</v>
      </c>
      <c r="E138">
        <v>0.68817600000000012</v>
      </c>
      <c r="F138">
        <v>0.58622399999999997</v>
      </c>
      <c r="G138">
        <v>0.96200861538461535</v>
      </c>
      <c r="H138">
        <v>1.1084012307692306</v>
      </c>
      <c r="I138">
        <v>0.60648369230769217</v>
      </c>
      <c r="J138">
        <v>0.77378953846153853</v>
      </c>
      <c r="K138">
        <v>0.69454800000000005</v>
      </c>
      <c r="L138">
        <v>0.86267076923076913</v>
      </c>
      <c r="M138">
        <f t="shared" si="4"/>
        <v>321.22526399999987</v>
      </c>
      <c r="N138">
        <f t="shared" si="5"/>
        <v>346.57406030769238</v>
      </c>
      <c r="P138" s="1">
        <v>43875</v>
      </c>
      <c r="Q138">
        <v>321.22526399999987</v>
      </c>
      <c r="R138">
        <v>346.57406030769238</v>
      </c>
    </row>
    <row r="139" spans="1:18" x14ac:dyDescent="0.25">
      <c r="A139" s="1">
        <v>43876</v>
      </c>
      <c r="B139">
        <v>138</v>
      </c>
      <c r="C139">
        <v>0.76463999999999999</v>
      </c>
      <c r="D139">
        <v>0.66268800000000005</v>
      </c>
      <c r="E139">
        <v>0.63719999999999999</v>
      </c>
      <c r="F139">
        <v>0.56073600000000001</v>
      </c>
      <c r="G139">
        <v>0.89926892307692285</v>
      </c>
      <c r="H139">
        <v>1.1502276923076924</v>
      </c>
      <c r="I139">
        <v>0.60648369230769217</v>
      </c>
      <c r="J139">
        <v>0.75287630769230773</v>
      </c>
      <c r="K139">
        <v>0.65631600000000001</v>
      </c>
      <c r="L139">
        <v>0.85221415384615384</v>
      </c>
      <c r="M139">
        <f t="shared" si="4"/>
        <v>321.88157999999987</v>
      </c>
      <c r="N139">
        <f t="shared" si="5"/>
        <v>347.42627446153853</v>
      </c>
      <c r="P139" s="1">
        <v>43876</v>
      </c>
      <c r="Q139">
        <v>321.88157999999987</v>
      </c>
      <c r="R139">
        <v>347.42627446153853</v>
      </c>
    </row>
    <row r="140" spans="1:18" x14ac:dyDescent="0.25">
      <c r="A140" s="1">
        <v>43877</v>
      </c>
      <c r="B140">
        <v>139</v>
      </c>
      <c r="C140">
        <v>0.73915199999999992</v>
      </c>
      <c r="D140">
        <v>0.61171199999999992</v>
      </c>
      <c r="E140">
        <v>0.66268800000000005</v>
      </c>
      <c r="F140">
        <v>0.56073600000000001</v>
      </c>
      <c r="G140">
        <v>0.89926892307692285</v>
      </c>
      <c r="H140">
        <v>1.0874880000000002</v>
      </c>
      <c r="I140">
        <v>0.58557046153846148</v>
      </c>
      <c r="J140">
        <v>0.75287630769230773</v>
      </c>
      <c r="K140">
        <v>0.64357199999999992</v>
      </c>
      <c r="L140">
        <v>0.83130092307692305</v>
      </c>
      <c r="M140">
        <f t="shared" si="4"/>
        <v>322.52515199999988</v>
      </c>
      <c r="N140">
        <f t="shared" si="5"/>
        <v>348.25757538461545</v>
      </c>
      <c r="P140" s="1">
        <v>43877</v>
      </c>
      <c r="Q140">
        <v>322.52515199999988</v>
      </c>
      <c r="R140">
        <v>348.25757538461545</v>
      </c>
    </row>
    <row r="141" spans="1:18" x14ac:dyDescent="0.25">
      <c r="A141" s="1">
        <v>43878</v>
      </c>
      <c r="B141">
        <v>140</v>
      </c>
      <c r="C141">
        <v>0.76463999999999999</v>
      </c>
      <c r="D141">
        <v>0.61171199999999992</v>
      </c>
      <c r="E141">
        <v>0.63719999999999999</v>
      </c>
      <c r="F141">
        <v>0.56073600000000001</v>
      </c>
      <c r="G141">
        <v>0.89926892307692285</v>
      </c>
      <c r="H141">
        <v>0.94109538461538456</v>
      </c>
      <c r="I141">
        <v>0.58557046153846148</v>
      </c>
      <c r="J141">
        <v>0.71104984615384603</v>
      </c>
      <c r="K141">
        <v>0.64357199999999992</v>
      </c>
      <c r="L141">
        <v>0.7842461538461537</v>
      </c>
      <c r="M141">
        <f t="shared" si="4"/>
        <v>323.16872399999988</v>
      </c>
      <c r="N141">
        <f t="shared" si="5"/>
        <v>349.04182153846159</v>
      </c>
      <c r="P141" s="1">
        <v>43878</v>
      </c>
      <c r="Q141">
        <v>323.16872399999988</v>
      </c>
      <c r="R141">
        <v>349.04182153846159</v>
      </c>
    </row>
    <row r="142" spans="1:18" x14ac:dyDescent="0.25">
      <c r="A142" s="1">
        <v>43879</v>
      </c>
      <c r="B142">
        <v>141</v>
      </c>
      <c r="C142">
        <v>0.71366399999999985</v>
      </c>
      <c r="D142">
        <v>0.58622399999999997</v>
      </c>
      <c r="E142">
        <v>0.63719999999999999</v>
      </c>
      <c r="F142">
        <v>0.53524800000000006</v>
      </c>
      <c r="G142">
        <v>0.8783556923076925</v>
      </c>
      <c r="H142">
        <v>0.8365292307692308</v>
      </c>
      <c r="I142">
        <v>0.58557046153846148</v>
      </c>
      <c r="J142">
        <v>0.71104984615384603</v>
      </c>
      <c r="K142">
        <v>0.61808399999999997</v>
      </c>
      <c r="L142">
        <v>0.75287630769230773</v>
      </c>
      <c r="M142">
        <f t="shared" si="4"/>
        <v>323.78680799999989</v>
      </c>
      <c r="N142">
        <f t="shared" si="5"/>
        <v>349.79469784615389</v>
      </c>
      <c r="P142" s="1">
        <v>43879</v>
      </c>
      <c r="Q142">
        <v>323.78680799999989</v>
      </c>
      <c r="R142">
        <v>349.79469784615389</v>
      </c>
    </row>
    <row r="143" spans="1:18" x14ac:dyDescent="0.25">
      <c r="A143" s="1">
        <v>43880</v>
      </c>
      <c r="B143">
        <v>142</v>
      </c>
      <c r="C143">
        <v>0.68817600000000012</v>
      </c>
      <c r="D143">
        <v>0.56073600000000001</v>
      </c>
      <c r="E143">
        <v>0.61171199999999992</v>
      </c>
      <c r="F143">
        <v>0.50975999999999999</v>
      </c>
      <c r="G143">
        <v>0.8783556923076925</v>
      </c>
      <c r="H143">
        <v>0.89926892307692285</v>
      </c>
      <c r="I143">
        <v>0.62739692307692307</v>
      </c>
      <c r="J143">
        <v>0.71104984615384603</v>
      </c>
      <c r="K143">
        <v>0.59259600000000001</v>
      </c>
      <c r="L143">
        <v>0.77901784615384617</v>
      </c>
      <c r="M143">
        <f t="shared" si="4"/>
        <v>324.37940399999991</v>
      </c>
      <c r="N143">
        <f t="shared" si="5"/>
        <v>350.57371569230776</v>
      </c>
      <c r="P143" s="1">
        <v>43880</v>
      </c>
      <c r="Q143">
        <v>324.37940399999991</v>
      </c>
      <c r="R143">
        <v>350.57371569230776</v>
      </c>
    </row>
    <row r="144" spans="1:18" x14ac:dyDescent="0.25">
      <c r="A144" s="1">
        <v>43881</v>
      </c>
      <c r="B144">
        <v>143</v>
      </c>
      <c r="C144">
        <v>0.71366399999999985</v>
      </c>
      <c r="D144">
        <v>0.56073600000000001</v>
      </c>
      <c r="E144">
        <v>0.61171199999999992</v>
      </c>
      <c r="F144">
        <v>0.50975999999999999</v>
      </c>
      <c r="G144">
        <v>0.85744246153846138</v>
      </c>
      <c r="H144">
        <v>0.94109538461538456</v>
      </c>
      <c r="I144">
        <v>0.60648369230769217</v>
      </c>
      <c r="J144">
        <v>0.71104984615384603</v>
      </c>
      <c r="K144">
        <v>0.59896799999999994</v>
      </c>
      <c r="L144">
        <v>0.77901784615384606</v>
      </c>
      <c r="M144">
        <f t="shared" si="4"/>
        <v>324.97837199999992</v>
      </c>
      <c r="N144">
        <f t="shared" si="5"/>
        <v>351.35273353846162</v>
      </c>
      <c r="P144" s="1">
        <v>43881</v>
      </c>
      <c r="Q144">
        <v>324.97837199999992</v>
      </c>
      <c r="R144">
        <v>351.35273353846162</v>
      </c>
    </row>
    <row r="145" spans="1:18" x14ac:dyDescent="0.25">
      <c r="A145" s="1">
        <v>43882</v>
      </c>
      <c r="B145">
        <v>144</v>
      </c>
      <c r="C145">
        <v>0.63719999999999999</v>
      </c>
      <c r="D145">
        <v>0.56073600000000001</v>
      </c>
      <c r="E145">
        <v>0.81561600000000012</v>
      </c>
      <c r="F145">
        <v>0.53524800000000006</v>
      </c>
      <c r="G145">
        <v>0.85744246153846138</v>
      </c>
      <c r="H145">
        <v>1.0038350769230766</v>
      </c>
      <c r="I145">
        <v>0.64831015384615398</v>
      </c>
      <c r="J145">
        <v>0.71104984615384603</v>
      </c>
      <c r="K145">
        <v>0.63719999999999999</v>
      </c>
      <c r="L145">
        <v>0.8051593846153845</v>
      </c>
      <c r="M145">
        <f t="shared" si="4"/>
        <v>325.61557199999993</v>
      </c>
      <c r="N145">
        <f t="shared" si="5"/>
        <v>352.15789292307699</v>
      </c>
      <c r="P145" s="1">
        <v>43882</v>
      </c>
      <c r="Q145">
        <v>325.61557199999993</v>
      </c>
      <c r="R145">
        <v>352.15789292307699</v>
      </c>
    </row>
    <row r="146" spans="1:18" x14ac:dyDescent="0.25">
      <c r="A146" s="1">
        <v>43883</v>
      </c>
      <c r="B146">
        <v>145</v>
      </c>
      <c r="C146">
        <v>0.66268800000000005</v>
      </c>
      <c r="D146">
        <v>0.58622399999999997</v>
      </c>
      <c r="E146">
        <v>0.79012800000000005</v>
      </c>
      <c r="F146">
        <v>0.50975999999999999</v>
      </c>
      <c r="G146">
        <v>0.8783556923076925</v>
      </c>
      <c r="H146">
        <v>0.96200861538461535</v>
      </c>
      <c r="I146">
        <v>0.64831015384615398</v>
      </c>
      <c r="J146">
        <v>0.66922338461538466</v>
      </c>
      <c r="K146">
        <v>0.63719999999999999</v>
      </c>
      <c r="L146">
        <v>0.78947446153846157</v>
      </c>
      <c r="M146">
        <f t="shared" si="4"/>
        <v>326.25277199999994</v>
      </c>
      <c r="N146">
        <f t="shared" si="5"/>
        <v>352.94736738461546</v>
      </c>
      <c r="P146" s="1">
        <v>43883</v>
      </c>
      <c r="Q146">
        <v>326.25277199999994</v>
      </c>
      <c r="R146">
        <v>352.94736738461546</v>
      </c>
    </row>
    <row r="147" spans="1:18" x14ac:dyDescent="0.25">
      <c r="A147" s="1">
        <v>43884</v>
      </c>
      <c r="B147">
        <v>146</v>
      </c>
      <c r="C147">
        <v>0.79012800000000005</v>
      </c>
      <c r="D147">
        <v>0.56073600000000001</v>
      </c>
      <c r="E147">
        <v>0.68817600000000012</v>
      </c>
      <c r="F147">
        <v>0.48427199999999992</v>
      </c>
      <c r="G147">
        <v>0.89926892307692285</v>
      </c>
      <c r="H147">
        <v>0.96200861538461535</v>
      </c>
      <c r="I147">
        <v>0.64831015384615398</v>
      </c>
      <c r="J147">
        <v>0.66922338461538466</v>
      </c>
      <c r="K147">
        <v>0.63082799999999994</v>
      </c>
      <c r="L147">
        <v>0.79470276923076921</v>
      </c>
      <c r="M147">
        <f t="shared" si="4"/>
        <v>326.88359999999994</v>
      </c>
      <c r="N147">
        <f t="shared" si="5"/>
        <v>353.74207015384621</v>
      </c>
      <c r="P147" s="1">
        <v>43884</v>
      </c>
      <c r="Q147">
        <v>326.88359999999994</v>
      </c>
      <c r="R147">
        <v>353.74207015384621</v>
      </c>
    </row>
    <row r="148" spans="1:18" x14ac:dyDescent="0.25">
      <c r="A148" s="1">
        <v>43885</v>
      </c>
      <c r="B148">
        <v>147</v>
      </c>
      <c r="C148">
        <v>0.68817600000000012</v>
      </c>
      <c r="D148">
        <v>0.56073600000000001</v>
      </c>
      <c r="E148">
        <v>0.68817600000000012</v>
      </c>
      <c r="F148">
        <v>0.50975999999999999</v>
      </c>
      <c r="G148">
        <v>0.8783556923076925</v>
      </c>
      <c r="H148">
        <v>0.96200861538461535</v>
      </c>
      <c r="I148">
        <v>0.62739692307692307</v>
      </c>
      <c r="J148">
        <v>0.62739692307692307</v>
      </c>
      <c r="K148">
        <v>0.61171200000000003</v>
      </c>
      <c r="L148">
        <v>0.77378953846153842</v>
      </c>
      <c r="M148">
        <f t="shared" si="4"/>
        <v>327.49531199999996</v>
      </c>
      <c r="N148">
        <f t="shared" si="5"/>
        <v>354.51585969230774</v>
      </c>
      <c r="P148" s="1">
        <v>43885</v>
      </c>
      <c r="Q148">
        <v>327.49531199999996</v>
      </c>
      <c r="R148">
        <v>354.51585969230774</v>
      </c>
    </row>
    <row r="149" spans="1:18" x14ac:dyDescent="0.25">
      <c r="A149" s="1">
        <v>43886</v>
      </c>
      <c r="B149">
        <v>148</v>
      </c>
      <c r="C149">
        <v>0.73915199999999992</v>
      </c>
      <c r="D149">
        <v>0.56073600000000001</v>
      </c>
      <c r="E149">
        <v>0.66268800000000005</v>
      </c>
      <c r="F149">
        <v>0.48427199999999992</v>
      </c>
      <c r="G149">
        <v>0.92018215384615387</v>
      </c>
      <c r="H149">
        <v>0.92018215384615387</v>
      </c>
      <c r="I149">
        <v>0.60648369230769217</v>
      </c>
      <c r="J149">
        <v>0.71104984615384603</v>
      </c>
      <c r="K149">
        <v>0.61171199999999992</v>
      </c>
      <c r="L149">
        <v>0.78947446153846157</v>
      </c>
      <c r="M149">
        <f t="shared" si="4"/>
        <v>328.10702399999997</v>
      </c>
      <c r="N149">
        <f t="shared" si="5"/>
        <v>355.30533415384622</v>
      </c>
      <c r="P149" s="1">
        <v>43886</v>
      </c>
      <c r="Q149">
        <v>328.10702399999997</v>
      </c>
      <c r="R149">
        <v>355.30533415384622</v>
      </c>
    </row>
    <row r="150" spans="1:18" x14ac:dyDescent="0.25">
      <c r="A150" s="1">
        <v>43887</v>
      </c>
      <c r="B150">
        <v>149</v>
      </c>
      <c r="C150">
        <v>0.68817600000000012</v>
      </c>
      <c r="D150">
        <v>0.58622399999999997</v>
      </c>
      <c r="E150">
        <v>0.63719999999999999</v>
      </c>
      <c r="F150">
        <v>0.48427199999999992</v>
      </c>
      <c r="G150">
        <v>0.89926892307692285</v>
      </c>
      <c r="H150">
        <v>0.92018215384615387</v>
      </c>
      <c r="I150">
        <v>0.58557046153846148</v>
      </c>
      <c r="J150">
        <v>0.69013661538461524</v>
      </c>
      <c r="K150">
        <v>0.59896799999999994</v>
      </c>
      <c r="L150">
        <v>0.77378953846153831</v>
      </c>
      <c r="M150">
        <f t="shared" si="4"/>
        <v>328.70599199999998</v>
      </c>
      <c r="N150">
        <f t="shared" si="5"/>
        <v>356.07912369230775</v>
      </c>
      <c r="P150" s="1">
        <v>43887</v>
      </c>
      <c r="Q150">
        <v>328.70599199999998</v>
      </c>
      <c r="R150">
        <v>356.07912369230775</v>
      </c>
    </row>
    <row r="151" spans="1:18" x14ac:dyDescent="0.25">
      <c r="A151" s="1">
        <v>43888</v>
      </c>
      <c r="B151">
        <v>150</v>
      </c>
      <c r="C151">
        <v>0.76463999999999999</v>
      </c>
      <c r="D151">
        <v>0.61171199999999992</v>
      </c>
      <c r="E151">
        <v>0.61171199999999992</v>
      </c>
      <c r="F151">
        <v>0.48427199999999992</v>
      </c>
      <c r="G151">
        <v>0.8783556923076925</v>
      </c>
      <c r="H151">
        <v>0.92018215384615387</v>
      </c>
      <c r="I151">
        <v>0.58557046153846148</v>
      </c>
      <c r="J151">
        <v>0.69013661538461524</v>
      </c>
      <c r="K151">
        <v>0.61808399999999986</v>
      </c>
      <c r="L151">
        <v>0.76856123076923077</v>
      </c>
      <c r="M151">
        <f t="shared" si="4"/>
        <v>329.32407599999999</v>
      </c>
      <c r="N151">
        <f t="shared" si="5"/>
        <v>356.847684923077</v>
      </c>
      <c r="P151" s="1">
        <v>43888</v>
      </c>
      <c r="Q151">
        <v>329.32407599999999</v>
      </c>
      <c r="R151">
        <v>356.847684923077</v>
      </c>
    </row>
    <row r="152" spans="1:18" x14ac:dyDescent="0.25">
      <c r="A152" s="1">
        <v>43889</v>
      </c>
      <c r="B152">
        <v>151</v>
      </c>
      <c r="C152">
        <v>0.68817600000000012</v>
      </c>
      <c r="D152">
        <v>0.61171199999999992</v>
      </c>
      <c r="E152">
        <v>0.61171199999999992</v>
      </c>
      <c r="F152">
        <v>0.48427199999999992</v>
      </c>
      <c r="G152">
        <v>0.85744246153846138</v>
      </c>
      <c r="H152">
        <v>0.92018215384615387</v>
      </c>
      <c r="I152">
        <v>0.56465723076923091</v>
      </c>
      <c r="J152">
        <v>0.66922338461538466</v>
      </c>
      <c r="K152">
        <v>0.59896799999999994</v>
      </c>
      <c r="L152">
        <v>0.75287630769230762</v>
      </c>
      <c r="M152">
        <f t="shared" si="4"/>
        <v>329.923044</v>
      </c>
      <c r="N152">
        <f t="shared" si="5"/>
        <v>357.6005612307693</v>
      </c>
      <c r="P152" s="1">
        <v>43889</v>
      </c>
      <c r="Q152">
        <v>329.923044</v>
      </c>
      <c r="R152">
        <v>357.6005612307693</v>
      </c>
    </row>
    <row r="153" spans="1:18" x14ac:dyDescent="0.25">
      <c r="A153" s="1">
        <v>43891</v>
      </c>
      <c r="B153">
        <v>152</v>
      </c>
      <c r="C153">
        <v>0.63719999999999999</v>
      </c>
      <c r="D153">
        <v>0.58622399999999997</v>
      </c>
      <c r="E153">
        <v>0.61171199999999992</v>
      </c>
      <c r="F153">
        <v>0.48427199999999992</v>
      </c>
      <c r="G153">
        <v>0.96200861538461535</v>
      </c>
      <c r="H153">
        <v>0.85744246153846138</v>
      </c>
      <c r="I153">
        <v>0.54374400000000012</v>
      </c>
      <c r="J153">
        <v>0.69013661538461524</v>
      </c>
      <c r="K153">
        <v>0.57985199999999992</v>
      </c>
      <c r="L153">
        <v>0.76333292307692302</v>
      </c>
      <c r="M153">
        <f t="shared" si="4"/>
        <v>330.50289600000002</v>
      </c>
      <c r="N153">
        <f t="shared" si="5"/>
        <v>358.36389415384622</v>
      </c>
      <c r="P153" s="1">
        <v>43890</v>
      </c>
      <c r="Q153">
        <f>Q152+0.586224</f>
        <v>330.50926800000002</v>
      </c>
      <c r="R153">
        <f>R152+0.815616</f>
        <v>358.41617723076928</v>
      </c>
    </row>
    <row r="154" spans="1:18" x14ac:dyDescent="0.25">
      <c r="A154" s="1">
        <v>43892</v>
      </c>
      <c r="B154">
        <v>153</v>
      </c>
      <c r="C154">
        <v>0.61171199999999992</v>
      </c>
      <c r="D154">
        <v>0.56073600000000001</v>
      </c>
      <c r="E154">
        <v>0.58622399999999997</v>
      </c>
      <c r="F154">
        <v>0.48427199999999992</v>
      </c>
      <c r="G154">
        <v>0.92018215384615387</v>
      </c>
      <c r="H154">
        <v>0.75287630769230773</v>
      </c>
      <c r="I154">
        <v>0.54374400000000012</v>
      </c>
      <c r="J154">
        <v>0.64831015384615398</v>
      </c>
      <c r="K154">
        <v>0.5607359999999999</v>
      </c>
      <c r="L154">
        <v>0.7162781538461539</v>
      </c>
      <c r="M154">
        <f t="shared" si="4"/>
        <v>331.06363200000004</v>
      </c>
      <c r="N154">
        <f t="shared" si="5"/>
        <v>359.08017230769235</v>
      </c>
      <c r="P154" s="1">
        <v>43891</v>
      </c>
      <c r="Q154">
        <f>Q153+K153</f>
        <v>331.08912000000004</v>
      </c>
      <c r="R154">
        <f>R153+L153</f>
        <v>359.17951015384619</v>
      </c>
    </row>
    <row r="155" spans="1:18" x14ac:dyDescent="0.25">
      <c r="A155" s="1">
        <v>43893</v>
      </c>
      <c r="B155">
        <v>154</v>
      </c>
      <c r="C155">
        <v>0.66268800000000005</v>
      </c>
      <c r="D155">
        <v>0.61171199999999992</v>
      </c>
      <c r="E155">
        <v>0.56073600000000001</v>
      </c>
      <c r="F155">
        <v>0.48427199999999992</v>
      </c>
      <c r="G155">
        <v>0.96200861538461535</v>
      </c>
      <c r="H155">
        <v>0.71104984615384603</v>
      </c>
      <c r="I155">
        <v>0.5019175384615383</v>
      </c>
      <c r="J155">
        <v>0.62739692307692307</v>
      </c>
      <c r="K155">
        <v>0.57985199999999992</v>
      </c>
      <c r="L155">
        <v>0.70059323076923063</v>
      </c>
      <c r="M155">
        <f t="shared" si="4"/>
        <v>331.64348400000006</v>
      </c>
      <c r="N155">
        <f t="shared" si="5"/>
        <v>359.78076553846159</v>
      </c>
      <c r="P155" s="1">
        <v>43892</v>
      </c>
      <c r="Q155">
        <f t="shared" ref="Q155:Q218" si="6">Q154+K154</f>
        <v>331.64985600000006</v>
      </c>
      <c r="R155">
        <f t="shared" ref="R155:R218" si="7">R154+L154</f>
        <v>359.89578830769233</v>
      </c>
    </row>
    <row r="156" spans="1:18" x14ac:dyDescent="0.25">
      <c r="A156" s="1">
        <v>43894</v>
      </c>
      <c r="B156">
        <v>155</v>
      </c>
      <c r="C156">
        <v>0.66268800000000005</v>
      </c>
      <c r="D156">
        <v>0.61171199999999992</v>
      </c>
      <c r="E156">
        <v>0.56073600000000001</v>
      </c>
      <c r="F156">
        <v>0.45878400000000003</v>
      </c>
      <c r="G156">
        <v>0.96200861538461535</v>
      </c>
      <c r="H156">
        <v>0.71104984615384603</v>
      </c>
      <c r="I156">
        <v>0.5019175384615383</v>
      </c>
      <c r="J156">
        <v>0.64831015384615398</v>
      </c>
      <c r="K156">
        <v>0.57347999999999999</v>
      </c>
      <c r="L156">
        <v>0.70582153846153839</v>
      </c>
      <c r="M156">
        <f t="shared" si="4"/>
        <v>332.21696400000008</v>
      </c>
      <c r="N156">
        <f t="shared" si="5"/>
        <v>360.48658707692312</v>
      </c>
      <c r="P156" s="1">
        <v>43893</v>
      </c>
      <c r="Q156">
        <f t="shared" si="6"/>
        <v>332.22970800000007</v>
      </c>
      <c r="R156">
        <f t="shared" si="7"/>
        <v>360.59638153846157</v>
      </c>
    </row>
    <row r="157" spans="1:18" x14ac:dyDescent="0.25">
      <c r="A157" s="1">
        <v>43895</v>
      </c>
      <c r="B157">
        <v>156</v>
      </c>
      <c r="C157">
        <v>0.61171199999999992</v>
      </c>
      <c r="D157">
        <v>0.58622399999999997</v>
      </c>
      <c r="E157">
        <v>0.56073600000000001</v>
      </c>
      <c r="F157">
        <v>0.43329599999999996</v>
      </c>
      <c r="G157">
        <v>0.89926892307692285</v>
      </c>
      <c r="H157">
        <v>0.69013661538461524</v>
      </c>
      <c r="I157">
        <v>0.52283076923076921</v>
      </c>
      <c r="J157">
        <v>0.62739692307692307</v>
      </c>
      <c r="K157">
        <v>0.54799199999999992</v>
      </c>
      <c r="L157">
        <v>0.68490830769230759</v>
      </c>
      <c r="M157">
        <f t="shared" si="4"/>
        <v>332.7649560000001</v>
      </c>
      <c r="N157">
        <f t="shared" si="5"/>
        <v>361.17149538461541</v>
      </c>
      <c r="P157" s="1">
        <v>43894</v>
      </c>
      <c r="Q157">
        <f t="shared" si="6"/>
        <v>332.80318800000009</v>
      </c>
      <c r="R157">
        <f t="shared" si="7"/>
        <v>361.30220307692309</v>
      </c>
    </row>
    <row r="158" spans="1:18" x14ac:dyDescent="0.25">
      <c r="A158" s="1">
        <v>43896</v>
      </c>
      <c r="B158">
        <v>157</v>
      </c>
      <c r="C158">
        <v>0.66268800000000005</v>
      </c>
      <c r="D158">
        <v>0.58622399999999997</v>
      </c>
      <c r="E158">
        <v>0.53524800000000006</v>
      </c>
      <c r="F158">
        <v>0.45878400000000003</v>
      </c>
      <c r="G158">
        <v>0.89926892307692285</v>
      </c>
      <c r="H158">
        <v>0.66922338461538466</v>
      </c>
      <c r="I158">
        <v>0.54374400000000012</v>
      </c>
      <c r="J158">
        <v>0.62739692307692307</v>
      </c>
      <c r="K158">
        <v>0.56073600000000001</v>
      </c>
      <c r="L158">
        <v>0.68490830769230771</v>
      </c>
      <c r="M158">
        <f t="shared" si="4"/>
        <v>333.32569200000012</v>
      </c>
      <c r="N158">
        <f t="shared" si="5"/>
        <v>361.85640369230771</v>
      </c>
      <c r="P158" s="1">
        <v>43895</v>
      </c>
      <c r="Q158">
        <f t="shared" si="6"/>
        <v>333.35118000000011</v>
      </c>
      <c r="R158">
        <f t="shared" si="7"/>
        <v>361.98711138461539</v>
      </c>
    </row>
    <row r="159" spans="1:18" x14ac:dyDescent="0.25">
      <c r="A159" s="1">
        <v>43897</v>
      </c>
      <c r="B159">
        <v>158</v>
      </c>
      <c r="C159">
        <v>0.86659199999999992</v>
      </c>
      <c r="D159">
        <v>0.58622399999999997</v>
      </c>
      <c r="E159">
        <v>0.50975999999999999</v>
      </c>
      <c r="F159">
        <v>0.45878400000000003</v>
      </c>
      <c r="G159">
        <v>1.0038350769230766</v>
      </c>
      <c r="H159">
        <v>0.66922338461538466</v>
      </c>
      <c r="I159">
        <v>0.5019175384615383</v>
      </c>
      <c r="J159">
        <v>0.62739692307692307</v>
      </c>
      <c r="K159">
        <v>0.60533999999999999</v>
      </c>
      <c r="L159">
        <v>0.70059323076923063</v>
      </c>
      <c r="M159">
        <f t="shared" si="4"/>
        <v>333.93103200000013</v>
      </c>
      <c r="N159">
        <f t="shared" si="5"/>
        <v>362.55699692307695</v>
      </c>
      <c r="P159" s="1">
        <v>43896</v>
      </c>
      <c r="Q159">
        <f t="shared" si="6"/>
        <v>333.91191600000013</v>
      </c>
      <c r="R159">
        <f t="shared" si="7"/>
        <v>362.67201969230769</v>
      </c>
    </row>
    <row r="160" spans="1:18" x14ac:dyDescent="0.25">
      <c r="A160" s="1">
        <v>43898</v>
      </c>
      <c r="B160">
        <v>159</v>
      </c>
      <c r="C160">
        <v>6.1171199999999999</v>
      </c>
      <c r="D160">
        <v>0.63719999999999999</v>
      </c>
      <c r="E160">
        <v>0.50975999999999999</v>
      </c>
      <c r="F160">
        <v>0.43329599999999996</v>
      </c>
      <c r="G160">
        <v>5.646572307692308</v>
      </c>
      <c r="H160">
        <v>0.66922338461538466</v>
      </c>
      <c r="I160">
        <v>0.5019175384615383</v>
      </c>
      <c r="J160">
        <v>0.60648369230769217</v>
      </c>
      <c r="K160">
        <v>1.9243440000000001</v>
      </c>
      <c r="L160">
        <v>1.8560492307692307</v>
      </c>
      <c r="M160">
        <f t="shared" si="4"/>
        <v>335.85537600000015</v>
      </c>
      <c r="N160">
        <f t="shared" si="5"/>
        <v>364.41304615384621</v>
      </c>
      <c r="P160" s="1">
        <v>43897</v>
      </c>
      <c r="Q160">
        <f t="shared" si="6"/>
        <v>334.51725600000015</v>
      </c>
      <c r="R160">
        <f t="shared" si="7"/>
        <v>363.37261292307693</v>
      </c>
    </row>
    <row r="161" spans="1:18" x14ac:dyDescent="0.25">
      <c r="A161" s="1">
        <v>43899</v>
      </c>
      <c r="B161">
        <v>160</v>
      </c>
      <c r="C161">
        <v>9.9403200000000016</v>
      </c>
      <c r="D161">
        <v>0.66268800000000005</v>
      </c>
      <c r="E161">
        <v>0.50975999999999999</v>
      </c>
      <c r="F161">
        <v>0.43329599999999996</v>
      </c>
      <c r="G161">
        <v>9.2018215384615392</v>
      </c>
      <c r="H161">
        <v>0.71104984615384603</v>
      </c>
      <c r="I161">
        <v>0.5019175384615383</v>
      </c>
      <c r="J161">
        <v>0.62739692307692307</v>
      </c>
      <c r="K161">
        <v>2.8865160000000003</v>
      </c>
      <c r="L161">
        <v>2.7605464615384618</v>
      </c>
      <c r="M161">
        <f t="shared" si="4"/>
        <v>338.74189200000012</v>
      </c>
      <c r="N161">
        <f t="shared" si="5"/>
        <v>367.17359261538468</v>
      </c>
      <c r="P161" s="1">
        <v>43898</v>
      </c>
      <c r="Q161">
        <f t="shared" si="6"/>
        <v>336.44160000000016</v>
      </c>
      <c r="R161">
        <f t="shared" si="7"/>
        <v>365.22866215384619</v>
      </c>
    </row>
    <row r="162" spans="1:18" x14ac:dyDescent="0.25">
      <c r="A162" s="1">
        <v>43900</v>
      </c>
      <c r="B162">
        <v>161</v>
      </c>
      <c r="C162">
        <v>3.0585599999999999</v>
      </c>
      <c r="D162">
        <v>0.73915199999999992</v>
      </c>
      <c r="E162">
        <v>0.50975999999999999</v>
      </c>
      <c r="F162">
        <v>0.56073600000000001</v>
      </c>
      <c r="G162">
        <v>3.3461169230769232</v>
      </c>
      <c r="H162">
        <v>0.75287630769230773</v>
      </c>
      <c r="I162">
        <v>0.52283076923076921</v>
      </c>
      <c r="J162">
        <v>0.69013661538461524</v>
      </c>
      <c r="K162">
        <v>1.217052</v>
      </c>
      <c r="L162">
        <v>1.3279901538461538</v>
      </c>
      <c r="M162">
        <f t="shared" si="4"/>
        <v>339.95894400000014</v>
      </c>
      <c r="N162">
        <f t="shared" si="5"/>
        <v>368.50158276923082</v>
      </c>
      <c r="P162" s="1">
        <v>43899</v>
      </c>
      <c r="Q162">
        <f t="shared" si="6"/>
        <v>339.32811600000014</v>
      </c>
      <c r="R162">
        <f t="shared" si="7"/>
        <v>367.98920861538465</v>
      </c>
    </row>
    <row r="163" spans="1:18" x14ac:dyDescent="0.25">
      <c r="A163" s="1">
        <v>43901</v>
      </c>
      <c r="B163">
        <v>162</v>
      </c>
      <c r="C163">
        <v>3.3134399999999999</v>
      </c>
      <c r="D163">
        <v>0.91756800000000005</v>
      </c>
      <c r="E163">
        <v>0.50975999999999999</v>
      </c>
      <c r="F163">
        <v>0.96854399999999985</v>
      </c>
      <c r="G163">
        <v>2.7187199999999998</v>
      </c>
      <c r="H163">
        <v>0.8365292307692308</v>
      </c>
      <c r="I163">
        <v>0.56465723076923091</v>
      </c>
      <c r="J163">
        <v>0.94109538461538456</v>
      </c>
      <c r="K163">
        <v>1.4273279999999999</v>
      </c>
      <c r="L163">
        <v>1.2652504615384617</v>
      </c>
      <c r="M163">
        <f t="shared" si="4"/>
        <v>341.38627200000013</v>
      </c>
      <c r="N163">
        <f t="shared" si="5"/>
        <v>369.76683323076929</v>
      </c>
      <c r="P163" s="1">
        <v>43900</v>
      </c>
      <c r="Q163">
        <f t="shared" si="6"/>
        <v>340.54516800000016</v>
      </c>
      <c r="R163">
        <f t="shared" si="7"/>
        <v>369.3171987692308</v>
      </c>
    </row>
    <row r="164" spans="1:18" x14ac:dyDescent="0.25">
      <c r="A164" s="1">
        <v>43902</v>
      </c>
      <c r="B164">
        <v>163</v>
      </c>
      <c r="C164">
        <v>2.8036799999999999</v>
      </c>
      <c r="D164">
        <v>9.1756799999999998</v>
      </c>
      <c r="E164">
        <v>0.53524800000000006</v>
      </c>
      <c r="F164">
        <v>0.61171199999999992</v>
      </c>
      <c r="G164">
        <v>3.7643815384615382</v>
      </c>
      <c r="H164">
        <v>8.1561599999999999</v>
      </c>
      <c r="I164">
        <v>0.56465723076923091</v>
      </c>
      <c r="J164">
        <v>0.75287630769230773</v>
      </c>
      <c r="K164">
        <v>3.2815799999999999</v>
      </c>
      <c r="L164">
        <v>3.3095187692307695</v>
      </c>
      <c r="M164">
        <f t="shared" si="4"/>
        <v>344.66785200000015</v>
      </c>
      <c r="N164">
        <f t="shared" si="5"/>
        <v>373.07635200000004</v>
      </c>
      <c r="P164" s="1">
        <v>43901</v>
      </c>
      <c r="Q164">
        <f t="shared" si="6"/>
        <v>341.97249600000015</v>
      </c>
      <c r="R164">
        <f t="shared" si="7"/>
        <v>370.58244923076927</v>
      </c>
    </row>
    <row r="165" spans="1:18" x14ac:dyDescent="0.25">
      <c r="A165" s="1">
        <v>43903</v>
      </c>
      <c r="B165">
        <v>164</v>
      </c>
      <c r="C165">
        <v>9.9403200000000016</v>
      </c>
      <c r="D165">
        <v>10.959840000000002</v>
      </c>
      <c r="E165">
        <v>0.56073600000000001</v>
      </c>
      <c r="F165">
        <v>0.48427199999999992</v>
      </c>
      <c r="G165">
        <v>11.920541538461537</v>
      </c>
      <c r="H165">
        <v>9.2018215384615392</v>
      </c>
      <c r="I165">
        <v>0.5019175384615383</v>
      </c>
      <c r="J165">
        <v>0.69013661538461524</v>
      </c>
      <c r="K165">
        <v>5.4862920000000006</v>
      </c>
      <c r="L165">
        <v>5.5786043076923075</v>
      </c>
      <c r="M165">
        <f t="shared" si="4"/>
        <v>350.15414400000014</v>
      </c>
      <c r="N165">
        <f t="shared" si="5"/>
        <v>378.65495630769237</v>
      </c>
      <c r="P165" s="1">
        <v>43902</v>
      </c>
      <c r="Q165">
        <f t="shared" si="6"/>
        <v>345.25407600000017</v>
      </c>
      <c r="R165">
        <f t="shared" si="7"/>
        <v>373.89196800000002</v>
      </c>
    </row>
    <row r="166" spans="1:18" x14ac:dyDescent="0.25">
      <c r="A166" s="1">
        <v>43904</v>
      </c>
      <c r="B166">
        <v>165</v>
      </c>
      <c r="C166">
        <v>9.6854399999999998</v>
      </c>
      <c r="D166">
        <v>2.8036799999999999</v>
      </c>
      <c r="E166">
        <v>0.50975999999999999</v>
      </c>
      <c r="F166">
        <v>0.43329599999999996</v>
      </c>
      <c r="G166">
        <v>12.338806153846154</v>
      </c>
      <c r="H166">
        <v>2.0913230769230768</v>
      </c>
      <c r="I166">
        <v>0.5019175384615383</v>
      </c>
      <c r="J166">
        <v>0.66922338461538466</v>
      </c>
      <c r="K166">
        <v>3.358044</v>
      </c>
      <c r="L166">
        <v>3.9003175384615387</v>
      </c>
      <c r="M166">
        <f t="shared" si="4"/>
        <v>353.51218800000015</v>
      </c>
      <c r="N166">
        <f t="shared" si="5"/>
        <v>382.55527384615391</v>
      </c>
      <c r="P166" s="1">
        <v>43903</v>
      </c>
      <c r="Q166">
        <f t="shared" si="6"/>
        <v>350.74036800000016</v>
      </c>
      <c r="R166">
        <f t="shared" si="7"/>
        <v>379.47057230769235</v>
      </c>
    </row>
    <row r="167" spans="1:18" x14ac:dyDescent="0.25">
      <c r="A167" s="1">
        <v>43905</v>
      </c>
      <c r="B167">
        <v>166</v>
      </c>
      <c r="C167">
        <v>6.1171199999999999</v>
      </c>
      <c r="D167">
        <v>2.370384</v>
      </c>
      <c r="E167">
        <v>0.56073600000000001</v>
      </c>
      <c r="F167">
        <v>0.43329599999999996</v>
      </c>
      <c r="G167">
        <v>7.9470276923076923</v>
      </c>
      <c r="H167">
        <v>2.3004553846153848</v>
      </c>
      <c r="I167">
        <v>0.54374400000000012</v>
      </c>
      <c r="J167">
        <v>0.69013661538461524</v>
      </c>
      <c r="K167">
        <v>2.370384</v>
      </c>
      <c r="L167">
        <v>2.870340923076923</v>
      </c>
      <c r="M167">
        <f t="shared" si="4"/>
        <v>355.88257200000015</v>
      </c>
      <c r="N167">
        <f t="shared" si="5"/>
        <v>385.42561476923083</v>
      </c>
      <c r="P167" s="1">
        <v>43904</v>
      </c>
      <c r="Q167">
        <f t="shared" si="6"/>
        <v>354.09841200000017</v>
      </c>
      <c r="R167">
        <f t="shared" si="7"/>
        <v>383.37088984615389</v>
      </c>
    </row>
    <row r="168" spans="1:18" x14ac:dyDescent="0.25">
      <c r="A168" s="1">
        <v>43906</v>
      </c>
      <c r="B168">
        <v>167</v>
      </c>
      <c r="C168">
        <v>9.4305599999999981</v>
      </c>
      <c r="D168">
        <v>2.1155040000000001</v>
      </c>
      <c r="E168">
        <v>0.56073600000000001</v>
      </c>
      <c r="F168">
        <v>0.40780800000000006</v>
      </c>
      <c r="G168">
        <v>13.175335384615385</v>
      </c>
      <c r="H168">
        <v>1.8821907692307691</v>
      </c>
      <c r="I168">
        <v>0.52283076923076921</v>
      </c>
      <c r="J168">
        <v>0.64831015384615398</v>
      </c>
      <c r="K168">
        <v>3.1286519999999993</v>
      </c>
      <c r="L168">
        <v>4.0571667692307694</v>
      </c>
      <c r="M168">
        <f t="shared" si="4"/>
        <v>359.01122400000014</v>
      </c>
      <c r="N168">
        <f t="shared" si="5"/>
        <v>389.48278153846161</v>
      </c>
      <c r="P168" s="1">
        <v>43905</v>
      </c>
      <c r="Q168">
        <f t="shared" si="6"/>
        <v>356.46879600000017</v>
      </c>
      <c r="R168">
        <f t="shared" si="7"/>
        <v>386.24123076923081</v>
      </c>
    </row>
    <row r="169" spans="1:18" x14ac:dyDescent="0.25">
      <c r="A169" s="1">
        <v>43907</v>
      </c>
      <c r="B169">
        <v>168</v>
      </c>
      <c r="C169">
        <v>10.1952</v>
      </c>
      <c r="D169">
        <v>1.7331839999999998</v>
      </c>
      <c r="E169">
        <v>0.56073600000000001</v>
      </c>
      <c r="F169">
        <v>0.43329599999999996</v>
      </c>
      <c r="G169">
        <v>15.26665846153846</v>
      </c>
      <c r="H169">
        <v>1.5894055384615382</v>
      </c>
      <c r="I169">
        <v>0.48100430769230768</v>
      </c>
      <c r="J169">
        <v>0.66922338461538466</v>
      </c>
      <c r="K169">
        <v>3.230604</v>
      </c>
      <c r="L169">
        <v>4.5015729230769237</v>
      </c>
      <c r="M169">
        <f t="shared" si="4"/>
        <v>362.24182800000017</v>
      </c>
      <c r="N169">
        <f t="shared" si="5"/>
        <v>393.98435446153854</v>
      </c>
      <c r="P169" s="1">
        <v>43906</v>
      </c>
      <c r="Q169">
        <f t="shared" si="6"/>
        <v>359.59744800000016</v>
      </c>
      <c r="R169">
        <f t="shared" si="7"/>
        <v>390.29839753846159</v>
      </c>
    </row>
    <row r="170" spans="1:18" x14ac:dyDescent="0.25">
      <c r="A170" s="1">
        <v>43908</v>
      </c>
      <c r="B170">
        <v>169</v>
      </c>
      <c r="C170">
        <v>17.58672</v>
      </c>
      <c r="D170">
        <v>1.5802560000000001</v>
      </c>
      <c r="E170">
        <v>0.56073600000000001</v>
      </c>
      <c r="F170">
        <v>0.43329599999999996</v>
      </c>
      <c r="G170">
        <v>26.768935384615386</v>
      </c>
      <c r="H170">
        <v>1.526665846153846</v>
      </c>
      <c r="I170">
        <v>0.5019175384615383</v>
      </c>
      <c r="J170">
        <v>0.66922338461538466</v>
      </c>
      <c r="K170">
        <v>5.0402519999999988</v>
      </c>
      <c r="L170">
        <v>7.3666855384615388</v>
      </c>
      <c r="M170">
        <f t="shared" si="4"/>
        <v>367.28208000000018</v>
      </c>
      <c r="N170">
        <f t="shared" si="5"/>
        <v>401.35104000000007</v>
      </c>
      <c r="P170" s="1">
        <v>43907</v>
      </c>
      <c r="Q170">
        <f t="shared" si="6"/>
        <v>362.82805200000018</v>
      </c>
      <c r="R170">
        <f t="shared" si="7"/>
        <v>394.79997046153852</v>
      </c>
    </row>
    <row r="171" spans="1:18" x14ac:dyDescent="0.25">
      <c r="A171" s="1">
        <v>43909</v>
      </c>
      <c r="B171">
        <v>170</v>
      </c>
      <c r="C171">
        <v>23.19408</v>
      </c>
      <c r="D171">
        <v>1.4528160000000001</v>
      </c>
      <c r="E171">
        <v>0.50975999999999999</v>
      </c>
      <c r="F171">
        <v>0.45878400000000003</v>
      </c>
      <c r="G171">
        <v>36.389021538461542</v>
      </c>
      <c r="H171">
        <v>1.4430129230769233</v>
      </c>
      <c r="I171">
        <v>0.5019175384615383</v>
      </c>
      <c r="J171">
        <v>0.66922338461538466</v>
      </c>
      <c r="K171">
        <v>6.4038599999999999</v>
      </c>
      <c r="L171">
        <v>9.7507938461538473</v>
      </c>
      <c r="M171">
        <f t="shared" si="4"/>
        <v>373.68594000000019</v>
      </c>
      <c r="N171">
        <f t="shared" si="5"/>
        <v>411.10183384615391</v>
      </c>
      <c r="P171" s="1">
        <v>43908</v>
      </c>
      <c r="Q171">
        <f t="shared" si="6"/>
        <v>367.86830400000019</v>
      </c>
      <c r="R171">
        <f t="shared" si="7"/>
        <v>402.16665600000005</v>
      </c>
    </row>
    <row r="172" spans="1:18" x14ac:dyDescent="0.25">
      <c r="A172" s="1">
        <v>43910</v>
      </c>
      <c r="B172">
        <v>171</v>
      </c>
      <c r="C172">
        <v>19.880640000000003</v>
      </c>
      <c r="D172">
        <v>1.40184</v>
      </c>
      <c r="E172">
        <v>0.50975999999999999</v>
      </c>
      <c r="F172">
        <v>0.48427199999999992</v>
      </c>
      <c r="G172">
        <v>34.506830769230767</v>
      </c>
      <c r="H172">
        <v>1.4011864615384617</v>
      </c>
      <c r="I172">
        <v>0.48100430769230768</v>
      </c>
      <c r="J172">
        <v>0.64831015384615398</v>
      </c>
      <c r="K172">
        <v>5.569128000000001</v>
      </c>
      <c r="L172">
        <v>9.2593329230769239</v>
      </c>
      <c r="M172">
        <f t="shared" si="4"/>
        <v>379.25506800000016</v>
      </c>
      <c r="N172">
        <f t="shared" si="5"/>
        <v>420.36116676923081</v>
      </c>
      <c r="P172" s="1">
        <v>43909</v>
      </c>
      <c r="Q172">
        <f t="shared" si="6"/>
        <v>374.2721640000002</v>
      </c>
      <c r="R172">
        <f t="shared" si="7"/>
        <v>411.91744984615389</v>
      </c>
    </row>
    <row r="173" spans="1:18" x14ac:dyDescent="0.25">
      <c r="A173" s="1">
        <v>43911</v>
      </c>
      <c r="B173">
        <v>172</v>
      </c>
      <c r="C173">
        <v>16.05744</v>
      </c>
      <c r="D173">
        <v>1.2998879999999999</v>
      </c>
      <c r="E173">
        <v>0.50975999999999999</v>
      </c>
      <c r="F173">
        <v>0.40780800000000006</v>
      </c>
      <c r="G173">
        <v>32.624639999999999</v>
      </c>
      <c r="H173">
        <v>1.2547938461538461</v>
      </c>
      <c r="I173">
        <v>0.48100430769230768</v>
      </c>
      <c r="J173">
        <v>0.62739692307692307</v>
      </c>
      <c r="K173">
        <v>4.5687239999999996</v>
      </c>
      <c r="L173">
        <v>8.7469587692307691</v>
      </c>
      <c r="M173">
        <f t="shared" si="4"/>
        <v>383.82379200000014</v>
      </c>
      <c r="N173">
        <f t="shared" si="5"/>
        <v>429.10812553846159</v>
      </c>
      <c r="P173" s="1">
        <v>43910</v>
      </c>
      <c r="Q173">
        <f t="shared" si="6"/>
        <v>379.84129200000018</v>
      </c>
      <c r="R173">
        <f t="shared" si="7"/>
        <v>421.17678276923078</v>
      </c>
    </row>
    <row r="174" spans="1:18" x14ac:dyDescent="0.25">
      <c r="A174" s="1">
        <v>43912</v>
      </c>
      <c r="B174">
        <v>173</v>
      </c>
      <c r="C174">
        <v>12.23424</v>
      </c>
      <c r="D174">
        <v>1.1979360000000001</v>
      </c>
      <c r="E174">
        <v>0.50975999999999999</v>
      </c>
      <c r="F174">
        <v>0.40780800000000006</v>
      </c>
      <c r="G174">
        <v>31.369846153846154</v>
      </c>
      <c r="H174">
        <v>1.1293144615384618</v>
      </c>
      <c r="I174">
        <v>0.5019175384615383</v>
      </c>
      <c r="J174">
        <v>0.66922338461538466</v>
      </c>
      <c r="K174">
        <v>3.5874359999999998</v>
      </c>
      <c r="L174">
        <v>8.417575384615386</v>
      </c>
      <c r="M174">
        <f t="shared" si="4"/>
        <v>387.41122800000016</v>
      </c>
      <c r="N174">
        <f t="shared" si="5"/>
        <v>437.52570092307695</v>
      </c>
      <c r="P174" s="1">
        <v>43911</v>
      </c>
      <c r="Q174">
        <f t="shared" si="6"/>
        <v>384.41001600000016</v>
      </c>
      <c r="R174">
        <f t="shared" si="7"/>
        <v>429.92374153846157</v>
      </c>
    </row>
    <row r="175" spans="1:18" x14ac:dyDescent="0.25">
      <c r="A175" s="1">
        <v>43913</v>
      </c>
      <c r="B175">
        <v>174</v>
      </c>
      <c r="C175">
        <v>7.3915199999999999</v>
      </c>
      <c r="D175">
        <v>1.14696</v>
      </c>
      <c r="E175">
        <v>0.50975999999999999</v>
      </c>
      <c r="F175">
        <v>0.48427199999999992</v>
      </c>
      <c r="G175">
        <v>18.82190769230769</v>
      </c>
      <c r="H175">
        <v>1.1084012307692306</v>
      </c>
      <c r="I175">
        <v>0.46009107692307694</v>
      </c>
      <c r="J175">
        <v>0.66922338461538466</v>
      </c>
      <c r="K175">
        <v>2.3831280000000001</v>
      </c>
      <c r="L175">
        <v>5.2649058461538463</v>
      </c>
      <c r="M175">
        <f t="shared" si="4"/>
        <v>389.79435600000016</v>
      </c>
      <c r="N175">
        <f t="shared" si="5"/>
        <v>442.79060676923081</v>
      </c>
      <c r="P175" s="1">
        <v>43912</v>
      </c>
      <c r="Q175">
        <f t="shared" si="6"/>
        <v>387.99745200000018</v>
      </c>
      <c r="R175">
        <f t="shared" si="7"/>
        <v>438.34131692307693</v>
      </c>
    </row>
    <row r="176" spans="1:18" x14ac:dyDescent="0.25">
      <c r="A176" s="1">
        <v>43914</v>
      </c>
      <c r="B176">
        <v>175</v>
      </c>
      <c r="C176">
        <v>4.3329599999999999</v>
      </c>
      <c r="D176">
        <v>1.0959839999999998</v>
      </c>
      <c r="E176">
        <v>0.50975999999999999</v>
      </c>
      <c r="F176">
        <v>0.50975999999999999</v>
      </c>
      <c r="G176">
        <v>8.9926892307692317</v>
      </c>
      <c r="H176">
        <v>1.0456615384615384</v>
      </c>
      <c r="I176">
        <v>0.46009107692307694</v>
      </c>
      <c r="J176">
        <v>0.66922338461538466</v>
      </c>
      <c r="K176">
        <v>1.6121159999999999</v>
      </c>
      <c r="L176">
        <v>2.7919163076923081</v>
      </c>
      <c r="M176">
        <f t="shared" si="4"/>
        <v>391.40647200000018</v>
      </c>
      <c r="N176">
        <f t="shared" si="5"/>
        <v>445.58252307692311</v>
      </c>
      <c r="P176" s="1">
        <v>43913</v>
      </c>
      <c r="Q176">
        <f t="shared" si="6"/>
        <v>390.38058000000018</v>
      </c>
      <c r="R176">
        <f t="shared" si="7"/>
        <v>443.60622276923078</v>
      </c>
    </row>
    <row r="177" spans="1:18" x14ac:dyDescent="0.25">
      <c r="A177" s="1">
        <v>43915</v>
      </c>
      <c r="B177">
        <v>176</v>
      </c>
      <c r="C177">
        <v>3.3134399999999999</v>
      </c>
      <c r="D177">
        <v>1.0959839999999998</v>
      </c>
      <c r="E177">
        <v>0.50975999999999999</v>
      </c>
      <c r="F177">
        <v>0.45878400000000003</v>
      </c>
      <c r="G177">
        <v>6.2739692307692305</v>
      </c>
      <c r="H177">
        <v>1.0456615384615384</v>
      </c>
      <c r="I177">
        <v>0.48100430769230768</v>
      </c>
      <c r="J177">
        <v>0.66922338461538466</v>
      </c>
      <c r="K177">
        <v>1.3444919999999998</v>
      </c>
      <c r="L177">
        <v>2.1174646153846153</v>
      </c>
      <c r="M177">
        <f t="shared" si="4"/>
        <v>392.75096400000018</v>
      </c>
      <c r="N177">
        <f t="shared" si="5"/>
        <v>447.69998769230773</v>
      </c>
      <c r="P177" s="1">
        <v>43914</v>
      </c>
      <c r="Q177">
        <f t="shared" si="6"/>
        <v>391.99269600000019</v>
      </c>
      <c r="R177">
        <f t="shared" si="7"/>
        <v>446.39813907692309</v>
      </c>
    </row>
    <row r="178" spans="1:18" x14ac:dyDescent="0.25">
      <c r="A178" s="1">
        <v>43916</v>
      </c>
      <c r="B178">
        <v>177</v>
      </c>
      <c r="C178">
        <v>3.3134399999999999</v>
      </c>
      <c r="D178">
        <v>1.14696</v>
      </c>
      <c r="E178">
        <v>0.50975999999999999</v>
      </c>
      <c r="F178">
        <v>0.76463999999999999</v>
      </c>
      <c r="G178">
        <v>5.4374399999999996</v>
      </c>
      <c r="H178">
        <v>1.0874880000000002</v>
      </c>
      <c r="I178">
        <v>0.46009107692307694</v>
      </c>
      <c r="J178">
        <v>0.8365292307692308</v>
      </c>
      <c r="K178">
        <v>1.4337</v>
      </c>
      <c r="L178">
        <v>1.955387076923077</v>
      </c>
      <c r="M178">
        <f t="shared" si="4"/>
        <v>394.18466400000017</v>
      </c>
      <c r="N178">
        <f t="shared" si="5"/>
        <v>449.65537476923083</v>
      </c>
      <c r="P178" s="1">
        <v>43915</v>
      </c>
      <c r="Q178">
        <f t="shared" si="6"/>
        <v>393.3371880000002</v>
      </c>
      <c r="R178">
        <f t="shared" si="7"/>
        <v>448.51560369230771</v>
      </c>
    </row>
    <row r="179" spans="1:18" x14ac:dyDescent="0.25">
      <c r="A179" s="1">
        <v>43917</v>
      </c>
      <c r="B179">
        <v>178</v>
      </c>
      <c r="C179">
        <v>3.5683199999999999</v>
      </c>
      <c r="D179">
        <v>1.1724479999999999</v>
      </c>
      <c r="E179">
        <v>0.48427199999999992</v>
      </c>
      <c r="F179">
        <v>0.79012800000000005</v>
      </c>
      <c r="G179">
        <v>3.1369846153846153</v>
      </c>
      <c r="H179">
        <v>1.0874880000000002</v>
      </c>
      <c r="I179">
        <v>0.43917784615384625</v>
      </c>
      <c r="J179">
        <v>0.8365292307692308</v>
      </c>
      <c r="K179">
        <v>1.503792</v>
      </c>
      <c r="L179">
        <v>1.3750449230769233</v>
      </c>
      <c r="M179">
        <f t="shared" si="4"/>
        <v>395.68845600000014</v>
      </c>
      <c r="N179">
        <f t="shared" si="5"/>
        <v>451.03041969230776</v>
      </c>
      <c r="P179" s="1">
        <v>43916</v>
      </c>
      <c r="Q179">
        <f t="shared" si="6"/>
        <v>394.77088800000018</v>
      </c>
      <c r="R179">
        <f t="shared" si="7"/>
        <v>450.47099076923081</v>
      </c>
    </row>
    <row r="180" spans="1:18" x14ac:dyDescent="0.25">
      <c r="A180" s="1">
        <v>43918</v>
      </c>
      <c r="B180">
        <v>179</v>
      </c>
      <c r="C180">
        <v>2.3958720000000002</v>
      </c>
      <c r="D180">
        <v>1.3253760000000001</v>
      </c>
      <c r="E180">
        <v>0.53524800000000006</v>
      </c>
      <c r="F180">
        <v>0.50975999999999999</v>
      </c>
      <c r="G180">
        <v>2.9278523076923078</v>
      </c>
      <c r="H180">
        <v>1.2547938461538461</v>
      </c>
      <c r="I180">
        <v>0.54374400000000012</v>
      </c>
      <c r="J180">
        <v>0.73196307692307694</v>
      </c>
      <c r="K180">
        <v>1.1915640000000001</v>
      </c>
      <c r="L180">
        <v>1.3645883076923078</v>
      </c>
      <c r="M180">
        <f t="shared" si="4"/>
        <v>396.88002000000017</v>
      </c>
      <c r="N180">
        <f t="shared" si="5"/>
        <v>452.39500800000008</v>
      </c>
      <c r="P180" s="1">
        <v>43917</v>
      </c>
      <c r="Q180">
        <f t="shared" si="6"/>
        <v>396.27468000000016</v>
      </c>
      <c r="R180">
        <f t="shared" si="7"/>
        <v>451.84603569230774</v>
      </c>
    </row>
    <row r="181" spans="1:18" x14ac:dyDescent="0.25">
      <c r="A181" s="1">
        <v>43919</v>
      </c>
      <c r="B181">
        <v>180</v>
      </c>
      <c r="C181">
        <v>2.5488</v>
      </c>
      <c r="D181">
        <v>1.9880639999999998</v>
      </c>
      <c r="E181">
        <v>1.0450079999999999</v>
      </c>
      <c r="F181">
        <v>0.48427199999999992</v>
      </c>
      <c r="G181">
        <v>2.7187199999999998</v>
      </c>
      <c r="H181">
        <v>1.7148849230769228</v>
      </c>
      <c r="I181">
        <v>0.8783556923076925</v>
      </c>
      <c r="J181">
        <v>0.75287630769230773</v>
      </c>
      <c r="K181">
        <v>1.5165359999999999</v>
      </c>
      <c r="L181">
        <v>1.5162092307692308</v>
      </c>
      <c r="M181">
        <f t="shared" si="4"/>
        <v>398.39655600000015</v>
      </c>
      <c r="N181">
        <f t="shared" si="5"/>
        <v>453.9112172307693</v>
      </c>
      <c r="P181" s="1">
        <v>43918</v>
      </c>
      <c r="Q181">
        <f t="shared" si="6"/>
        <v>397.46624400000019</v>
      </c>
      <c r="R181">
        <f t="shared" si="7"/>
        <v>453.21062400000005</v>
      </c>
    </row>
    <row r="182" spans="1:18" x14ac:dyDescent="0.25">
      <c r="A182" s="1">
        <v>43920</v>
      </c>
      <c r="B182">
        <v>181</v>
      </c>
      <c r="C182">
        <v>2.1155040000000001</v>
      </c>
      <c r="D182">
        <v>1.8351360000000001</v>
      </c>
      <c r="E182">
        <v>1.0450079999999999</v>
      </c>
      <c r="F182">
        <v>0.43329599999999996</v>
      </c>
      <c r="G182">
        <v>2.9278523076923078</v>
      </c>
      <c r="H182">
        <v>1.735798153846154</v>
      </c>
      <c r="I182">
        <v>0.8783556923076925</v>
      </c>
      <c r="J182">
        <v>0.69013661538461524</v>
      </c>
      <c r="K182">
        <v>1.3572360000000001</v>
      </c>
      <c r="L182">
        <v>1.5580356923076923</v>
      </c>
      <c r="M182">
        <f t="shared" si="4"/>
        <v>399.75379200000015</v>
      </c>
      <c r="N182">
        <f t="shared" si="5"/>
        <v>455.46925292307697</v>
      </c>
      <c r="P182" s="1">
        <v>43919</v>
      </c>
      <c r="Q182">
        <f t="shared" si="6"/>
        <v>398.98278000000016</v>
      </c>
      <c r="R182">
        <f t="shared" si="7"/>
        <v>454.72683323076927</v>
      </c>
    </row>
    <row r="183" spans="1:18" x14ac:dyDescent="0.25">
      <c r="A183" s="1">
        <v>43921</v>
      </c>
      <c r="B183">
        <v>182</v>
      </c>
      <c r="C183">
        <v>1.8861120000000002</v>
      </c>
      <c r="D183">
        <v>1.8351360000000001</v>
      </c>
      <c r="E183">
        <v>0.84110399999999985</v>
      </c>
      <c r="F183">
        <v>0.43329599999999996</v>
      </c>
      <c r="G183">
        <v>2.7187199999999998</v>
      </c>
      <c r="H183">
        <v>1.7985378461538457</v>
      </c>
      <c r="I183">
        <v>0.73196307692307694</v>
      </c>
      <c r="J183">
        <v>0.69013661538461524</v>
      </c>
      <c r="K183">
        <v>1.248912</v>
      </c>
      <c r="L183">
        <v>1.4848393846153844</v>
      </c>
      <c r="M183">
        <f t="shared" si="4"/>
        <v>401.00270400000016</v>
      </c>
      <c r="N183">
        <f t="shared" si="5"/>
        <v>456.95409230769235</v>
      </c>
      <c r="P183" s="1">
        <v>43920</v>
      </c>
      <c r="Q183">
        <f t="shared" si="6"/>
        <v>400.34001600000016</v>
      </c>
      <c r="R183">
        <f t="shared" si="7"/>
        <v>456.28486892307694</v>
      </c>
    </row>
    <row r="184" spans="1:18" x14ac:dyDescent="0.25">
      <c r="A184" s="1">
        <v>43922</v>
      </c>
      <c r="B184">
        <v>183</v>
      </c>
      <c r="C184">
        <v>1.7331839999999998</v>
      </c>
      <c r="D184">
        <v>2.8036799999999999</v>
      </c>
      <c r="E184">
        <v>0.73915199999999992</v>
      </c>
      <c r="F184">
        <v>0.43329599999999996</v>
      </c>
      <c r="G184">
        <v>2.5095876923076923</v>
      </c>
      <c r="H184">
        <v>3.1369846153846153</v>
      </c>
      <c r="I184">
        <v>1.0038350769230766</v>
      </c>
      <c r="J184">
        <v>0.66922338461538466</v>
      </c>
      <c r="K184">
        <v>1.4273279999999999</v>
      </c>
      <c r="L184">
        <v>1.8299076923076922</v>
      </c>
      <c r="M184">
        <f t="shared" si="4"/>
        <v>402.43003200000015</v>
      </c>
      <c r="N184">
        <f t="shared" si="5"/>
        <v>458.78400000000005</v>
      </c>
      <c r="P184" s="1">
        <v>43921</v>
      </c>
      <c r="Q184">
        <f t="shared" si="6"/>
        <v>401.58892800000018</v>
      </c>
      <c r="R184">
        <f t="shared" si="7"/>
        <v>457.76970830769233</v>
      </c>
    </row>
    <row r="185" spans="1:18" x14ac:dyDescent="0.25">
      <c r="A185" s="1">
        <v>43923</v>
      </c>
      <c r="B185">
        <v>184</v>
      </c>
      <c r="C185">
        <v>1.6057439999999998</v>
      </c>
      <c r="D185">
        <v>2.29392</v>
      </c>
      <c r="E185">
        <v>0.91756800000000005</v>
      </c>
      <c r="F185">
        <v>0.43329599999999996</v>
      </c>
      <c r="G185">
        <v>2.3004553846153848</v>
      </c>
      <c r="H185">
        <v>2.3004553846153848</v>
      </c>
      <c r="I185">
        <v>1.0874880000000002</v>
      </c>
      <c r="J185">
        <v>0.71104984615384603</v>
      </c>
      <c r="K185">
        <v>1.312632</v>
      </c>
      <c r="L185">
        <v>1.5998621538461539</v>
      </c>
      <c r="M185">
        <f t="shared" si="4"/>
        <v>403.74266400000016</v>
      </c>
      <c r="N185">
        <f t="shared" si="5"/>
        <v>460.38386215384622</v>
      </c>
      <c r="P185" s="1">
        <v>43922</v>
      </c>
      <c r="Q185">
        <f t="shared" si="6"/>
        <v>403.01625600000017</v>
      </c>
      <c r="R185">
        <f t="shared" si="7"/>
        <v>459.59961600000003</v>
      </c>
    </row>
    <row r="186" spans="1:18" x14ac:dyDescent="0.25">
      <c r="A186" s="1">
        <v>43924</v>
      </c>
      <c r="B186">
        <v>185</v>
      </c>
      <c r="C186">
        <v>1.4528160000000001</v>
      </c>
      <c r="D186">
        <v>1.6057439999999998</v>
      </c>
      <c r="E186">
        <v>0.99403199999999992</v>
      </c>
      <c r="F186">
        <v>2.5488</v>
      </c>
      <c r="G186">
        <v>2.3004553846153848</v>
      </c>
      <c r="H186">
        <v>1.735798153846154</v>
      </c>
      <c r="I186">
        <v>1.2547938461538461</v>
      </c>
      <c r="J186">
        <v>2.9278523076923078</v>
      </c>
      <c r="K186">
        <v>1.6503479999999999</v>
      </c>
      <c r="L186">
        <v>2.0547249230769231</v>
      </c>
      <c r="M186">
        <f t="shared" si="4"/>
        <v>405.39301200000017</v>
      </c>
      <c r="N186">
        <f t="shared" si="5"/>
        <v>462.43858707692317</v>
      </c>
      <c r="P186" s="1">
        <v>43923</v>
      </c>
      <c r="Q186">
        <f t="shared" si="6"/>
        <v>404.32888800000018</v>
      </c>
      <c r="R186">
        <f t="shared" si="7"/>
        <v>461.1994781538462</v>
      </c>
    </row>
    <row r="187" spans="1:18" x14ac:dyDescent="0.25">
      <c r="A187" s="1">
        <v>43925</v>
      </c>
      <c r="B187">
        <v>186</v>
      </c>
      <c r="C187">
        <v>1.4273279999999997</v>
      </c>
      <c r="D187">
        <v>1.5547679999999997</v>
      </c>
      <c r="E187">
        <v>0.86659199999999992</v>
      </c>
      <c r="F187">
        <v>3.0585599999999999</v>
      </c>
      <c r="G187">
        <v>2.3004553846153848</v>
      </c>
      <c r="H187">
        <v>1.6730584615384616</v>
      </c>
      <c r="I187">
        <v>1.1502276923076924</v>
      </c>
      <c r="J187">
        <v>3.1369846153846153</v>
      </c>
      <c r="K187">
        <v>1.7268119999999998</v>
      </c>
      <c r="L187">
        <v>2.0651815384615384</v>
      </c>
      <c r="M187">
        <f t="shared" si="4"/>
        <v>407.11982400000016</v>
      </c>
      <c r="N187">
        <f t="shared" si="5"/>
        <v>464.50376861538473</v>
      </c>
      <c r="P187" s="1">
        <v>43924</v>
      </c>
      <c r="Q187">
        <f t="shared" si="6"/>
        <v>405.97923600000018</v>
      </c>
      <c r="R187">
        <f t="shared" si="7"/>
        <v>463.25420307692315</v>
      </c>
    </row>
    <row r="188" spans="1:18" x14ac:dyDescent="0.25">
      <c r="A188" s="1">
        <v>43926</v>
      </c>
      <c r="B188">
        <v>187</v>
      </c>
      <c r="C188">
        <v>1.3763520000000002</v>
      </c>
      <c r="D188">
        <v>1.7586720000000002</v>
      </c>
      <c r="E188">
        <v>1.2234239999999998</v>
      </c>
      <c r="F188">
        <v>1.52928</v>
      </c>
      <c r="G188">
        <v>2.0704098461538467</v>
      </c>
      <c r="H188">
        <v>1.6312319999999998</v>
      </c>
      <c r="I188">
        <v>1.296620307692308</v>
      </c>
      <c r="J188">
        <v>1.6939716923076922</v>
      </c>
      <c r="K188">
        <v>1.471932</v>
      </c>
      <c r="L188">
        <v>1.6730584615384616</v>
      </c>
      <c r="M188">
        <f t="shared" si="4"/>
        <v>408.59175600000015</v>
      </c>
      <c r="N188">
        <f t="shared" si="5"/>
        <v>466.17682707692319</v>
      </c>
      <c r="P188" s="1">
        <v>43925</v>
      </c>
      <c r="Q188">
        <f t="shared" si="6"/>
        <v>407.70604800000018</v>
      </c>
      <c r="R188">
        <f t="shared" si="7"/>
        <v>465.31938461538471</v>
      </c>
    </row>
    <row r="189" spans="1:18" x14ac:dyDescent="0.25">
      <c r="A189" s="1">
        <v>43927</v>
      </c>
      <c r="B189">
        <v>188</v>
      </c>
      <c r="C189">
        <v>1.2744</v>
      </c>
      <c r="D189">
        <v>1.5037920000000002</v>
      </c>
      <c r="E189">
        <v>1.121472</v>
      </c>
      <c r="F189">
        <v>1.0450079999999999</v>
      </c>
      <c r="G189">
        <v>1.9658436923076927</v>
      </c>
      <c r="H189">
        <v>1.4639261538461539</v>
      </c>
      <c r="I189">
        <v>1.2129673846153843</v>
      </c>
      <c r="J189">
        <v>1.2547938461538461</v>
      </c>
      <c r="K189">
        <v>1.2361680000000002</v>
      </c>
      <c r="L189">
        <v>1.4743827692307694</v>
      </c>
      <c r="M189">
        <f t="shared" si="4"/>
        <v>409.82792400000017</v>
      </c>
      <c r="N189">
        <f t="shared" si="5"/>
        <v>467.65120984615396</v>
      </c>
      <c r="P189" s="1">
        <v>43926</v>
      </c>
      <c r="Q189">
        <f t="shared" si="6"/>
        <v>409.17798000000016</v>
      </c>
      <c r="R189">
        <f t="shared" si="7"/>
        <v>466.99244307692317</v>
      </c>
    </row>
    <row r="190" spans="1:18" x14ac:dyDescent="0.25">
      <c r="A190" s="1">
        <v>43928</v>
      </c>
      <c r="B190">
        <v>189</v>
      </c>
      <c r="C190">
        <v>1.1724479999999999</v>
      </c>
      <c r="D190">
        <v>1.6057439999999998</v>
      </c>
      <c r="E190">
        <v>1.4273279999999997</v>
      </c>
      <c r="F190">
        <v>0.94305600000000012</v>
      </c>
      <c r="G190">
        <v>1.9031039999999997</v>
      </c>
      <c r="H190">
        <v>1.526665846153846</v>
      </c>
      <c r="I190">
        <v>1.4639261538461539</v>
      </c>
      <c r="J190">
        <v>1.192054153846154</v>
      </c>
      <c r="K190">
        <v>1.2871440000000001</v>
      </c>
      <c r="L190">
        <v>1.5214375384615386</v>
      </c>
      <c r="M190">
        <f t="shared" si="4"/>
        <v>411.11506800000018</v>
      </c>
      <c r="N190">
        <f t="shared" si="5"/>
        <v>469.17264738461552</v>
      </c>
      <c r="P190" s="1">
        <v>43927</v>
      </c>
      <c r="Q190">
        <f t="shared" si="6"/>
        <v>410.41414800000018</v>
      </c>
      <c r="R190">
        <f t="shared" si="7"/>
        <v>468.46682584615394</v>
      </c>
    </row>
    <row r="191" spans="1:18" x14ac:dyDescent="0.25">
      <c r="A191" s="1">
        <v>43929</v>
      </c>
      <c r="B191">
        <v>190</v>
      </c>
      <c r="C191">
        <v>1.121472</v>
      </c>
      <c r="D191">
        <v>2.42136</v>
      </c>
      <c r="E191">
        <v>10.70496</v>
      </c>
      <c r="F191">
        <v>0.94305600000000012</v>
      </c>
      <c r="G191">
        <v>1.8612775384615388</v>
      </c>
      <c r="H191">
        <v>2.5095876923076923</v>
      </c>
      <c r="I191">
        <v>6.2739692307692305</v>
      </c>
      <c r="J191">
        <v>1.192054153846154</v>
      </c>
      <c r="K191">
        <v>3.7977120000000002</v>
      </c>
      <c r="L191">
        <v>2.9592221538461541</v>
      </c>
      <c r="M191">
        <f t="shared" si="4"/>
        <v>414.91278000000017</v>
      </c>
      <c r="N191">
        <f t="shared" si="5"/>
        <v>472.13186953846167</v>
      </c>
      <c r="P191" s="1">
        <v>43928</v>
      </c>
      <c r="Q191">
        <f t="shared" si="6"/>
        <v>411.70129200000019</v>
      </c>
      <c r="R191">
        <f t="shared" si="7"/>
        <v>469.98826338461549</v>
      </c>
    </row>
    <row r="192" spans="1:18" x14ac:dyDescent="0.25">
      <c r="A192" s="1">
        <v>43930</v>
      </c>
      <c r="B192">
        <v>191</v>
      </c>
      <c r="C192">
        <v>5.6073599999999999</v>
      </c>
      <c r="D192">
        <v>6.1171199999999999</v>
      </c>
      <c r="E192">
        <v>7.1366399999999999</v>
      </c>
      <c r="F192">
        <v>0.81561600000000012</v>
      </c>
      <c r="G192">
        <v>6.9013661538461539</v>
      </c>
      <c r="H192">
        <v>7.1104984615384614</v>
      </c>
      <c r="I192">
        <v>5.4374399999999996</v>
      </c>
      <c r="J192">
        <v>1.0874880000000002</v>
      </c>
      <c r="K192">
        <v>4.9191839999999996</v>
      </c>
      <c r="L192">
        <v>5.1341981538461541</v>
      </c>
      <c r="M192">
        <f t="shared" si="4"/>
        <v>419.83196400000014</v>
      </c>
      <c r="N192">
        <f t="shared" si="5"/>
        <v>477.26606769230784</v>
      </c>
      <c r="P192" s="1">
        <v>43929</v>
      </c>
      <c r="Q192">
        <f t="shared" si="6"/>
        <v>415.49900400000018</v>
      </c>
      <c r="R192">
        <f t="shared" si="7"/>
        <v>472.94748553846165</v>
      </c>
    </row>
    <row r="193" spans="1:18" x14ac:dyDescent="0.25">
      <c r="A193" s="1">
        <v>43931</v>
      </c>
      <c r="B193">
        <v>192</v>
      </c>
      <c r="C193">
        <v>8.6659199999999998</v>
      </c>
      <c r="D193">
        <v>8.1561599999999999</v>
      </c>
      <c r="E193">
        <v>4.5878399999999999</v>
      </c>
      <c r="F193">
        <v>1.40184</v>
      </c>
      <c r="G193">
        <v>9.8292184615384617</v>
      </c>
      <c r="H193">
        <v>10.247483076923077</v>
      </c>
      <c r="I193">
        <v>3.9735138461538462</v>
      </c>
      <c r="J193">
        <v>1.4848393846153844</v>
      </c>
      <c r="K193">
        <v>5.7029399999999999</v>
      </c>
      <c r="L193">
        <v>6.3837636923076921</v>
      </c>
      <c r="M193">
        <f t="shared" si="4"/>
        <v>425.53490400000015</v>
      </c>
      <c r="N193">
        <f t="shared" si="5"/>
        <v>483.64983138461554</v>
      </c>
      <c r="P193" s="1">
        <v>43930</v>
      </c>
      <c r="Q193">
        <f t="shared" si="6"/>
        <v>420.41818800000016</v>
      </c>
      <c r="R193">
        <f t="shared" si="7"/>
        <v>478.08168369230782</v>
      </c>
    </row>
    <row r="194" spans="1:18" x14ac:dyDescent="0.25">
      <c r="A194" s="1">
        <v>43932</v>
      </c>
      <c r="B194">
        <v>193</v>
      </c>
      <c r="C194">
        <v>5.6073599999999999</v>
      </c>
      <c r="D194">
        <v>6.1171199999999999</v>
      </c>
      <c r="E194">
        <v>14.78304</v>
      </c>
      <c r="F194">
        <v>3.3134399999999999</v>
      </c>
      <c r="G194">
        <v>6.6922338461538464</v>
      </c>
      <c r="H194">
        <v>5.646572307692308</v>
      </c>
      <c r="I194">
        <v>12.547938461538461</v>
      </c>
      <c r="J194">
        <v>3.1369846153846153</v>
      </c>
      <c r="K194">
        <v>7.4552399999999999</v>
      </c>
      <c r="L194">
        <v>7.0059323076923077</v>
      </c>
      <c r="M194">
        <f t="shared" si="4"/>
        <v>432.99014400000016</v>
      </c>
      <c r="N194">
        <f t="shared" si="5"/>
        <v>490.65576369230786</v>
      </c>
      <c r="P194" s="1">
        <v>43931</v>
      </c>
      <c r="Q194">
        <f t="shared" si="6"/>
        <v>426.12112800000017</v>
      </c>
      <c r="R194">
        <f t="shared" si="7"/>
        <v>484.46544738461552</v>
      </c>
    </row>
    <row r="195" spans="1:18" x14ac:dyDescent="0.25">
      <c r="A195" s="1">
        <v>43933</v>
      </c>
      <c r="B195">
        <v>194</v>
      </c>
      <c r="C195">
        <v>4.3329599999999999</v>
      </c>
      <c r="D195">
        <v>4.0780799999999999</v>
      </c>
      <c r="E195">
        <v>11.21472</v>
      </c>
      <c r="F195">
        <v>2.5488</v>
      </c>
      <c r="G195">
        <v>5.0191753846153846</v>
      </c>
      <c r="H195">
        <v>3.5552492307692307</v>
      </c>
      <c r="I195">
        <v>10.874879999999999</v>
      </c>
      <c r="J195">
        <v>2.7187199999999998</v>
      </c>
      <c r="K195">
        <v>5.5436399999999999</v>
      </c>
      <c r="L195">
        <v>5.5420061538461534</v>
      </c>
      <c r="M195">
        <f t="shared" si="4"/>
        <v>438.53378400000014</v>
      </c>
      <c r="N195">
        <f t="shared" si="5"/>
        <v>496.19776984615402</v>
      </c>
      <c r="P195" s="1">
        <v>43932</v>
      </c>
      <c r="Q195">
        <f t="shared" si="6"/>
        <v>433.57636800000017</v>
      </c>
      <c r="R195">
        <f t="shared" si="7"/>
        <v>491.47137969230783</v>
      </c>
    </row>
    <row r="196" spans="1:18" x14ac:dyDescent="0.25">
      <c r="A196" s="1">
        <v>43934</v>
      </c>
      <c r="B196">
        <v>195</v>
      </c>
      <c r="C196">
        <v>3.8231999999999999</v>
      </c>
      <c r="D196">
        <v>3.5683199999999999</v>
      </c>
      <c r="E196">
        <v>12.998880000000002</v>
      </c>
      <c r="F196">
        <v>7.6463999999999999</v>
      </c>
      <c r="G196">
        <v>4.6009107692307696</v>
      </c>
      <c r="H196">
        <v>3.1369846153846153</v>
      </c>
      <c r="I196">
        <v>10.456615384615384</v>
      </c>
      <c r="J196">
        <v>8.1561599999999999</v>
      </c>
      <c r="K196">
        <v>7.0091999999999999</v>
      </c>
      <c r="L196">
        <v>6.5876676923076918</v>
      </c>
      <c r="M196">
        <f t="shared" ref="M196:M259" si="8">M195+K196</f>
        <v>445.54298400000016</v>
      </c>
      <c r="N196">
        <f t="shared" ref="N196:N259" si="9">N195+L196</f>
        <v>502.78543753846174</v>
      </c>
      <c r="P196" s="1">
        <v>43933</v>
      </c>
      <c r="Q196">
        <f t="shared" si="6"/>
        <v>439.12000800000015</v>
      </c>
      <c r="R196">
        <f t="shared" si="7"/>
        <v>497.01338584615399</v>
      </c>
    </row>
    <row r="197" spans="1:18" x14ac:dyDescent="0.25">
      <c r="A197" s="1">
        <v>43935</v>
      </c>
      <c r="B197">
        <v>196</v>
      </c>
      <c r="C197">
        <v>4.0780799999999999</v>
      </c>
      <c r="D197">
        <v>3.8231999999999999</v>
      </c>
      <c r="E197">
        <v>30.075840000000003</v>
      </c>
      <c r="F197">
        <v>22.42944</v>
      </c>
      <c r="G197">
        <v>5.2283076923076921</v>
      </c>
      <c r="H197">
        <v>3.3461169230769232</v>
      </c>
      <c r="I197">
        <v>29.278523076923079</v>
      </c>
      <c r="J197">
        <v>21.331495384615387</v>
      </c>
      <c r="K197">
        <v>15.10164</v>
      </c>
      <c r="L197">
        <v>14.79611076923077</v>
      </c>
      <c r="M197">
        <f t="shared" si="8"/>
        <v>460.64462400000014</v>
      </c>
      <c r="N197">
        <f t="shared" si="9"/>
        <v>517.58154830769251</v>
      </c>
      <c r="P197" s="1">
        <v>43934</v>
      </c>
      <c r="Q197">
        <f t="shared" si="6"/>
        <v>446.12920800000018</v>
      </c>
      <c r="R197">
        <f t="shared" si="7"/>
        <v>503.60105353846171</v>
      </c>
    </row>
    <row r="198" spans="1:18" x14ac:dyDescent="0.25">
      <c r="A198" s="1">
        <v>43936</v>
      </c>
      <c r="B198">
        <v>197</v>
      </c>
      <c r="C198">
        <v>7.9012799999999999</v>
      </c>
      <c r="D198">
        <v>3.8231999999999999</v>
      </c>
      <c r="E198">
        <v>57.857759999999999</v>
      </c>
      <c r="F198">
        <v>10.959840000000002</v>
      </c>
      <c r="G198">
        <v>10.874879999999999</v>
      </c>
      <c r="H198">
        <v>3.5552492307692307</v>
      </c>
      <c r="I198">
        <v>59.393575384615389</v>
      </c>
      <c r="J198">
        <v>11.084012307692307</v>
      </c>
      <c r="K198">
        <v>20.13552</v>
      </c>
      <c r="L198">
        <v>21.22692923076923</v>
      </c>
      <c r="M198">
        <f t="shared" si="8"/>
        <v>480.78014400000012</v>
      </c>
      <c r="N198">
        <f t="shared" si="9"/>
        <v>538.80847753846172</v>
      </c>
      <c r="P198" s="1">
        <v>43935</v>
      </c>
      <c r="Q198">
        <f t="shared" si="6"/>
        <v>461.23084800000015</v>
      </c>
      <c r="R198">
        <f t="shared" si="7"/>
        <v>518.39716430769249</v>
      </c>
    </row>
    <row r="199" spans="1:18" x14ac:dyDescent="0.25">
      <c r="A199" s="1">
        <v>43937</v>
      </c>
      <c r="B199">
        <v>198</v>
      </c>
      <c r="C199">
        <v>11.979360000000002</v>
      </c>
      <c r="D199">
        <v>10.1952</v>
      </c>
      <c r="E199">
        <v>14.528159999999998</v>
      </c>
      <c r="F199">
        <v>8.4110399999999998</v>
      </c>
      <c r="G199">
        <v>24.259347692307692</v>
      </c>
      <c r="H199">
        <v>11.293144615384616</v>
      </c>
      <c r="I199">
        <v>18.82190769230769</v>
      </c>
      <c r="J199">
        <v>8.7835569230769224</v>
      </c>
      <c r="K199">
        <v>11.27844</v>
      </c>
      <c r="L199">
        <v>15.789489230769229</v>
      </c>
      <c r="M199">
        <f t="shared" si="8"/>
        <v>492.05858400000011</v>
      </c>
      <c r="N199">
        <f t="shared" si="9"/>
        <v>554.59796676923099</v>
      </c>
      <c r="P199" s="1">
        <v>43936</v>
      </c>
      <c r="Q199">
        <f t="shared" si="6"/>
        <v>481.36636800000014</v>
      </c>
      <c r="R199">
        <f t="shared" si="7"/>
        <v>539.62409353846169</v>
      </c>
    </row>
    <row r="200" spans="1:18" x14ac:dyDescent="0.25">
      <c r="A200" s="1">
        <v>43938</v>
      </c>
      <c r="B200">
        <v>199</v>
      </c>
      <c r="C200">
        <v>7.6463999999999999</v>
      </c>
      <c r="D200">
        <v>15.2928</v>
      </c>
      <c r="E200">
        <v>5.6073599999999999</v>
      </c>
      <c r="F200">
        <v>19.880640000000003</v>
      </c>
      <c r="G200">
        <v>18.194510769230771</v>
      </c>
      <c r="H200">
        <v>19.031040000000001</v>
      </c>
      <c r="I200">
        <v>7.3196307692307698</v>
      </c>
      <c r="J200">
        <v>19.658436923076923</v>
      </c>
      <c r="K200">
        <v>12.1068</v>
      </c>
      <c r="L200">
        <v>16.050904615384617</v>
      </c>
      <c r="M200">
        <f t="shared" si="8"/>
        <v>504.16538400000013</v>
      </c>
      <c r="N200">
        <f t="shared" si="9"/>
        <v>570.64887138461563</v>
      </c>
      <c r="P200" s="1">
        <v>43937</v>
      </c>
      <c r="Q200">
        <f t="shared" si="6"/>
        <v>492.64480800000013</v>
      </c>
      <c r="R200">
        <f t="shared" si="7"/>
        <v>555.41358276923097</v>
      </c>
    </row>
    <row r="201" spans="1:18" x14ac:dyDescent="0.25">
      <c r="A201" s="1">
        <v>43939</v>
      </c>
      <c r="B201">
        <v>200</v>
      </c>
      <c r="C201">
        <v>3.5683199999999999</v>
      </c>
      <c r="D201">
        <v>7.9012799999999999</v>
      </c>
      <c r="E201">
        <v>3.5683199999999999</v>
      </c>
      <c r="F201">
        <v>17.33184</v>
      </c>
      <c r="G201">
        <v>7.5287630769230764</v>
      </c>
      <c r="H201">
        <v>8.9926892307692317</v>
      </c>
      <c r="I201">
        <v>4.8100430769230771</v>
      </c>
      <c r="J201">
        <v>17.14884923076923</v>
      </c>
      <c r="K201">
        <v>8.0924399999999999</v>
      </c>
      <c r="L201">
        <v>9.6200861538461524</v>
      </c>
      <c r="M201">
        <f t="shared" si="8"/>
        <v>512.25782400000014</v>
      </c>
      <c r="N201">
        <f t="shared" si="9"/>
        <v>580.26895753846179</v>
      </c>
      <c r="P201" s="1">
        <v>43938</v>
      </c>
      <c r="Q201">
        <f t="shared" si="6"/>
        <v>504.75160800000015</v>
      </c>
      <c r="R201">
        <f t="shared" si="7"/>
        <v>571.46448738461561</v>
      </c>
    </row>
    <row r="202" spans="1:18" x14ac:dyDescent="0.25">
      <c r="A202" s="1">
        <v>43940</v>
      </c>
      <c r="B202">
        <v>201</v>
      </c>
      <c r="C202">
        <v>2.5488</v>
      </c>
      <c r="D202">
        <v>25.23312</v>
      </c>
      <c r="E202">
        <v>3.5683199999999999</v>
      </c>
      <c r="F202">
        <v>10.70496</v>
      </c>
      <c r="G202">
        <v>5.2283076923076921</v>
      </c>
      <c r="H202">
        <v>33.252036923076922</v>
      </c>
      <c r="I202">
        <v>5.4374399999999996</v>
      </c>
      <c r="J202">
        <v>11.920541538461537</v>
      </c>
      <c r="K202">
        <v>10.5138</v>
      </c>
      <c r="L202">
        <v>13.959581538461538</v>
      </c>
      <c r="M202">
        <f t="shared" si="8"/>
        <v>522.77162400000009</v>
      </c>
      <c r="N202">
        <f t="shared" si="9"/>
        <v>594.22853907692331</v>
      </c>
      <c r="P202" s="1">
        <v>43939</v>
      </c>
      <c r="Q202">
        <f t="shared" si="6"/>
        <v>512.84404800000016</v>
      </c>
      <c r="R202">
        <f t="shared" si="7"/>
        <v>581.08457353846177</v>
      </c>
    </row>
    <row r="203" spans="1:18" x14ac:dyDescent="0.25">
      <c r="A203" s="1">
        <v>43941</v>
      </c>
      <c r="B203">
        <v>202</v>
      </c>
      <c r="C203">
        <v>2.8036799999999999</v>
      </c>
      <c r="D203">
        <v>24.978239999999996</v>
      </c>
      <c r="E203">
        <v>3.3134399999999999</v>
      </c>
      <c r="F203">
        <v>7.1366399999999999</v>
      </c>
      <c r="G203">
        <v>7.1104984615384614</v>
      </c>
      <c r="H203">
        <v>35.970756923076927</v>
      </c>
      <c r="I203">
        <v>5.0191753846153846</v>
      </c>
      <c r="J203">
        <v>7.5287630769230764</v>
      </c>
      <c r="K203">
        <v>9.5579999999999998</v>
      </c>
      <c r="L203">
        <v>13.907298461538463</v>
      </c>
      <c r="M203">
        <f t="shared" si="8"/>
        <v>532.32962400000008</v>
      </c>
      <c r="N203">
        <f t="shared" si="9"/>
        <v>608.13583753846183</v>
      </c>
      <c r="P203" s="1">
        <v>43940</v>
      </c>
      <c r="Q203">
        <f t="shared" si="6"/>
        <v>523.3578480000001</v>
      </c>
      <c r="R203">
        <f t="shared" si="7"/>
        <v>595.04415507692329</v>
      </c>
    </row>
    <row r="204" spans="1:18" x14ac:dyDescent="0.25">
      <c r="A204" s="1">
        <v>43942</v>
      </c>
      <c r="B204">
        <v>203</v>
      </c>
      <c r="C204">
        <v>3.0585599999999999</v>
      </c>
      <c r="D204">
        <v>8.4110399999999998</v>
      </c>
      <c r="E204">
        <v>6.3719999999999999</v>
      </c>
      <c r="F204">
        <v>21.919680000000003</v>
      </c>
      <c r="G204">
        <v>8.3652923076923074</v>
      </c>
      <c r="H204">
        <v>10.456615384615384</v>
      </c>
      <c r="I204">
        <v>8.5744246153846149</v>
      </c>
      <c r="J204">
        <v>17.985378461538463</v>
      </c>
      <c r="K204">
        <v>9.9403199999999998</v>
      </c>
      <c r="L204">
        <v>11.345427692307691</v>
      </c>
      <c r="M204">
        <f t="shared" si="8"/>
        <v>542.26994400000012</v>
      </c>
      <c r="N204">
        <f t="shared" si="9"/>
        <v>619.48126523076951</v>
      </c>
      <c r="P204" s="1">
        <v>43941</v>
      </c>
      <c r="Q204">
        <f t="shared" si="6"/>
        <v>532.9158480000001</v>
      </c>
      <c r="R204">
        <f t="shared" si="7"/>
        <v>608.95145353846181</v>
      </c>
    </row>
    <row r="205" spans="1:18" x14ac:dyDescent="0.25">
      <c r="A205" s="1">
        <v>43943</v>
      </c>
      <c r="B205">
        <v>204</v>
      </c>
      <c r="C205">
        <v>5.6073599999999999</v>
      </c>
      <c r="D205">
        <v>6.1171199999999999</v>
      </c>
      <c r="E205">
        <v>18.09648</v>
      </c>
      <c r="F205">
        <v>12.489119999999998</v>
      </c>
      <c r="G205">
        <v>9.2018215384615392</v>
      </c>
      <c r="H205">
        <v>7.1104984615384614</v>
      </c>
      <c r="I205">
        <v>20.285833846153846</v>
      </c>
      <c r="J205">
        <v>13.384467692307693</v>
      </c>
      <c r="K205">
        <v>10.57752</v>
      </c>
      <c r="L205">
        <v>12.495655384615386</v>
      </c>
      <c r="M205">
        <f t="shared" si="8"/>
        <v>552.84746400000017</v>
      </c>
      <c r="N205">
        <f t="shared" si="9"/>
        <v>631.97692061538487</v>
      </c>
      <c r="P205" s="1">
        <v>43942</v>
      </c>
      <c r="Q205">
        <f t="shared" si="6"/>
        <v>542.85616800000014</v>
      </c>
      <c r="R205">
        <f t="shared" si="7"/>
        <v>620.29688123076949</v>
      </c>
    </row>
    <row r="206" spans="1:18" x14ac:dyDescent="0.25">
      <c r="A206" s="1">
        <v>43944</v>
      </c>
      <c r="B206">
        <v>205</v>
      </c>
      <c r="C206">
        <v>15.2928</v>
      </c>
      <c r="D206">
        <v>5.6073599999999999</v>
      </c>
      <c r="E206">
        <v>16.31232</v>
      </c>
      <c r="F206">
        <v>9.4305599999999981</v>
      </c>
      <c r="G206">
        <v>20.494966153846153</v>
      </c>
      <c r="H206">
        <v>6.2739692307692305</v>
      </c>
      <c r="I206">
        <v>19.449304615384616</v>
      </c>
      <c r="J206">
        <v>10.456615384615384</v>
      </c>
      <c r="K206">
        <v>11.66076</v>
      </c>
      <c r="L206">
        <v>14.168713846153844</v>
      </c>
      <c r="M206">
        <f t="shared" si="8"/>
        <v>564.50822400000015</v>
      </c>
      <c r="N206">
        <f t="shared" si="9"/>
        <v>646.14563446153875</v>
      </c>
      <c r="P206" s="1">
        <v>43943</v>
      </c>
      <c r="Q206">
        <f t="shared" si="6"/>
        <v>553.43368800000019</v>
      </c>
      <c r="R206">
        <f t="shared" si="7"/>
        <v>632.79253661538485</v>
      </c>
    </row>
    <row r="207" spans="1:18" x14ac:dyDescent="0.25">
      <c r="A207" s="1">
        <v>43945</v>
      </c>
      <c r="B207">
        <v>206</v>
      </c>
      <c r="C207">
        <v>6.1171199999999999</v>
      </c>
      <c r="D207">
        <v>9.4305599999999981</v>
      </c>
      <c r="E207">
        <v>5.3524799999999999</v>
      </c>
      <c r="F207">
        <v>5.0975999999999999</v>
      </c>
      <c r="G207">
        <v>9.8292184615384617</v>
      </c>
      <c r="H207">
        <v>11.920541538461537</v>
      </c>
      <c r="I207">
        <v>8.7835569230769224</v>
      </c>
      <c r="J207">
        <v>5.4374399999999996</v>
      </c>
      <c r="K207">
        <v>6.4994399999999999</v>
      </c>
      <c r="L207">
        <v>8.9926892307692299</v>
      </c>
      <c r="M207">
        <f t="shared" si="8"/>
        <v>571.0076640000002</v>
      </c>
      <c r="N207">
        <f t="shared" si="9"/>
        <v>655.13832369230795</v>
      </c>
      <c r="P207" s="1">
        <v>43944</v>
      </c>
      <c r="Q207">
        <f t="shared" si="6"/>
        <v>565.09444800000017</v>
      </c>
      <c r="R207">
        <f t="shared" si="7"/>
        <v>646.96125046153873</v>
      </c>
    </row>
    <row r="208" spans="1:18" x14ac:dyDescent="0.25">
      <c r="A208" s="1">
        <v>43946</v>
      </c>
      <c r="B208">
        <v>207</v>
      </c>
      <c r="C208">
        <v>3.8231999999999999</v>
      </c>
      <c r="D208">
        <v>14.528159999999998</v>
      </c>
      <c r="E208">
        <v>3.8231999999999999</v>
      </c>
      <c r="F208">
        <v>3.8231999999999999</v>
      </c>
      <c r="G208">
        <v>4.8100430769230771</v>
      </c>
      <c r="H208">
        <v>19.240172307692308</v>
      </c>
      <c r="I208">
        <v>6.9013661538461539</v>
      </c>
      <c r="J208">
        <v>3.9735138461538462</v>
      </c>
      <c r="K208">
        <v>6.4994399999999999</v>
      </c>
      <c r="L208">
        <v>8.7312738461538473</v>
      </c>
      <c r="M208">
        <f t="shared" si="8"/>
        <v>577.50710400000025</v>
      </c>
      <c r="N208">
        <f t="shared" si="9"/>
        <v>663.86959753846179</v>
      </c>
      <c r="P208" s="1">
        <v>43945</v>
      </c>
      <c r="Q208">
        <f t="shared" si="6"/>
        <v>571.59388800000022</v>
      </c>
      <c r="R208">
        <f t="shared" si="7"/>
        <v>655.95393969230793</v>
      </c>
    </row>
    <row r="209" spans="1:18" x14ac:dyDescent="0.25">
      <c r="A209" s="1">
        <v>43947</v>
      </c>
      <c r="B209">
        <v>208</v>
      </c>
      <c r="C209">
        <v>3.0585599999999999</v>
      </c>
      <c r="D209">
        <v>7.3915199999999999</v>
      </c>
      <c r="E209">
        <v>4.8427199999999999</v>
      </c>
      <c r="F209">
        <v>3.3134399999999999</v>
      </c>
      <c r="G209">
        <v>4.1826461538461537</v>
      </c>
      <c r="H209">
        <v>8.7835569230769224</v>
      </c>
      <c r="I209">
        <v>7.737895384615384</v>
      </c>
      <c r="J209">
        <v>3.9735138461538462</v>
      </c>
      <c r="K209">
        <v>4.6515599999999999</v>
      </c>
      <c r="L209">
        <v>6.1694030769230768</v>
      </c>
      <c r="M209">
        <f t="shared" si="8"/>
        <v>582.15866400000027</v>
      </c>
      <c r="N209">
        <f t="shared" si="9"/>
        <v>670.03900061538491</v>
      </c>
      <c r="P209" s="1">
        <v>43946</v>
      </c>
      <c r="Q209">
        <f t="shared" si="6"/>
        <v>578.09332800000027</v>
      </c>
      <c r="R209">
        <f t="shared" si="7"/>
        <v>664.68521353846177</v>
      </c>
    </row>
    <row r="210" spans="1:18" x14ac:dyDescent="0.25">
      <c r="A210" s="1">
        <v>43948</v>
      </c>
      <c r="B210">
        <v>209</v>
      </c>
      <c r="C210">
        <v>7.9012799999999999</v>
      </c>
      <c r="D210">
        <v>6.3719999999999999</v>
      </c>
      <c r="E210">
        <v>5.8622399999999999</v>
      </c>
      <c r="F210">
        <v>5.3524799999999999</v>
      </c>
      <c r="G210">
        <v>12.547938461538461</v>
      </c>
      <c r="H210">
        <v>7.737895384615384</v>
      </c>
      <c r="I210">
        <v>7.737895384615384</v>
      </c>
      <c r="J210">
        <v>7.1104984615384614</v>
      </c>
      <c r="K210">
        <v>6.3719999999999999</v>
      </c>
      <c r="L210">
        <v>8.7835569230769224</v>
      </c>
      <c r="M210">
        <f t="shared" si="8"/>
        <v>588.53066400000023</v>
      </c>
      <c r="N210">
        <f t="shared" si="9"/>
        <v>678.82255753846187</v>
      </c>
      <c r="P210" s="1">
        <v>43947</v>
      </c>
      <c r="Q210">
        <f t="shared" si="6"/>
        <v>582.74488800000029</v>
      </c>
      <c r="R210">
        <f t="shared" si="7"/>
        <v>670.85461661538488</v>
      </c>
    </row>
    <row r="211" spans="1:18" x14ac:dyDescent="0.25">
      <c r="A211" s="1">
        <v>43949</v>
      </c>
      <c r="B211">
        <v>210</v>
      </c>
      <c r="C211">
        <v>4.3329599999999999</v>
      </c>
      <c r="D211">
        <v>7.9012799999999999</v>
      </c>
      <c r="E211">
        <v>4.5878399999999999</v>
      </c>
      <c r="F211">
        <v>7.1366399999999999</v>
      </c>
      <c r="G211">
        <v>5.8557046153846155</v>
      </c>
      <c r="H211">
        <v>10.665747692307693</v>
      </c>
      <c r="I211">
        <v>6.9013661538461539</v>
      </c>
      <c r="J211">
        <v>10.247483076923077</v>
      </c>
      <c r="K211">
        <v>5.9896799999999999</v>
      </c>
      <c r="L211">
        <v>8.4175753846153842</v>
      </c>
      <c r="M211">
        <f t="shared" si="8"/>
        <v>594.52034400000025</v>
      </c>
      <c r="N211">
        <f t="shared" si="9"/>
        <v>687.24013292307723</v>
      </c>
      <c r="P211" s="1">
        <v>43948</v>
      </c>
      <c r="Q211">
        <f t="shared" si="6"/>
        <v>589.11688800000024</v>
      </c>
      <c r="R211">
        <f t="shared" si="7"/>
        <v>679.63817353846184</v>
      </c>
    </row>
    <row r="212" spans="1:18" x14ac:dyDescent="0.25">
      <c r="A212" s="1">
        <v>43950</v>
      </c>
      <c r="B212">
        <v>211</v>
      </c>
      <c r="C212">
        <v>3.5683199999999999</v>
      </c>
      <c r="D212">
        <v>9.1756799999999998</v>
      </c>
      <c r="E212">
        <v>5.6073599999999999</v>
      </c>
      <c r="F212">
        <v>7.9012799999999999</v>
      </c>
      <c r="G212">
        <v>4.6009107692307696</v>
      </c>
      <c r="H212">
        <v>13.384467692307693</v>
      </c>
      <c r="I212">
        <v>9.4109538461538449</v>
      </c>
      <c r="J212">
        <v>10.038350769230769</v>
      </c>
      <c r="K212">
        <v>6.5631599999999999</v>
      </c>
      <c r="L212">
        <v>9.3586707692307698</v>
      </c>
      <c r="M212">
        <f t="shared" si="8"/>
        <v>601.08350400000029</v>
      </c>
      <c r="N212">
        <f t="shared" si="9"/>
        <v>696.59880369230802</v>
      </c>
      <c r="P212" s="1">
        <v>43949</v>
      </c>
      <c r="Q212">
        <f t="shared" si="6"/>
        <v>595.10656800000027</v>
      </c>
      <c r="R212">
        <f t="shared" si="7"/>
        <v>688.0557489230772</v>
      </c>
    </row>
    <row r="213" spans="1:18" x14ac:dyDescent="0.25">
      <c r="A213" s="1">
        <v>43951</v>
      </c>
      <c r="B213">
        <v>212</v>
      </c>
      <c r="C213">
        <v>3.3134399999999999</v>
      </c>
      <c r="D213">
        <v>9.9403200000000016</v>
      </c>
      <c r="E213">
        <v>5.8622399999999999</v>
      </c>
      <c r="F213">
        <v>7.3915199999999999</v>
      </c>
      <c r="G213">
        <v>3.9735138461538462</v>
      </c>
      <c r="H213">
        <v>16.103187692307692</v>
      </c>
      <c r="I213">
        <v>8.7835569230769224</v>
      </c>
      <c r="J213">
        <v>9.6200861538461542</v>
      </c>
      <c r="K213">
        <v>6.6268799999999999</v>
      </c>
      <c r="L213">
        <v>9.6200861538461542</v>
      </c>
      <c r="M213">
        <f t="shared" si="8"/>
        <v>607.71038400000032</v>
      </c>
      <c r="N213">
        <f t="shared" si="9"/>
        <v>706.21888984615418</v>
      </c>
      <c r="P213" s="1">
        <v>43950</v>
      </c>
      <c r="Q213">
        <f t="shared" si="6"/>
        <v>601.6697280000003</v>
      </c>
      <c r="R213">
        <f t="shared" si="7"/>
        <v>697.414419692308</v>
      </c>
    </row>
    <row r="214" spans="1:18" x14ac:dyDescent="0.25">
      <c r="A214" s="1">
        <v>43952</v>
      </c>
      <c r="B214">
        <v>213</v>
      </c>
      <c r="C214">
        <v>5.8622399999999999</v>
      </c>
      <c r="D214">
        <v>10.1952</v>
      </c>
      <c r="E214">
        <v>14.018400000000002</v>
      </c>
      <c r="F214">
        <v>8.4110399999999998</v>
      </c>
      <c r="G214">
        <v>7.3196307692307698</v>
      </c>
      <c r="H214">
        <v>18.403643076923078</v>
      </c>
      <c r="I214">
        <v>17.985378461538463</v>
      </c>
      <c r="J214">
        <v>11.920541538461537</v>
      </c>
      <c r="K214">
        <v>9.6217199999999998</v>
      </c>
      <c r="L214">
        <v>13.907298461538462</v>
      </c>
      <c r="M214">
        <f t="shared" si="8"/>
        <v>617.3321040000003</v>
      </c>
      <c r="N214">
        <f t="shared" si="9"/>
        <v>720.1261883076927</v>
      </c>
      <c r="P214" s="1">
        <v>43951</v>
      </c>
      <c r="Q214">
        <f t="shared" si="6"/>
        <v>608.29660800000033</v>
      </c>
      <c r="R214">
        <f t="shared" si="7"/>
        <v>707.03450584615416</v>
      </c>
    </row>
    <row r="215" spans="1:18" x14ac:dyDescent="0.25">
      <c r="A215" s="1">
        <v>43953</v>
      </c>
      <c r="B215">
        <v>214</v>
      </c>
      <c r="C215">
        <v>5.6073599999999999</v>
      </c>
      <c r="D215">
        <v>9.4305599999999981</v>
      </c>
      <c r="E215">
        <v>9.4305599999999981</v>
      </c>
      <c r="F215">
        <v>10.450079999999998</v>
      </c>
      <c r="G215">
        <v>7.737895384615384</v>
      </c>
      <c r="H215">
        <v>19.449304615384616</v>
      </c>
      <c r="I215">
        <v>15.26665846153846</v>
      </c>
      <c r="J215">
        <v>15.684923076923077</v>
      </c>
      <c r="K215">
        <v>8.7296399999999981</v>
      </c>
      <c r="L215">
        <v>14.534695384615384</v>
      </c>
      <c r="M215">
        <f t="shared" si="8"/>
        <v>626.06174400000032</v>
      </c>
      <c r="N215">
        <f t="shared" si="9"/>
        <v>734.66088369230806</v>
      </c>
      <c r="P215" s="1">
        <v>43952</v>
      </c>
      <c r="Q215">
        <f t="shared" si="6"/>
        <v>617.91832800000032</v>
      </c>
      <c r="R215">
        <f t="shared" si="7"/>
        <v>720.94180430769268</v>
      </c>
    </row>
    <row r="216" spans="1:18" x14ac:dyDescent="0.25">
      <c r="A216" s="1">
        <v>43954</v>
      </c>
      <c r="B216">
        <v>215</v>
      </c>
      <c r="C216">
        <v>4.5878399999999999</v>
      </c>
      <c r="D216">
        <v>7.1366399999999999</v>
      </c>
      <c r="E216">
        <v>6.1171199999999999</v>
      </c>
      <c r="F216">
        <v>11.72448</v>
      </c>
      <c r="G216">
        <v>7.737895384615384</v>
      </c>
      <c r="H216">
        <v>14.63926153846154</v>
      </c>
      <c r="I216">
        <v>11.920541538461537</v>
      </c>
      <c r="J216">
        <v>18.82190769230769</v>
      </c>
      <c r="K216">
        <v>7.3915199999999999</v>
      </c>
      <c r="L216">
        <v>13.279901538461537</v>
      </c>
      <c r="M216">
        <f t="shared" si="8"/>
        <v>633.45326400000033</v>
      </c>
      <c r="N216">
        <f t="shared" si="9"/>
        <v>747.94078523076962</v>
      </c>
      <c r="P216" s="1">
        <v>43953</v>
      </c>
      <c r="Q216">
        <f t="shared" si="6"/>
        <v>626.64796800000033</v>
      </c>
      <c r="R216">
        <f t="shared" si="7"/>
        <v>735.47649969230804</v>
      </c>
    </row>
    <row r="217" spans="1:18" x14ac:dyDescent="0.25">
      <c r="A217" s="1">
        <v>43955</v>
      </c>
      <c r="B217">
        <v>216</v>
      </c>
      <c r="C217">
        <v>6.8817599999999999</v>
      </c>
      <c r="D217">
        <v>6.1171199999999999</v>
      </c>
      <c r="E217">
        <v>18.09648</v>
      </c>
      <c r="F217">
        <v>12.744</v>
      </c>
      <c r="G217">
        <v>13.802732307692308</v>
      </c>
      <c r="H217">
        <v>12.757070769230769</v>
      </c>
      <c r="I217">
        <v>25.30500923076923</v>
      </c>
      <c r="J217">
        <v>24.050215384615385</v>
      </c>
      <c r="K217">
        <v>10.95984</v>
      </c>
      <c r="L217">
        <v>18.978756923076922</v>
      </c>
      <c r="M217">
        <f t="shared" si="8"/>
        <v>644.41310400000032</v>
      </c>
      <c r="N217">
        <f t="shared" si="9"/>
        <v>766.91954215384658</v>
      </c>
      <c r="P217" s="1">
        <v>43954</v>
      </c>
      <c r="Q217">
        <f t="shared" si="6"/>
        <v>634.03948800000035</v>
      </c>
      <c r="R217">
        <f t="shared" si="7"/>
        <v>748.7564012307696</v>
      </c>
    </row>
    <row r="218" spans="1:18" x14ac:dyDescent="0.25">
      <c r="A218" s="1">
        <v>43956</v>
      </c>
      <c r="B218">
        <v>217</v>
      </c>
      <c r="C218">
        <v>5.0975999999999999</v>
      </c>
      <c r="D218">
        <v>5.3524799999999999</v>
      </c>
      <c r="E218">
        <v>33.644159999999999</v>
      </c>
      <c r="F218">
        <v>11.72448</v>
      </c>
      <c r="G218">
        <v>10.665747692307693</v>
      </c>
      <c r="H218">
        <v>12.129673846153846</v>
      </c>
      <c r="I218">
        <v>36.179889230769227</v>
      </c>
      <c r="J218">
        <v>25.095876923076922</v>
      </c>
      <c r="K218">
        <v>13.95468</v>
      </c>
      <c r="L218">
        <v>21.017796923076922</v>
      </c>
      <c r="M218">
        <f t="shared" si="8"/>
        <v>658.36778400000037</v>
      </c>
      <c r="N218">
        <f t="shared" si="9"/>
        <v>787.93733907692354</v>
      </c>
      <c r="P218" s="1">
        <v>43955</v>
      </c>
      <c r="Q218">
        <f t="shared" si="6"/>
        <v>644.99932800000033</v>
      </c>
      <c r="R218">
        <f t="shared" si="7"/>
        <v>767.73515815384656</v>
      </c>
    </row>
    <row r="219" spans="1:18" x14ac:dyDescent="0.25">
      <c r="A219" s="1">
        <v>43957</v>
      </c>
      <c r="B219">
        <v>218</v>
      </c>
      <c r="C219">
        <v>3.3134399999999999</v>
      </c>
      <c r="D219">
        <v>4.5878399999999999</v>
      </c>
      <c r="E219">
        <v>8.6659199999999998</v>
      </c>
      <c r="F219">
        <v>6.8817599999999999</v>
      </c>
      <c r="G219">
        <v>5.646572307692308</v>
      </c>
      <c r="H219">
        <v>10.874879999999999</v>
      </c>
      <c r="I219">
        <v>14.011864615384615</v>
      </c>
      <c r="J219">
        <v>14.848393846153847</v>
      </c>
      <c r="K219">
        <v>5.8622399999999999</v>
      </c>
      <c r="L219">
        <v>11.345427692307693</v>
      </c>
      <c r="M219">
        <f t="shared" si="8"/>
        <v>664.23002400000041</v>
      </c>
      <c r="N219">
        <f t="shared" si="9"/>
        <v>799.28276676923122</v>
      </c>
      <c r="P219" s="1">
        <v>43956</v>
      </c>
      <c r="Q219">
        <f t="shared" ref="Q219:Q282" si="10">Q218+K218</f>
        <v>658.95400800000039</v>
      </c>
      <c r="R219">
        <f t="shared" ref="R219:R282" si="11">R218+L218</f>
        <v>788.75295507692351</v>
      </c>
    </row>
    <row r="220" spans="1:18" x14ac:dyDescent="0.25">
      <c r="A220" s="1">
        <v>43958</v>
      </c>
      <c r="B220">
        <v>219</v>
      </c>
      <c r="C220">
        <v>2.8036799999999999</v>
      </c>
      <c r="D220">
        <v>3.8231999999999999</v>
      </c>
      <c r="E220">
        <v>5.0975999999999999</v>
      </c>
      <c r="F220">
        <v>6.3719999999999999</v>
      </c>
      <c r="G220">
        <v>3.9735138461538462</v>
      </c>
      <c r="H220">
        <v>9.8292184615384617</v>
      </c>
      <c r="I220">
        <v>10.038350769230769</v>
      </c>
      <c r="J220">
        <v>15.057526153846153</v>
      </c>
      <c r="K220">
        <v>4.5241199999999999</v>
      </c>
      <c r="L220">
        <v>9.7246523076923079</v>
      </c>
      <c r="M220">
        <f t="shared" si="8"/>
        <v>668.75414400000045</v>
      </c>
      <c r="N220">
        <f t="shared" si="9"/>
        <v>809.0074190769235</v>
      </c>
      <c r="P220" s="1">
        <v>43957</v>
      </c>
      <c r="Q220">
        <f t="shared" si="10"/>
        <v>664.81624800000043</v>
      </c>
      <c r="R220">
        <f t="shared" si="11"/>
        <v>800.09838276923119</v>
      </c>
    </row>
    <row r="221" spans="1:18" x14ac:dyDescent="0.25">
      <c r="A221" s="1">
        <v>43959</v>
      </c>
      <c r="B221">
        <v>220</v>
      </c>
      <c r="C221">
        <v>12.23424</v>
      </c>
      <c r="D221">
        <v>3.5683199999999999</v>
      </c>
      <c r="E221">
        <v>4.3329599999999999</v>
      </c>
      <c r="F221">
        <v>6.3719999999999999</v>
      </c>
      <c r="G221">
        <v>20.285833846153846</v>
      </c>
      <c r="H221">
        <v>10.038350769230769</v>
      </c>
      <c r="I221">
        <v>9.8292184615384617</v>
      </c>
      <c r="J221">
        <v>16.31232</v>
      </c>
      <c r="K221">
        <v>6.6268799999999999</v>
      </c>
      <c r="L221">
        <v>14.116430769230769</v>
      </c>
      <c r="M221">
        <f t="shared" si="8"/>
        <v>675.38102400000048</v>
      </c>
      <c r="N221">
        <f t="shared" si="9"/>
        <v>823.12384984615426</v>
      </c>
      <c r="P221" s="1">
        <v>43958</v>
      </c>
      <c r="Q221">
        <f t="shared" si="10"/>
        <v>669.34036800000047</v>
      </c>
      <c r="R221">
        <f t="shared" si="11"/>
        <v>809.82303507692347</v>
      </c>
    </row>
    <row r="222" spans="1:18" x14ac:dyDescent="0.25">
      <c r="A222" s="1">
        <v>43960</v>
      </c>
      <c r="B222">
        <v>221</v>
      </c>
      <c r="C222">
        <v>11.21472</v>
      </c>
      <c r="D222">
        <v>3.5683199999999999</v>
      </c>
      <c r="E222">
        <v>3.8231999999999999</v>
      </c>
      <c r="F222">
        <v>5.8622399999999999</v>
      </c>
      <c r="G222">
        <v>18.612775384615382</v>
      </c>
      <c r="H222">
        <v>9.4109538461538449</v>
      </c>
      <c r="I222">
        <v>9.4109538461538449</v>
      </c>
      <c r="J222">
        <v>16.521452307692307</v>
      </c>
      <c r="K222">
        <v>6.1171199999999999</v>
      </c>
      <c r="L222">
        <v>13.489033846153845</v>
      </c>
      <c r="M222">
        <f t="shared" si="8"/>
        <v>681.49814400000048</v>
      </c>
      <c r="N222">
        <f t="shared" si="9"/>
        <v>836.61288369230806</v>
      </c>
      <c r="P222" s="1">
        <v>43959</v>
      </c>
      <c r="Q222">
        <f t="shared" si="10"/>
        <v>675.9672480000005</v>
      </c>
      <c r="R222">
        <f t="shared" si="11"/>
        <v>823.93946584615423</v>
      </c>
    </row>
    <row r="223" spans="1:18" x14ac:dyDescent="0.25">
      <c r="A223" s="1">
        <v>43961</v>
      </c>
      <c r="B223">
        <v>222</v>
      </c>
      <c r="C223">
        <v>10.959840000000002</v>
      </c>
      <c r="D223">
        <v>2.8036799999999999</v>
      </c>
      <c r="E223">
        <v>15.037920000000002</v>
      </c>
      <c r="F223">
        <v>6.6268799999999999</v>
      </c>
      <c r="G223">
        <v>17.985378461538463</v>
      </c>
      <c r="H223">
        <v>6.483101538461538</v>
      </c>
      <c r="I223">
        <v>31.99724307692308</v>
      </c>
      <c r="J223">
        <v>19.031040000000001</v>
      </c>
      <c r="K223">
        <v>8.8570799999999998</v>
      </c>
      <c r="L223">
        <v>18.874190769230772</v>
      </c>
      <c r="M223">
        <f t="shared" si="8"/>
        <v>690.35522400000048</v>
      </c>
      <c r="N223">
        <f t="shared" si="9"/>
        <v>855.48707446153878</v>
      </c>
      <c r="P223" s="1">
        <v>43960</v>
      </c>
      <c r="Q223">
        <f t="shared" si="10"/>
        <v>682.0843680000005</v>
      </c>
      <c r="R223">
        <f t="shared" si="11"/>
        <v>837.42849969230804</v>
      </c>
    </row>
    <row r="224" spans="1:18" x14ac:dyDescent="0.25">
      <c r="A224" s="1">
        <v>43962</v>
      </c>
      <c r="B224">
        <v>223</v>
      </c>
      <c r="C224">
        <v>16.5672</v>
      </c>
      <c r="D224">
        <v>3.3134399999999999</v>
      </c>
      <c r="E224">
        <v>6.1171199999999999</v>
      </c>
      <c r="F224">
        <v>11.72448</v>
      </c>
      <c r="G224">
        <v>25.932406153846152</v>
      </c>
      <c r="H224">
        <v>7.9470276923076923</v>
      </c>
      <c r="I224">
        <v>15.26665846153846</v>
      </c>
      <c r="J224">
        <v>24.886744615384615</v>
      </c>
      <c r="K224">
        <v>9.4305599999999998</v>
      </c>
      <c r="L224">
        <v>18.508209230769232</v>
      </c>
      <c r="M224">
        <f t="shared" si="8"/>
        <v>699.78578400000049</v>
      </c>
      <c r="N224">
        <f t="shared" si="9"/>
        <v>873.99528369230802</v>
      </c>
      <c r="P224" s="1">
        <v>43961</v>
      </c>
      <c r="Q224">
        <f t="shared" si="10"/>
        <v>690.94144800000049</v>
      </c>
      <c r="R224">
        <f t="shared" si="11"/>
        <v>856.30269046153876</v>
      </c>
    </row>
    <row r="225" spans="1:18" x14ac:dyDescent="0.25">
      <c r="A225" s="1">
        <v>43963</v>
      </c>
      <c r="B225">
        <v>224</v>
      </c>
      <c r="C225">
        <v>6.1171199999999999</v>
      </c>
      <c r="D225">
        <v>2.8036799999999999</v>
      </c>
      <c r="E225">
        <v>4.5878399999999999</v>
      </c>
      <c r="F225">
        <v>15.2928</v>
      </c>
      <c r="G225">
        <v>8.9926892307692317</v>
      </c>
      <c r="H225">
        <v>4.6009107692307696</v>
      </c>
      <c r="I225">
        <v>13.175335384615385</v>
      </c>
      <c r="J225">
        <v>28.441993846153846</v>
      </c>
      <c r="K225">
        <v>7.2003599999999999</v>
      </c>
      <c r="L225">
        <v>13.80273230769231</v>
      </c>
      <c r="M225">
        <f t="shared" si="8"/>
        <v>706.98614400000054</v>
      </c>
      <c r="N225">
        <f t="shared" si="9"/>
        <v>887.7980160000003</v>
      </c>
      <c r="P225" s="1">
        <v>43962</v>
      </c>
      <c r="Q225">
        <f t="shared" si="10"/>
        <v>700.37200800000051</v>
      </c>
      <c r="R225">
        <f t="shared" si="11"/>
        <v>874.810899692308</v>
      </c>
    </row>
    <row r="226" spans="1:18" x14ac:dyDescent="0.25">
      <c r="A226" s="1">
        <v>43964</v>
      </c>
      <c r="B226">
        <v>225</v>
      </c>
      <c r="C226">
        <v>4.0780799999999999</v>
      </c>
      <c r="D226">
        <v>2.242944</v>
      </c>
      <c r="E226">
        <v>3.5683199999999999</v>
      </c>
      <c r="F226">
        <v>7.1366399999999999</v>
      </c>
      <c r="G226">
        <v>5.646572307692308</v>
      </c>
      <c r="H226">
        <v>3.1369846153846153</v>
      </c>
      <c r="I226">
        <v>10.038350769230769</v>
      </c>
      <c r="J226">
        <v>13.384467692307693</v>
      </c>
      <c r="K226">
        <v>4.2564960000000003</v>
      </c>
      <c r="L226">
        <v>8.0515938461538461</v>
      </c>
      <c r="M226">
        <f t="shared" si="8"/>
        <v>711.24264000000051</v>
      </c>
      <c r="N226">
        <f t="shared" si="9"/>
        <v>895.84960984615418</v>
      </c>
      <c r="P226" s="1">
        <v>43963</v>
      </c>
      <c r="Q226">
        <f t="shared" si="10"/>
        <v>707.57236800000055</v>
      </c>
      <c r="R226">
        <f t="shared" si="11"/>
        <v>888.61363200000028</v>
      </c>
    </row>
    <row r="227" spans="1:18" x14ac:dyDescent="0.25">
      <c r="A227" s="1">
        <v>43965</v>
      </c>
      <c r="B227">
        <v>226</v>
      </c>
      <c r="C227">
        <v>3.3134399999999999</v>
      </c>
      <c r="D227">
        <v>2.03904</v>
      </c>
      <c r="E227">
        <v>3.3134399999999999</v>
      </c>
      <c r="F227">
        <v>4.0780799999999999</v>
      </c>
      <c r="G227">
        <v>4.1826461538461537</v>
      </c>
      <c r="H227">
        <v>2.5095876923076923</v>
      </c>
      <c r="I227">
        <v>11.920541538461537</v>
      </c>
      <c r="J227">
        <v>6.6922338461538464</v>
      </c>
      <c r="K227">
        <v>3.1859999999999999</v>
      </c>
      <c r="L227">
        <v>6.3262523076923074</v>
      </c>
      <c r="M227">
        <f t="shared" si="8"/>
        <v>714.42864000000054</v>
      </c>
      <c r="N227">
        <f t="shared" si="9"/>
        <v>902.17586215384654</v>
      </c>
      <c r="P227" s="1">
        <v>43964</v>
      </c>
      <c r="Q227">
        <f t="shared" si="10"/>
        <v>711.82886400000052</v>
      </c>
      <c r="R227">
        <f t="shared" si="11"/>
        <v>896.66522584615416</v>
      </c>
    </row>
    <row r="228" spans="1:18" x14ac:dyDescent="0.25">
      <c r="A228" s="1">
        <v>43966</v>
      </c>
      <c r="B228">
        <v>227</v>
      </c>
      <c r="C228">
        <v>11.21472</v>
      </c>
      <c r="D228">
        <v>1.9116</v>
      </c>
      <c r="E228">
        <v>3.3134399999999999</v>
      </c>
      <c r="F228">
        <v>3.0585599999999999</v>
      </c>
      <c r="G228">
        <v>17.14884923076923</v>
      </c>
      <c r="H228">
        <v>2.3004553846153848</v>
      </c>
      <c r="I228">
        <v>12.966203076923076</v>
      </c>
      <c r="J228">
        <v>4.8100430769230771</v>
      </c>
      <c r="K228">
        <v>4.8745799999999999</v>
      </c>
      <c r="L228">
        <v>9.3063876923076929</v>
      </c>
      <c r="M228">
        <f t="shared" si="8"/>
        <v>719.30322000000058</v>
      </c>
      <c r="N228">
        <f t="shared" si="9"/>
        <v>911.48224984615422</v>
      </c>
      <c r="P228" s="1">
        <v>43965</v>
      </c>
      <c r="Q228">
        <f t="shared" si="10"/>
        <v>715.01486400000056</v>
      </c>
      <c r="R228">
        <f t="shared" si="11"/>
        <v>902.99147815384651</v>
      </c>
    </row>
    <row r="229" spans="1:18" x14ac:dyDescent="0.25">
      <c r="A229" s="1">
        <v>43967</v>
      </c>
      <c r="B229">
        <v>228</v>
      </c>
      <c r="C229">
        <v>9.6854399999999998</v>
      </c>
      <c r="D229">
        <v>1.7586720000000002</v>
      </c>
      <c r="E229">
        <v>3.5683199999999999</v>
      </c>
      <c r="F229">
        <v>2.497824</v>
      </c>
      <c r="G229">
        <v>12.547938461538461</v>
      </c>
      <c r="H229">
        <v>2.3004553846153848</v>
      </c>
      <c r="I229">
        <v>16.730584615384615</v>
      </c>
      <c r="J229">
        <v>4.1826461538461537</v>
      </c>
      <c r="K229">
        <v>4.3775640000000005</v>
      </c>
      <c r="L229">
        <v>8.9404061538461548</v>
      </c>
      <c r="M229">
        <f t="shared" si="8"/>
        <v>723.68078400000059</v>
      </c>
      <c r="N229">
        <f t="shared" si="9"/>
        <v>920.42265600000042</v>
      </c>
      <c r="P229" s="1">
        <v>43966</v>
      </c>
      <c r="Q229">
        <f t="shared" si="10"/>
        <v>719.88944400000059</v>
      </c>
      <c r="R229">
        <f t="shared" si="11"/>
        <v>912.2978658461542</v>
      </c>
    </row>
    <row r="230" spans="1:18" x14ac:dyDescent="0.25">
      <c r="A230" s="1">
        <v>43968</v>
      </c>
      <c r="B230">
        <v>229</v>
      </c>
      <c r="C230">
        <v>5.0975999999999999</v>
      </c>
      <c r="D230">
        <v>1.65672</v>
      </c>
      <c r="E230">
        <v>15.547679999999998</v>
      </c>
      <c r="F230">
        <v>2.1919679999999997</v>
      </c>
      <c r="G230">
        <v>6.6922338461538464</v>
      </c>
      <c r="H230">
        <v>2.3004553846153848</v>
      </c>
      <c r="I230">
        <v>26.350670769230771</v>
      </c>
      <c r="J230">
        <v>4.1826461538461537</v>
      </c>
      <c r="K230">
        <v>6.1234919999999997</v>
      </c>
      <c r="L230">
        <v>9.8815015384615386</v>
      </c>
      <c r="M230">
        <f t="shared" si="8"/>
        <v>729.80427600000064</v>
      </c>
      <c r="N230">
        <f t="shared" si="9"/>
        <v>930.30415753846194</v>
      </c>
      <c r="P230" s="1">
        <v>43967</v>
      </c>
      <c r="Q230">
        <f t="shared" si="10"/>
        <v>724.2670080000006</v>
      </c>
      <c r="R230">
        <f t="shared" si="11"/>
        <v>921.23827200000039</v>
      </c>
    </row>
    <row r="231" spans="1:18" x14ac:dyDescent="0.25">
      <c r="A231" s="1">
        <v>43969</v>
      </c>
      <c r="B231">
        <v>230</v>
      </c>
      <c r="C231">
        <v>3.5683199999999999</v>
      </c>
      <c r="D231">
        <v>1.5037920000000002</v>
      </c>
      <c r="E231">
        <v>4.3329599999999999</v>
      </c>
      <c r="F231">
        <v>1.9116</v>
      </c>
      <c r="G231">
        <v>4.3917784615384612</v>
      </c>
      <c r="H231">
        <v>1.9449304615384615</v>
      </c>
      <c r="I231">
        <v>7.9470276923076923</v>
      </c>
      <c r="J231">
        <v>3.5552492307692307</v>
      </c>
      <c r="K231">
        <v>2.8291680000000001</v>
      </c>
      <c r="L231">
        <v>4.4597464615384617</v>
      </c>
      <c r="M231">
        <f t="shared" si="8"/>
        <v>732.63344400000062</v>
      </c>
      <c r="N231">
        <f t="shared" si="9"/>
        <v>934.76390400000037</v>
      </c>
      <c r="P231" s="1">
        <v>43968</v>
      </c>
      <c r="Q231">
        <f t="shared" si="10"/>
        <v>730.39050000000066</v>
      </c>
      <c r="R231">
        <f t="shared" si="11"/>
        <v>931.11977353846191</v>
      </c>
    </row>
    <row r="232" spans="1:18" x14ac:dyDescent="0.25">
      <c r="A232" s="1">
        <v>43970</v>
      </c>
      <c r="B232">
        <v>231</v>
      </c>
      <c r="C232">
        <v>3.0585599999999999</v>
      </c>
      <c r="D232">
        <v>1.52928</v>
      </c>
      <c r="E232">
        <v>2.8036799999999999</v>
      </c>
      <c r="F232">
        <v>1.6822079999999997</v>
      </c>
      <c r="G232">
        <v>3.5552492307692307</v>
      </c>
      <c r="H232">
        <v>1.9240172307692307</v>
      </c>
      <c r="I232">
        <v>5.4374399999999996</v>
      </c>
      <c r="J232">
        <v>3.3461169230769232</v>
      </c>
      <c r="K232">
        <v>2.2684319999999998</v>
      </c>
      <c r="L232">
        <v>3.565705846153846</v>
      </c>
      <c r="M232">
        <f t="shared" si="8"/>
        <v>734.90187600000058</v>
      </c>
      <c r="N232">
        <f t="shared" si="9"/>
        <v>938.3296098461542</v>
      </c>
      <c r="P232" s="1">
        <v>43969</v>
      </c>
      <c r="Q232">
        <f t="shared" si="10"/>
        <v>733.21966800000064</v>
      </c>
      <c r="R232">
        <f t="shared" si="11"/>
        <v>935.57952000000034</v>
      </c>
    </row>
    <row r="233" spans="1:18" x14ac:dyDescent="0.25">
      <c r="A233" s="1">
        <v>43971</v>
      </c>
      <c r="B233">
        <v>232</v>
      </c>
      <c r="C233">
        <v>2.5233120000000002</v>
      </c>
      <c r="D233">
        <v>2.0900159999999999</v>
      </c>
      <c r="E233">
        <v>2.29392</v>
      </c>
      <c r="F233">
        <v>1.3763520000000002</v>
      </c>
      <c r="G233">
        <v>2.9278523076923078</v>
      </c>
      <c r="H233">
        <v>2.5095876923076923</v>
      </c>
      <c r="I233">
        <v>4.3917784615384612</v>
      </c>
      <c r="J233">
        <v>2.7187199999999998</v>
      </c>
      <c r="K233">
        <v>2.0709</v>
      </c>
      <c r="L233">
        <v>3.1369846153846153</v>
      </c>
      <c r="M233">
        <f t="shared" si="8"/>
        <v>736.97277600000064</v>
      </c>
      <c r="N233">
        <f t="shared" si="9"/>
        <v>941.46659446153876</v>
      </c>
      <c r="P233" s="1">
        <v>43970</v>
      </c>
      <c r="Q233">
        <f t="shared" si="10"/>
        <v>735.4881000000006</v>
      </c>
      <c r="R233">
        <f t="shared" si="11"/>
        <v>939.14522584615418</v>
      </c>
    </row>
    <row r="234" spans="1:18" x14ac:dyDescent="0.25">
      <c r="A234" s="1">
        <v>43972</v>
      </c>
      <c r="B234">
        <v>233</v>
      </c>
      <c r="C234">
        <v>2.0900159999999999</v>
      </c>
      <c r="D234">
        <v>3.3134399999999999</v>
      </c>
      <c r="E234">
        <v>1.9116</v>
      </c>
      <c r="F234">
        <v>1.2234239999999998</v>
      </c>
      <c r="G234">
        <v>2.5095876923076923</v>
      </c>
      <c r="H234">
        <v>4.1826461538461537</v>
      </c>
      <c r="I234">
        <v>3.7643815384615382</v>
      </c>
      <c r="J234">
        <v>2.3004553846153848</v>
      </c>
      <c r="K234">
        <v>2.13462</v>
      </c>
      <c r="L234">
        <v>3.1892676923076921</v>
      </c>
      <c r="M234">
        <f t="shared" si="8"/>
        <v>739.10739600000068</v>
      </c>
      <c r="N234">
        <f t="shared" si="9"/>
        <v>944.65586215384644</v>
      </c>
      <c r="P234" s="1">
        <v>43971</v>
      </c>
      <c r="Q234">
        <f t="shared" si="10"/>
        <v>737.55900000000065</v>
      </c>
      <c r="R234">
        <f t="shared" si="11"/>
        <v>942.28221046153874</v>
      </c>
    </row>
    <row r="235" spans="1:18" x14ac:dyDescent="0.25">
      <c r="A235" s="1">
        <v>43973</v>
      </c>
      <c r="B235">
        <v>234</v>
      </c>
      <c r="C235">
        <v>2.16648</v>
      </c>
      <c r="D235">
        <v>12.998880000000002</v>
      </c>
      <c r="E235">
        <v>4.0780799999999999</v>
      </c>
      <c r="F235">
        <v>1.0959839999999998</v>
      </c>
      <c r="G235">
        <v>2.9278523076923078</v>
      </c>
      <c r="H235">
        <v>16.730584615384615</v>
      </c>
      <c r="I235">
        <v>6.483101538461538</v>
      </c>
      <c r="J235">
        <v>1.9658436923076927</v>
      </c>
      <c r="K235">
        <v>5.0848560000000003</v>
      </c>
      <c r="L235">
        <v>7.0268455384615383</v>
      </c>
      <c r="M235">
        <f t="shared" si="8"/>
        <v>744.19225200000062</v>
      </c>
      <c r="N235">
        <f t="shared" si="9"/>
        <v>951.68270769230799</v>
      </c>
      <c r="P235" s="1">
        <v>43972</v>
      </c>
      <c r="Q235">
        <f t="shared" si="10"/>
        <v>739.69362000000069</v>
      </c>
      <c r="R235">
        <f t="shared" si="11"/>
        <v>945.47147815384642</v>
      </c>
    </row>
    <row r="236" spans="1:18" x14ac:dyDescent="0.25">
      <c r="A236" s="1">
        <v>43974</v>
      </c>
      <c r="B236">
        <v>235</v>
      </c>
      <c r="C236">
        <v>2.5233120000000002</v>
      </c>
      <c r="D236">
        <v>26.50752</v>
      </c>
      <c r="E236">
        <v>9.6854399999999998</v>
      </c>
      <c r="F236">
        <v>0.99403199999999992</v>
      </c>
      <c r="G236">
        <v>3.7643815384615382</v>
      </c>
      <c r="H236">
        <v>31.99724307692308</v>
      </c>
      <c r="I236">
        <v>14.220996923076923</v>
      </c>
      <c r="J236">
        <v>1.756711384615385</v>
      </c>
      <c r="K236">
        <v>9.9275760000000002</v>
      </c>
      <c r="L236">
        <v>12.934833230769232</v>
      </c>
      <c r="M236">
        <f t="shared" si="8"/>
        <v>754.11982800000067</v>
      </c>
      <c r="N236">
        <f t="shared" si="9"/>
        <v>964.61754092307717</v>
      </c>
      <c r="P236" s="1">
        <v>43973</v>
      </c>
      <c r="Q236">
        <f t="shared" si="10"/>
        <v>744.77847600000064</v>
      </c>
      <c r="R236">
        <f t="shared" si="11"/>
        <v>952.49832369230796</v>
      </c>
    </row>
    <row r="237" spans="1:18" x14ac:dyDescent="0.25">
      <c r="A237" s="1">
        <v>43975</v>
      </c>
      <c r="B237">
        <v>236</v>
      </c>
      <c r="C237">
        <v>1.9880639999999998</v>
      </c>
      <c r="D237">
        <v>27.52704</v>
      </c>
      <c r="E237">
        <v>8.1561599999999999</v>
      </c>
      <c r="F237">
        <v>0.91756800000000005</v>
      </c>
      <c r="G237">
        <v>2.5095876923076923</v>
      </c>
      <c r="H237">
        <v>30.115052307692306</v>
      </c>
      <c r="I237">
        <v>12.966203076923076</v>
      </c>
      <c r="J237">
        <v>1.6103187692307694</v>
      </c>
      <c r="K237">
        <v>9.6472080000000009</v>
      </c>
      <c r="L237">
        <v>11.800290461538463</v>
      </c>
      <c r="M237">
        <f t="shared" si="8"/>
        <v>763.76703600000064</v>
      </c>
      <c r="N237">
        <f t="shared" si="9"/>
        <v>976.41783138461562</v>
      </c>
      <c r="P237" s="1">
        <v>43974</v>
      </c>
      <c r="Q237">
        <f t="shared" si="10"/>
        <v>754.70605200000068</v>
      </c>
      <c r="R237">
        <f t="shared" si="11"/>
        <v>965.43315692307715</v>
      </c>
    </row>
    <row r="238" spans="1:18" x14ac:dyDescent="0.25">
      <c r="A238" s="1">
        <v>43976</v>
      </c>
      <c r="B238">
        <v>237</v>
      </c>
      <c r="C238">
        <v>1.7586720000000002</v>
      </c>
      <c r="D238">
        <v>33.899039999999999</v>
      </c>
      <c r="E238">
        <v>4.5878399999999999</v>
      </c>
      <c r="F238">
        <v>0.86659199999999992</v>
      </c>
      <c r="G238">
        <v>2.3004553846153848</v>
      </c>
      <c r="H238">
        <v>40.153403076923077</v>
      </c>
      <c r="I238">
        <v>7.737895384615384</v>
      </c>
      <c r="J238">
        <v>1.5475790769230771</v>
      </c>
      <c r="K238">
        <v>10.278035999999998</v>
      </c>
      <c r="L238">
        <v>12.934833230769231</v>
      </c>
      <c r="M238">
        <f t="shared" si="8"/>
        <v>774.04507200000069</v>
      </c>
      <c r="N238">
        <f t="shared" si="9"/>
        <v>989.35266461538481</v>
      </c>
      <c r="P238" s="1">
        <v>43975</v>
      </c>
      <c r="Q238">
        <f t="shared" si="10"/>
        <v>764.35326000000066</v>
      </c>
      <c r="R238">
        <f t="shared" si="11"/>
        <v>977.2334473846156</v>
      </c>
    </row>
    <row r="239" spans="1:18" x14ac:dyDescent="0.25">
      <c r="A239" s="1">
        <v>43977</v>
      </c>
      <c r="B239">
        <v>238</v>
      </c>
      <c r="C239">
        <v>1.7076960000000001</v>
      </c>
      <c r="D239">
        <v>17.58672</v>
      </c>
      <c r="E239">
        <v>3.5683199999999999</v>
      </c>
      <c r="F239">
        <v>1.0959839999999998</v>
      </c>
      <c r="G239">
        <v>2.0494966153846153</v>
      </c>
      <c r="H239">
        <v>21.749759999999998</v>
      </c>
      <c r="I239">
        <v>6.483101538461538</v>
      </c>
      <c r="J239">
        <v>1.8194510769230769</v>
      </c>
      <c r="K239">
        <v>5.9896799999999999</v>
      </c>
      <c r="L239">
        <v>8.0254523076923086</v>
      </c>
      <c r="M239">
        <f t="shared" si="8"/>
        <v>780.03475200000071</v>
      </c>
      <c r="N239">
        <f t="shared" si="9"/>
        <v>997.37811692307707</v>
      </c>
      <c r="P239" s="1">
        <v>43976</v>
      </c>
      <c r="Q239">
        <f t="shared" si="10"/>
        <v>774.6312960000007</v>
      </c>
      <c r="R239">
        <f t="shared" si="11"/>
        <v>990.16828061538479</v>
      </c>
    </row>
    <row r="240" spans="1:18" x14ac:dyDescent="0.25">
      <c r="A240" s="1">
        <v>43978</v>
      </c>
      <c r="B240">
        <v>239</v>
      </c>
      <c r="C240">
        <v>1.40184</v>
      </c>
      <c r="D240">
        <v>11.72448</v>
      </c>
      <c r="E240">
        <v>3.0585599999999999</v>
      </c>
      <c r="F240">
        <v>0.86659199999999992</v>
      </c>
      <c r="G240">
        <v>1.7776246153846154</v>
      </c>
      <c r="H240">
        <v>16.730584615384615</v>
      </c>
      <c r="I240">
        <v>5.2283076923076921</v>
      </c>
      <c r="J240">
        <v>1.5684923076923076</v>
      </c>
      <c r="K240">
        <v>4.2628680000000001</v>
      </c>
      <c r="L240">
        <v>6.3262523076923065</v>
      </c>
      <c r="M240">
        <f t="shared" si="8"/>
        <v>784.29762000000073</v>
      </c>
      <c r="N240">
        <f t="shared" si="9"/>
        <v>1003.7043692307694</v>
      </c>
      <c r="P240" s="1">
        <v>43977</v>
      </c>
      <c r="Q240">
        <f t="shared" si="10"/>
        <v>780.62097600000072</v>
      </c>
      <c r="R240">
        <f t="shared" si="11"/>
        <v>998.19373292307705</v>
      </c>
    </row>
    <row r="241" spans="1:18" x14ac:dyDescent="0.25">
      <c r="A241" s="1">
        <v>43979</v>
      </c>
      <c r="B241">
        <v>240</v>
      </c>
      <c r="C241">
        <v>1.2234239999999998</v>
      </c>
      <c r="D241">
        <v>6.1171199999999999</v>
      </c>
      <c r="E241">
        <v>3.0585599999999999</v>
      </c>
      <c r="F241">
        <v>1.0450079999999999</v>
      </c>
      <c r="G241">
        <v>1.652145230769231</v>
      </c>
      <c r="H241">
        <v>12.338806153846154</v>
      </c>
      <c r="I241">
        <v>5.2283076923076921</v>
      </c>
      <c r="J241">
        <v>2.5095876923076923</v>
      </c>
      <c r="K241">
        <v>2.8610279999999997</v>
      </c>
      <c r="L241">
        <v>5.4322116923076926</v>
      </c>
      <c r="M241">
        <f t="shared" si="8"/>
        <v>787.15864800000077</v>
      </c>
      <c r="N241">
        <f t="shared" si="9"/>
        <v>1009.1365809230771</v>
      </c>
      <c r="P241" s="1">
        <v>43978</v>
      </c>
      <c r="Q241">
        <f t="shared" si="10"/>
        <v>784.88384400000075</v>
      </c>
      <c r="R241">
        <f t="shared" si="11"/>
        <v>1004.5199852307694</v>
      </c>
    </row>
    <row r="242" spans="1:18" x14ac:dyDescent="0.25">
      <c r="A242" s="1">
        <v>43980</v>
      </c>
      <c r="B242">
        <v>241</v>
      </c>
      <c r="C242">
        <v>2.29392</v>
      </c>
      <c r="D242">
        <v>8.6659199999999998</v>
      </c>
      <c r="E242">
        <v>2.5488</v>
      </c>
      <c r="F242">
        <v>1.40184</v>
      </c>
      <c r="G242">
        <v>2.3004553846153848</v>
      </c>
      <c r="H242">
        <v>16.31232</v>
      </c>
      <c r="I242">
        <v>3.9735138461538462</v>
      </c>
      <c r="J242">
        <v>2.9278523076923078</v>
      </c>
      <c r="K242">
        <v>3.7276199999999999</v>
      </c>
      <c r="L242">
        <v>6.3785353846153852</v>
      </c>
      <c r="M242">
        <f t="shared" si="8"/>
        <v>790.88626800000077</v>
      </c>
      <c r="N242">
        <f t="shared" si="9"/>
        <v>1015.5151163076924</v>
      </c>
      <c r="P242" s="1">
        <v>43979</v>
      </c>
      <c r="Q242">
        <f t="shared" si="10"/>
        <v>787.74487200000078</v>
      </c>
      <c r="R242">
        <f t="shared" si="11"/>
        <v>1009.9521969230771</v>
      </c>
    </row>
    <row r="243" spans="1:18" x14ac:dyDescent="0.25">
      <c r="A243" s="1">
        <v>43981</v>
      </c>
      <c r="B243">
        <v>242</v>
      </c>
      <c r="C243">
        <v>2.1409920000000002</v>
      </c>
      <c r="D243">
        <v>4.8427199999999999</v>
      </c>
      <c r="E243">
        <v>2.0135520000000002</v>
      </c>
      <c r="F243">
        <v>2.2174559999999999</v>
      </c>
      <c r="G243">
        <v>2.5095876923076923</v>
      </c>
      <c r="H243">
        <v>8.9926892307692317</v>
      </c>
      <c r="I243">
        <v>3.3461169230769232</v>
      </c>
      <c r="J243">
        <v>3.3461169230769232</v>
      </c>
      <c r="K243">
        <v>2.8036800000000004</v>
      </c>
      <c r="L243">
        <v>4.5486276923076927</v>
      </c>
      <c r="M243">
        <f t="shared" si="8"/>
        <v>793.68994800000075</v>
      </c>
      <c r="N243">
        <f t="shared" si="9"/>
        <v>1020.0637440000002</v>
      </c>
      <c r="P243" s="1">
        <v>43980</v>
      </c>
      <c r="Q243">
        <f t="shared" si="10"/>
        <v>791.47249200000078</v>
      </c>
      <c r="R243">
        <f t="shared" si="11"/>
        <v>1016.3307323076924</v>
      </c>
    </row>
    <row r="244" spans="1:18" x14ac:dyDescent="0.25">
      <c r="A244" s="1">
        <v>43982</v>
      </c>
      <c r="B244">
        <v>243</v>
      </c>
      <c r="C244">
        <v>1.4273279999999997</v>
      </c>
      <c r="D244">
        <v>3.0585599999999999</v>
      </c>
      <c r="E244">
        <v>1.7076960000000001</v>
      </c>
      <c r="F244">
        <v>11.469599999999998</v>
      </c>
      <c r="G244">
        <v>1.756711384615385</v>
      </c>
      <c r="H244">
        <v>5.4374399999999996</v>
      </c>
      <c r="I244">
        <v>2.9278523076923078</v>
      </c>
      <c r="J244">
        <v>12.129673846153846</v>
      </c>
      <c r="K244">
        <v>4.4157959999999994</v>
      </c>
      <c r="L244">
        <v>5.5629193846153848</v>
      </c>
      <c r="M244">
        <f t="shared" si="8"/>
        <v>798.10574400000075</v>
      </c>
      <c r="N244">
        <f t="shared" si="9"/>
        <v>1025.6266633846155</v>
      </c>
      <c r="P244" s="1">
        <v>43981</v>
      </c>
      <c r="Q244">
        <f t="shared" si="10"/>
        <v>794.27617200000077</v>
      </c>
      <c r="R244">
        <f t="shared" si="11"/>
        <v>1020.8793600000001</v>
      </c>
    </row>
    <row r="245" spans="1:18" x14ac:dyDescent="0.25">
      <c r="A245" s="1">
        <v>43983</v>
      </c>
      <c r="B245">
        <v>244</v>
      </c>
      <c r="C245">
        <v>1.1724479999999999</v>
      </c>
      <c r="D245">
        <v>2.370384</v>
      </c>
      <c r="E245">
        <v>1.4273279999999997</v>
      </c>
      <c r="F245">
        <v>18.861119999999996</v>
      </c>
      <c r="G245">
        <v>1.2757070769230767</v>
      </c>
      <c r="H245">
        <v>4.1826461538461537</v>
      </c>
      <c r="I245">
        <v>2.5095876923076923</v>
      </c>
      <c r="J245">
        <v>19.449304615384616</v>
      </c>
      <c r="K245">
        <v>5.957819999999999</v>
      </c>
      <c r="L245">
        <v>6.854311384615384</v>
      </c>
      <c r="M245">
        <f t="shared" si="8"/>
        <v>804.06356400000072</v>
      </c>
      <c r="N245">
        <f t="shared" si="9"/>
        <v>1032.4809747692309</v>
      </c>
      <c r="P245" s="1">
        <v>43982</v>
      </c>
      <c r="Q245">
        <f t="shared" si="10"/>
        <v>798.69196800000077</v>
      </c>
      <c r="R245">
        <f t="shared" si="11"/>
        <v>1026.4422793846156</v>
      </c>
    </row>
    <row r="246" spans="1:18" x14ac:dyDescent="0.25">
      <c r="A246" s="1">
        <v>43984</v>
      </c>
      <c r="B246">
        <v>245</v>
      </c>
      <c r="C246">
        <v>1.8861120000000002</v>
      </c>
      <c r="D246">
        <v>9.4305599999999981</v>
      </c>
      <c r="E246">
        <v>1.1724479999999999</v>
      </c>
      <c r="F246">
        <v>10.450079999999998</v>
      </c>
      <c r="G246">
        <v>1.3802732307692305</v>
      </c>
      <c r="H246">
        <v>11.084012307692307</v>
      </c>
      <c r="I246">
        <v>2.3004553846153848</v>
      </c>
      <c r="J246">
        <v>9.6200861538461542</v>
      </c>
      <c r="K246">
        <v>5.734799999999999</v>
      </c>
      <c r="L246">
        <v>6.0962067692307684</v>
      </c>
      <c r="M246">
        <f t="shared" si="8"/>
        <v>809.79836400000067</v>
      </c>
      <c r="N246">
        <f t="shared" si="9"/>
        <v>1038.5771815384617</v>
      </c>
      <c r="P246" s="1">
        <v>43983</v>
      </c>
      <c r="Q246">
        <f t="shared" si="10"/>
        <v>804.64978800000074</v>
      </c>
      <c r="R246">
        <f t="shared" si="11"/>
        <v>1033.296590769231</v>
      </c>
    </row>
    <row r="247" spans="1:18" x14ac:dyDescent="0.25">
      <c r="A247" s="1">
        <v>43985</v>
      </c>
      <c r="B247">
        <v>246</v>
      </c>
      <c r="C247">
        <v>2.8036799999999999</v>
      </c>
      <c r="D247">
        <v>4.0780799999999999</v>
      </c>
      <c r="E247">
        <v>2.5488</v>
      </c>
      <c r="F247">
        <v>4.8427199999999999</v>
      </c>
      <c r="G247">
        <v>1.4011864615384617</v>
      </c>
      <c r="H247">
        <v>5.2283076923076921</v>
      </c>
      <c r="I247">
        <v>5.4374399999999996</v>
      </c>
      <c r="J247">
        <v>4.3917784615384612</v>
      </c>
      <c r="K247">
        <v>3.5683199999999999</v>
      </c>
      <c r="L247">
        <v>4.1146781538461532</v>
      </c>
      <c r="M247">
        <f t="shared" si="8"/>
        <v>813.36668400000065</v>
      </c>
      <c r="N247">
        <f t="shared" si="9"/>
        <v>1042.6918596923078</v>
      </c>
      <c r="P247" s="1">
        <v>43984</v>
      </c>
      <c r="Q247">
        <f t="shared" si="10"/>
        <v>810.38458800000069</v>
      </c>
      <c r="R247">
        <f t="shared" si="11"/>
        <v>1039.3927975384618</v>
      </c>
    </row>
    <row r="248" spans="1:18" x14ac:dyDescent="0.25">
      <c r="A248" s="1">
        <v>43986</v>
      </c>
      <c r="B248">
        <v>247</v>
      </c>
      <c r="C248">
        <v>2.2684320000000002</v>
      </c>
      <c r="D248">
        <v>2.8036799999999999</v>
      </c>
      <c r="E248">
        <v>3.8231999999999999</v>
      </c>
      <c r="F248">
        <v>2.8036799999999999</v>
      </c>
      <c r="G248">
        <v>1.171140923076923</v>
      </c>
      <c r="H248">
        <v>2.5095876923076923</v>
      </c>
      <c r="I248">
        <v>6.9013661538461539</v>
      </c>
      <c r="J248">
        <v>2.5095876923076923</v>
      </c>
      <c r="K248">
        <v>2.9247480000000001</v>
      </c>
      <c r="L248">
        <v>3.2729206153846153</v>
      </c>
      <c r="M248">
        <f t="shared" si="8"/>
        <v>816.29143200000067</v>
      </c>
      <c r="N248">
        <f t="shared" si="9"/>
        <v>1045.9647803076925</v>
      </c>
      <c r="P248" s="1">
        <v>43985</v>
      </c>
      <c r="Q248">
        <f t="shared" si="10"/>
        <v>813.95290800000066</v>
      </c>
      <c r="R248">
        <f t="shared" si="11"/>
        <v>1043.5074756923079</v>
      </c>
    </row>
    <row r="249" spans="1:18" x14ac:dyDescent="0.25">
      <c r="A249" s="1">
        <v>43987</v>
      </c>
      <c r="B249">
        <v>248</v>
      </c>
      <c r="C249">
        <v>2.0900159999999999</v>
      </c>
      <c r="D249">
        <v>2.16648</v>
      </c>
      <c r="E249">
        <v>1.7586720000000002</v>
      </c>
      <c r="F249">
        <v>2.5488</v>
      </c>
      <c r="G249">
        <v>1.2757070769230767</v>
      </c>
      <c r="H249">
        <v>2.0076701538461532</v>
      </c>
      <c r="I249">
        <v>3.1369846153846153</v>
      </c>
      <c r="J249">
        <v>2.3004553846153848</v>
      </c>
      <c r="K249">
        <v>2.1409920000000002</v>
      </c>
      <c r="L249">
        <v>2.1802043076923074</v>
      </c>
      <c r="M249">
        <f t="shared" si="8"/>
        <v>818.43242400000065</v>
      </c>
      <c r="N249">
        <f t="shared" si="9"/>
        <v>1048.1449846153848</v>
      </c>
      <c r="P249" s="1">
        <v>43986</v>
      </c>
      <c r="Q249">
        <f t="shared" si="10"/>
        <v>816.87765600000068</v>
      </c>
      <c r="R249">
        <f t="shared" si="11"/>
        <v>1046.7803963076926</v>
      </c>
    </row>
    <row r="250" spans="1:18" x14ac:dyDescent="0.25">
      <c r="A250" s="1">
        <v>43988</v>
      </c>
      <c r="B250">
        <v>249</v>
      </c>
      <c r="C250">
        <v>1.8351360000000001</v>
      </c>
      <c r="D250">
        <v>1.9625760000000001</v>
      </c>
      <c r="E250">
        <v>2.2174559999999999</v>
      </c>
      <c r="F250">
        <v>4.0780799999999999</v>
      </c>
      <c r="G250">
        <v>1.1293144615384618</v>
      </c>
      <c r="H250">
        <v>2.5095876923076923</v>
      </c>
      <c r="I250">
        <v>2.3004553846153848</v>
      </c>
      <c r="J250">
        <v>3.9735138461538462</v>
      </c>
      <c r="K250">
        <v>2.5233119999999998</v>
      </c>
      <c r="L250">
        <v>2.4782178461538464</v>
      </c>
      <c r="M250">
        <f t="shared" si="8"/>
        <v>820.95573600000068</v>
      </c>
      <c r="N250">
        <f t="shared" si="9"/>
        <v>1050.6232024615388</v>
      </c>
      <c r="P250" s="1">
        <v>43987</v>
      </c>
      <c r="Q250">
        <f t="shared" si="10"/>
        <v>819.01864800000067</v>
      </c>
      <c r="R250">
        <f t="shared" si="11"/>
        <v>1048.9606006153849</v>
      </c>
    </row>
    <row r="251" spans="1:18" x14ac:dyDescent="0.25">
      <c r="A251" s="1">
        <v>43989</v>
      </c>
      <c r="B251">
        <v>250</v>
      </c>
      <c r="C251">
        <v>1.4273279999999997</v>
      </c>
      <c r="D251">
        <v>7.3915199999999999</v>
      </c>
      <c r="E251">
        <v>1.9370879999999997</v>
      </c>
      <c r="F251">
        <v>2.29392</v>
      </c>
      <c r="G251">
        <v>1.0874880000000002</v>
      </c>
      <c r="H251">
        <v>12.129673846153846</v>
      </c>
      <c r="I251">
        <v>1.2757070769230767</v>
      </c>
      <c r="J251">
        <v>2.7187199999999998</v>
      </c>
      <c r="K251">
        <v>3.2624639999999996</v>
      </c>
      <c r="L251">
        <v>4.302897230769231</v>
      </c>
      <c r="M251">
        <f t="shared" si="8"/>
        <v>824.21820000000071</v>
      </c>
      <c r="N251">
        <f t="shared" si="9"/>
        <v>1054.9260996923081</v>
      </c>
      <c r="P251" s="1">
        <v>43988</v>
      </c>
      <c r="Q251">
        <f t="shared" si="10"/>
        <v>821.5419600000007</v>
      </c>
      <c r="R251">
        <f t="shared" si="11"/>
        <v>1051.4388184615389</v>
      </c>
    </row>
    <row r="252" spans="1:18" x14ac:dyDescent="0.25">
      <c r="A252" s="1">
        <v>43990</v>
      </c>
      <c r="B252">
        <v>251</v>
      </c>
      <c r="C252">
        <v>1.3763520000000002</v>
      </c>
      <c r="D252">
        <v>8.4110399999999998</v>
      </c>
      <c r="E252">
        <v>1.248912</v>
      </c>
      <c r="F252">
        <v>4.5878399999999999</v>
      </c>
      <c r="G252">
        <v>1.526665846153846</v>
      </c>
      <c r="H252">
        <v>10.247483076923077</v>
      </c>
      <c r="I252">
        <v>1.171140923076923</v>
      </c>
      <c r="J252">
        <v>7.737895384615384</v>
      </c>
      <c r="K252">
        <v>3.9060360000000003</v>
      </c>
      <c r="L252">
        <v>5.1707963076923074</v>
      </c>
      <c r="M252">
        <f t="shared" si="8"/>
        <v>828.12423600000068</v>
      </c>
      <c r="N252">
        <f t="shared" si="9"/>
        <v>1060.0968960000005</v>
      </c>
      <c r="P252" s="1">
        <v>43989</v>
      </c>
      <c r="Q252">
        <f t="shared" si="10"/>
        <v>824.80442400000072</v>
      </c>
      <c r="R252">
        <f t="shared" si="11"/>
        <v>1055.7417156923082</v>
      </c>
    </row>
    <row r="253" spans="1:18" x14ac:dyDescent="0.25">
      <c r="A253" s="1">
        <v>43991</v>
      </c>
      <c r="B253">
        <v>252</v>
      </c>
      <c r="C253">
        <v>1.52928</v>
      </c>
      <c r="D253">
        <v>5.3524799999999999</v>
      </c>
      <c r="E253">
        <v>0.99403199999999992</v>
      </c>
      <c r="F253">
        <v>41.545439999999999</v>
      </c>
      <c r="G253">
        <v>1.5684923076923076</v>
      </c>
      <c r="H253">
        <v>6.9013661538461539</v>
      </c>
      <c r="I253">
        <v>2.0494966153846153</v>
      </c>
      <c r="J253">
        <v>35.761624615384612</v>
      </c>
      <c r="K253">
        <v>12.355307999999999</v>
      </c>
      <c r="L253">
        <v>11.570244923076922</v>
      </c>
      <c r="M253">
        <f t="shared" si="8"/>
        <v>840.47954400000071</v>
      </c>
      <c r="N253">
        <f t="shared" si="9"/>
        <v>1071.6671409230773</v>
      </c>
      <c r="P253" s="1">
        <v>43990</v>
      </c>
      <c r="Q253">
        <f t="shared" si="10"/>
        <v>828.71046000000069</v>
      </c>
      <c r="R253">
        <f t="shared" si="11"/>
        <v>1060.9125120000006</v>
      </c>
    </row>
    <row r="254" spans="1:18" x14ac:dyDescent="0.25">
      <c r="A254" s="1">
        <v>43992</v>
      </c>
      <c r="B254">
        <v>253</v>
      </c>
      <c r="C254">
        <v>1.0959839999999998</v>
      </c>
      <c r="D254">
        <v>3.0585599999999999</v>
      </c>
      <c r="E254">
        <v>0.86659199999999992</v>
      </c>
      <c r="F254">
        <v>27.78192</v>
      </c>
      <c r="G254">
        <v>1.3175335384615383</v>
      </c>
      <c r="H254">
        <v>4.3917784615384612</v>
      </c>
      <c r="I254">
        <v>1.6730584615384616</v>
      </c>
      <c r="J254">
        <v>29.069390769230768</v>
      </c>
      <c r="K254">
        <v>8.2007639999999995</v>
      </c>
      <c r="L254">
        <v>9.1129403076923072</v>
      </c>
      <c r="M254">
        <f t="shared" si="8"/>
        <v>848.68030800000076</v>
      </c>
      <c r="N254">
        <f t="shared" si="9"/>
        <v>1080.7800812307696</v>
      </c>
      <c r="P254" s="1">
        <v>43991</v>
      </c>
      <c r="Q254">
        <f t="shared" si="10"/>
        <v>841.06576800000073</v>
      </c>
      <c r="R254">
        <f t="shared" si="11"/>
        <v>1072.4827569230774</v>
      </c>
    </row>
    <row r="255" spans="1:18" x14ac:dyDescent="0.25">
      <c r="A255" s="1">
        <v>43993</v>
      </c>
      <c r="B255">
        <v>254</v>
      </c>
      <c r="C255">
        <v>0.94305600000000012</v>
      </c>
      <c r="D255">
        <v>40.525919999999999</v>
      </c>
      <c r="E255">
        <v>0.81561600000000012</v>
      </c>
      <c r="F255">
        <v>5.8622399999999999</v>
      </c>
      <c r="G255">
        <v>1.2129673846153843</v>
      </c>
      <c r="H255">
        <v>38.898609230769232</v>
      </c>
      <c r="I255">
        <v>1.6939716923076922</v>
      </c>
      <c r="J255">
        <v>7.5287630769230764</v>
      </c>
      <c r="K255">
        <v>12.036707999999999</v>
      </c>
      <c r="L255">
        <v>12.333577846153846</v>
      </c>
      <c r="M255">
        <f t="shared" si="8"/>
        <v>860.71701600000074</v>
      </c>
      <c r="N255">
        <f t="shared" si="9"/>
        <v>1093.1136590769236</v>
      </c>
      <c r="P255" s="1">
        <v>43992</v>
      </c>
      <c r="Q255">
        <f t="shared" si="10"/>
        <v>849.26653200000078</v>
      </c>
      <c r="R255">
        <f t="shared" si="11"/>
        <v>1081.5956972307697</v>
      </c>
    </row>
    <row r="256" spans="1:18" x14ac:dyDescent="0.25">
      <c r="A256" s="1">
        <v>43994</v>
      </c>
      <c r="B256">
        <v>255</v>
      </c>
      <c r="C256">
        <v>0.91756800000000005</v>
      </c>
      <c r="D256">
        <v>22.42944</v>
      </c>
      <c r="E256">
        <v>4.8427199999999999</v>
      </c>
      <c r="F256">
        <v>6.8817599999999999</v>
      </c>
      <c r="G256">
        <v>1.192054153846154</v>
      </c>
      <c r="H256">
        <v>23.63195076923077</v>
      </c>
      <c r="I256">
        <v>6.483101538461538</v>
      </c>
      <c r="J256">
        <v>8.5744246153846149</v>
      </c>
      <c r="K256">
        <v>8.7678720000000006</v>
      </c>
      <c r="L256">
        <v>9.9703827692307687</v>
      </c>
      <c r="M256">
        <f t="shared" si="8"/>
        <v>869.48488800000075</v>
      </c>
      <c r="N256">
        <f t="shared" si="9"/>
        <v>1103.0840418461544</v>
      </c>
      <c r="P256" s="1">
        <v>43993</v>
      </c>
      <c r="Q256">
        <f t="shared" si="10"/>
        <v>861.30324000000076</v>
      </c>
      <c r="R256">
        <f t="shared" si="11"/>
        <v>1093.9292750769237</v>
      </c>
    </row>
    <row r="257" spans="1:18" x14ac:dyDescent="0.25">
      <c r="A257" s="1">
        <v>43995</v>
      </c>
      <c r="B257">
        <v>256</v>
      </c>
      <c r="C257">
        <v>1.3508639999999998</v>
      </c>
      <c r="D257">
        <v>6.6268799999999999</v>
      </c>
      <c r="E257">
        <v>17.07696</v>
      </c>
      <c r="F257">
        <v>23.958720000000003</v>
      </c>
      <c r="G257">
        <v>1.7148849230769228</v>
      </c>
      <c r="H257">
        <v>9.6200861538461542</v>
      </c>
      <c r="I257">
        <v>18.82190769230769</v>
      </c>
      <c r="J257">
        <v>23.841083076923073</v>
      </c>
      <c r="K257">
        <v>12.253356</v>
      </c>
      <c r="L257">
        <v>13.499490461538461</v>
      </c>
      <c r="M257">
        <f t="shared" si="8"/>
        <v>881.7382440000008</v>
      </c>
      <c r="N257">
        <f t="shared" si="9"/>
        <v>1116.5835323076928</v>
      </c>
      <c r="P257" s="1">
        <v>43994</v>
      </c>
      <c r="Q257">
        <f t="shared" si="10"/>
        <v>870.07111200000077</v>
      </c>
      <c r="R257">
        <f t="shared" si="11"/>
        <v>1103.8996578461545</v>
      </c>
    </row>
    <row r="258" spans="1:18" x14ac:dyDescent="0.25">
      <c r="A258" s="1">
        <v>43996</v>
      </c>
      <c r="B258">
        <v>257</v>
      </c>
      <c r="C258">
        <v>0.99403199999999992</v>
      </c>
      <c r="D258">
        <v>3.8231999999999999</v>
      </c>
      <c r="E258">
        <v>15.547679999999998</v>
      </c>
      <c r="F258">
        <v>5.0975999999999999</v>
      </c>
      <c r="G258">
        <v>1.3175335384615383</v>
      </c>
      <c r="H258">
        <v>5.646572307692308</v>
      </c>
      <c r="I258">
        <v>15.684923076923077</v>
      </c>
      <c r="J258">
        <v>5.8557046153846155</v>
      </c>
      <c r="K258">
        <v>6.3656279999999992</v>
      </c>
      <c r="L258">
        <v>7.1261833846153841</v>
      </c>
      <c r="M258">
        <f t="shared" si="8"/>
        <v>888.10387200000082</v>
      </c>
      <c r="N258">
        <f t="shared" si="9"/>
        <v>1123.7097156923082</v>
      </c>
      <c r="P258" s="1">
        <v>43995</v>
      </c>
      <c r="Q258">
        <f t="shared" si="10"/>
        <v>882.32446800000082</v>
      </c>
      <c r="R258">
        <f t="shared" si="11"/>
        <v>1117.3991483076929</v>
      </c>
    </row>
    <row r="259" spans="1:18" x14ac:dyDescent="0.25">
      <c r="A259" s="1">
        <v>43997</v>
      </c>
      <c r="B259">
        <v>258</v>
      </c>
      <c r="C259">
        <v>0.73915199999999992</v>
      </c>
      <c r="D259">
        <v>2.8036799999999999</v>
      </c>
      <c r="E259">
        <v>12.23424</v>
      </c>
      <c r="F259">
        <v>4.3329599999999999</v>
      </c>
      <c r="G259">
        <v>1.0874880000000002</v>
      </c>
      <c r="H259">
        <v>4.1826461538461537</v>
      </c>
      <c r="I259">
        <v>10.874879999999999</v>
      </c>
      <c r="J259">
        <v>4.8100430769230771</v>
      </c>
      <c r="K259">
        <v>5.0275080000000001</v>
      </c>
      <c r="L259">
        <v>5.2387643076923078</v>
      </c>
      <c r="M259">
        <f t="shared" si="8"/>
        <v>893.13138000000083</v>
      </c>
      <c r="N259">
        <f t="shared" si="9"/>
        <v>1128.9484800000005</v>
      </c>
      <c r="P259" s="1">
        <v>43996</v>
      </c>
      <c r="Q259">
        <f t="shared" si="10"/>
        <v>888.69009600000084</v>
      </c>
      <c r="R259">
        <f t="shared" si="11"/>
        <v>1124.5253316923083</v>
      </c>
    </row>
    <row r="260" spans="1:18" x14ac:dyDescent="0.25">
      <c r="A260" s="1">
        <v>43998</v>
      </c>
      <c r="B260">
        <v>259</v>
      </c>
      <c r="C260">
        <v>0.66268800000000005</v>
      </c>
      <c r="D260">
        <v>3.0585599999999999</v>
      </c>
      <c r="E260">
        <v>4.5878399999999999</v>
      </c>
      <c r="F260">
        <v>7.9012799999999999</v>
      </c>
      <c r="G260">
        <v>1.0247483076923076</v>
      </c>
      <c r="H260">
        <v>4.3917784615384612</v>
      </c>
      <c r="I260">
        <v>5.0191753846153846</v>
      </c>
      <c r="J260">
        <v>9.6200861538461542</v>
      </c>
      <c r="K260">
        <v>4.0525919999999998</v>
      </c>
      <c r="L260">
        <v>5.0139470769230776</v>
      </c>
      <c r="M260">
        <f t="shared" ref="M260:M323" si="12">M259+K260</f>
        <v>897.18397200000084</v>
      </c>
      <c r="N260">
        <f t="shared" ref="N260:N323" si="13">N259+L260</f>
        <v>1133.9624270769236</v>
      </c>
      <c r="P260" s="1">
        <v>43997</v>
      </c>
      <c r="Q260">
        <f t="shared" si="10"/>
        <v>893.71760400000085</v>
      </c>
      <c r="R260">
        <f t="shared" si="11"/>
        <v>1129.7640960000006</v>
      </c>
    </row>
    <row r="261" spans="1:18" x14ac:dyDescent="0.25">
      <c r="A261" s="1">
        <v>43999</v>
      </c>
      <c r="B261">
        <v>260</v>
      </c>
      <c r="C261">
        <v>0.61171199999999992</v>
      </c>
      <c r="D261">
        <v>3.0585599999999999</v>
      </c>
      <c r="E261">
        <v>3.0585599999999999</v>
      </c>
      <c r="F261">
        <v>5.8622399999999999</v>
      </c>
      <c r="G261">
        <v>0.98292184615384637</v>
      </c>
      <c r="H261">
        <v>4.1826461538461537</v>
      </c>
      <c r="I261">
        <v>3.3461169230769232</v>
      </c>
      <c r="J261">
        <v>6.9013661538461539</v>
      </c>
      <c r="K261">
        <v>3.1477680000000001</v>
      </c>
      <c r="L261">
        <v>3.8532627692307697</v>
      </c>
      <c r="M261">
        <f t="shared" si="12"/>
        <v>900.33174000000088</v>
      </c>
      <c r="N261">
        <f t="shared" si="13"/>
        <v>1137.8156898461543</v>
      </c>
      <c r="P261" s="1">
        <v>43998</v>
      </c>
      <c r="Q261">
        <f t="shared" si="10"/>
        <v>897.77019600000085</v>
      </c>
      <c r="R261">
        <f t="shared" si="11"/>
        <v>1134.7780430769237</v>
      </c>
    </row>
    <row r="262" spans="1:18" x14ac:dyDescent="0.25">
      <c r="A262" s="1">
        <v>44000</v>
      </c>
      <c r="B262">
        <v>261</v>
      </c>
      <c r="C262">
        <v>0.58622399999999997</v>
      </c>
      <c r="D262">
        <v>2.29392</v>
      </c>
      <c r="E262">
        <v>11.21472</v>
      </c>
      <c r="F262">
        <v>3.0585599999999999</v>
      </c>
      <c r="G262">
        <v>0.94109538461538456</v>
      </c>
      <c r="H262">
        <v>3.3461169230769232</v>
      </c>
      <c r="I262">
        <v>16.521452307692307</v>
      </c>
      <c r="J262">
        <v>3.9735138461538462</v>
      </c>
      <c r="K262">
        <v>4.2883560000000003</v>
      </c>
      <c r="L262">
        <v>6.1955446153846152</v>
      </c>
      <c r="M262">
        <f t="shared" si="12"/>
        <v>904.6200960000009</v>
      </c>
      <c r="N262">
        <f t="shared" si="13"/>
        <v>1144.0112344615388</v>
      </c>
      <c r="P262" s="1">
        <v>43999</v>
      </c>
      <c r="Q262">
        <f t="shared" si="10"/>
        <v>900.91796400000089</v>
      </c>
      <c r="R262">
        <f t="shared" si="11"/>
        <v>1138.6313058461544</v>
      </c>
    </row>
    <row r="263" spans="1:18" x14ac:dyDescent="0.25">
      <c r="A263" s="1">
        <v>44001</v>
      </c>
      <c r="B263">
        <v>262</v>
      </c>
      <c r="C263">
        <v>0.56073600000000001</v>
      </c>
      <c r="D263">
        <v>1.8351360000000001</v>
      </c>
      <c r="E263">
        <v>5.0975999999999999</v>
      </c>
      <c r="F263">
        <v>4.8427199999999999</v>
      </c>
      <c r="G263">
        <v>0.92018215384615387</v>
      </c>
      <c r="H263">
        <v>2.7187199999999998</v>
      </c>
      <c r="I263">
        <v>6.064836923076923</v>
      </c>
      <c r="J263">
        <v>5.2283076923076921</v>
      </c>
      <c r="K263">
        <v>3.0840480000000001</v>
      </c>
      <c r="L263">
        <v>3.7330116923076924</v>
      </c>
      <c r="M263">
        <f t="shared" si="12"/>
        <v>907.70414400000095</v>
      </c>
      <c r="N263">
        <f t="shared" si="13"/>
        <v>1147.7442461538465</v>
      </c>
      <c r="P263" s="1">
        <v>44000</v>
      </c>
      <c r="Q263">
        <f t="shared" si="10"/>
        <v>905.20632000000091</v>
      </c>
      <c r="R263">
        <f t="shared" si="11"/>
        <v>1144.8268504615389</v>
      </c>
    </row>
    <row r="264" spans="1:18" x14ac:dyDescent="0.25">
      <c r="A264" s="1">
        <v>44002</v>
      </c>
      <c r="B264">
        <v>263</v>
      </c>
      <c r="C264">
        <v>0.50975999999999999</v>
      </c>
      <c r="D264">
        <v>1.52928</v>
      </c>
      <c r="E264">
        <v>3.3134399999999999</v>
      </c>
      <c r="F264">
        <v>2.8036799999999999</v>
      </c>
      <c r="G264">
        <v>0.85744246153846138</v>
      </c>
      <c r="H264">
        <v>2.3004553846153848</v>
      </c>
      <c r="I264">
        <v>3.7643815384615382</v>
      </c>
      <c r="J264">
        <v>3.3461169230769232</v>
      </c>
      <c r="K264">
        <v>2.03904</v>
      </c>
      <c r="L264">
        <v>2.567099076923077</v>
      </c>
      <c r="M264">
        <f t="shared" si="12"/>
        <v>909.74318400000095</v>
      </c>
      <c r="N264">
        <f t="shared" si="13"/>
        <v>1150.3113452307696</v>
      </c>
      <c r="P264" s="1">
        <v>44001</v>
      </c>
      <c r="Q264">
        <f t="shared" si="10"/>
        <v>908.29036800000097</v>
      </c>
      <c r="R264">
        <f t="shared" si="11"/>
        <v>1148.5598621538466</v>
      </c>
    </row>
    <row r="265" spans="1:18" x14ac:dyDescent="0.25">
      <c r="A265" s="1">
        <v>44003</v>
      </c>
      <c r="B265">
        <v>264</v>
      </c>
      <c r="C265">
        <v>0.43329599999999996</v>
      </c>
      <c r="D265">
        <v>1.3253760000000001</v>
      </c>
      <c r="E265">
        <v>2.8036799999999999</v>
      </c>
      <c r="F265">
        <v>16.31232</v>
      </c>
      <c r="G265">
        <v>0.7947027692307691</v>
      </c>
      <c r="H265">
        <v>2.0913230769230768</v>
      </c>
      <c r="I265">
        <v>2.9278523076923078</v>
      </c>
      <c r="J265">
        <v>23.422818461538462</v>
      </c>
      <c r="K265">
        <v>5.2186680000000001</v>
      </c>
      <c r="L265">
        <v>7.3091741538461541</v>
      </c>
      <c r="M265">
        <f t="shared" si="12"/>
        <v>914.96185200000093</v>
      </c>
      <c r="N265">
        <f t="shared" si="13"/>
        <v>1157.6205193846158</v>
      </c>
      <c r="P265" s="1">
        <v>44002</v>
      </c>
      <c r="Q265">
        <f t="shared" si="10"/>
        <v>910.32940800000097</v>
      </c>
      <c r="R265">
        <f t="shared" si="11"/>
        <v>1151.1269612307697</v>
      </c>
    </row>
    <row r="266" spans="1:18" x14ac:dyDescent="0.25">
      <c r="A266" s="1">
        <v>44004</v>
      </c>
      <c r="B266">
        <v>265</v>
      </c>
      <c r="C266">
        <v>0.40780800000000006</v>
      </c>
      <c r="D266">
        <v>1.7076960000000001</v>
      </c>
      <c r="E266">
        <v>2.29392</v>
      </c>
      <c r="F266">
        <v>9.6854399999999998</v>
      </c>
      <c r="G266">
        <v>0.77378953846153853</v>
      </c>
      <c r="H266">
        <v>2.5095876923076923</v>
      </c>
      <c r="I266">
        <v>2.5095876923076923</v>
      </c>
      <c r="J266">
        <v>14.220996923076923</v>
      </c>
      <c r="K266">
        <v>3.5237159999999998</v>
      </c>
      <c r="L266">
        <v>5.0034904615384619</v>
      </c>
      <c r="M266">
        <f t="shared" si="12"/>
        <v>918.48556800000097</v>
      </c>
      <c r="N266">
        <f t="shared" si="13"/>
        <v>1162.6240098461542</v>
      </c>
      <c r="P266" s="1">
        <v>44003</v>
      </c>
      <c r="Q266">
        <f t="shared" si="10"/>
        <v>915.54807600000095</v>
      </c>
      <c r="R266">
        <f t="shared" si="11"/>
        <v>1158.4361353846159</v>
      </c>
    </row>
    <row r="267" spans="1:18" x14ac:dyDescent="0.25">
      <c r="A267" s="1">
        <v>44005</v>
      </c>
      <c r="B267">
        <v>266</v>
      </c>
      <c r="C267">
        <v>0.40780800000000006</v>
      </c>
      <c r="D267">
        <v>9.4305599999999981</v>
      </c>
      <c r="E267">
        <v>2.03904</v>
      </c>
      <c r="F267">
        <v>9.4305599999999981</v>
      </c>
      <c r="G267">
        <v>0.73196307692307694</v>
      </c>
      <c r="H267">
        <v>3.1369846153846153</v>
      </c>
      <c r="I267">
        <v>2.0285833846153847</v>
      </c>
      <c r="J267">
        <v>11.920541538461537</v>
      </c>
      <c r="K267">
        <v>5.3269919999999988</v>
      </c>
      <c r="L267">
        <v>4.4545181538461538</v>
      </c>
      <c r="M267">
        <f t="shared" si="12"/>
        <v>923.81256000000099</v>
      </c>
      <c r="N267">
        <f t="shared" si="13"/>
        <v>1167.0785280000005</v>
      </c>
      <c r="P267" s="1">
        <v>44004</v>
      </c>
      <c r="Q267">
        <f t="shared" si="10"/>
        <v>919.07179200000098</v>
      </c>
      <c r="R267">
        <f t="shared" si="11"/>
        <v>1163.4396258461543</v>
      </c>
    </row>
    <row r="268" spans="1:18" x14ac:dyDescent="0.25">
      <c r="A268" s="1">
        <v>44006</v>
      </c>
      <c r="B268">
        <v>267</v>
      </c>
      <c r="C268">
        <v>0.38231999999999999</v>
      </c>
      <c r="D268">
        <v>5.8622399999999999</v>
      </c>
      <c r="E268">
        <v>1.8861120000000002</v>
      </c>
      <c r="F268">
        <v>5.6073599999999999</v>
      </c>
      <c r="G268">
        <v>0.71104984615384603</v>
      </c>
      <c r="H268">
        <v>3.9735138461538462</v>
      </c>
      <c r="I268">
        <v>1.8194510769230769</v>
      </c>
      <c r="J268">
        <v>6.6922338461538464</v>
      </c>
      <c r="K268">
        <v>3.4345080000000001</v>
      </c>
      <c r="L268">
        <v>3.2990621538461538</v>
      </c>
      <c r="M268">
        <f t="shared" si="12"/>
        <v>927.24706800000104</v>
      </c>
      <c r="N268">
        <f t="shared" si="13"/>
        <v>1170.3775901538465</v>
      </c>
      <c r="P268" s="1">
        <v>44005</v>
      </c>
      <c r="Q268">
        <f t="shared" si="10"/>
        <v>924.398784000001</v>
      </c>
      <c r="R268">
        <f t="shared" si="11"/>
        <v>1167.8941440000006</v>
      </c>
    </row>
    <row r="269" spans="1:18" x14ac:dyDescent="0.25">
      <c r="A269" s="1">
        <v>44007</v>
      </c>
      <c r="B269">
        <v>268</v>
      </c>
      <c r="C269">
        <v>0.91756800000000005</v>
      </c>
      <c r="D269">
        <v>18.09648</v>
      </c>
      <c r="E269">
        <v>12.23424</v>
      </c>
      <c r="F269">
        <v>3.5683199999999999</v>
      </c>
      <c r="G269">
        <v>1.0874880000000002</v>
      </c>
      <c r="H269">
        <v>9.8292184615384617</v>
      </c>
      <c r="I269">
        <v>17.567113846153845</v>
      </c>
      <c r="J269">
        <v>4.6009107692307696</v>
      </c>
      <c r="K269">
        <v>8.7041520000000006</v>
      </c>
      <c r="L269">
        <v>8.2711827692307693</v>
      </c>
      <c r="M269">
        <f t="shared" si="12"/>
        <v>935.95122000000106</v>
      </c>
      <c r="N269">
        <f t="shared" si="13"/>
        <v>1178.6487729230773</v>
      </c>
      <c r="P269" s="1">
        <v>44006</v>
      </c>
      <c r="Q269">
        <f t="shared" si="10"/>
        <v>927.83329200000105</v>
      </c>
      <c r="R269">
        <f t="shared" si="11"/>
        <v>1171.1932061538466</v>
      </c>
    </row>
    <row r="270" spans="1:18" x14ac:dyDescent="0.25">
      <c r="A270" s="1">
        <v>44008</v>
      </c>
      <c r="B270">
        <v>269</v>
      </c>
      <c r="C270">
        <v>4.8427199999999999</v>
      </c>
      <c r="D270">
        <v>13.508639999999998</v>
      </c>
      <c r="E270">
        <v>6.6268799999999999</v>
      </c>
      <c r="F270">
        <v>2.5488</v>
      </c>
      <c r="G270">
        <v>8.3652923076923074</v>
      </c>
      <c r="H270">
        <v>9.2018215384615392</v>
      </c>
      <c r="I270">
        <v>8.7835569230769224</v>
      </c>
      <c r="J270">
        <v>3.5552492307692307</v>
      </c>
      <c r="K270">
        <v>6.8817599999999999</v>
      </c>
      <c r="L270">
        <v>7.4764799999999996</v>
      </c>
      <c r="M270">
        <f t="shared" si="12"/>
        <v>942.83298000000104</v>
      </c>
      <c r="N270">
        <f t="shared" si="13"/>
        <v>1186.1252529230774</v>
      </c>
      <c r="P270" s="1">
        <v>44007</v>
      </c>
      <c r="Q270">
        <f t="shared" si="10"/>
        <v>936.53744400000107</v>
      </c>
      <c r="R270">
        <f t="shared" si="11"/>
        <v>1179.4643889230774</v>
      </c>
    </row>
    <row r="271" spans="1:18" x14ac:dyDescent="0.25">
      <c r="A271" s="1">
        <v>44009</v>
      </c>
      <c r="B271">
        <v>270</v>
      </c>
      <c r="C271">
        <v>23.70384</v>
      </c>
      <c r="D271">
        <v>8.6659199999999998</v>
      </c>
      <c r="E271">
        <v>3.5683199999999999</v>
      </c>
      <c r="F271">
        <v>1.9880639999999998</v>
      </c>
      <c r="G271">
        <v>39.316873846153847</v>
      </c>
      <c r="H271">
        <v>8.3652923076923074</v>
      </c>
      <c r="I271">
        <v>4.1826461538461537</v>
      </c>
      <c r="J271">
        <v>2.9278523076923078</v>
      </c>
      <c r="K271">
        <v>9.4815360000000002</v>
      </c>
      <c r="L271">
        <v>13.698166153846152</v>
      </c>
      <c r="M271">
        <f t="shared" si="12"/>
        <v>952.31451600000105</v>
      </c>
      <c r="N271">
        <f t="shared" si="13"/>
        <v>1199.8234190769235</v>
      </c>
      <c r="P271" s="1">
        <v>44008</v>
      </c>
      <c r="Q271">
        <f t="shared" si="10"/>
        <v>943.41920400000106</v>
      </c>
      <c r="R271">
        <f t="shared" si="11"/>
        <v>1186.9408689230775</v>
      </c>
    </row>
    <row r="272" spans="1:18" x14ac:dyDescent="0.25">
      <c r="A272" s="1">
        <v>44010</v>
      </c>
      <c r="B272">
        <v>271</v>
      </c>
      <c r="C272">
        <v>6.1171199999999999</v>
      </c>
      <c r="D272">
        <v>41.035679999999999</v>
      </c>
      <c r="E272">
        <v>2.8036799999999999</v>
      </c>
      <c r="F272">
        <v>6.8817599999999999</v>
      </c>
      <c r="G272">
        <v>6.9013661538461539</v>
      </c>
      <c r="H272">
        <v>37.64381538461538</v>
      </c>
      <c r="I272">
        <v>2.9278523076923078</v>
      </c>
      <c r="J272">
        <v>6.9013661538461539</v>
      </c>
      <c r="K272">
        <v>14.20956</v>
      </c>
      <c r="L272">
        <v>13.593599999999999</v>
      </c>
      <c r="M272">
        <f t="shared" si="12"/>
        <v>966.52407600000106</v>
      </c>
      <c r="N272">
        <f t="shared" si="13"/>
        <v>1213.4170190769235</v>
      </c>
      <c r="P272" s="1">
        <v>44009</v>
      </c>
      <c r="Q272">
        <f t="shared" si="10"/>
        <v>952.90074000000106</v>
      </c>
      <c r="R272">
        <f t="shared" si="11"/>
        <v>1200.6390350769236</v>
      </c>
    </row>
    <row r="273" spans="1:18" x14ac:dyDescent="0.25">
      <c r="A273" s="1">
        <v>44011</v>
      </c>
      <c r="B273">
        <v>272</v>
      </c>
      <c r="C273">
        <v>2.42136</v>
      </c>
      <c r="D273">
        <v>22.17456</v>
      </c>
      <c r="E273">
        <v>2.16648</v>
      </c>
      <c r="F273">
        <v>10.450079999999998</v>
      </c>
      <c r="G273">
        <v>3.1369846153846153</v>
      </c>
      <c r="H273">
        <v>19.031040000000001</v>
      </c>
      <c r="I273">
        <v>2.3004553846153848</v>
      </c>
      <c r="J273">
        <v>9.6200861538461542</v>
      </c>
      <c r="K273">
        <v>9.3031199999999998</v>
      </c>
      <c r="L273">
        <v>8.5221415384615398</v>
      </c>
      <c r="M273">
        <f t="shared" si="12"/>
        <v>975.82719600000109</v>
      </c>
      <c r="N273">
        <f t="shared" si="13"/>
        <v>1221.9391606153849</v>
      </c>
      <c r="P273" s="1">
        <v>44010</v>
      </c>
      <c r="Q273">
        <f t="shared" si="10"/>
        <v>967.11030000000108</v>
      </c>
      <c r="R273">
        <f t="shared" si="11"/>
        <v>1214.2326350769235</v>
      </c>
    </row>
    <row r="274" spans="1:18" x14ac:dyDescent="0.25">
      <c r="A274" s="1">
        <v>44012</v>
      </c>
      <c r="B274">
        <v>273</v>
      </c>
      <c r="C274">
        <v>1.4273279999999997</v>
      </c>
      <c r="D274">
        <v>17.33184</v>
      </c>
      <c r="E274">
        <v>1.8351360000000001</v>
      </c>
      <c r="F274">
        <v>4.8427199999999999</v>
      </c>
      <c r="G274">
        <v>2.0913230769230768</v>
      </c>
      <c r="H274">
        <v>15.057526153846153</v>
      </c>
      <c r="I274">
        <v>2.0285833846153847</v>
      </c>
      <c r="J274">
        <v>4.6009107692307696</v>
      </c>
      <c r="K274">
        <v>6.3592559999999994</v>
      </c>
      <c r="L274">
        <v>5.9445858461538457</v>
      </c>
      <c r="M274">
        <f t="shared" si="12"/>
        <v>982.18645200000105</v>
      </c>
      <c r="N274">
        <f t="shared" si="13"/>
        <v>1227.8837464615387</v>
      </c>
      <c r="P274" s="1">
        <v>44011</v>
      </c>
      <c r="Q274">
        <f t="shared" si="10"/>
        <v>976.41342000000111</v>
      </c>
      <c r="R274">
        <f t="shared" si="11"/>
        <v>1222.754776615385</v>
      </c>
    </row>
    <row r="275" spans="1:18" x14ac:dyDescent="0.25">
      <c r="A275" s="1">
        <v>44013</v>
      </c>
      <c r="B275">
        <v>274</v>
      </c>
      <c r="C275">
        <v>0.99403199999999992</v>
      </c>
      <c r="D275">
        <v>11.21472</v>
      </c>
      <c r="E275">
        <v>1.7331839999999998</v>
      </c>
      <c r="F275">
        <v>18.35136</v>
      </c>
      <c r="G275">
        <v>1.6103187692307694</v>
      </c>
      <c r="H275">
        <v>8.9926892307692317</v>
      </c>
      <c r="I275">
        <v>1.756711384615385</v>
      </c>
      <c r="J275">
        <v>14.011864615384615</v>
      </c>
      <c r="K275">
        <v>8.0733239999999995</v>
      </c>
      <c r="L275">
        <v>6.5928959999999996</v>
      </c>
      <c r="M275">
        <f t="shared" si="12"/>
        <v>990.25977600000101</v>
      </c>
      <c r="N275">
        <f t="shared" si="13"/>
        <v>1234.4766424615389</v>
      </c>
      <c r="P275" s="1">
        <v>44012</v>
      </c>
      <c r="Q275">
        <f t="shared" si="10"/>
        <v>982.77267600000107</v>
      </c>
      <c r="R275">
        <f t="shared" si="11"/>
        <v>1228.6993624615388</v>
      </c>
    </row>
    <row r="276" spans="1:18" x14ac:dyDescent="0.25">
      <c r="A276" s="1">
        <v>44014</v>
      </c>
      <c r="B276">
        <v>275</v>
      </c>
      <c r="C276">
        <v>0.81561600000000012</v>
      </c>
      <c r="D276">
        <v>9.9403200000000016</v>
      </c>
      <c r="E276">
        <v>1.7586720000000002</v>
      </c>
      <c r="F276">
        <v>12.23424</v>
      </c>
      <c r="G276">
        <v>1.5057526153846155</v>
      </c>
      <c r="H276">
        <v>9.2018215384615392</v>
      </c>
      <c r="I276">
        <v>1.5894055384615382</v>
      </c>
      <c r="J276">
        <v>8.9926892307692317</v>
      </c>
      <c r="K276">
        <v>6.1872120000000006</v>
      </c>
      <c r="L276">
        <v>5.322417230769231</v>
      </c>
      <c r="M276">
        <f t="shared" si="12"/>
        <v>996.44698800000106</v>
      </c>
      <c r="N276">
        <f t="shared" si="13"/>
        <v>1239.799059692308</v>
      </c>
      <c r="P276" s="1">
        <v>44013</v>
      </c>
      <c r="Q276">
        <f t="shared" si="10"/>
        <v>990.84600000000103</v>
      </c>
      <c r="R276">
        <f t="shared" si="11"/>
        <v>1235.2922584615389</v>
      </c>
    </row>
    <row r="277" spans="1:18" x14ac:dyDescent="0.25">
      <c r="A277" s="1">
        <v>44015</v>
      </c>
      <c r="B277">
        <v>276</v>
      </c>
      <c r="C277">
        <v>0.76463999999999999</v>
      </c>
      <c r="D277">
        <v>6.6268799999999999</v>
      </c>
      <c r="E277">
        <v>1.8606239999999998</v>
      </c>
      <c r="F277">
        <v>4.3329599999999999</v>
      </c>
      <c r="G277">
        <v>1.3802732307692305</v>
      </c>
      <c r="H277">
        <v>6.483101538461538</v>
      </c>
      <c r="I277">
        <v>1.6730584615384616</v>
      </c>
      <c r="J277">
        <v>4.1826461538461537</v>
      </c>
      <c r="K277">
        <v>3.3962759999999999</v>
      </c>
      <c r="L277">
        <v>3.4297698461538459</v>
      </c>
      <c r="M277">
        <f t="shared" si="12"/>
        <v>999.843264000001</v>
      </c>
      <c r="N277">
        <f t="shared" si="13"/>
        <v>1243.2288295384619</v>
      </c>
      <c r="P277" s="1">
        <v>44014</v>
      </c>
      <c r="Q277">
        <f t="shared" si="10"/>
        <v>997.03321200000107</v>
      </c>
      <c r="R277">
        <f t="shared" si="11"/>
        <v>1240.6146756923081</v>
      </c>
    </row>
    <row r="278" spans="1:18" x14ac:dyDescent="0.25">
      <c r="A278" s="1">
        <v>44016</v>
      </c>
      <c r="B278">
        <v>277</v>
      </c>
      <c r="C278">
        <v>1.1979360000000001</v>
      </c>
      <c r="D278">
        <v>28.801439999999999</v>
      </c>
      <c r="E278">
        <v>2.16648</v>
      </c>
      <c r="F278">
        <v>3.0585599999999999</v>
      </c>
      <c r="G278">
        <v>1.8612775384615388</v>
      </c>
      <c r="H278">
        <v>16.103187692307692</v>
      </c>
      <c r="I278">
        <v>1.9867569230769231</v>
      </c>
      <c r="J278">
        <v>3.5552492307692307</v>
      </c>
      <c r="K278">
        <v>8.8061039999999995</v>
      </c>
      <c r="L278">
        <v>5.8766178461538461</v>
      </c>
      <c r="M278">
        <f t="shared" si="12"/>
        <v>1008.649368000001</v>
      </c>
      <c r="N278">
        <f t="shared" si="13"/>
        <v>1249.1054473846157</v>
      </c>
      <c r="P278" s="1">
        <v>44015</v>
      </c>
      <c r="Q278">
        <f t="shared" si="10"/>
        <v>1000.429488000001</v>
      </c>
      <c r="R278">
        <f t="shared" si="11"/>
        <v>1244.044445538462</v>
      </c>
    </row>
    <row r="279" spans="1:18" x14ac:dyDescent="0.25">
      <c r="A279" s="1">
        <v>44017</v>
      </c>
      <c r="B279">
        <v>278</v>
      </c>
      <c r="C279">
        <v>0.89207999999999998</v>
      </c>
      <c r="D279">
        <v>24.2136</v>
      </c>
      <c r="E279">
        <v>1.6822079999999997</v>
      </c>
      <c r="F279">
        <v>2.5488</v>
      </c>
      <c r="G279">
        <v>1.0665747692307692</v>
      </c>
      <c r="H279">
        <v>11.711409230769231</v>
      </c>
      <c r="I279">
        <v>1.5894055384615382</v>
      </c>
      <c r="J279">
        <v>3.1369846153846153</v>
      </c>
      <c r="K279">
        <v>7.3341719999999997</v>
      </c>
      <c r="L279">
        <v>4.3760935384615385</v>
      </c>
      <c r="M279">
        <f t="shared" si="12"/>
        <v>1015.983540000001</v>
      </c>
      <c r="N279">
        <f t="shared" si="13"/>
        <v>1253.4815409230773</v>
      </c>
      <c r="P279" s="1">
        <v>44016</v>
      </c>
      <c r="Q279">
        <f t="shared" si="10"/>
        <v>1009.235592000001</v>
      </c>
      <c r="R279">
        <f t="shared" si="11"/>
        <v>1249.9210633846158</v>
      </c>
    </row>
    <row r="280" spans="1:18" x14ac:dyDescent="0.25">
      <c r="A280" s="1">
        <v>44018</v>
      </c>
      <c r="B280">
        <v>279</v>
      </c>
      <c r="C280">
        <v>0.53524800000000006</v>
      </c>
      <c r="D280">
        <v>11.72448</v>
      </c>
      <c r="E280">
        <v>1.4273279999999997</v>
      </c>
      <c r="F280">
        <v>2.0900159999999999</v>
      </c>
      <c r="G280">
        <v>0.8783556923076925</v>
      </c>
      <c r="H280">
        <v>6.2739692307692305</v>
      </c>
      <c r="I280">
        <v>1.3384467692307693</v>
      </c>
      <c r="J280">
        <v>2.5095876923076923</v>
      </c>
      <c r="K280">
        <v>3.9442679999999997</v>
      </c>
      <c r="L280">
        <v>2.7500898461538461</v>
      </c>
      <c r="M280">
        <f t="shared" si="12"/>
        <v>1019.9278080000009</v>
      </c>
      <c r="N280">
        <f t="shared" si="13"/>
        <v>1256.2316307692311</v>
      </c>
      <c r="P280" s="1">
        <v>44017</v>
      </c>
      <c r="Q280">
        <f t="shared" si="10"/>
        <v>1016.569764000001</v>
      </c>
      <c r="R280">
        <f t="shared" si="11"/>
        <v>1254.2971569230774</v>
      </c>
    </row>
    <row r="281" spans="1:18" x14ac:dyDescent="0.25">
      <c r="A281" s="1">
        <v>44019</v>
      </c>
      <c r="B281">
        <v>280</v>
      </c>
      <c r="C281">
        <v>0.56073600000000001</v>
      </c>
      <c r="D281">
        <v>5.3524799999999999</v>
      </c>
      <c r="E281">
        <v>1.5037920000000002</v>
      </c>
      <c r="F281">
        <v>1.9880639999999998</v>
      </c>
      <c r="G281">
        <v>0.8783556923076925</v>
      </c>
      <c r="H281">
        <v>4.1826461538461537</v>
      </c>
      <c r="I281">
        <v>1.3593599999999999</v>
      </c>
      <c r="J281">
        <v>2.5095876923076923</v>
      </c>
      <c r="K281">
        <v>2.3512680000000001</v>
      </c>
      <c r="L281">
        <v>2.2324873846153848</v>
      </c>
      <c r="M281">
        <f t="shared" si="12"/>
        <v>1022.2790760000009</v>
      </c>
      <c r="N281">
        <f t="shared" si="13"/>
        <v>1258.4641181538464</v>
      </c>
      <c r="P281" s="1">
        <v>44018</v>
      </c>
      <c r="Q281">
        <f t="shared" si="10"/>
        <v>1020.514032000001</v>
      </c>
      <c r="R281">
        <f t="shared" si="11"/>
        <v>1257.0472467692312</v>
      </c>
    </row>
    <row r="282" spans="1:18" x14ac:dyDescent="0.25">
      <c r="A282" s="1">
        <v>44020</v>
      </c>
      <c r="B282">
        <v>281</v>
      </c>
      <c r="C282">
        <v>0.63719999999999999</v>
      </c>
      <c r="D282">
        <v>4.0780799999999999</v>
      </c>
      <c r="E282">
        <v>1.4783039999999998</v>
      </c>
      <c r="F282">
        <v>2.8036799999999999</v>
      </c>
      <c r="G282">
        <v>0.98292184615384637</v>
      </c>
      <c r="H282">
        <v>3.5552492307692307</v>
      </c>
      <c r="I282">
        <v>1.9240172307692307</v>
      </c>
      <c r="J282">
        <v>3.5552492307692307</v>
      </c>
      <c r="K282">
        <v>2.2493159999999999</v>
      </c>
      <c r="L282">
        <v>2.5043593846153844</v>
      </c>
      <c r="M282">
        <f t="shared" si="12"/>
        <v>1024.5283920000008</v>
      </c>
      <c r="N282">
        <f t="shared" si="13"/>
        <v>1260.9684775384617</v>
      </c>
      <c r="P282" s="1">
        <v>44019</v>
      </c>
      <c r="Q282">
        <f t="shared" si="10"/>
        <v>1022.865300000001</v>
      </c>
      <c r="R282">
        <f t="shared" si="11"/>
        <v>1259.2797341538464</v>
      </c>
    </row>
    <row r="283" spans="1:18" x14ac:dyDescent="0.25">
      <c r="A283" s="1">
        <v>44021</v>
      </c>
      <c r="B283">
        <v>282</v>
      </c>
      <c r="C283">
        <v>0.48427199999999992</v>
      </c>
      <c r="D283">
        <v>4.0780799999999999</v>
      </c>
      <c r="E283">
        <v>3.8231999999999999</v>
      </c>
      <c r="F283">
        <v>2.0645279999999997</v>
      </c>
      <c r="G283">
        <v>0.92018215384615387</v>
      </c>
      <c r="H283">
        <v>3.5552492307692307</v>
      </c>
      <c r="I283">
        <v>4.8100430769230771</v>
      </c>
      <c r="J283">
        <v>2.5095876923076923</v>
      </c>
      <c r="K283">
        <v>2.61252</v>
      </c>
      <c r="L283">
        <v>2.9487655384615383</v>
      </c>
      <c r="M283">
        <f t="shared" si="12"/>
        <v>1027.1409120000008</v>
      </c>
      <c r="N283">
        <f t="shared" si="13"/>
        <v>1263.9172430769231</v>
      </c>
      <c r="P283" s="1">
        <v>44020</v>
      </c>
      <c r="Q283">
        <f t="shared" ref="Q283:Q346" si="14">Q282+K282</f>
        <v>1025.114616000001</v>
      </c>
      <c r="R283">
        <f t="shared" ref="R283:R346" si="15">R282+L282</f>
        <v>1261.7840935384618</v>
      </c>
    </row>
    <row r="284" spans="1:18" x14ac:dyDescent="0.25">
      <c r="A284" s="1">
        <v>44022</v>
      </c>
      <c r="B284">
        <v>283</v>
      </c>
      <c r="C284">
        <v>0.38231999999999999</v>
      </c>
      <c r="D284">
        <v>3.5683199999999999</v>
      </c>
      <c r="E284">
        <v>2.1919679999999997</v>
      </c>
      <c r="F284">
        <v>1.6312320000000002</v>
      </c>
      <c r="G284">
        <v>0.8783556923076925</v>
      </c>
      <c r="H284">
        <v>2.9278523076923078</v>
      </c>
      <c r="I284">
        <v>2.0913230769230768</v>
      </c>
      <c r="J284">
        <v>2.0913230769230768</v>
      </c>
      <c r="K284">
        <v>1.94346</v>
      </c>
      <c r="L284">
        <v>1.9972135384615384</v>
      </c>
      <c r="M284">
        <f t="shared" si="12"/>
        <v>1029.0843720000007</v>
      </c>
      <c r="N284">
        <f t="shared" si="13"/>
        <v>1265.9144566153846</v>
      </c>
      <c r="P284" s="1">
        <v>44021</v>
      </c>
      <c r="Q284">
        <f t="shared" si="14"/>
        <v>1027.7271360000009</v>
      </c>
      <c r="R284">
        <f t="shared" si="15"/>
        <v>1264.7328590769232</v>
      </c>
    </row>
    <row r="285" spans="1:18" x14ac:dyDescent="0.25">
      <c r="A285" s="1">
        <v>44023</v>
      </c>
      <c r="B285">
        <v>284</v>
      </c>
      <c r="C285">
        <v>0.38231999999999999</v>
      </c>
      <c r="D285">
        <v>3.3134399999999999</v>
      </c>
      <c r="E285">
        <v>1.1724479999999999</v>
      </c>
      <c r="F285">
        <v>1.3253760000000001</v>
      </c>
      <c r="G285">
        <v>0.8783556923076925</v>
      </c>
      <c r="H285">
        <v>3.1369846153846153</v>
      </c>
      <c r="I285">
        <v>1.4848393846153844</v>
      </c>
      <c r="J285">
        <v>1.8612775384615388</v>
      </c>
      <c r="K285">
        <v>1.5483960000000001</v>
      </c>
      <c r="L285">
        <v>1.8403643076923075</v>
      </c>
      <c r="M285">
        <f t="shared" si="12"/>
        <v>1030.6327680000006</v>
      </c>
      <c r="N285">
        <f t="shared" si="13"/>
        <v>1267.7548209230767</v>
      </c>
      <c r="P285" s="1">
        <v>44022</v>
      </c>
      <c r="Q285">
        <f t="shared" si="14"/>
        <v>1029.6705960000008</v>
      </c>
      <c r="R285">
        <f t="shared" si="15"/>
        <v>1266.7300726153846</v>
      </c>
    </row>
    <row r="286" spans="1:18" x14ac:dyDescent="0.25">
      <c r="A286" s="1">
        <v>44024</v>
      </c>
      <c r="B286">
        <v>285</v>
      </c>
      <c r="C286">
        <v>0.33134400000000003</v>
      </c>
      <c r="D286">
        <v>2.3958720000000002</v>
      </c>
      <c r="E286">
        <v>0.91756800000000005</v>
      </c>
      <c r="F286">
        <v>1.121472</v>
      </c>
      <c r="G286">
        <v>0.8365292307692308</v>
      </c>
      <c r="H286">
        <v>2.3004553846153848</v>
      </c>
      <c r="I286">
        <v>1.2757070769230767</v>
      </c>
      <c r="J286">
        <v>1.6939716923076922</v>
      </c>
      <c r="K286">
        <v>1.1915640000000001</v>
      </c>
      <c r="L286">
        <v>1.5266658461538463</v>
      </c>
      <c r="M286">
        <f t="shared" si="12"/>
        <v>1031.8243320000006</v>
      </c>
      <c r="N286">
        <f t="shared" si="13"/>
        <v>1269.2814867692307</v>
      </c>
      <c r="P286" s="1">
        <v>44023</v>
      </c>
      <c r="Q286">
        <f t="shared" si="14"/>
        <v>1031.2189920000008</v>
      </c>
      <c r="R286">
        <f t="shared" si="15"/>
        <v>1268.5704369230768</v>
      </c>
    </row>
    <row r="287" spans="1:18" x14ac:dyDescent="0.25">
      <c r="A287" s="1">
        <v>44025</v>
      </c>
      <c r="B287">
        <v>286</v>
      </c>
      <c r="C287">
        <v>0.30585599999999996</v>
      </c>
      <c r="D287">
        <v>1.9116</v>
      </c>
      <c r="E287">
        <v>0.91756800000000005</v>
      </c>
      <c r="F287">
        <v>1.1724479999999999</v>
      </c>
      <c r="G287">
        <v>0.7947027692307691</v>
      </c>
      <c r="H287">
        <v>2.0076701538461532</v>
      </c>
      <c r="I287">
        <v>1.2547938461538461</v>
      </c>
      <c r="J287">
        <v>1.6730584615384616</v>
      </c>
      <c r="K287">
        <v>1.0768679999999999</v>
      </c>
      <c r="L287">
        <v>1.4325563076923076</v>
      </c>
      <c r="M287">
        <f t="shared" si="12"/>
        <v>1032.9012000000007</v>
      </c>
      <c r="N287">
        <f t="shared" si="13"/>
        <v>1270.714043076923</v>
      </c>
      <c r="P287" s="1">
        <v>44024</v>
      </c>
      <c r="Q287">
        <f t="shared" si="14"/>
        <v>1032.4105560000007</v>
      </c>
      <c r="R287">
        <f t="shared" si="15"/>
        <v>1270.0971027692308</v>
      </c>
    </row>
    <row r="288" spans="1:18" x14ac:dyDescent="0.25">
      <c r="A288" s="1">
        <v>44026</v>
      </c>
      <c r="B288">
        <v>287</v>
      </c>
      <c r="C288">
        <v>0.28036800000000001</v>
      </c>
      <c r="D288">
        <v>1.7076960000000001</v>
      </c>
      <c r="E288">
        <v>0.91756800000000005</v>
      </c>
      <c r="F288">
        <v>1.0704960000000001</v>
      </c>
      <c r="G288">
        <v>0.77378953846153853</v>
      </c>
      <c r="H288">
        <v>1.8821907692307691</v>
      </c>
      <c r="I288">
        <v>1.3384467692307693</v>
      </c>
      <c r="J288">
        <v>1.6103187692307694</v>
      </c>
      <c r="K288">
        <v>0.99403200000000003</v>
      </c>
      <c r="L288">
        <v>1.4011864615384615</v>
      </c>
      <c r="M288">
        <f t="shared" si="12"/>
        <v>1033.8952320000008</v>
      </c>
      <c r="N288">
        <f t="shared" si="13"/>
        <v>1272.1152295384613</v>
      </c>
      <c r="P288" s="1">
        <v>44025</v>
      </c>
      <c r="Q288">
        <f t="shared" si="14"/>
        <v>1033.4874240000008</v>
      </c>
      <c r="R288">
        <f t="shared" si="15"/>
        <v>1271.5296590769231</v>
      </c>
    </row>
    <row r="289" spans="1:18" x14ac:dyDescent="0.25">
      <c r="A289" s="1">
        <v>44027</v>
      </c>
      <c r="B289">
        <v>288</v>
      </c>
      <c r="C289">
        <v>0.28036800000000001</v>
      </c>
      <c r="D289">
        <v>1.4528160000000001</v>
      </c>
      <c r="E289">
        <v>0.96854399999999985</v>
      </c>
      <c r="F289">
        <v>1.8351360000000001</v>
      </c>
      <c r="G289">
        <v>0.75287630769230773</v>
      </c>
      <c r="H289">
        <v>1.6730584615384616</v>
      </c>
      <c r="I289">
        <v>1.2757070769230767</v>
      </c>
      <c r="J289">
        <v>2.3004553846153848</v>
      </c>
      <c r="K289">
        <v>1.1342160000000001</v>
      </c>
      <c r="L289">
        <v>1.5005243076923076</v>
      </c>
      <c r="M289">
        <f t="shared" si="12"/>
        <v>1035.0294480000007</v>
      </c>
      <c r="N289">
        <f t="shared" si="13"/>
        <v>1273.6157538461537</v>
      </c>
      <c r="P289" s="1">
        <v>44026</v>
      </c>
      <c r="Q289">
        <f t="shared" si="14"/>
        <v>1034.4814560000009</v>
      </c>
      <c r="R289">
        <f t="shared" si="15"/>
        <v>1272.9308455384614</v>
      </c>
    </row>
    <row r="290" spans="1:18" x14ac:dyDescent="0.25">
      <c r="A290" s="1">
        <v>44028</v>
      </c>
      <c r="B290">
        <v>289</v>
      </c>
      <c r="C290">
        <v>0.58622399999999997</v>
      </c>
      <c r="D290">
        <v>1.2234239999999998</v>
      </c>
      <c r="E290">
        <v>0.91756800000000005</v>
      </c>
      <c r="F290">
        <v>1.0959839999999998</v>
      </c>
      <c r="G290">
        <v>0.98292184615384637</v>
      </c>
      <c r="H290">
        <v>1.4430129230769233</v>
      </c>
      <c r="I290">
        <v>0.92018215384615387</v>
      </c>
      <c r="J290">
        <v>1.6103187692307694</v>
      </c>
      <c r="K290">
        <v>0.95579999999999998</v>
      </c>
      <c r="L290">
        <v>1.2391089230769232</v>
      </c>
      <c r="M290">
        <f t="shared" si="12"/>
        <v>1035.9852480000006</v>
      </c>
      <c r="N290">
        <f t="shared" si="13"/>
        <v>1274.8548627692305</v>
      </c>
      <c r="P290" s="1">
        <v>44027</v>
      </c>
      <c r="Q290">
        <f t="shared" si="14"/>
        <v>1035.6156720000008</v>
      </c>
      <c r="R290">
        <f t="shared" si="15"/>
        <v>1274.4313698461538</v>
      </c>
    </row>
    <row r="291" spans="1:18" x14ac:dyDescent="0.25">
      <c r="A291" s="1">
        <v>44029</v>
      </c>
      <c r="B291">
        <v>290</v>
      </c>
      <c r="C291">
        <v>1.01952</v>
      </c>
      <c r="D291">
        <v>1.2744</v>
      </c>
      <c r="E291">
        <v>0.73915199999999992</v>
      </c>
      <c r="F291">
        <v>0.94305600000000012</v>
      </c>
      <c r="G291">
        <v>1.6939716923076922</v>
      </c>
      <c r="H291">
        <v>1.4220996923076921</v>
      </c>
      <c r="I291">
        <v>0.85744246153846138</v>
      </c>
      <c r="J291">
        <v>1.4220996923076921</v>
      </c>
      <c r="K291">
        <v>0.99403200000000003</v>
      </c>
      <c r="L291">
        <v>1.3489033846153844</v>
      </c>
      <c r="M291">
        <f t="shared" si="12"/>
        <v>1036.9792800000007</v>
      </c>
      <c r="N291">
        <f t="shared" si="13"/>
        <v>1276.2037661538459</v>
      </c>
      <c r="P291" s="1">
        <v>44028</v>
      </c>
      <c r="Q291">
        <f t="shared" si="14"/>
        <v>1036.5714720000008</v>
      </c>
      <c r="R291">
        <f t="shared" si="15"/>
        <v>1275.6704787692306</v>
      </c>
    </row>
    <row r="292" spans="1:18" x14ac:dyDescent="0.25">
      <c r="A292" s="1">
        <v>44030</v>
      </c>
      <c r="B292">
        <v>291</v>
      </c>
      <c r="C292">
        <v>1.6057439999999998</v>
      </c>
      <c r="D292">
        <v>1.4783039999999998</v>
      </c>
      <c r="E292">
        <v>0.63719999999999999</v>
      </c>
      <c r="F292">
        <v>2.8036799999999999</v>
      </c>
      <c r="G292">
        <v>1.5475790769230771</v>
      </c>
      <c r="H292">
        <v>1.6312319999999998</v>
      </c>
      <c r="I292">
        <v>0.85744246153846138</v>
      </c>
      <c r="J292">
        <v>2.5095876923076923</v>
      </c>
      <c r="K292">
        <v>1.6312319999999998</v>
      </c>
      <c r="L292">
        <v>1.6364603076923077</v>
      </c>
      <c r="M292">
        <f t="shared" si="12"/>
        <v>1038.6105120000007</v>
      </c>
      <c r="N292">
        <f t="shared" si="13"/>
        <v>1277.8402264615381</v>
      </c>
      <c r="P292" s="1">
        <v>44029</v>
      </c>
      <c r="Q292">
        <f t="shared" si="14"/>
        <v>1037.5655040000008</v>
      </c>
      <c r="R292">
        <f t="shared" si="15"/>
        <v>1277.019382153846</v>
      </c>
    </row>
    <row r="293" spans="1:18" x14ac:dyDescent="0.25">
      <c r="A293" s="1">
        <v>44031</v>
      </c>
      <c r="B293">
        <v>292</v>
      </c>
      <c r="C293">
        <v>0.50975999999999999</v>
      </c>
      <c r="D293">
        <v>1.6822079999999997</v>
      </c>
      <c r="E293">
        <v>0.58622399999999997</v>
      </c>
      <c r="F293">
        <v>3.0585599999999999</v>
      </c>
      <c r="G293">
        <v>0.8783556923076925</v>
      </c>
      <c r="H293">
        <v>1.8194510769230769</v>
      </c>
      <c r="I293">
        <v>0.85744246153846138</v>
      </c>
      <c r="J293">
        <v>2.5095876923076923</v>
      </c>
      <c r="K293">
        <v>1.4591879999999999</v>
      </c>
      <c r="L293">
        <v>1.5162092307692308</v>
      </c>
      <c r="M293">
        <f t="shared" si="12"/>
        <v>1040.0697000000007</v>
      </c>
      <c r="N293">
        <f t="shared" si="13"/>
        <v>1279.3564356923073</v>
      </c>
      <c r="P293" s="1">
        <v>44030</v>
      </c>
      <c r="Q293">
        <f t="shared" si="14"/>
        <v>1039.1967360000008</v>
      </c>
      <c r="R293">
        <f t="shared" si="15"/>
        <v>1278.6558424615382</v>
      </c>
    </row>
    <row r="294" spans="1:18" x14ac:dyDescent="0.25">
      <c r="A294" s="1">
        <v>44032</v>
      </c>
      <c r="B294">
        <v>293</v>
      </c>
      <c r="C294">
        <v>0.38231999999999999</v>
      </c>
      <c r="D294">
        <v>2.16648</v>
      </c>
      <c r="E294">
        <v>0.56073600000000001</v>
      </c>
      <c r="F294">
        <v>2.03904</v>
      </c>
      <c r="G294">
        <v>0.77378953846153853</v>
      </c>
      <c r="H294">
        <v>2.3004553846153848</v>
      </c>
      <c r="I294">
        <v>0.89926892307692285</v>
      </c>
      <c r="J294">
        <v>2.5095876923076923</v>
      </c>
      <c r="K294">
        <v>1.2871440000000001</v>
      </c>
      <c r="L294">
        <v>1.6207753846153845</v>
      </c>
      <c r="M294">
        <f t="shared" si="12"/>
        <v>1041.3568440000006</v>
      </c>
      <c r="N294">
        <f t="shared" si="13"/>
        <v>1280.9772110769227</v>
      </c>
      <c r="P294" s="1">
        <v>44031</v>
      </c>
      <c r="Q294">
        <f t="shared" si="14"/>
        <v>1040.6559240000008</v>
      </c>
      <c r="R294">
        <f t="shared" si="15"/>
        <v>1280.1720516923074</v>
      </c>
    </row>
    <row r="295" spans="1:18" x14ac:dyDescent="0.25">
      <c r="A295" s="1">
        <v>44033</v>
      </c>
      <c r="B295">
        <v>294</v>
      </c>
      <c r="C295">
        <v>0.33134400000000003</v>
      </c>
      <c r="D295">
        <v>1.4783039999999998</v>
      </c>
      <c r="E295">
        <v>0.53524800000000006</v>
      </c>
      <c r="F295">
        <v>2.4468479999999997</v>
      </c>
      <c r="G295">
        <v>0.73196307692307694</v>
      </c>
      <c r="H295">
        <v>1.652145230769231</v>
      </c>
      <c r="I295">
        <v>0.8783556923076925</v>
      </c>
      <c r="J295">
        <v>3.1369846153846153</v>
      </c>
      <c r="K295">
        <v>1.1979359999999999</v>
      </c>
      <c r="L295">
        <v>1.5998621538461539</v>
      </c>
      <c r="M295">
        <f t="shared" si="12"/>
        <v>1042.5547800000006</v>
      </c>
      <c r="N295">
        <f t="shared" si="13"/>
        <v>1282.5770732307687</v>
      </c>
      <c r="P295" s="1">
        <v>44032</v>
      </c>
      <c r="Q295">
        <f t="shared" si="14"/>
        <v>1041.9430680000007</v>
      </c>
      <c r="R295">
        <f t="shared" si="15"/>
        <v>1281.7928270769228</v>
      </c>
    </row>
    <row r="296" spans="1:18" x14ac:dyDescent="0.25">
      <c r="A296" s="1">
        <v>44034</v>
      </c>
      <c r="B296">
        <v>295</v>
      </c>
      <c r="C296">
        <v>0.28036800000000001</v>
      </c>
      <c r="D296">
        <v>1.0704960000000001</v>
      </c>
      <c r="E296">
        <v>0.48427199999999992</v>
      </c>
      <c r="F296">
        <v>2.0900159999999999</v>
      </c>
      <c r="G296">
        <v>0.71104984615384603</v>
      </c>
      <c r="H296">
        <v>1.3802732307692305</v>
      </c>
      <c r="I296">
        <v>0.8365292307692308</v>
      </c>
      <c r="J296">
        <v>2.5095876923076923</v>
      </c>
      <c r="K296">
        <v>0.98128799999999994</v>
      </c>
      <c r="L296">
        <v>1.3593599999999999</v>
      </c>
      <c r="M296">
        <f t="shared" si="12"/>
        <v>1043.5360680000006</v>
      </c>
      <c r="N296">
        <f t="shared" si="13"/>
        <v>1283.9364332307687</v>
      </c>
      <c r="P296" s="1">
        <v>44033</v>
      </c>
      <c r="Q296">
        <f t="shared" si="14"/>
        <v>1043.1410040000007</v>
      </c>
      <c r="R296">
        <f t="shared" si="15"/>
        <v>1283.3926892307688</v>
      </c>
    </row>
    <row r="297" spans="1:18" x14ac:dyDescent="0.25">
      <c r="A297" s="1">
        <v>44035</v>
      </c>
      <c r="B297">
        <v>296</v>
      </c>
      <c r="C297">
        <v>0.61171199999999992</v>
      </c>
      <c r="D297">
        <v>1.5037920000000002</v>
      </c>
      <c r="E297">
        <v>1.4528160000000001</v>
      </c>
      <c r="F297">
        <v>1.5037920000000002</v>
      </c>
      <c r="G297">
        <v>1.296620307692308</v>
      </c>
      <c r="H297">
        <v>1.7985378461538457</v>
      </c>
      <c r="I297">
        <v>3.1369846153846153</v>
      </c>
      <c r="J297">
        <v>2.0913230769230768</v>
      </c>
      <c r="K297">
        <v>1.2680280000000002</v>
      </c>
      <c r="L297">
        <v>2.0808664615384616</v>
      </c>
      <c r="M297">
        <f t="shared" si="12"/>
        <v>1044.8040960000005</v>
      </c>
      <c r="N297">
        <f t="shared" si="13"/>
        <v>1286.0172996923072</v>
      </c>
      <c r="P297" s="1">
        <v>44034</v>
      </c>
      <c r="Q297">
        <f t="shared" si="14"/>
        <v>1044.1222920000007</v>
      </c>
      <c r="R297">
        <f t="shared" si="15"/>
        <v>1284.7520492307688</v>
      </c>
    </row>
    <row r="298" spans="1:18" x14ac:dyDescent="0.25">
      <c r="A298" s="1">
        <v>44036</v>
      </c>
      <c r="B298">
        <v>297</v>
      </c>
      <c r="C298">
        <v>4.8427199999999999</v>
      </c>
      <c r="D298">
        <v>2.2174559999999999</v>
      </c>
      <c r="E298">
        <v>1.0450079999999999</v>
      </c>
      <c r="F298">
        <v>1.3253760000000001</v>
      </c>
      <c r="G298">
        <v>7.3196307692307698</v>
      </c>
      <c r="H298">
        <v>3.5552492307692307</v>
      </c>
      <c r="I298">
        <v>1.6730584615384616</v>
      </c>
      <c r="J298">
        <v>1.7985378461538457</v>
      </c>
      <c r="K298">
        <v>2.35764</v>
      </c>
      <c r="L298">
        <v>3.586619076923077</v>
      </c>
      <c r="M298">
        <f t="shared" si="12"/>
        <v>1047.1617360000005</v>
      </c>
      <c r="N298">
        <f t="shared" si="13"/>
        <v>1289.6039187692304</v>
      </c>
      <c r="P298" s="1">
        <v>44035</v>
      </c>
      <c r="Q298">
        <f t="shared" si="14"/>
        <v>1045.3903200000007</v>
      </c>
      <c r="R298">
        <f t="shared" si="15"/>
        <v>1286.8329156923073</v>
      </c>
    </row>
    <row r="299" spans="1:18" x14ac:dyDescent="0.25">
      <c r="A299" s="1">
        <v>44037</v>
      </c>
      <c r="B299">
        <v>298</v>
      </c>
      <c r="C299">
        <v>1.2234239999999998</v>
      </c>
      <c r="D299">
        <v>1.3763520000000002</v>
      </c>
      <c r="E299">
        <v>0.61171199999999992</v>
      </c>
      <c r="F299">
        <v>1.121472</v>
      </c>
      <c r="G299">
        <v>1.0247483076923076</v>
      </c>
      <c r="H299">
        <v>1.9449304615384615</v>
      </c>
      <c r="I299">
        <v>1.0665747692307692</v>
      </c>
      <c r="J299">
        <v>1.5894055384615382</v>
      </c>
      <c r="K299">
        <v>1.08324</v>
      </c>
      <c r="L299">
        <v>1.4064147692307691</v>
      </c>
      <c r="M299">
        <f t="shared" si="12"/>
        <v>1048.2449760000004</v>
      </c>
      <c r="N299">
        <f t="shared" si="13"/>
        <v>1291.0103335384613</v>
      </c>
      <c r="P299" s="1">
        <v>44036</v>
      </c>
      <c r="Q299">
        <f t="shared" si="14"/>
        <v>1047.7479600000006</v>
      </c>
      <c r="R299">
        <f t="shared" si="15"/>
        <v>1290.4195347692305</v>
      </c>
    </row>
    <row r="300" spans="1:18" x14ac:dyDescent="0.25">
      <c r="A300" s="1">
        <v>44038</v>
      </c>
      <c r="B300">
        <v>299</v>
      </c>
      <c r="C300">
        <v>0.81561600000000012</v>
      </c>
      <c r="D300">
        <v>1.01952</v>
      </c>
      <c r="E300">
        <v>0.48427199999999992</v>
      </c>
      <c r="F300">
        <v>1.0450079999999999</v>
      </c>
      <c r="G300">
        <v>0.96200861538461535</v>
      </c>
      <c r="H300">
        <v>1.4639261538461539</v>
      </c>
      <c r="I300">
        <v>0.92018215384615387</v>
      </c>
      <c r="J300">
        <v>1.5057526153846155</v>
      </c>
      <c r="K300">
        <v>0.84110400000000007</v>
      </c>
      <c r="L300">
        <v>1.2129673846153846</v>
      </c>
      <c r="M300">
        <f t="shared" si="12"/>
        <v>1049.0860800000005</v>
      </c>
      <c r="N300">
        <f t="shared" si="13"/>
        <v>1292.2233009230767</v>
      </c>
      <c r="P300" s="1">
        <v>44037</v>
      </c>
      <c r="Q300">
        <f t="shared" si="14"/>
        <v>1048.8312000000005</v>
      </c>
      <c r="R300">
        <f t="shared" si="15"/>
        <v>1291.8259495384614</v>
      </c>
    </row>
    <row r="301" spans="1:18" x14ac:dyDescent="0.25">
      <c r="A301" s="1">
        <v>44039</v>
      </c>
      <c r="B301">
        <v>300</v>
      </c>
      <c r="C301">
        <v>0.73915199999999992</v>
      </c>
      <c r="D301">
        <v>0.89207999999999998</v>
      </c>
      <c r="E301">
        <v>0.96854399999999985</v>
      </c>
      <c r="F301">
        <v>0.94305600000000012</v>
      </c>
      <c r="G301">
        <v>1.296620307692308</v>
      </c>
      <c r="H301">
        <v>1.2757070769230767</v>
      </c>
      <c r="I301">
        <v>1.2547938461538461</v>
      </c>
      <c r="J301">
        <v>1.3175335384615383</v>
      </c>
      <c r="K301">
        <v>0.88570799999999994</v>
      </c>
      <c r="L301">
        <v>1.2861636923076922</v>
      </c>
      <c r="M301">
        <f t="shared" si="12"/>
        <v>1049.9717880000005</v>
      </c>
      <c r="N301">
        <f t="shared" si="13"/>
        <v>1293.5094646153843</v>
      </c>
      <c r="P301" s="1">
        <v>44038</v>
      </c>
      <c r="Q301">
        <f t="shared" si="14"/>
        <v>1049.6723040000006</v>
      </c>
      <c r="R301">
        <f t="shared" si="15"/>
        <v>1293.0389169230768</v>
      </c>
    </row>
    <row r="302" spans="1:18" x14ac:dyDescent="0.25">
      <c r="A302" s="1">
        <v>44040</v>
      </c>
      <c r="B302">
        <v>301</v>
      </c>
      <c r="C302">
        <v>0.53524800000000006</v>
      </c>
      <c r="D302">
        <v>0.81561600000000012</v>
      </c>
      <c r="E302">
        <v>3.3134399999999999</v>
      </c>
      <c r="F302">
        <v>1.1979360000000001</v>
      </c>
      <c r="G302">
        <v>1.0038350769230766</v>
      </c>
      <c r="H302">
        <v>1.2129673846153843</v>
      </c>
      <c r="I302">
        <v>5.0191753846153846</v>
      </c>
      <c r="J302">
        <v>1.5894055384615382</v>
      </c>
      <c r="K302">
        <v>1.46556</v>
      </c>
      <c r="L302">
        <v>2.2063458461538459</v>
      </c>
      <c r="M302">
        <f t="shared" si="12"/>
        <v>1051.4373480000006</v>
      </c>
      <c r="N302">
        <f t="shared" si="13"/>
        <v>1295.7158104615382</v>
      </c>
      <c r="P302" s="1">
        <v>44039</v>
      </c>
      <c r="Q302">
        <f t="shared" si="14"/>
        <v>1050.5580120000006</v>
      </c>
      <c r="R302">
        <f t="shared" si="15"/>
        <v>1294.3250806153844</v>
      </c>
    </row>
    <row r="303" spans="1:18" x14ac:dyDescent="0.25">
      <c r="A303" s="1">
        <v>44041</v>
      </c>
      <c r="B303">
        <v>302</v>
      </c>
      <c r="C303">
        <v>0.43329599999999996</v>
      </c>
      <c r="D303">
        <v>10.959840000000002</v>
      </c>
      <c r="E303">
        <v>3.0585599999999999</v>
      </c>
      <c r="F303">
        <v>0.84110399999999985</v>
      </c>
      <c r="G303">
        <v>2.5095876923076923</v>
      </c>
      <c r="H303">
        <v>11.293144615384616</v>
      </c>
      <c r="I303">
        <v>7.1104984615384614</v>
      </c>
      <c r="J303">
        <v>1.2547938461538461</v>
      </c>
      <c r="K303">
        <v>3.8232000000000004</v>
      </c>
      <c r="L303">
        <v>5.5420061538461534</v>
      </c>
      <c r="M303">
        <f t="shared" si="12"/>
        <v>1055.2605480000007</v>
      </c>
      <c r="N303">
        <f t="shared" si="13"/>
        <v>1301.2578166153844</v>
      </c>
      <c r="P303" s="1">
        <v>44040</v>
      </c>
      <c r="Q303">
        <f t="shared" si="14"/>
        <v>1052.0235720000007</v>
      </c>
      <c r="R303">
        <f t="shared" si="15"/>
        <v>1296.5314264615383</v>
      </c>
    </row>
    <row r="304" spans="1:18" x14ac:dyDescent="0.25">
      <c r="A304" s="1">
        <v>44042</v>
      </c>
      <c r="B304">
        <v>303</v>
      </c>
      <c r="C304">
        <v>0.45878400000000003</v>
      </c>
      <c r="D304">
        <v>2.1409920000000002</v>
      </c>
      <c r="E304">
        <v>1.1979360000000001</v>
      </c>
      <c r="F304">
        <v>0.81561600000000012</v>
      </c>
      <c r="G304">
        <v>1.4011864615384617</v>
      </c>
      <c r="H304">
        <v>2.5095876923076923</v>
      </c>
      <c r="I304">
        <v>2.0285833846153847</v>
      </c>
      <c r="J304">
        <v>1.2129673846153843</v>
      </c>
      <c r="K304">
        <v>1.1533320000000002</v>
      </c>
      <c r="L304">
        <v>1.7880812307692309</v>
      </c>
      <c r="M304">
        <f t="shared" si="12"/>
        <v>1056.4138800000007</v>
      </c>
      <c r="N304">
        <f t="shared" si="13"/>
        <v>1303.0458978461536</v>
      </c>
      <c r="P304" s="1">
        <v>44041</v>
      </c>
      <c r="Q304">
        <f t="shared" si="14"/>
        <v>1055.8467720000008</v>
      </c>
      <c r="R304">
        <f t="shared" si="15"/>
        <v>1302.0734326153845</v>
      </c>
    </row>
    <row r="305" spans="1:18" x14ac:dyDescent="0.25">
      <c r="A305" s="1">
        <v>44043</v>
      </c>
      <c r="B305">
        <v>304</v>
      </c>
      <c r="C305">
        <v>0.33134400000000003</v>
      </c>
      <c r="D305">
        <v>1.3763520000000002</v>
      </c>
      <c r="E305">
        <v>0.84110399999999985</v>
      </c>
      <c r="F305">
        <v>0.76463999999999999</v>
      </c>
      <c r="G305">
        <v>0.89926892307692285</v>
      </c>
      <c r="H305">
        <v>1.756711384615385</v>
      </c>
      <c r="I305">
        <v>1.5894055384615382</v>
      </c>
      <c r="J305">
        <v>1.1502276923076924</v>
      </c>
      <c r="K305">
        <v>0.82835999999999999</v>
      </c>
      <c r="L305">
        <v>1.3489033846153846</v>
      </c>
      <c r="M305">
        <f t="shared" si="12"/>
        <v>1057.2422400000007</v>
      </c>
      <c r="N305">
        <f t="shared" si="13"/>
        <v>1304.394801230769</v>
      </c>
      <c r="P305" s="1">
        <v>44042</v>
      </c>
      <c r="Q305">
        <f t="shared" si="14"/>
        <v>1057.0001040000009</v>
      </c>
      <c r="R305">
        <f t="shared" si="15"/>
        <v>1303.8615138461537</v>
      </c>
    </row>
    <row r="306" spans="1:18" x14ac:dyDescent="0.25">
      <c r="A306" s="1">
        <v>44044</v>
      </c>
      <c r="B306">
        <v>305</v>
      </c>
      <c r="C306">
        <v>0.30585599999999996</v>
      </c>
      <c r="D306">
        <v>1.9625760000000001</v>
      </c>
      <c r="E306">
        <v>0.71366399999999985</v>
      </c>
      <c r="F306">
        <v>0.71366399999999985</v>
      </c>
      <c r="G306">
        <v>0.8156159999999999</v>
      </c>
      <c r="H306">
        <v>2.7187199999999998</v>
      </c>
      <c r="I306">
        <v>1.3593599999999999</v>
      </c>
      <c r="J306">
        <v>1.1084012307692306</v>
      </c>
      <c r="K306">
        <v>0.92393999999999998</v>
      </c>
      <c r="L306">
        <v>1.5005243076923076</v>
      </c>
      <c r="M306">
        <f t="shared" si="12"/>
        <v>1058.1661800000006</v>
      </c>
      <c r="N306">
        <f t="shared" si="13"/>
        <v>1305.8953255384613</v>
      </c>
      <c r="P306" s="1">
        <v>44043</v>
      </c>
      <c r="Q306">
        <f t="shared" si="14"/>
        <v>1057.8284640000008</v>
      </c>
      <c r="R306">
        <f t="shared" si="15"/>
        <v>1305.2104172307691</v>
      </c>
    </row>
    <row r="307" spans="1:18" x14ac:dyDescent="0.25">
      <c r="A307" s="1">
        <v>44045</v>
      </c>
      <c r="B307">
        <v>306</v>
      </c>
      <c r="C307">
        <v>0.30585599999999996</v>
      </c>
      <c r="D307">
        <v>2.42136</v>
      </c>
      <c r="E307">
        <v>0.56073600000000001</v>
      </c>
      <c r="F307">
        <v>0.68817600000000012</v>
      </c>
      <c r="G307">
        <v>0.77378953846153853</v>
      </c>
      <c r="H307">
        <v>2.7187199999999998</v>
      </c>
      <c r="I307">
        <v>1.1502276923076924</v>
      </c>
      <c r="J307">
        <v>1.1084012307692306</v>
      </c>
      <c r="K307">
        <v>0.99403200000000003</v>
      </c>
      <c r="L307">
        <v>1.4377846153846154</v>
      </c>
      <c r="M307">
        <f t="shared" si="12"/>
        <v>1059.1602120000007</v>
      </c>
      <c r="N307">
        <f t="shared" si="13"/>
        <v>1307.3331101538458</v>
      </c>
      <c r="P307" s="1">
        <v>44044</v>
      </c>
      <c r="Q307">
        <f t="shared" si="14"/>
        <v>1058.7524040000008</v>
      </c>
      <c r="R307">
        <f t="shared" si="15"/>
        <v>1306.7109415384614</v>
      </c>
    </row>
    <row r="308" spans="1:18" x14ac:dyDescent="0.25">
      <c r="A308" s="1">
        <v>44046</v>
      </c>
      <c r="B308">
        <v>307</v>
      </c>
      <c r="C308">
        <v>0.25488</v>
      </c>
      <c r="D308">
        <v>4.5878399999999999</v>
      </c>
      <c r="E308">
        <v>0.50975999999999999</v>
      </c>
      <c r="F308">
        <v>0.66268800000000005</v>
      </c>
      <c r="G308">
        <v>0.71104984615384603</v>
      </c>
      <c r="H308">
        <v>5.0191753846153846</v>
      </c>
      <c r="I308">
        <v>1.0665747692307692</v>
      </c>
      <c r="J308">
        <v>1.0874880000000002</v>
      </c>
      <c r="K308">
        <v>1.503792</v>
      </c>
      <c r="L308">
        <v>1.9710719999999999</v>
      </c>
      <c r="M308">
        <f t="shared" si="12"/>
        <v>1060.6640040000007</v>
      </c>
      <c r="N308">
        <f t="shared" si="13"/>
        <v>1309.3041821538459</v>
      </c>
      <c r="P308" s="1">
        <v>44045</v>
      </c>
      <c r="Q308">
        <f t="shared" si="14"/>
        <v>1059.7464360000008</v>
      </c>
      <c r="R308">
        <f t="shared" si="15"/>
        <v>1308.1487261538459</v>
      </c>
    </row>
    <row r="309" spans="1:18" x14ac:dyDescent="0.25">
      <c r="A309" s="1">
        <v>44047</v>
      </c>
      <c r="B309">
        <v>308</v>
      </c>
      <c r="C309">
        <v>0.23703839999999998</v>
      </c>
      <c r="D309">
        <v>2.5488</v>
      </c>
      <c r="E309">
        <v>0.53524800000000006</v>
      </c>
      <c r="F309">
        <v>0.66268800000000005</v>
      </c>
      <c r="G309">
        <v>0.66922338461538466</v>
      </c>
      <c r="H309">
        <v>3.1369846153846153</v>
      </c>
      <c r="I309">
        <v>1.2757070769230767</v>
      </c>
      <c r="J309">
        <v>0.98292184615384637</v>
      </c>
      <c r="K309">
        <v>0.99594360000000004</v>
      </c>
      <c r="L309">
        <v>1.5162092307692308</v>
      </c>
      <c r="M309">
        <f t="shared" si="12"/>
        <v>1061.6599476000006</v>
      </c>
      <c r="N309">
        <f t="shared" si="13"/>
        <v>1310.820391384615</v>
      </c>
      <c r="P309" s="1">
        <v>44046</v>
      </c>
      <c r="Q309">
        <f t="shared" si="14"/>
        <v>1061.2502280000008</v>
      </c>
      <c r="R309">
        <f t="shared" si="15"/>
        <v>1310.119798153846</v>
      </c>
    </row>
    <row r="310" spans="1:18" x14ac:dyDescent="0.25">
      <c r="A310" s="1">
        <v>44048</v>
      </c>
      <c r="B310">
        <v>309</v>
      </c>
      <c r="C310">
        <v>0.56073600000000001</v>
      </c>
      <c r="D310">
        <v>1.9116</v>
      </c>
      <c r="E310">
        <v>0.56073600000000001</v>
      </c>
      <c r="F310">
        <v>0.63719999999999999</v>
      </c>
      <c r="G310">
        <v>2.3004553846153848</v>
      </c>
      <c r="H310">
        <v>2.5095876923076923</v>
      </c>
      <c r="I310">
        <v>3.1369846153846153</v>
      </c>
      <c r="J310">
        <v>0.92018215384615387</v>
      </c>
      <c r="K310">
        <v>0.91756799999999994</v>
      </c>
      <c r="L310">
        <v>2.2168024615384616</v>
      </c>
      <c r="M310">
        <f t="shared" si="12"/>
        <v>1062.5775156000007</v>
      </c>
      <c r="N310">
        <f t="shared" si="13"/>
        <v>1313.0371938461535</v>
      </c>
      <c r="P310" s="1">
        <v>44047</v>
      </c>
      <c r="Q310">
        <f t="shared" si="14"/>
        <v>1062.2461716000007</v>
      </c>
      <c r="R310">
        <f t="shared" si="15"/>
        <v>1311.6360073846151</v>
      </c>
    </row>
    <row r="311" spans="1:18" x14ac:dyDescent="0.25">
      <c r="A311" s="1">
        <v>44049</v>
      </c>
      <c r="B311">
        <v>310</v>
      </c>
      <c r="C311">
        <v>1.0450079999999999</v>
      </c>
      <c r="D311">
        <v>1.3508639999999998</v>
      </c>
      <c r="E311">
        <v>0.89207999999999998</v>
      </c>
      <c r="F311">
        <v>0.63719999999999999</v>
      </c>
      <c r="G311">
        <v>2.0913230769230768</v>
      </c>
      <c r="H311">
        <v>1.8612775384615388</v>
      </c>
      <c r="I311">
        <v>2.5095876923076923</v>
      </c>
      <c r="J311">
        <v>0.89926892307692285</v>
      </c>
      <c r="K311">
        <v>0.98128799999999994</v>
      </c>
      <c r="L311">
        <v>1.8403643076923077</v>
      </c>
      <c r="M311">
        <f t="shared" si="12"/>
        <v>1063.5588036000006</v>
      </c>
      <c r="N311">
        <f t="shared" si="13"/>
        <v>1314.8775581538457</v>
      </c>
      <c r="P311" s="1">
        <v>44048</v>
      </c>
      <c r="Q311">
        <f t="shared" si="14"/>
        <v>1063.1637396000008</v>
      </c>
      <c r="R311">
        <f t="shared" si="15"/>
        <v>1313.8528098461536</v>
      </c>
    </row>
    <row r="312" spans="1:18" x14ac:dyDescent="0.25">
      <c r="A312" s="1">
        <v>44050</v>
      </c>
      <c r="B312">
        <v>311</v>
      </c>
      <c r="C312">
        <v>0.38231999999999999</v>
      </c>
      <c r="D312">
        <v>1.121472</v>
      </c>
      <c r="E312">
        <v>0.81561600000000012</v>
      </c>
      <c r="F312">
        <v>0.61171199999999992</v>
      </c>
      <c r="G312">
        <v>0.92018215384615387</v>
      </c>
      <c r="H312">
        <v>1.5684923076923076</v>
      </c>
      <c r="I312">
        <v>2.7187199999999998</v>
      </c>
      <c r="J312">
        <v>0.8365292307692308</v>
      </c>
      <c r="K312">
        <v>0.73277999999999999</v>
      </c>
      <c r="L312">
        <v>1.5109809230769231</v>
      </c>
      <c r="M312">
        <f t="shared" si="12"/>
        <v>1064.2915836000006</v>
      </c>
      <c r="N312">
        <f t="shared" si="13"/>
        <v>1316.3885390769226</v>
      </c>
      <c r="P312" s="1">
        <v>44049</v>
      </c>
      <c r="Q312">
        <f t="shared" si="14"/>
        <v>1064.1450276000007</v>
      </c>
      <c r="R312">
        <f t="shared" si="15"/>
        <v>1315.6931741538458</v>
      </c>
    </row>
    <row r="313" spans="1:18" x14ac:dyDescent="0.25">
      <c r="A313" s="1">
        <v>44051</v>
      </c>
      <c r="B313">
        <v>312</v>
      </c>
      <c r="C313">
        <v>0.28036800000000001</v>
      </c>
      <c r="D313">
        <v>1.0450079999999999</v>
      </c>
      <c r="E313">
        <v>0.66268800000000005</v>
      </c>
      <c r="F313">
        <v>0.58622399999999997</v>
      </c>
      <c r="G313">
        <v>0.73196307692307694</v>
      </c>
      <c r="H313">
        <v>1.6103187692307694</v>
      </c>
      <c r="I313">
        <v>1.8403643076923077</v>
      </c>
      <c r="J313">
        <v>0.7947027692307691</v>
      </c>
      <c r="K313">
        <v>0.64357200000000003</v>
      </c>
      <c r="L313">
        <v>1.2443372307692306</v>
      </c>
      <c r="M313">
        <f t="shared" si="12"/>
        <v>1064.9351556000006</v>
      </c>
      <c r="N313">
        <f t="shared" si="13"/>
        <v>1317.6328763076917</v>
      </c>
      <c r="P313" s="1">
        <v>44050</v>
      </c>
      <c r="Q313">
        <f t="shared" si="14"/>
        <v>1064.8778076000008</v>
      </c>
      <c r="R313">
        <f t="shared" si="15"/>
        <v>1317.2041550769227</v>
      </c>
    </row>
    <row r="314" spans="1:18" x14ac:dyDescent="0.25">
      <c r="A314" s="1">
        <v>44052</v>
      </c>
      <c r="B314">
        <v>313</v>
      </c>
      <c r="C314">
        <v>0.28036800000000001</v>
      </c>
      <c r="D314">
        <v>1.7331839999999998</v>
      </c>
      <c r="E314">
        <v>0.48427199999999992</v>
      </c>
      <c r="F314">
        <v>0.58622399999999997</v>
      </c>
      <c r="G314">
        <v>0.71104984615384603</v>
      </c>
      <c r="H314">
        <v>2.3004553846153848</v>
      </c>
      <c r="I314">
        <v>1.3175335384615383</v>
      </c>
      <c r="J314">
        <v>0.77378953846153853</v>
      </c>
      <c r="K314">
        <v>0.77101199999999992</v>
      </c>
      <c r="L314">
        <v>1.2757070769230769</v>
      </c>
      <c r="M314">
        <f t="shared" si="12"/>
        <v>1065.7061676000005</v>
      </c>
      <c r="N314">
        <f t="shared" si="13"/>
        <v>1318.9085833846148</v>
      </c>
      <c r="P314" s="1">
        <v>44051</v>
      </c>
      <c r="Q314">
        <f t="shared" si="14"/>
        <v>1065.5213796000007</v>
      </c>
      <c r="R314">
        <f t="shared" si="15"/>
        <v>1318.4484923076918</v>
      </c>
    </row>
    <row r="315" spans="1:18" x14ac:dyDescent="0.25">
      <c r="A315" s="1">
        <v>44053</v>
      </c>
      <c r="B315">
        <v>314</v>
      </c>
      <c r="C315">
        <v>1.3508639999999998</v>
      </c>
      <c r="D315">
        <v>1.2744</v>
      </c>
      <c r="E315">
        <v>0.40780800000000006</v>
      </c>
      <c r="F315">
        <v>0.56073600000000001</v>
      </c>
      <c r="G315">
        <v>1.5684923076923076</v>
      </c>
      <c r="H315">
        <v>1.735798153846154</v>
      </c>
      <c r="I315">
        <v>1.0665747692307692</v>
      </c>
      <c r="J315">
        <v>0.77378953846153853</v>
      </c>
      <c r="K315">
        <v>0.89845199999999992</v>
      </c>
      <c r="L315">
        <v>1.2861636923076922</v>
      </c>
      <c r="M315">
        <f t="shared" si="12"/>
        <v>1066.6046196000004</v>
      </c>
      <c r="N315">
        <f t="shared" si="13"/>
        <v>1320.1947470769223</v>
      </c>
      <c r="P315" s="1">
        <v>44052</v>
      </c>
      <c r="Q315">
        <f t="shared" si="14"/>
        <v>1066.2923916000007</v>
      </c>
      <c r="R315">
        <f t="shared" si="15"/>
        <v>1319.7241993846148</v>
      </c>
    </row>
    <row r="316" spans="1:18" x14ac:dyDescent="0.25">
      <c r="A316" s="1">
        <v>44054</v>
      </c>
      <c r="B316">
        <v>315</v>
      </c>
      <c r="C316">
        <v>1.6312320000000002</v>
      </c>
      <c r="D316">
        <v>0.91756800000000005</v>
      </c>
      <c r="E316">
        <v>0.38231999999999999</v>
      </c>
      <c r="F316">
        <v>1.9625760000000001</v>
      </c>
      <c r="G316">
        <v>2.5095876923076923</v>
      </c>
      <c r="H316">
        <v>2.0704098461538467</v>
      </c>
      <c r="I316">
        <v>0.92018215384615387</v>
      </c>
      <c r="J316">
        <v>2.9278523076923078</v>
      </c>
      <c r="K316">
        <v>1.2234240000000001</v>
      </c>
      <c r="L316">
        <v>2.1070080000000004</v>
      </c>
      <c r="M316">
        <f t="shared" si="12"/>
        <v>1067.8280436000005</v>
      </c>
      <c r="N316">
        <f t="shared" si="13"/>
        <v>1322.3017550769223</v>
      </c>
      <c r="P316" s="1">
        <v>44053</v>
      </c>
      <c r="Q316">
        <f t="shared" si="14"/>
        <v>1067.1908436000006</v>
      </c>
      <c r="R316">
        <f t="shared" si="15"/>
        <v>1321.0103630769224</v>
      </c>
    </row>
    <row r="317" spans="1:18" x14ac:dyDescent="0.25">
      <c r="A317" s="1">
        <v>44055</v>
      </c>
      <c r="B317">
        <v>316</v>
      </c>
      <c r="C317">
        <v>1.8606239999999998</v>
      </c>
      <c r="D317">
        <v>0.76463999999999999</v>
      </c>
      <c r="E317">
        <v>0.35683199999999993</v>
      </c>
      <c r="F317">
        <v>2.5233120000000002</v>
      </c>
      <c r="G317">
        <v>2.9278523076923078</v>
      </c>
      <c r="H317">
        <v>2.0704098461538467</v>
      </c>
      <c r="I317">
        <v>0.8156159999999999</v>
      </c>
      <c r="J317">
        <v>2.9278523076923078</v>
      </c>
      <c r="K317">
        <v>1.3763519999999998</v>
      </c>
      <c r="L317">
        <v>2.1854326153846158</v>
      </c>
      <c r="M317">
        <f t="shared" si="12"/>
        <v>1069.2043956000005</v>
      </c>
      <c r="N317">
        <f t="shared" si="13"/>
        <v>1324.4871876923069</v>
      </c>
      <c r="P317" s="1">
        <v>44054</v>
      </c>
      <c r="Q317">
        <f t="shared" si="14"/>
        <v>1068.4142676000006</v>
      </c>
      <c r="R317">
        <f t="shared" si="15"/>
        <v>1323.1173710769224</v>
      </c>
    </row>
    <row r="318" spans="1:18" x14ac:dyDescent="0.25">
      <c r="A318" s="1">
        <v>44056</v>
      </c>
      <c r="B318">
        <v>317</v>
      </c>
      <c r="C318">
        <v>0.63719999999999999</v>
      </c>
      <c r="D318">
        <v>0.73915199999999992</v>
      </c>
      <c r="E318">
        <v>2.03904</v>
      </c>
      <c r="F318">
        <v>1.8096479999999997</v>
      </c>
      <c r="G318">
        <v>1.2129673846153843</v>
      </c>
      <c r="H318">
        <v>1.0874880000000002</v>
      </c>
      <c r="I318">
        <v>3.1369846153846153</v>
      </c>
      <c r="J318">
        <v>1.9449304615384615</v>
      </c>
      <c r="K318">
        <v>1.30626</v>
      </c>
      <c r="L318">
        <v>1.8455926153846152</v>
      </c>
      <c r="M318">
        <f t="shared" si="12"/>
        <v>1070.5106556000005</v>
      </c>
      <c r="N318">
        <f t="shared" si="13"/>
        <v>1326.3327803076916</v>
      </c>
      <c r="P318" s="1">
        <v>44055</v>
      </c>
      <c r="Q318">
        <f t="shared" si="14"/>
        <v>1069.7906196000006</v>
      </c>
      <c r="R318">
        <f t="shared" si="15"/>
        <v>1325.302803692307</v>
      </c>
    </row>
    <row r="319" spans="1:18" x14ac:dyDescent="0.25">
      <c r="A319" s="1">
        <v>44057</v>
      </c>
      <c r="B319">
        <v>318</v>
      </c>
      <c r="C319">
        <v>0.43329599999999996</v>
      </c>
      <c r="D319">
        <v>0.99403199999999992</v>
      </c>
      <c r="E319">
        <v>3.3134399999999999</v>
      </c>
      <c r="F319">
        <v>1.0959839999999998</v>
      </c>
      <c r="G319">
        <v>0.92018215384615387</v>
      </c>
      <c r="H319">
        <v>1.2757070769230767</v>
      </c>
      <c r="I319">
        <v>5.4374399999999996</v>
      </c>
      <c r="J319">
        <v>1.5057526153846155</v>
      </c>
      <c r="K319">
        <v>1.4591879999999999</v>
      </c>
      <c r="L319">
        <v>2.2847704615384616</v>
      </c>
      <c r="M319">
        <f t="shared" si="12"/>
        <v>1071.9698436000006</v>
      </c>
      <c r="N319">
        <f t="shared" si="13"/>
        <v>1328.6175507692301</v>
      </c>
      <c r="P319" s="1">
        <v>44056</v>
      </c>
      <c r="Q319">
        <f t="shared" si="14"/>
        <v>1071.0968796000006</v>
      </c>
      <c r="R319">
        <f t="shared" si="15"/>
        <v>1327.1483963076917</v>
      </c>
    </row>
    <row r="320" spans="1:18" x14ac:dyDescent="0.25">
      <c r="A320" s="1">
        <v>44058</v>
      </c>
      <c r="B320">
        <v>319</v>
      </c>
      <c r="C320">
        <v>0.38231999999999999</v>
      </c>
      <c r="D320">
        <v>0.81561600000000012</v>
      </c>
      <c r="E320">
        <v>1.2234239999999998</v>
      </c>
      <c r="F320">
        <v>0.99403199999999992</v>
      </c>
      <c r="G320">
        <v>0.8365292307692308</v>
      </c>
      <c r="H320">
        <v>1.1293144615384618</v>
      </c>
      <c r="I320">
        <v>2.0076701538461532</v>
      </c>
      <c r="J320">
        <v>1.3175335384615383</v>
      </c>
      <c r="K320">
        <v>0.85384799999999994</v>
      </c>
      <c r="L320">
        <v>1.322761846153846</v>
      </c>
      <c r="M320">
        <f t="shared" si="12"/>
        <v>1072.8236916000005</v>
      </c>
      <c r="N320">
        <f t="shared" si="13"/>
        <v>1329.9403126153838</v>
      </c>
      <c r="P320" s="1">
        <v>44057</v>
      </c>
      <c r="Q320">
        <f t="shared" si="14"/>
        <v>1072.5560676000007</v>
      </c>
      <c r="R320">
        <f t="shared" si="15"/>
        <v>1329.4331667692302</v>
      </c>
    </row>
    <row r="321" spans="1:18" x14ac:dyDescent="0.25">
      <c r="A321" s="1">
        <v>44059</v>
      </c>
      <c r="B321">
        <v>320</v>
      </c>
      <c r="C321">
        <v>0.33134400000000003</v>
      </c>
      <c r="D321">
        <v>0.66268800000000005</v>
      </c>
      <c r="E321">
        <v>0.96854399999999985</v>
      </c>
      <c r="F321">
        <v>0.81561600000000012</v>
      </c>
      <c r="G321">
        <v>0.71104984615384603</v>
      </c>
      <c r="H321">
        <v>0.96200861538461535</v>
      </c>
      <c r="I321">
        <v>1.9658436923076927</v>
      </c>
      <c r="J321">
        <v>1.171140923076923</v>
      </c>
      <c r="K321">
        <v>0.69454799999999994</v>
      </c>
      <c r="L321">
        <v>1.2025107692307693</v>
      </c>
      <c r="M321">
        <f t="shared" si="12"/>
        <v>1073.5182396000005</v>
      </c>
      <c r="N321">
        <f t="shared" si="13"/>
        <v>1331.1428233846145</v>
      </c>
      <c r="P321" s="1">
        <v>44058</v>
      </c>
      <c r="Q321">
        <f t="shared" si="14"/>
        <v>1073.4099156000007</v>
      </c>
      <c r="R321">
        <f t="shared" si="15"/>
        <v>1330.7559286153839</v>
      </c>
    </row>
    <row r="322" spans="1:18" x14ac:dyDescent="0.25">
      <c r="A322" s="1">
        <v>44060</v>
      </c>
      <c r="B322">
        <v>321</v>
      </c>
      <c r="C322">
        <v>0.30585599999999996</v>
      </c>
      <c r="D322">
        <v>0.63719999999999999</v>
      </c>
      <c r="E322">
        <v>2.3194079999999997</v>
      </c>
      <c r="F322">
        <v>0.66268800000000005</v>
      </c>
      <c r="G322">
        <v>0.69013661538461524</v>
      </c>
      <c r="H322">
        <v>0.94109538461538456</v>
      </c>
      <c r="I322">
        <v>3.7643815384615382</v>
      </c>
      <c r="J322">
        <v>1.0038350769230766</v>
      </c>
      <c r="K322">
        <v>0.98128799999999994</v>
      </c>
      <c r="L322">
        <v>1.5998621538461535</v>
      </c>
      <c r="M322">
        <f t="shared" si="12"/>
        <v>1074.4995276000004</v>
      </c>
      <c r="N322">
        <f t="shared" si="13"/>
        <v>1332.7426855384606</v>
      </c>
      <c r="P322" s="1">
        <v>44059</v>
      </c>
      <c r="Q322">
        <f t="shared" si="14"/>
        <v>1074.1044636000006</v>
      </c>
      <c r="R322">
        <f t="shared" si="15"/>
        <v>1331.9584393846146</v>
      </c>
    </row>
    <row r="323" spans="1:18" x14ac:dyDescent="0.25">
      <c r="A323" s="1">
        <v>44061</v>
      </c>
      <c r="B323">
        <v>322</v>
      </c>
      <c r="C323">
        <v>0.28036800000000001</v>
      </c>
      <c r="D323">
        <v>0.56073600000000001</v>
      </c>
      <c r="E323">
        <v>2.42136</v>
      </c>
      <c r="F323">
        <v>0.58622399999999997</v>
      </c>
      <c r="G323">
        <v>0.64831015384615398</v>
      </c>
      <c r="H323">
        <v>0.85744246153846138</v>
      </c>
      <c r="I323">
        <v>4.6009107692307696</v>
      </c>
      <c r="J323">
        <v>0.8783556923076925</v>
      </c>
      <c r="K323">
        <v>0.96217200000000003</v>
      </c>
      <c r="L323">
        <v>1.7462547692307693</v>
      </c>
      <c r="M323">
        <f t="shared" si="12"/>
        <v>1075.4616996000004</v>
      </c>
      <c r="N323">
        <f t="shared" si="13"/>
        <v>1334.4889403076913</v>
      </c>
      <c r="P323" s="1">
        <v>44060</v>
      </c>
      <c r="Q323">
        <f t="shared" si="14"/>
        <v>1075.0857516000005</v>
      </c>
      <c r="R323">
        <f t="shared" si="15"/>
        <v>1333.5583015384607</v>
      </c>
    </row>
    <row r="324" spans="1:18" x14ac:dyDescent="0.25">
      <c r="A324" s="1">
        <v>44062</v>
      </c>
      <c r="B324">
        <v>323</v>
      </c>
      <c r="C324">
        <v>0.23448959999999999</v>
      </c>
      <c r="D324">
        <v>0.50975999999999999</v>
      </c>
      <c r="E324">
        <v>1.2998879999999999</v>
      </c>
      <c r="F324">
        <v>0.58622399999999997</v>
      </c>
      <c r="G324">
        <v>0.58557046153846148</v>
      </c>
      <c r="H324">
        <v>0.8156159999999999</v>
      </c>
      <c r="I324">
        <v>2.5095876923076923</v>
      </c>
      <c r="J324">
        <v>0.85744246153846138</v>
      </c>
      <c r="K324">
        <v>0.65759040000000002</v>
      </c>
      <c r="L324">
        <v>1.1920541538461538</v>
      </c>
      <c r="M324">
        <f t="shared" ref="M324:M367" si="16">M323+K324</f>
        <v>1076.1192900000003</v>
      </c>
      <c r="N324">
        <f t="shared" ref="N324:N367" si="17">N323+L324</f>
        <v>1335.6809944615375</v>
      </c>
      <c r="P324" s="1">
        <v>44061</v>
      </c>
      <c r="Q324">
        <f t="shared" si="14"/>
        <v>1076.0479236000006</v>
      </c>
      <c r="R324">
        <f t="shared" si="15"/>
        <v>1335.3045563076914</v>
      </c>
    </row>
    <row r="325" spans="1:18" x14ac:dyDescent="0.25">
      <c r="A325" s="1">
        <v>44063</v>
      </c>
      <c r="B325">
        <v>324</v>
      </c>
      <c r="C325">
        <v>0.21919680000000002</v>
      </c>
      <c r="D325">
        <v>0.45878400000000003</v>
      </c>
      <c r="E325">
        <v>0.76463999999999999</v>
      </c>
      <c r="F325">
        <v>0.58622399999999997</v>
      </c>
      <c r="G325">
        <v>0.48100430769230768</v>
      </c>
      <c r="H325">
        <v>0.77378953846153853</v>
      </c>
      <c r="I325">
        <v>1.7148849230769228</v>
      </c>
      <c r="J325">
        <v>0.85744246153846138</v>
      </c>
      <c r="K325">
        <v>0.50721119999999997</v>
      </c>
      <c r="L325">
        <v>0.9567803076923076</v>
      </c>
      <c r="M325">
        <f t="shared" si="16"/>
        <v>1076.6265012000003</v>
      </c>
      <c r="N325">
        <f t="shared" si="17"/>
        <v>1336.6377747692297</v>
      </c>
      <c r="P325" s="1">
        <v>44062</v>
      </c>
      <c r="Q325">
        <f t="shared" si="14"/>
        <v>1076.7055140000004</v>
      </c>
      <c r="R325">
        <f t="shared" si="15"/>
        <v>1336.4966104615376</v>
      </c>
    </row>
    <row r="326" spans="1:18" x14ac:dyDescent="0.25">
      <c r="A326" s="1">
        <v>44064</v>
      </c>
      <c r="B326">
        <v>325</v>
      </c>
      <c r="C326">
        <v>0.20645280000000002</v>
      </c>
      <c r="D326">
        <v>0.43329599999999996</v>
      </c>
      <c r="E326">
        <v>0.66268800000000005</v>
      </c>
      <c r="F326">
        <v>1.01952</v>
      </c>
      <c r="G326">
        <v>0.4182646153846154</v>
      </c>
      <c r="H326">
        <v>0.71104984615384603</v>
      </c>
      <c r="I326">
        <v>1.5475790769230771</v>
      </c>
      <c r="J326">
        <v>1.4848393846153844</v>
      </c>
      <c r="K326">
        <v>0.58048920000000004</v>
      </c>
      <c r="L326">
        <v>1.0404332307692306</v>
      </c>
      <c r="M326">
        <f t="shared" si="16"/>
        <v>1077.2069904000004</v>
      </c>
      <c r="N326">
        <f t="shared" si="17"/>
        <v>1337.6782079999989</v>
      </c>
      <c r="P326" s="1">
        <v>44063</v>
      </c>
      <c r="Q326">
        <f t="shared" si="14"/>
        <v>1077.2127252000005</v>
      </c>
      <c r="R326">
        <f t="shared" si="15"/>
        <v>1337.4533907692298</v>
      </c>
    </row>
    <row r="327" spans="1:18" x14ac:dyDescent="0.25">
      <c r="A327" s="1">
        <v>44065</v>
      </c>
      <c r="B327">
        <v>326</v>
      </c>
      <c r="C327">
        <v>0.18606239999999999</v>
      </c>
      <c r="D327">
        <v>0.68817600000000012</v>
      </c>
      <c r="E327">
        <v>0.76463999999999999</v>
      </c>
      <c r="F327">
        <v>0.68817600000000012</v>
      </c>
      <c r="G327">
        <v>0.39735138461538455</v>
      </c>
      <c r="H327">
        <v>1.4639261538461539</v>
      </c>
      <c r="I327">
        <v>1.6939716923076922</v>
      </c>
      <c r="J327">
        <v>1.0456615384615384</v>
      </c>
      <c r="K327">
        <v>0.58176360000000005</v>
      </c>
      <c r="L327">
        <v>1.1502276923076922</v>
      </c>
      <c r="M327">
        <f t="shared" si="16"/>
        <v>1077.7887540000004</v>
      </c>
      <c r="N327">
        <f t="shared" si="17"/>
        <v>1338.8284356923066</v>
      </c>
      <c r="P327" s="1">
        <v>44064</v>
      </c>
      <c r="Q327">
        <f t="shared" si="14"/>
        <v>1077.7932144000006</v>
      </c>
      <c r="R327">
        <f t="shared" si="15"/>
        <v>1338.493823999999</v>
      </c>
    </row>
    <row r="328" spans="1:18" x14ac:dyDescent="0.25">
      <c r="A328" s="1">
        <v>44066</v>
      </c>
      <c r="B328">
        <v>327</v>
      </c>
      <c r="C328">
        <v>0.20645280000000002</v>
      </c>
      <c r="D328">
        <v>0.68817600000000012</v>
      </c>
      <c r="E328">
        <v>0.94305600000000012</v>
      </c>
      <c r="F328">
        <v>0.58622399999999997</v>
      </c>
      <c r="G328">
        <v>0.39735138461538455</v>
      </c>
      <c r="H328">
        <v>1.2129673846153843</v>
      </c>
      <c r="I328">
        <v>1.8403643076923077</v>
      </c>
      <c r="J328">
        <v>1.171140923076923</v>
      </c>
      <c r="K328">
        <v>0.6059772000000001</v>
      </c>
      <c r="L328">
        <v>1.1554559999999998</v>
      </c>
      <c r="M328">
        <f t="shared" si="16"/>
        <v>1078.3947312000005</v>
      </c>
      <c r="N328">
        <f t="shared" si="17"/>
        <v>1339.9838916923065</v>
      </c>
      <c r="P328" s="1">
        <v>44065</v>
      </c>
      <c r="Q328">
        <f t="shared" si="14"/>
        <v>1078.3749780000005</v>
      </c>
      <c r="R328">
        <f t="shared" si="15"/>
        <v>1339.6440516923067</v>
      </c>
    </row>
    <row r="329" spans="1:18" x14ac:dyDescent="0.25">
      <c r="A329" s="1">
        <v>44067</v>
      </c>
      <c r="B329">
        <v>328</v>
      </c>
      <c r="C329">
        <v>0.20900160000000001</v>
      </c>
      <c r="D329">
        <v>0.45878400000000003</v>
      </c>
      <c r="E329">
        <v>0.61171199999999992</v>
      </c>
      <c r="F329">
        <v>0.53524800000000006</v>
      </c>
      <c r="G329">
        <v>0.46009107692307694</v>
      </c>
      <c r="H329">
        <v>0.77378953846153853</v>
      </c>
      <c r="I329">
        <v>1.4011864615384617</v>
      </c>
      <c r="J329">
        <v>1.3384467692307693</v>
      </c>
      <c r="K329">
        <v>0.45368640000000005</v>
      </c>
      <c r="L329">
        <v>0.99337846153846154</v>
      </c>
      <c r="M329">
        <f t="shared" si="16"/>
        <v>1078.8484176000004</v>
      </c>
      <c r="N329">
        <f t="shared" si="17"/>
        <v>1340.977270153845</v>
      </c>
      <c r="P329" s="1">
        <v>44066</v>
      </c>
      <c r="Q329">
        <f t="shared" si="14"/>
        <v>1078.9809552000006</v>
      </c>
      <c r="R329">
        <f t="shared" si="15"/>
        <v>1340.7995076923066</v>
      </c>
    </row>
    <row r="330" spans="1:18" x14ac:dyDescent="0.25">
      <c r="A330" s="1">
        <v>44068</v>
      </c>
      <c r="B330">
        <v>329</v>
      </c>
      <c r="C330">
        <v>0.19880639999999999</v>
      </c>
      <c r="D330">
        <v>0.43329599999999996</v>
      </c>
      <c r="E330">
        <v>0.45878400000000003</v>
      </c>
      <c r="F330">
        <v>0.50975999999999999</v>
      </c>
      <c r="G330">
        <v>0.43917784615384625</v>
      </c>
      <c r="H330">
        <v>0.73196307692307694</v>
      </c>
      <c r="I330">
        <v>1.192054153846154</v>
      </c>
      <c r="J330">
        <v>0.77378953846153853</v>
      </c>
      <c r="K330">
        <v>0.40016160000000001</v>
      </c>
      <c r="L330">
        <v>0.78424615384615382</v>
      </c>
      <c r="M330">
        <f t="shared" si="16"/>
        <v>1079.2485792000004</v>
      </c>
      <c r="N330">
        <f t="shared" si="17"/>
        <v>1341.7615163076912</v>
      </c>
      <c r="P330" s="1">
        <v>44067</v>
      </c>
      <c r="Q330">
        <f t="shared" si="14"/>
        <v>1079.4346416000005</v>
      </c>
      <c r="R330">
        <f t="shared" si="15"/>
        <v>1341.7928861538451</v>
      </c>
    </row>
    <row r="331" spans="1:18" x14ac:dyDescent="0.25">
      <c r="A331" s="1">
        <v>44069</v>
      </c>
      <c r="B331">
        <v>330</v>
      </c>
      <c r="C331">
        <v>0.18861119999999998</v>
      </c>
      <c r="D331">
        <v>0.53524800000000006</v>
      </c>
      <c r="E331">
        <v>0.38231999999999999</v>
      </c>
      <c r="F331">
        <v>0.48427199999999992</v>
      </c>
      <c r="G331">
        <v>0.43917784615384625</v>
      </c>
      <c r="H331">
        <v>0.7947027692307691</v>
      </c>
      <c r="I331">
        <v>1.0665747692307692</v>
      </c>
      <c r="J331">
        <v>0.73196307692307694</v>
      </c>
      <c r="K331">
        <v>0.39761279999999999</v>
      </c>
      <c r="L331">
        <v>0.75810461538461538</v>
      </c>
      <c r="M331">
        <f t="shared" si="16"/>
        <v>1079.6461920000004</v>
      </c>
      <c r="N331">
        <f t="shared" si="17"/>
        <v>1342.5196209230758</v>
      </c>
      <c r="P331" s="1">
        <v>44068</v>
      </c>
      <c r="Q331">
        <f t="shared" si="14"/>
        <v>1079.8348032000006</v>
      </c>
      <c r="R331">
        <f t="shared" si="15"/>
        <v>1342.5771323076913</v>
      </c>
    </row>
    <row r="332" spans="1:18" x14ac:dyDescent="0.25">
      <c r="A332" s="1">
        <v>44070</v>
      </c>
      <c r="B332">
        <v>331</v>
      </c>
      <c r="C332">
        <v>0.17841599999999996</v>
      </c>
      <c r="D332">
        <v>0.50975999999999999</v>
      </c>
      <c r="E332">
        <v>0.33134400000000003</v>
      </c>
      <c r="F332">
        <v>0.56073600000000001</v>
      </c>
      <c r="G332">
        <v>0.39735138461538455</v>
      </c>
      <c r="H332">
        <v>0.77378953846153853</v>
      </c>
      <c r="I332">
        <v>1.171140923076923</v>
      </c>
      <c r="J332">
        <v>0.66922338461538466</v>
      </c>
      <c r="K332">
        <v>0.39506399999999997</v>
      </c>
      <c r="L332">
        <v>0.75287630769230773</v>
      </c>
      <c r="M332">
        <f t="shared" si="16"/>
        <v>1080.0412560000004</v>
      </c>
      <c r="N332">
        <f t="shared" si="17"/>
        <v>1343.2724972307681</v>
      </c>
      <c r="P332" s="1">
        <v>44069</v>
      </c>
      <c r="Q332">
        <f t="shared" si="14"/>
        <v>1080.2324160000005</v>
      </c>
      <c r="R332">
        <f t="shared" si="15"/>
        <v>1343.3352369230759</v>
      </c>
    </row>
    <row r="333" spans="1:18" x14ac:dyDescent="0.25">
      <c r="A333" s="1">
        <v>44071</v>
      </c>
      <c r="B333">
        <v>332</v>
      </c>
      <c r="C333">
        <v>0.28036800000000001</v>
      </c>
      <c r="D333">
        <v>0.71366399999999985</v>
      </c>
      <c r="E333">
        <v>0.33134400000000003</v>
      </c>
      <c r="F333">
        <v>0.50975999999999999</v>
      </c>
      <c r="G333">
        <v>0.54374400000000012</v>
      </c>
      <c r="H333">
        <v>0.7947027692307691</v>
      </c>
      <c r="I333">
        <v>0.94109538461538456</v>
      </c>
      <c r="J333">
        <v>0.64831015384615398</v>
      </c>
      <c r="K333">
        <v>0.45878399999999997</v>
      </c>
      <c r="L333">
        <v>0.73196307692307694</v>
      </c>
      <c r="M333">
        <f t="shared" si="16"/>
        <v>1080.5000400000004</v>
      </c>
      <c r="N333">
        <f t="shared" si="17"/>
        <v>1344.004460307691</v>
      </c>
      <c r="P333" s="1">
        <v>44070</v>
      </c>
      <c r="Q333">
        <f t="shared" si="14"/>
        <v>1080.6274800000006</v>
      </c>
      <c r="R333">
        <f t="shared" si="15"/>
        <v>1344.0881132307682</v>
      </c>
    </row>
    <row r="334" spans="1:18" x14ac:dyDescent="0.25">
      <c r="A334" s="1">
        <v>44072</v>
      </c>
      <c r="B334">
        <v>333</v>
      </c>
      <c r="C334">
        <v>0.19116</v>
      </c>
      <c r="D334">
        <v>0.56073600000000001</v>
      </c>
      <c r="E334">
        <v>0.33134400000000003</v>
      </c>
      <c r="F334">
        <v>0.48427199999999992</v>
      </c>
      <c r="G334">
        <v>0.43917784615384625</v>
      </c>
      <c r="H334">
        <v>0.77378953846153853</v>
      </c>
      <c r="I334">
        <v>0.89926892307692285</v>
      </c>
      <c r="J334">
        <v>0.58557046153846148</v>
      </c>
      <c r="K334">
        <v>0.39187799999999995</v>
      </c>
      <c r="L334">
        <v>0.6744516923076922</v>
      </c>
      <c r="M334">
        <f t="shared" si="16"/>
        <v>1080.8919180000003</v>
      </c>
      <c r="N334">
        <f t="shared" si="17"/>
        <v>1344.6789119999987</v>
      </c>
      <c r="P334" s="1">
        <v>44071</v>
      </c>
      <c r="Q334">
        <f t="shared" si="14"/>
        <v>1081.0862640000005</v>
      </c>
      <c r="R334">
        <f t="shared" si="15"/>
        <v>1344.8200763076911</v>
      </c>
    </row>
    <row r="335" spans="1:18" x14ac:dyDescent="0.25">
      <c r="A335" s="1">
        <v>44073</v>
      </c>
      <c r="B335">
        <v>334</v>
      </c>
      <c r="C335">
        <v>0.16822079999999998</v>
      </c>
      <c r="D335">
        <v>0.45878400000000003</v>
      </c>
      <c r="E335">
        <v>0.30585599999999996</v>
      </c>
      <c r="F335">
        <v>0.45878400000000003</v>
      </c>
      <c r="G335">
        <v>0.33461169230769233</v>
      </c>
      <c r="H335">
        <v>0.71104984615384603</v>
      </c>
      <c r="I335">
        <v>0.85744246153846138</v>
      </c>
      <c r="J335">
        <v>0.54374400000000012</v>
      </c>
      <c r="K335">
        <v>0.34791120000000003</v>
      </c>
      <c r="L335">
        <v>0.61171200000000003</v>
      </c>
      <c r="M335">
        <f t="shared" si="16"/>
        <v>1081.2398292000003</v>
      </c>
      <c r="N335">
        <f t="shared" si="17"/>
        <v>1345.2906239999986</v>
      </c>
      <c r="P335" s="1">
        <v>44072</v>
      </c>
      <c r="Q335">
        <f t="shared" si="14"/>
        <v>1081.4781420000004</v>
      </c>
      <c r="R335">
        <f t="shared" si="15"/>
        <v>1345.4945279999988</v>
      </c>
    </row>
    <row r="336" spans="1:18" x14ac:dyDescent="0.25">
      <c r="A336" s="1">
        <v>44074</v>
      </c>
      <c r="B336">
        <v>335</v>
      </c>
      <c r="C336">
        <v>0.17331839999999998</v>
      </c>
      <c r="D336">
        <v>0.66268800000000005</v>
      </c>
      <c r="E336">
        <v>0.45878400000000003</v>
      </c>
      <c r="F336">
        <v>0.45878400000000003</v>
      </c>
      <c r="G336">
        <v>0.33461169230769233</v>
      </c>
      <c r="H336">
        <v>0.8156159999999999</v>
      </c>
      <c r="I336">
        <v>1.0874880000000002</v>
      </c>
      <c r="J336">
        <v>0.52283076923076921</v>
      </c>
      <c r="K336">
        <v>0.43839360000000005</v>
      </c>
      <c r="L336">
        <v>0.69013661538461546</v>
      </c>
      <c r="M336">
        <f t="shared" si="16"/>
        <v>1081.6782228000002</v>
      </c>
      <c r="N336">
        <f t="shared" si="17"/>
        <v>1345.9807606153831</v>
      </c>
      <c r="P336" s="1">
        <v>44073</v>
      </c>
      <c r="Q336">
        <f t="shared" si="14"/>
        <v>1081.8260532000004</v>
      </c>
      <c r="R336">
        <f t="shared" si="15"/>
        <v>1346.1062399999987</v>
      </c>
    </row>
    <row r="337" spans="1:18" x14ac:dyDescent="0.25">
      <c r="A337" s="1">
        <v>44075</v>
      </c>
      <c r="B337">
        <v>336</v>
      </c>
      <c r="C337">
        <v>0.17331839999999998</v>
      </c>
      <c r="D337">
        <v>0.56073600000000001</v>
      </c>
      <c r="E337">
        <v>0.35683199999999993</v>
      </c>
      <c r="F337">
        <v>0.43329599999999996</v>
      </c>
      <c r="G337">
        <v>0.35552492307692302</v>
      </c>
      <c r="H337">
        <v>0.75287630769230773</v>
      </c>
      <c r="I337">
        <v>0.89926892307692285</v>
      </c>
      <c r="J337">
        <v>0.5019175384615383</v>
      </c>
      <c r="K337">
        <v>0.38104559999999998</v>
      </c>
      <c r="L337">
        <v>0.62739692307692296</v>
      </c>
      <c r="M337">
        <f t="shared" si="16"/>
        <v>1082.0592684000003</v>
      </c>
      <c r="N337">
        <f t="shared" si="17"/>
        <v>1346.6081575384601</v>
      </c>
      <c r="P337" s="1">
        <v>44074</v>
      </c>
      <c r="Q337">
        <f t="shared" si="14"/>
        <v>1082.2644468000003</v>
      </c>
      <c r="R337">
        <f t="shared" si="15"/>
        <v>1346.7963766153832</v>
      </c>
    </row>
    <row r="338" spans="1:18" x14ac:dyDescent="0.25">
      <c r="A338" s="1">
        <v>44076</v>
      </c>
      <c r="B338">
        <v>337</v>
      </c>
      <c r="C338">
        <v>0.16312319999999997</v>
      </c>
      <c r="D338">
        <v>0.50975999999999999</v>
      </c>
      <c r="E338">
        <v>4.3329599999999999</v>
      </c>
      <c r="F338">
        <v>0.40780800000000006</v>
      </c>
      <c r="G338">
        <v>0.31369846153846154</v>
      </c>
      <c r="H338">
        <v>0.75287630769230773</v>
      </c>
      <c r="I338">
        <v>5.4374399999999996</v>
      </c>
      <c r="J338">
        <v>0.5019175384615383</v>
      </c>
      <c r="K338">
        <v>1.3534128000000001</v>
      </c>
      <c r="L338">
        <v>1.7514830769230767</v>
      </c>
      <c r="M338">
        <f t="shared" si="16"/>
        <v>1083.4126812000002</v>
      </c>
      <c r="N338">
        <f t="shared" si="17"/>
        <v>1348.3596406153831</v>
      </c>
      <c r="P338" s="1">
        <v>44075</v>
      </c>
      <c r="Q338">
        <f t="shared" si="14"/>
        <v>1082.6454924000004</v>
      </c>
      <c r="R338">
        <f t="shared" si="15"/>
        <v>1347.4237735384602</v>
      </c>
    </row>
    <row r="339" spans="1:18" x14ac:dyDescent="0.25">
      <c r="A339" s="1">
        <v>44077</v>
      </c>
      <c r="B339">
        <v>338</v>
      </c>
      <c r="C339">
        <v>0.15292799999999998</v>
      </c>
      <c r="D339">
        <v>0.84110399999999985</v>
      </c>
      <c r="E339">
        <v>5.0975999999999999</v>
      </c>
      <c r="F339">
        <v>0.43329599999999996</v>
      </c>
      <c r="G339">
        <v>0.35552492307692302</v>
      </c>
      <c r="H339">
        <v>0.85744246153846138</v>
      </c>
      <c r="I339">
        <v>6.064836923076923</v>
      </c>
      <c r="J339">
        <v>0.56465723076923091</v>
      </c>
      <c r="K339">
        <v>1.631232</v>
      </c>
      <c r="L339">
        <v>1.9606153846153844</v>
      </c>
      <c r="M339">
        <f t="shared" si="16"/>
        <v>1085.0439132000001</v>
      </c>
      <c r="N339">
        <f t="shared" si="17"/>
        <v>1350.3202559999986</v>
      </c>
      <c r="P339" s="1">
        <v>44076</v>
      </c>
      <c r="Q339">
        <f t="shared" si="14"/>
        <v>1083.9989052000003</v>
      </c>
      <c r="R339">
        <f t="shared" si="15"/>
        <v>1349.1752566153832</v>
      </c>
    </row>
    <row r="340" spans="1:18" x14ac:dyDescent="0.25">
      <c r="A340" s="1">
        <v>44078</v>
      </c>
      <c r="B340">
        <v>339</v>
      </c>
      <c r="C340">
        <v>0.43329599999999996</v>
      </c>
      <c r="D340">
        <v>0.86659199999999992</v>
      </c>
      <c r="E340">
        <v>1.0704960000000001</v>
      </c>
      <c r="F340">
        <v>0.40780800000000006</v>
      </c>
      <c r="G340">
        <v>0.43917784615384625</v>
      </c>
      <c r="H340">
        <v>0.89926892307692285</v>
      </c>
      <c r="I340">
        <v>1.6939716923076922</v>
      </c>
      <c r="J340">
        <v>0.48100430769230768</v>
      </c>
      <c r="K340">
        <v>0.69454800000000005</v>
      </c>
      <c r="L340">
        <v>0.87835569230769228</v>
      </c>
      <c r="M340">
        <f t="shared" si="16"/>
        <v>1085.7384612000001</v>
      </c>
      <c r="N340">
        <f t="shared" si="17"/>
        <v>1351.1986116923063</v>
      </c>
      <c r="P340" s="1">
        <v>44077</v>
      </c>
      <c r="Q340">
        <f t="shared" si="14"/>
        <v>1085.6301372000003</v>
      </c>
      <c r="R340">
        <f t="shared" si="15"/>
        <v>1351.1358719999987</v>
      </c>
    </row>
    <row r="341" spans="1:18" x14ac:dyDescent="0.25">
      <c r="A341" s="1">
        <v>44079</v>
      </c>
      <c r="B341">
        <v>340</v>
      </c>
      <c r="C341">
        <v>10.450079999999998</v>
      </c>
      <c r="D341">
        <v>0.84110399999999985</v>
      </c>
      <c r="E341">
        <v>0.61171199999999992</v>
      </c>
      <c r="F341">
        <v>0.35683199999999993</v>
      </c>
      <c r="G341">
        <v>12.129673846153846</v>
      </c>
      <c r="H341">
        <v>0.85744246153846138</v>
      </c>
      <c r="I341">
        <v>1.2547938461538461</v>
      </c>
      <c r="J341">
        <v>0.46009107692307694</v>
      </c>
      <c r="K341">
        <v>3.0649319999999998</v>
      </c>
      <c r="L341">
        <v>3.6755003076923076</v>
      </c>
      <c r="M341">
        <f t="shared" si="16"/>
        <v>1088.8033932000001</v>
      </c>
      <c r="N341">
        <f t="shared" si="17"/>
        <v>1354.8741119999986</v>
      </c>
      <c r="P341" s="1">
        <v>44078</v>
      </c>
      <c r="Q341">
        <f t="shared" si="14"/>
        <v>1086.3246852000002</v>
      </c>
      <c r="R341">
        <f t="shared" si="15"/>
        <v>1352.0142276923063</v>
      </c>
    </row>
    <row r="342" spans="1:18" x14ac:dyDescent="0.25">
      <c r="A342" s="1">
        <v>44080</v>
      </c>
      <c r="B342">
        <v>341</v>
      </c>
      <c r="C342">
        <v>0.71366399999999985</v>
      </c>
      <c r="D342">
        <v>0.50975999999999999</v>
      </c>
      <c r="E342">
        <v>0.84110399999999985</v>
      </c>
      <c r="F342">
        <v>0.35683199999999993</v>
      </c>
      <c r="G342">
        <v>1.4011864615384617</v>
      </c>
      <c r="H342">
        <v>0.77378953846153853</v>
      </c>
      <c r="I342">
        <v>2.0076701538461532</v>
      </c>
      <c r="J342">
        <v>0.46009107692307694</v>
      </c>
      <c r="K342">
        <v>0.60533999999999988</v>
      </c>
      <c r="L342">
        <v>1.1606843076923077</v>
      </c>
      <c r="M342">
        <f t="shared" si="16"/>
        <v>1089.4087332000001</v>
      </c>
      <c r="N342">
        <f t="shared" si="17"/>
        <v>1356.0347963076908</v>
      </c>
      <c r="P342" s="1">
        <v>44079</v>
      </c>
      <c r="Q342">
        <f t="shared" si="14"/>
        <v>1089.3896172000002</v>
      </c>
      <c r="R342">
        <f t="shared" si="15"/>
        <v>1355.6897279999987</v>
      </c>
    </row>
    <row r="343" spans="1:18" x14ac:dyDescent="0.25">
      <c r="A343" s="1">
        <v>44081</v>
      </c>
      <c r="B343">
        <v>342</v>
      </c>
      <c r="C343">
        <v>0.40780800000000006</v>
      </c>
      <c r="D343">
        <v>0.38231999999999999</v>
      </c>
      <c r="E343">
        <v>0.94305600000000012</v>
      </c>
      <c r="F343">
        <v>0.33134400000000003</v>
      </c>
      <c r="G343">
        <v>0.77378953846153853</v>
      </c>
      <c r="H343">
        <v>0.64831015384615398</v>
      </c>
      <c r="I343">
        <v>1.9449304615384615</v>
      </c>
      <c r="J343">
        <v>0.5019175384615383</v>
      </c>
      <c r="K343">
        <v>0.51613200000000004</v>
      </c>
      <c r="L343">
        <v>0.96723692307692311</v>
      </c>
      <c r="M343">
        <f t="shared" si="16"/>
        <v>1089.9248652000001</v>
      </c>
      <c r="N343">
        <f t="shared" si="17"/>
        <v>1357.0020332307677</v>
      </c>
      <c r="P343" s="1">
        <v>44080</v>
      </c>
      <c r="Q343">
        <f t="shared" si="14"/>
        <v>1089.9949572000003</v>
      </c>
      <c r="R343">
        <f t="shared" si="15"/>
        <v>1356.8504123076909</v>
      </c>
    </row>
    <row r="344" spans="1:18" x14ac:dyDescent="0.25">
      <c r="A344" s="1">
        <v>44082</v>
      </c>
      <c r="B344">
        <v>343</v>
      </c>
      <c r="C344">
        <v>0.53524800000000006</v>
      </c>
      <c r="D344">
        <v>0.81561600000000012</v>
      </c>
      <c r="E344">
        <v>0.53524800000000006</v>
      </c>
      <c r="F344">
        <v>0.81561600000000012</v>
      </c>
      <c r="G344">
        <v>1.652145230769231</v>
      </c>
      <c r="H344">
        <v>1.1502276923076924</v>
      </c>
      <c r="I344">
        <v>1.171140923076923</v>
      </c>
      <c r="J344">
        <v>0.8156159999999999</v>
      </c>
      <c r="K344">
        <v>0.67543200000000003</v>
      </c>
      <c r="L344">
        <v>1.1972824615384616</v>
      </c>
      <c r="M344">
        <f t="shared" si="16"/>
        <v>1090.6002972000001</v>
      </c>
      <c r="N344">
        <f t="shared" si="17"/>
        <v>1358.1993156923061</v>
      </c>
      <c r="P344" s="1">
        <v>44081</v>
      </c>
      <c r="Q344">
        <f t="shared" si="14"/>
        <v>1090.5110892000002</v>
      </c>
      <c r="R344">
        <f t="shared" si="15"/>
        <v>1357.8176492307678</v>
      </c>
    </row>
    <row r="345" spans="1:18" x14ac:dyDescent="0.25">
      <c r="A345" s="1">
        <v>44083</v>
      </c>
      <c r="B345">
        <v>344</v>
      </c>
      <c r="C345">
        <v>0.66268800000000005</v>
      </c>
      <c r="D345">
        <v>0.50975999999999999</v>
      </c>
      <c r="E345">
        <v>0.43329599999999996</v>
      </c>
      <c r="F345">
        <v>0.63719999999999999</v>
      </c>
      <c r="G345">
        <v>3.1369846153846153</v>
      </c>
      <c r="H345">
        <v>0.92018215384615387</v>
      </c>
      <c r="I345">
        <v>0.85744246153846138</v>
      </c>
      <c r="J345">
        <v>0.69013661538461524</v>
      </c>
      <c r="K345">
        <v>0.56073600000000001</v>
      </c>
      <c r="L345">
        <v>1.4011864615384615</v>
      </c>
      <c r="M345">
        <f t="shared" si="16"/>
        <v>1091.1610332</v>
      </c>
      <c r="N345">
        <f t="shared" si="17"/>
        <v>1359.6005021538444</v>
      </c>
      <c r="P345" s="1">
        <v>44082</v>
      </c>
      <c r="Q345">
        <f t="shared" si="14"/>
        <v>1091.1865212000002</v>
      </c>
      <c r="R345">
        <f t="shared" si="15"/>
        <v>1359.0149316923062</v>
      </c>
    </row>
    <row r="346" spans="1:18" x14ac:dyDescent="0.25">
      <c r="A346" s="1">
        <v>44084</v>
      </c>
      <c r="B346">
        <v>345</v>
      </c>
      <c r="C346">
        <v>0.43329599999999996</v>
      </c>
      <c r="D346">
        <v>0.81561600000000012</v>
      </c>
      <c r="E346">
        <v>0.38231999999999999</v>
      </c>
      <c r="F346">
        <v>0.40780800000000006</v>
      </c>
      <c r="G346">
        <v>1.5057526153846155</v>
      </c>
      <c r="H346">
        <v>0.8365292307692308</v>
      </c>
      <c r="I346">
        <v>0.85744246153846138</v>
      </c>
      <c r="J346">
        <v>0.5019175384615383</v>
      </c>
      <c r="K346">
        <v>0.50975999999999999</v>
      </c>
      <c r="L346">
        <v>0.92541046153846152</v>
      </c>
      <c r="M346">
        <f t="shared" si="16"/>
        <v>1091.6707931999999</v>
      </c>
      <c r="N346">
        <f t="shared" si="17"/>
        <v>1360.5259126153828</v>
      </c>
      <c r="P346" s="1">
        <v>44083</v>
      </c>
      <c r="Q346">
        <f t="shared" si="14"/>
        <v>1091.7472572000001</v>
      </c>
      <c r="R346">
        <f t="shared" si="15"/>
        <v>1360.4161181538445</v>
      </c>
    </row>
    <row r="347" spans="1:18" x14ac:dyDescent="0.25">
      <c r="A347" s="1">
        <v>44085</v>
      </c>
      <c r="B347">
        <v>346</v>
      </c>
      <c r="C347">
        <v>0.38231999999999999</v>
      </c>
      <c r="D347">
        <v>0.84110399999999985</v>
      </c>
      <c r="E347">
        <v>0.63719999999999999</v>
      </c>
      <c r="F347">
        <v>0.38231999999999999</v>
      </c>
      <c r="G347">
        <v>0.60648369230769217</v>
      </c>
      <c r="H347">
        <v>0.8156159999999999</v>
      </c>
      <c r="I347">
        <v>0.96200861538461535</v>
      </c>
      <c r="J347">
        <v>0.46009107692307694</v>
      </c>
      <c r="K347">
        <v>0.5607359999999999</v>
      </c>
      <c r="L347">
        <v>0.71104984615384614</v>
      </c>
      <c r="M347">
        <f t="shared" si="16"/>
        <v>1092.2315291999998</v>
      </c>
      <c r="N347">
        <f t="shared" si="17"/>
        <v>1361.2369624615367</v>
      </c>
      <c r="P347" s="1">
        <v>44084</v>
      </c>
      <c r="Q347">
        <f t="shared" ref="Q347:Q367" si="18">Q346+K346</f>
        <v>1092.2570172000001</v>
      </c>
      <c r="R347">
        <f t="shared" ref="R347:R367" si="19">R346+L346</f>
        <v>1361.3415286153829</v>
      </c>
    </row>
    <row r="348" spans="1:18" x14ac:dyDescent="0.25">
      <c r="A348" s="1">
        <v>44086</v>
      </c>
      <c r="B348">
        <v>347</v>
      </c>
      <c r="C348">
        <v>0.30585599999999996</v>
      </c>
      <c r="D348">
        <v>1.5547679999999997</v>
      </c>
      <c r="E348">
        <v>0.50975999999999999</v>
      </c>
      <c r="F348">
        <v>0.35683199999999993</v>
      </c>
      <c r="G348">
        <v>0.48100430769230768</v>
      </c>
      <c r="H348">
        <v>2.7187199999999998</v>
      </c>
      <c r="I348">
        <v>0.92018215384615387</v>
      </c>
      <c r="J348">
        <v>0.43917784615384625</v>
      </c>
      <c r="K348">
        <v>0.68180399999999985</v>
      </c>
      <c r="L348">
        <v>1.1397710769230769</v>
      </c>
      <c r="M348">
        <f t="shared" si="16"/>
        <v>1092.9133331999999</v>
      </c>
      <c r="N348">
        <f t="shared" si="17"/>
        <v>1362.3767335384598</v>
      </c>
      <c r="P348" s="1">
        <v>44085</v>
      </c>
      <c r="Q348">
        <f t="shared" si="18"/>
        <v>1092.8177532</v>
      </c>
      <c r="R348">
        <f t="shared" si="19"/>
        <v>1362.0525784615368</v>
      </c>
    </row>
    <row r="349" spans="1:18" x14ac:dyDescent="0.25">
      <c r="A349" s="1">
        <v>44087</v>
      </c>
      <c r="B349">
        <v>348</v>
      </c>
      <c r="C349">
        <v>0.25488</v>
      </c>
      <c r="D349">
        <v>7.3915199999999999</v>
      </c>
      <c r="E349">
        <v>0.48427199999999992</v>
      </c>
      <c r="F349">
        <v>0.73915199999999992</v>
      </c>
      <c r="G349">
        <v>0.4182646153846154</v>
      </c>
      <c r="H349">
        <v>12.757070769230769</v>
      </c>
      <c r="I349">
        <v>0.89926892307692285</v>
      </c>
      <c r="J349">
        <v>0.98292184615384637</v>
      </c>
      <c r="K349">
        <v>2.2174560000000003</v>
      </c>
      <c r="L349">
        <v>3.7643815384615382</v>
      </c>
      <c r="M349">
        <f t="shared" si="16"/>
        <v>1095.1307892</v>
      </c>
      <c r="N349">
        <f t="shared" si="17"/>
        <v>1366.1411150769213</v>
      </c>
      <c r="P349" s="1">
        <v>44086</v>
      </c>
      <c r="Q349">
        <f t="shared" si="18"/>
        <v>1093.4995572</v>
      </c>
      <c r="R349">
        <f t="shared" si="19"/>
        <v>1363.1923495384599</v>
      </c>
    </row>
    <row r="350" spans="1:18" x14ac:dyDescent="0.25">
      <c r="A350" s="1">
        <v>44088</v>
      </c>
      <c r="B350">
        <v>349</v>
      </c>
      <c r="C350">
        <v>0.24213599999999996</v>
      </c>
      <c r="D350">
        <v>4.0780799999999999</v>
      </c>
      <c r="E350">
        <v>0.61171199999999992</v>
      </c>
      <c r="F350">
        <v>3.0585599999999999</v>
      </c>
      <c r="G350">
        <v>0.39735138461538455</v>
      </c>
      <c r="H350">
        <v>7.737895384615384</v>
      </c>
      <c r="I350">
        <v>0.96200861538461535</v>
      </c>
      <c r="J350">
        <v>2.7187199999999998</v>
      </c>
      <c r="K350">
        <v>1.997622</v>
      </c>
      <c r="L350">
        <v>2.9539938461538457</v>
      </c>
      <c r="M350">
        <f t="shared" si="16"/>
        <v>1097.1284112000001</v>
      </c>
      <c r="N350">
        <f t="shared" si="17"/>
        <v>1369.0951089230753</v>
      </c>
      <c r="P350" s="1">
        <v>44087</v>
      </c>
      <c r="Q350">
        <f t="shared" si="18"/>
        <v>1095.7170132000001</v>
      </c>
      <c r="R350">
        <f t="shared" si="19"/>
        <v>1366.9567310769214</v>
      </c>
    </row>
    <row r="351" spans="1:18" x14ac:dyDescent="0.25">
      <c r="A351" s="1">
        <v>44089</v>
      </c>
      <c r="B351">
        <v>350</v>
      </c>
      <c r="C351">
        <v>0.25488</v>
      </c>
      <c r="D351">
        <v>1.65672</v>
      </c>
      <c r="E351">
        <v>0.48427199999999992</v>
      </c>
      <c r="F351">
        <v>1.248912</v>
      </c>
      <c r="G351">
        <v>0.4182646153846154</v>
      </c>
      <c r="H351">
        <v>2.9278523076923078</v>
      </c>
      <c r="I351">
        <v>0.96200861538461535</v>
      </c>
      <c r="J351">
        <v>0.98292184615384637</v>
      </c>
      <c r="K351">
        <v>0.91119599999999989</v>
      </c>
      <c r="L351">
        <v>1.3227618461538464</v>
      </c>
      <c r="M351">
        <f t="shared" si="16"/>
        <v>1098.0396072000001</v>
      </c>
      <c r="N351">
        <f t="shared" si="17"/>
        <v>1370.417870769229</v>
      </c>
      <c r="P351" s="1">
        <v>44088</v>
      </c>
      <c r="Q351">
        <f t="shared" si="18"/>
        <v>1097.7146352000002</v>
      </c>
      <c r="R351">
        <f t="shared" si="19"/>
        <v>1369.9107249230753</v>
      </c>
    </row>
    <row r="352" spans="1:18" x14ac:dyDescent="0.25">
      <c r="A352" s="1">
        <v>44090</v>
      </c>
      <c r="B352">
        <v>351</v>
      </c>
      <c r="C352">
        <v>0.25488</v>
      </c>
      <c r="D352">
        <v>1.9880639999999998</v>
      </c>
      <c r="E352">
        <v>0.45878400000000003</v>
      </c>
      <c r="F352">
        <v>0.58622399999999997</v>
      </c>
      <c r="G352">
        <v>0.4182646153846154</v>
      </c>
      <c r="H352">
        <v>3.3461169230769232</v>
      </c>
      <c r="I352">
        <v>1.1502276923076924</v>
      </c>
      <c r="J352">
        <v>0.77378953846153853</v>
      </c>
      <c r="K352">
        <v>0.82198799999999994</v>
      </c>
      <c r="L352">
        <v>1.4220996923076923</v>
      </c>
      <c r="M352">
        <f t="shared" si="16"/>
        <v>1098.8615952</v>
      </c>
      <c r="N352">
        <f t="shared" si="17"/>
        <v>1371.8399704615367</v>
      </c>
      <c r="P352" s="1">
        <v>44089</v>
      </c>
      <c r="Q352">
        <f t="shared" si="18"/>
        <v>1098.6258312000002</v>
      </c>
      <c r="R352">
        <f t="shared" si="19"/>
        <v>1371.2334867692291</v>
      </c>
    </row>
    <row r="353" spans="1:18" x14ac:dyDescent="0.25">
      <c r="A353" s="1">
        <v>44091</v>
      </c>
      <c r="B353">
        <v>352</v>
      </c>
      <c r="C353">
        <v>0.23448959999999999</v>
      </c>
      <c r="D353">
        <v>1.3508639999999998</v>
      </c>
      <c r="E353">
        <v>0.40780800000000006</v>
      </c>
      <c r="F353">
        <v>0.45878400000000003</v>
      </c>
      <c r="G353">
        <v>0.37643815384615387</v>
      </c>
      <c r="H353">
        <v>2.3004553846153848</v>
      </c>
      <c r="I353">
        <v>1.1084012307692306</v>
      </c>
      <c r="J353">
        <v>0.60648369230769217</v>
      </c>
      <c r="K353">
        <v>0.61298640000000004</v>
      </c>
      <c r="L353">
        <v>1.0979446153846153</v>
      </c>
      <c r="M353">
        <f t="shared" si="16"/>
        <v>1099.4745816</v>
      </c>
      <c r="N353">
        <f t="shared" si="17"/>
        <v>1372.9379150769214</v>
      </c>
      <c r="P353" s="1">
        <v>44090</v>
      </c>
      <c r="Q353">
        <f t="shared" si="18"/>
        <v>1099.4478192000001</v>
      </c>
      <c r="R353">
        <f t="shared" si="19"/>
        <v>1372.6555864615368</v>
      </c>
    </row>
    <row r="354" spans="1:18" x14ac:dyDescent="0.25">
      <c r="A354" s="1">
        <v>44092</v>
      </c>
      <c r="B354">
        <v>353</v>
      </c>
      <c r="C354">
        <v>1.8861120000000002</v>
      </c>
      <c r="D354">
        <v>0.86659199999999992</v>
      </c>
      <c r="E354">
        <v>0.33134400000000003</v>
      </c>
      <c r="F354">
        <v>0.40780800000000006</v>
      </c>
      <c r="G354">
        <v>3.1369846153846153</v>
      </c>
      <c r="H354">
        <v>1.735798153846154</v>
      </c>
      <c r="I354">
        <v>1.0247483076923076</v>
      </c>
      <c r="J354">
        <v>0.54374400000000012</v>
      </c>
      <c r="K354">
        <v>0.87296400000000007</v>
      </c>
      <c r="L354">
        <v>1.6103187692307692</v>
      </c>
      <c r="M354">
        <f t="shared" si="16"/>
        <v>1100.3475455999999</v>
      </c>
      <c r="N354">
        <f t="shared" si="17"/>
        <v>1374.5482338461522</v>
      </c>
      <c r="P354" s="1">
        <v>44091</v>
      </c>
      <c r="Q354">
        <f t="shared" si="18"/>
        <v>1100.0608056000001</v>
      </c>
      <c r="R354">
        <f t="shared" si="19"/>
        <v>1373.7535310769215</v>
      </c>
    </row>
    <row r="355" spans="1:18" x14ac:dyDescent="0.25">
      <c r="A355" s="1">
        <v>44093</v>
      </c>
      <c r="B355">
        <v>354</v>
      </c>
      <c r="C355">
        <v>4.0780799999999999</v>
      </c>
      <c r="D355">
        <v>0.66268800000000005</v>
      </c>
      <c r="E355">
        <v>0.30585599999999996</v>
      </c>
      <c r="F355">
        <v>0.35683199999999993</v>
      </c>
      <c r="G355">
        <v>5.8557046153846155</v>
      </c>
      <c r="H355">
        <v>1.4011864615384617</v>
      </c>
      <c r="I355">
        <v>0.96200861538461535</v>
      </c>
      <c r="J355">
        <v>0.56465723076923091</v>
      </c>
      <c r="K355">
        <v>1.3508640000000001</v>
      </c>
      <c r="L355">
        <v>2.195889230769231</v>
      </c>
      <c r="M355">
        <f t="shared" si="16"/>
        <v>1101.6984095999999</v>
      </c>
      <c r="N355">
        <f t="shared" si="17"/>
        <v>1376.7441230769214</v>
      </c>
      <c r="P355" s="1">
        <v>44092</v>
      </c>
      <c r="Q355">
        <f t="shared" si="18"/>
        <v>1100.9337696</v>
      </c>
      <c r="R355">
        <f t="shared" si="19"/>
        <v>1375.3638498461523</v>
      </c>
    </row>
    <row r="356" spans="1:18" x14ac:dyDescent="0.25">
      <c r="A356" s="1">
        <v>44094</v>
      </c>
      <c r="B356">
        <v>355</v>
      </c>
      <c r="C356">
        <v>0.94305600000000012</v>
      </c>
      <c r="D356">
        <v>0.56073600000000001</v>
      </c>
      <c r="E356">
        <v>0.28036800000000001</v>
      </c>
      <c r="F356">
        <v>0.45878400000000003</v>
      </c>
      <c r="G356">
        <v>1.0247483076923076</v>
      </c>
      <c r="H356">
        <v>1.192054153846154</v>
      </c>
      <c r="I356">
        <v>0.92018215384615387</v>
      </c>
      <c r="J356">
        <v>0.8156159999999999</v>
      </c>
      <c r="K356">
        <v>0.56073600000000001</v>
      </c>
      <c r="L356">
        <v>0.98815015384615379</v>
      </c>
      <c r="M356">
        <f t="shared" si="16"/>
        <v>1102.2591455999998</v>
      </c>
      <c r="N356">
        <f t="shared" si="17"/>
        <v>1377.7322732307675</v>
      </c>
      <c r="P356" s="1">
        <v>44093</v>
      </c>
      <c r="Q356">
        <f t="shared" si="18"/>
        <v>1102.2846336</v>
      </c>
      <c r="R356">
        <f t="shared" si="19"/>
        <v>1377.5597390769215</v>
      </c>
    </row>
    <row r="357" spans="1:18" x14ac:dyDescent="0.25">
      <c r="A357" s="1">
        <v>44095</v>
      </c>
      <c r="B357">
        <v>356</v>
      </c>
      <c r="C357">
        <v>0.56073600000000001</v>
      </c>
      <c r="D357">
        <v>0.48427199999999992</v>
      </c>
      <c r="E357">
        <v>0.28036800000000001</v>
      </c>
      <c r="F357">
        <v>0.35683199999999993</v>
      </c>
      <c r="G357">
        <v>0.8783556923076925</v>
      </c>
      <c r="H357">
        <v>1.1084012307692306</v>
      </c>
      <c r="I357">
        <v>0.89926892307692285</v>
      </c>
      <c r="J357">
        <v>0.58557046153846148</v>
      </c>
      <c r="K357">
        <v>0.42055199999999993</v>
      </c>
      <c r="L357">
        <v>0.86789907692307677</v>
      </c>
      <c r="M357">
        <f t="shared" si="16"/>
        <v>1102.6796975999998</v>
      </c>
      <c r="N357">
        <f t="shared" si="17"/>
        <v>1378.6001723076906</v>
      </c>
      <c r="P357" s="1">
        <v>44094</v>
      </c>
      <c r="Q357">
        <f t="shared" si="18"/>
        <v>1102.8453695999999</v>
      </c>
      <c r="R357">
        <f t="shared" si="19"/>
        <v>1378.5478892307676</v>
      </c>
    </row>
    <row r="358" spans="1:18" x14ac:dyDescent="0.25">
      <c r="A358" s="1">
        <v>44096</v>
      </c>
      <c r="B358">
        <v>357</v>
      </c>
      <c r="C358">
        <v>0.50975999999999999</v>
      </c>
      <c r="D358">
        <v>4.8427199999999999</v>
      </c>
      <c r="E358">
        <v>1.0450079999999999</v>
      </c>
      <c r="F358">
        <v>0.33134400000000003</v>
      </c>
      <c r="G358">
        <v>0.7947027692307691</v>
      </c>
      <c r="H358">
        <v>7.3196307692307698</v>
      </c>
      <c r="I358">
        <v>1.4430129230769233</v>
      </c>
      <c r="J358">
        <v>0.5019175384615383</v>
      </c>
      <c r="K358">
        <v>1.6822079999999999</v>
      </c>
      <c r="L358">
        <v>2.5148160000000002</v>
      </c>
      <c r="M358">
        <f t="shared" si="16"/>
        <v>1104.3619055999998</v>
      </c>
      <c r="N358">
        <f t="shared" si="17"/>
        <v>1381.1149883076907</v>
      </c>
      <c r="P358" s="1">
        <v>44095</v>
      </c>
      <c r="Q358">
        <f t="shared" si="18"/>
        <v>1103.2659216</v>
      </c>
      <c r="R358">
        <f t="shared" si="19"/>
        <v>1379.4157883076907</v>
      </c>
    </row>
    <row r="359" spans="1:18" x14ac:dyDescent="0.25">
      <c r="A359" s="1">
        <v>44097</v>
      </c>
      <c r="B359">
        <v>358</v>
      </c>
      <c r="C359">
        <v>1.6312320000000002</v>
      </c>
      <c r="D359">
        <v>2.5488</v>
      </c>
      <c r="E359">
        <v>0.61171199999999992</v>
      </c>
      <c r="F359">
        <v>0.28036800000000001</v>
      </c>
      <c r="G359">
        <v>2.0285833846153847</v>
      </c>
      <c r="H359">
        <v>3.5552492307692307</v>
      </c>
      <c r="I359">
        <v>1.1502276923076924</v>
      </c>
      <c r="J359">
        <v>0.48100430769230768</v>
      </c>
      <c r="K359">
        <v>1.2680280000000002</v>
      </c>
      <c r="L359">
        <v>1.8037661538461538</v>
      </c>
      <c r="M359">
        <f t="shared" si="16"/>
        <v>1105.6299335999997</v>
      </c>
      <c r="N359">
        <f t="shared" si="17"/>
        <v>1382.918754461537</v>
      </c>
      <c r="P359" s="1">
        <v>44096</v>
      </c>
      <c r="Q359">
        <f t="shared" si="18"/>
        <v>1104.9481295999999</v>
      </c>
      <c r="R359">
        <f t="shared" si="19"/>
        <v>1381.9306043076908</v>
      </c>
    </row>
    <row r="360" spans="1:18" x14ac:dyDescent="0.25">
      <c r="A360" s="1">
        <v>44098</v>
      </c>
      <c r="B360">
        <v>359</v>
      </c>
      <c r="C360">
        <v>0.81561600000000012</v>
      </c>
      <c r="D360">
        <v>1.6057439999999998</v>
      </c>
      <c r="E360">
        <v>0.45878400000000003</v>
      </c>
      <c r="F360">
        <v>0.30585599999999996</v>
      </c>
      <c r="G360">
        <v>1.0665747692307692</v>
      </c>
      <c r="H360">
        <v>2.3004553846153848</v>
      </c>
      <c r="I360">
        <v>1.0038350769230766</v>
      </c>
      <c r="J360">
        <v>0.46009107692307694</v>
      </c>
      <c r="K360">
        <v>0.79649999999999999</v>
      </c>
      <c r="L360">
        <v>1.2077390769230769</v>
      </c>
      <c r="M360">
        <f t="shared" si="16"/>
        <v>1106.4264335999997</v>
      </c>
      <c r="N360">
        <f t="shared" si="17"/>
        <v>1384.1264935384602</v>
      </c>
      <c r="P360" s="1">
        <v>44097</v>
      </c>
      <c r="Q360">
        <f t="shared" si="18"/>
        <v>1106.2161575999999</v>
      </c>
      <c r="R360">
        <f t="shared" si="19"/>
        <v>1383.7343704615371</v>
      </c>
    </row>
    <row r="361" spans="1:18" x14ac:dyDescent="0.25">
      <c r="A361" s="1">
        <v>44099</v>
      </c>
      <c r="B361">
        <v>360</v>
      </c>
      <c r="C361">
        <v>0.50975999999999999</v>
      </c>
      <c r="D361">
        <v>1.121472</v>
      </c>
      <c r="E361">
        <v>0.38231999999999999</v>
      </c>
      <c r="F361">
        <v>0.30585599999999996</v>
      </c>
      <c r="G361">
        <v>0.75287630769230773</v>
      </c>
      <c r="H361">
        <v>1.8821907692307691</v>
      </c>
      <c r="I361">
        <v>0.92018215384615387</v>
      </c>
      <c r="J361">
        <v>0.43917784615384625</v>
      </c>
      <c r="K361">
        <v>0.57985199999999992</v>
      </c>
      <c r="L361">
        <v>0.99860676923076941</v>
      </c>
      <c r="M361">
        <f t="shared" si="16"/>
        <v>1107.0062855999997</v>
      </c>
      <c r="N361">
        <f t="shared" si="17"/>
        <v>1385.1251003076909</v>
      </c>
      <c r="P361" s="1">
        <v>44098</v>
      </c>
      <c r="Q361">
        <f t="shared" si="18"/>
        <v>1107.0126575999998</v>
      </c>
      <c r="R361">
        <f t="shared" si="19"/>
        <v>1384.9421095384603</v>
      </c>
    </row>
    <row r="362" spans="1:18" x14ac:dyDescent="0.25">
      <c r="A362" s="1">
        <v>44100</v>
      </c>
      <c r="B362">
        <v>361</v>
      </c>
      <c r="C362">
        <v>0.50975999999999999</v>
      </c>
      <c r="D362">
        <v>0.89207999999999998</v>
      </c>
      <c r="E362">
        <v>0.35683199999999993</v>
      </c>
      <c r="F362">
        <v>0.30585599999999996</v>
      </c>
      <c r="G362">
        <v>0.8365292307692308</v>
      </c>
      <c r="H362">
        <v>1.5894055384615382</v>
      </c>
      <c r="I362">
        <v>0.8783556923076925</v>
      </c>
      <c r="J362">
        <v>0.43917784615384625</v>
      </c>
      <c r="K362">
        <v>0.51613199999999992</v>
      </c>
      <c r="L362">
        <v>0.93586707692307702</v>
      </c>
      <c r="M362">
        <f t="shared" si="16"/>
        <v>1107.5224175999997</v>
      </c>
      <c r="N362">
        <f t="shared" si="17"/>
        <v>1386.0609673846141</v>
      </c>
      <c r="P362" s="1">
        <v>44099</v>
      </c>
      <c r="Q362">
        <f t="shared" si="18"/>
        <v>1107.5925095999999</v>
      </c>
      <c r="R362">
        <f t="shared" si="19"/>
        <v>1385.940716307691</v>
      </c>
    </row>
    <row r="363" spans="1:18" x14ac:dyDescent="0.25">
      <c r="A363" s="1">
        <v>44101</v>
      </c>
      <c r="B363">
        <v>362</v>
      </c>
      <c r="C363">
        <v>0.86659199999999992</v>
      </c>
      <c r="D363">
        <v>0.76463999999999999</v>
      </c>
      <c r="E363">
        <v>0.33134400000000003</v>
      </c>
      <c r="F363">
        <v>0.30585599999999996</v>
      </c>
      <c r="G363">
        <v>1.1293144615384618</v>
      </c>
      <c r="H363">
        <v>1.4220996923076921</v>
      </c>
      <c r="I363">
        <v>0.8365292307692308</v>
      </c>
      <c r="J363">
        <v>0.48100430769230768</v>
      </c>
      <c r="K363">
        <v>0.56710799999999995</v>
      </c>
      <c r="L363">
        <v>0.96723692307692311</v>
      </c>
      <c r="M363">
        <f t="shared" si="16"/>
        <v>1108.0895255999997</v>
      </c>
      <c r="N363">
        <f t="shared" si="17"/>
        <v>1387.0282043076909</v>
      </c>
      <c r="P363" s="1">
        <v>44100</v>
      </c>
      <c r="Q363">
        <f t="shared" si="18"/>
        <v>1108.1086415999998</v>
      </c>
      <c r="R363">
        <f t="shared" si="19"/>
        <v>1386.8765833846142</v>
      </c>
    </row>
    <row r="364" spans="1:18" x14ac:dyDescent="0.25">
      <c r="A364" s="1">
        <v>44102</v>
      </c>
      <c r="B364">
        <v>363</v>
      </c>
      <c r="C364">
        <v>0.58622399999999997</v>
      </c>
      <c r="D364">
        <v>0.71366399999999985</v>
      </c>
      <c r="E364">
        <v>0.35683199999999993</v>
      </c>
      <c r="F364">
        <v>0.30585599999999996</v>
      </c>
      <c r="G364">
        <v>0.8365292307692308</v>
      </c>
      <c r="H364">
        <v>1.2757070769230767</v>
      </c>
      <c r="I364">
        <v>0.8156159999999999</v>
      </c>
      <c r="J364">
        <v>0.43917784615384625</v>
      </c>
      <c r="K364">
        <v>0.49064399999999986</v>
      </c>
      <c r="L364">
        <v>0.84175753846153833</v>
      </c>
      <c r="M364">
        <f t="shared" si="16"/>
        <v>1108.5801695999996</v>
      </c>
      <c r="N364">
        <f t="shared" si="17"/>
        <v>1387.8699618461524</v>
      </c>
      <c r="P364" s="1">
        <v>44101</v>
      </c>
      <c r="Q364">
        <f t="shared" si="18"/>
        <v>1108.6757495999998</v>
      </c>
      <c r="R364">
        <f t="shared" si="19"/>
        <v>1387.843820307691</v>
      </c>
    </row>
    <row r="365" spans="1:18" x14ac:dyDescent="0.25">
      <c r="A365" s="1">
        <v>44103</v>
      </c>
      <c r="B365">
        <v>364</v>
      </c>
      <c r="C365">
        <v>1.248912</v>
      </c>
      <c r="D365">
        <v>0.63719999999999999</v>
      </c>
      <c r="E365">
        <v>0.38231999999999999</v>
      </c>
      <c r="F365">
        <v>0.79012800000000005</v>
      </c>
      <c r="G365">
        <v>1.526665846153846</v>
      </c>
      <c r="H365">
        <v>1.171140923076923</v>
      </c>
      <c r="I365">
        <v>0.7947027692307691</v>
      </c>
      <c r="J365">
        <v>1.6939716923076922</v>
      </c>
      <c r="K365">
        <v>0.76463999999999999</v>
      </c>
      <c r="L365">
        <v>1.2966203076923075</v>
      </c>
      <c r="M365">
        <f t="shared" si="16"/>
        <v>1109.3448095999997</v>
      </c>
      <c r="N365">
        <f t="shared" si="17"/>
        <v>1389.1665821538447</v>
      </c>
      <c r="P365" s="1">
        <v>44102</v>
      </c>
      <c r="Q365">
        <f t="shared" si="18"/>
        <v>1109.1663935999998</v>
      </c>
      <c r="R365">
        <f t="shared" si="19"/>
        <v>1388.6855778461525</v>
      </c>
    </row>
    <row r="366" spans="1:18" x14ac:dyDescent="0.25">
      <c r="A366" s="1">
        <v>44104</v>
      </c>
      <c r="B366">
        <v>365</v>
      </c>
      <c r="C366">
        <v>1.9116</v>
      </c>
      <c r="D366">
        <v>0.58622399999999997</v>
      </c>
      <c r="E366">
        <v>0.43329599999999996</v>
      </c>
      <c r="F366">
        <v>12.489119999999998</v>
      </c>
      <c r="G366">
        <v>1.8821907692307691</v>
      </c>
      <c r="H366">
        <v>1.1084012307692306</v>
      </c>
      <c r="I366">
        <v>0.7947027692307691</v>
      </c>
      <c r="J366">
        <v>18.612775384615382</v>
      </c>
      <c r="K366">
        <v>3.8550599999999995</v>
      </c>
      <c r="L366">
        <v>5.5995175384615372</v>
      </c>
      <c r="M366">
        <f t="shared" si="16"/>
        <v>1113.1998695999998</v>
      </c>
      <c r="N366">
        <f t="shared" si="17"/>
        <v>1394.7660996923062</v>
      </c>
      <c r="P366" s="1">
        <v>44103</v>
      </c>
      <c r="Q366">
        <f t="shared" si="18"/>
        <v>1109.9310335999999</v>
      </c>
      <c r="R366">
        <f t="shared" si="19"/>
        <v>1389.9821981538448</v>
      </c>
    </row>
    <row r="367" spans="1:18" x14ac:dyDescent="0.25">
      <c r="A367" t="s">
        <v>46</v>
      </c>
      <c r="C367">
        <v>0.58622399999999997</v>
      </c>
      <c r="G367">
        <v>0.8156159999999999</v>
      </c>
      <c r="K367">
        <v>0.58622399999999997</v>
      </c>
      <c r="L367">
        <v>0.8156159999999999</v>
      </c>
      <c r="M367">
        <f t="shared" si="16"/>
        <v>1113.7860935999997</v>
      </c>
      <c r="N367">
        <f t="shared" si="17"/>
        <v>1395.5817156923063</v>
      </c>
      <c r="P367" s="1">
        <v>44104</v>
      </c>
      <c r="Q367">
        <f t="shared" si="18"/>
        <v>1113.7860936</v>
      </c>
      <c r="R367">
        <f t="shared" si="19"/>
        <v>1395.5817156923063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7"/>
  <sheetViews>
    <sheetView topLeftCell="C1" zoomScale="73" workbookViewId="0">
      <selection activeCell="Q158" sqref="Q158"/>
    </sheetView>
  </sheetViews>
  <sheetFormatPr defaultRowHeight="15.75" x14ac:dyDescent="0.25"/>
  <sheetData>
    <row r="1" spans="1:18" x14ac:dyDescent="0.25">
      <c r="A1" t="s">
        <v>0</v>
      </c>
      <c r="B1" t="s">
        <v>1</v>
      </c>
      <c r="C1" t="s">
        <v>17</v>
      </c>
      <c r="D1" t="s">
        <v>18</v>
      </c>
      <c r="E1" t="s">
        <v>19</v>
      </c>
      <c r="F1" t="s">
        <v>20</v>
      </c>
      <c r="G1" t="s">
        <v>36</v>
      </c>
      <c r="H1" t="s">
        <v>37</v>
      </c>
      <c r="I1" t="s">
        <v>38</v>
      </c>
      <c r="J1" t="s">
        <v>39</v>
      </c>
      <c r="K1" t="s">
        <v>48</v>
      </c>
      <c r="L1" t="s">
        <v>49</v>
      </c>
      <c r="M1" t="s">
        <v>44</v>
      </c>
      <c r="N1" t="s">
        <v>45</v>
      </c>
      <c r="P1" t="s">
        <v>0</v>
      </c>
      <c r="Q1" t="s">
        <v>44</v>
      </c>
      <c r="R1" t="s">
        <v>45</v>
      </c>
    </row>
    <row r="2" spans="1:18" x14ac:dyDescent="0.25">
      <c r="A2" s="1">
        <v>44105</v>
      </c>
      <c r="B2">
        <v>1</v>
      </c>
      <c r="C2">
        <v>1.7000495999999998</v>
      </c>
      <c r="D2">
        <v>0.53779680000000007</v>
      </c>
      <c r="E2">
        <v>0.6091631999999999</v>
      </c>
      <c r="F2">
        <v>1.8886608</v>
      </c>
      <c r="G2">
        <v>2.4677612307692312</v>
      </c>
      <c r="H2">
        <v>0.75705895384615385</v>
      </c>
      <c r="I2">
        <v>0.77169821538461547</v>
      </c>
      <c r="J2">
        <v>3.0951581538461541</v>
      </c>
      <c r="K2">
        <v>1.1839176</v>
      </c>
      <c r="L2">
        <v>1.7729191384615386</v>
      </c>
      <c r="M2">
        <v>1.1839176</v>
      </c>
      <c r="N2">
        <v>1.7729191384615386</v>
      </c>
      <c r="P2" s="1">
        <v>43739</v>
      </c>
      <c r="Q2">
        <v>1.1839176</v>
      </c>
      <c r="R2">
        <v>1.7729191384615386</v>
      </c>
    </row>
    <row r="3" spans="1:18" x14ac:dyDescent="0.25">
      <c r="A3" s="1">
        <v>44106</v>
      </c>
      <c r="B3">
        <v>2</v>
      </c>
      <c r="C3">
        <v>0.84875040000000002</v>
      </c>
      <c r="D3">
        <v>0.57093120000000008</v>
      </c>
      <c r="E3">
        <v>0.59896800000000006</v>
      </c>
      <c r="F3">
        <v>16.261343999999998</v>
      </c>
      <c r="G3">
        <v>1.2422459076923076</v>
      </c>
      <c r="H3">
        <v>0.81143335384615389</v>
      </c>
      <c r="I3">
        <v>0.75496763076923079</v>
      </c>
      <c r="J3">
        <v>19.867569230769231</v>
      </c>
      <c r="K3">
        <v>4.5699983999999994</v>
      </c>
      <c r="L3">
        <v>5.6690540307692308</v>
      </c>
      <c r="M3">
        <f>M2+K3</f>
        <v>5.7539159999999994</v>
      </c>
      <c r="N3">
        <f>N2+L3</f>
        <v>7.4419731692307689</v>
      </c>
      <c r="P3" s="1">
        <v>43740</v>
      </c>
      <c r="Q3">
        <v>5.7539159999999994</v>
      </c>
      <c r="R3">
        <v>7.4419731692307689</v>
      </c>
    </row>
    <row r="4" spans="1:18" x14ac:dyDescent="0.25">
      <c r="A4" s="1">
        <v>44107</v>
      </c>
      <c r="B4">
        <v>3</v>
      </c>
      <c r="C4">
        <v>0.61935839999999998</v>
      </c>
      <c r="D4">
        <v>0.6091631999999999</v>
      </c>
      <c r="E4">
        <v>0.5913216</v>
      </c>
      <c r="F4">
        <v>9.2776319999999988</v>
      </c>
      <c r="G4">
        <v>1.1690495999999999</v>
      </c>
      <c r="H4">
        <v>0.86999040000000005</v>
      </c>
      <c r="I4">
        <v>0.85325981538461537</v>
      </c>
      <c r="J4">
        <v>11.690495999999998</v>
      </c>
      <c r="K4">
        <v>2.7743687999999995</v>
      </c>
      <c r="L4">
        <v>3.6456989538461535</v>
      </c>
      <c r="M4">
        <f t="shared" ref="M4:M67" si="0">M3+K4</f>
        <v>8.528284799999998</v>
      </c>
      <c r="N4">
        <f t="shared" ref="N4:N67" si="1">N3+L4</f>
        <v>11.087672123076922</v>
      </c>
      <c r="P4" s="1">
        <v>43741</v>
      </c>
      <c r="Q4">
        <v>8.528284799999998</v>
      </c>
      <c r="R4">
        <v>11.087672123076922</v>
      </c>
    </row>
    <row r="5" spans="1:18" x14ac:dyDescent="0.25">
      <c r="A5" s="1">
        <v>44108</v>
      </c>
      <c r="B5">
        <v>4</v>
      </c>
      <c r="C5">
        <v>0.51995519999999995</v>
      </c>
      <c r="D5">
        <v>0.70091999999999999</v>
      </c>
      <c r="E5">
        <v>0.59387040000000002</v>
      </c>
      <c r="F5">
        <v>3.0840479999999997</v>
      </c>
      <c r="G5">
        <v>0.98919581538461543</v>
      </c>
      <c r="H5">
        <v>0.9954697846153846</v>
      </c>
      <c r="I5">
        <v>0.95782596923076913</v>
      </c>
      <c r="J5">
        <v>5.1028283076923069</v>
      </c>
      <c r="K5">
        <v>1.2246983999999999</v>
      </c>
      <c r="L5">
        <v>2.0113299692307689</v>
      </c>
      <c r="M5">
        <f t="shared" si="0"/>
        <v>9.7529831999999974</v>
      </c>
      <c r="N5">
        <f t="shared" si="1"/>
        <v>13.099002092307691</v>
      </c>
      <c r="P5" s="1">
        <v>43742</v>
      </c>
      <c r="Q5">
        <v>9.7529831999999974</v>
      </c>
      <c r="R5">
        <v>13.099002092307691</v>
      </c>
    </row>
    <row r="6" spans="1:18" x14ac:dyDescent="0.25">
      <c r="A6" s="1">
        <v>44109</v>
      </c>
      <c r="B6">
        <v>5</v>
      </c>
      <c r="C6">
        <v>0.44858880000000007</v>
      </c>
      <c r="D6">
        <v>0.68817600000000012</v>
      </c>
      <c r="E6">
        <v>0.8462016</v>
      </c>
      <c r="F6">
        <v>1.9166975999999998</v>
      </c>
      <c r="G6">
        <v>0.81143335384615389</v>
      </c>
      <c r="H6">
        <v>0.9390040615384615</v>
      </c>
      <c r="I6">
        <v>1.3133508923076922</v>
      </c>
      <c r="J6">
        <v>3.3670301538461542</v>
      </c>
      <c r="K6">
        <v>0.97491599999999989</v>
      </c>
      <c r="L6">
        <v>1.6077046153846155</v>
      </c>
      <c r="M6">
        <f t="shared" si="0"/>
        <v>10.727899199999998</v>
      </c>
      <c r="N6">
        <f t="shared" si="1"/>
        <v>14.706706707692307</v>
      </c>
      <c r="P6" s="1">
        <v>43743</v>
      </c>
      <c r="Q6">
        <v>10.727899199999998</v>
      </c>
      <c r="R6">
        <v>14.706706707692307</v>
      </c>
    </row>
    <row r="7" spans="1:18" x14ac:dyDescent="0.25">
      <c r="A7" s="1">
        <v>44110</v>
      </c>
      <c r="B7">
        <v>6</v>
      </c>
      <c r="C7">
        <v>0.41290560000000004</v>
      </c>
      <c r="D7">
        <v>0.61935839999999998</v>
      </c>
      <c r="E7">
        <v>0.64484640000000004</v>
      </c>
      <c r="F7">
        <v>1.4961455999999997</v>
      </c>
      <c r="G7">
        <v>0.71104984615384603</v>
      </c>
      <c r="H7">
        <v>0.92018215384615387</v>
      </c>
      <c r="I7">
        <v>0.90763421538461531</v>
      </c>
      <c r="J7">
        <v>2.6141538461538461</v>
      </c>
      <c r="K7">
        <v>0.79331399999999996</v>
      </c>
      <c r="L7">
        <v>1.2882550153846153</v>
      </c>
      <c r="M7">
        <f t="shared" si="0"/>
        <v>11.521213199999998</v>
      </c>
      <c r="N7">
        <f t="shared" si="1"/>
        <v>15.994961723076923</v>
      </c>
      <c r="P7" s="1">
        <v>43744</v>
      </c>
      <c r="Q7">
        <v>11.521213199999998</v>
      </c>
      <c r="R7">
        <v>15.994961723076923</v>
      </c>
    </row>
    <row r="8" spans="1:18" x14ac:dyDescent="0.25">
      <c r="A8" s="1">
        <v>44111</v>
      </c>
      <c r="B8">
        <v>7</v>
      </c>
      <c r="C8">
        <v>0.38741760000000003</v>
      </c>
      <c r="D8">
        <v>0.59896800000000006</v>
      </c>
      <c r="E8">
        <v>0.64994399999999997</v>
      </c>
      <c r="F8">
        <v>4.9191840000000004</v>
      </c>
      <c r="G8">
        <v>0.68386264615384618</v>
      </c>
      <c r="H8">
        <v>0.88044701538461523</v>
      </c>
      <c r="I8">
        <v>0.90763421538461531</v>
      </c>
      <c r="J8">
        <v>5.0191753846153846</v>
      </c>
      <c r="K8">
        <v>1.6388784000000001</v>
      </c>
      <c r="L8">
        <v>1.8727798153846154</v>
      </c>
      <c r="M8">
        <f t="shared" si="0"/>
        <v>13.160091599999998</v>
      </c>
      <c r="N8">
        <f t="shared" si="1"/>
        <v>17.867741538461537</v>
      </c>
      <c r="P8" s="1">
        <v>43745</v>
      </c>
      <c r="Q8">
        <v>13.160091599999998</v>
      </c>
      <c r="R8">
        <v>17.867741538461537</v>
      </c>
    </row>
    <row r="9" spans="1:18" x14ac:dyDescent="0.25">
      <c r="A9" s="1">
        <v>44112</v>
      </c>
      <c r="B9">
        <v>8</v>
      </c>
      <c r="C9">
        <v>0.37212479999999998</v>
      </c>
      <c r="D9">
        <v>0.62700480000000003</v>
      </c>
      <c r="E9">
        <v>0.7340544</v>
      </c>
      <c r="F9">
        <v>2.4901776</v>
      </c>
      <c r="G9">
        <v>0.6566754461538461</v>
      </c>
      <c r="H9">
        <v>0.86162510769230771</v>
      </c>
      <c r="I9">
        <v>1.1878715076923076</v>
      </c>
      <c r="J9">
        <v>3.3879433846153844</v>
      </c>
      <c r="K9">
        <v>1.0558404000000001</v>
      </c>
      <c r="L9">
        <v>1.5235288615384615</v>
      </c>
      <c r="M9">
        <f t="shared" si="0"/>
        <v>14.215931999999999</v>
      </c>
      <c r="N9">
        <f t="shared" si="1"/>
        <v>19.3912704</v>
      </c>
      <c r="P9" s="1">
        <v>43746</v>
      </c>
      <c r="Q9">
        <v>14.215931999999999</v>
      </c>
      <c r="R9">
        <v>19.3912704</v>
      </c>
    </row>
    <row r="10" spans="1:18" x14ac:dyDescent="0.25">
      <c r="A10" s="1">
        <v>44113</v>
      </c>
      <c r="B10">
        <v>9</v>
      </c>
      <c r="C10">
        <v>1.1112768</v>
      </c>
      <c r="D10">
        <v>0.79267680000000007</v>
      </c>
      <c r="E10">
        <v>3.2114879999999997</v>
      </c>
      <c r="F10">
        <v>2.1511872000000003</v>
      </c>
      <c r="G10">
        <v>1.3238075076923077</v>
      </c>
      <c r="H10">
        <v>0.88253833846153851</v>
      </c>
      <c r="I10">
        <v>4.0571667692307694</v>
      </c>
      <c r="J10">
        <v>2.9069390769230772</v>
      </c>
      <c r="K10">
        <v>1.8166571999999999</v>
      </c>
      <c r="L10">
        <v>2.2926129230769234</v>
      </c>
      <c r="M10">
        <f t="shared" si="0"/>
        <v>16.032589199999997</v>
      </c>
      <c r="N10">
        <f t="shared" si="1"/>
        <v>21.683883323076923</v>
      </c>
      <c r="P10" s="1">
        <v>43747</v>
      </c>
      <c r="Q10">
        <v>16.032589199999997</v>
      </c>
      <c r="R10">
        <v>21.683883323076923</v>
      </c>
    </row>
    <row r="11" spans="1:18" x14ac:dyDescent="0.25">
      <c r="A11" s="1">
        <v>44114</v>
      </c>
      <c r="B11">
        <v>10</v>
      </c>
      <c r="C11">
        <v>1.5700608</v>
      </c>
      <c r="D11">
        <v>0.84365279999999987</v>
      </c>
      <c r="E11">
        <v>3.3389279999999997</v>
      </c>
      <c r="F11">
        <v>1.8682704000000001</v>
      </c>
      <c r="G11">
        <v>2.1749760000000005</v>
      </c>
      <c r="H11">
        <v>0.85116849230769231</v>
      </c>
      <c r="I11">
        <v>4.5172578461538473</v>
      </c>
      <c r="J11">
        <v>2.9278523076923078</v>
      </c>
      <c r="K11">
        <v>1.9052279999999999</v>
      </c>
      <c r="L11">
        <v>2.6178136615384622</v>
      </c>
      <c r="M11">
        <f t="shared" si="0"/>
        <v>17.937817199999998</v>
      </c>
      <c r="N11">
        <f t="shared" si="1"/>
        <v>24.301696984615386</v>
      </c>
      <c r="P11" s="1">
        <v>43748</v>
      </c>
      <c r="Q11">
        <v>17.937817199999998</v>
      </c>
      <c r="R11">
        <v>24.301696984615386</v>
      </c>
    </row>
    <row r="12" spans="1:18" x14ac:dyDescent="0.25">
      <c r="A12" s="1">
        <v>44115</v>
      </c>
      <c r="B12">
        <v>11</v>
      </c>
      <c r="C12">
        <v>0.7366031999999999</v>
      </c>
      <c r="D12">
        <v>0.87933600000000012</v>
      </c>
      <c r="E12">
        <v>1.0016784000000001</v>
      </c>
      <c r="F12">
        <v>17.867087999999999</v>
      </c>
      <c r="G12">
        <v>0.91599950769230776</v>
      </c>
      <c r="H12">
        <v>0.78424615384615382</v>
      </c>
      <c r="I12">
        <v>1.7169762461538463</v>
      </c>
      <c r="J12">
        <v>25.095876923076922</v>
      </c>
      <c r="K12">
        <v>5.1211763999999995</v>
      </c>
      <c r="L12">
        <v>7.1282747076923076</v>
      </c>
      <c r="M12">
        <f t="shared" si="0"/>
        <v>23.058993599999997</v>
      </c>
      <c r="N12">
        <f t="shared" si="1"/>
        <v>31.429971692307696</v>
      </c>
      <c r="P12" s="1">
        <v>43749</v>
      </c>
      <c r="Q12">
        <v>23.058993599999997</v>
      </c>
      <c r="R12">
        <v>31.429971692307696</v>
      </c>
    </row>
    <row r="13" spans="1:18" x14ac:dyDescent="0.25">
      <c r="A13" s="1">
        <v>44116</v>
      </c>
      <c r="B13">
        <v>12</v>
      </c>
      <c r="C13">
        <v>0.52760159999999989</v>
      </c>
      <c r="D13">
        <v>0.86914080000000005</v>
      </c>
      <c r="E13">
        <v>0.77993279999999987</v>
      </c>
      <c r="F13">
        <v>8.3345760000000002</v>
      </c>
      <c r="G13">
        <v>1.1544103384615383</v>
      </c>
      <c r="H13">
        <v>0.70895852307692298</v>
      </c>
      <c r="I13">
        <v>1.2694331076923078</v>
      </c>
      <c r="J13">
        <v>10.853966769230768</v>
      </c>
      <c r="K13">
        <v>2.6278128000000001</v>
      </c>
      <c r="L13">
        <v>3.4966921846153842</v>
      </c>
      <c r="M13">
        <f t="shared" si="0"/>
        <v>25.686806399999998</v>
      </c>
      <c r="N13">
        <f t="shared" si="1"/>
        <v>34.926663876923079</v>
      </c>
      <c r="P13" s="1">
        <v>43750</v>
      </c>
      <c r="Q13">
        <v>25.686806399999998</v>
      </c>
      <c r="R13">
        <v>34.926663876923079</v>
      </c>
    </row>
    <row r="14" spans="1:18" x14ac:dyDescent="0.25">
      <c r="A14" s="1">
        <v>44117</v>
      </c>
      <c r="B14">
        <v>13</v>
      </c>
      <c r="C14">
        <v>0.52760159999999989</v>
      </c>
      <c r="D14">
        <v>1.0628496000000001</v>
      </c>
      <c r="E14">
        <v>0.71621279999999987</v>
      </c>
      <c r="F14">
        <v>3.4918559999999994</v>
      </c>
      <c r="G14">
        <v>1.0226569846153846</v>
      </c>
      <c r="H14">
        <v>0.7905201230769231</v>
      </c>
      <c r="I14">
        <v>1.1188578461538459</v>
      </c>
      <c r="J14">
        <v>5.6883987692307683</v>
      </c>
      <c r="K14">
        <v>1.4496299999999998</v>
      </c>
      <c r="L14">
        <v>2.1551084307692303</v>
      </c>
      <c r="M14">
        <f t="shared" si="0"/>
        <v>27.136436399999997</v>
      </c>
      <c r="N14">
        <f t="shared" si="1"/>
        <v>37.081772307692312</v>
      </c>
      <c r="P14" s="1">
        <v>43751</v>
      </c>
      <c r="Q14">
        <v>27.136436399999997</v>
      </c>
      <c r="R14">
        <v>37.081772307692312</v>
      </c>
    </row>
    <row r="15" spans="1:18" x14ac:dyDescent="0.25">
      <c r="A15" s="1">
        <v>44118</v>
      </c>
      <c r="B15">
        <v>14</v>
      </c>
      <c r="C15">
        <v>0.91756800000000005</v>
      </c>
      <c r="D15">
        <v>1.21068</v>
      </c>
      <c r="E15">
        <v>0.7187616</v>
      </c>
      <c r="F15">
        <v>2.3958720000000002</v>
      </c>
      <c r="G15">
        <v>1.5956795076923078</v>
      </c>
      <c r="H15">
        <v>0.85535113846153843</v>
      </c>
      <c r="I15">
        <v>1.0749400615384614</v>
      </c>
      <c r="J15">
        <v>4.0989932307692305</v>
      </c>
      <c r="K15">
        <v>1.3107204000000001</v>
      </c>
      <c r="L15">
        <v>1.9062409846153845</v>
      </c>
      <c r="M15">
        <f t="shared" si="0"/>
        <v>28.447156799999998</v>
      </c>
      <c r="N15">
        <f t="shared" si="1"/>
        <v>38.988013292307699</v>
      </c>
      <c r="P15" s="1">
        <v>43752</v>
      </c>
      <c r="Q15">
        <v>28.447156799999998</v>
      </c>
      <c r="R15">
        <v>38.988013292307699</v>
      </c>
    </row>
    <row r="16" spans="1:18" x14ac:dyDescent="0.25">
      <c r="A16" s="1">
        <v>44119</v>
      </c>
      <c r="B16">
        <v>15</v>
      </c>
      <c r="C16">
        <v>0.8462016</v>
      </c>
      <c r="D16">
        <v>1.1902896000000001</v>
      </c>
      <c r="E16">
        <v>0.73915199999999992</v>
      </c>
      <c r="F16">
        <v>2.2123583999999998</v>
      </c>
      <c r="G16">
        <v>1.4785654153846155</v>
      </c>
      <c r="H16">
        <v>0.86580775384615372</v>
      </c>
      <c r="I16">
        <v>1.0665747692307692</v>
      </c>
      <c r="J16">
        <v>4.2662990769230769</v>
      </c>
      <c r="K16">
        <v>1.2470003999999999</v>
      </c>
      <c r="L16">
        <v>1.9193117538461537</v>
      </c>
      <c r="M16">
        <f t="shared" si="0"/>
        <v>29.694157199999999</v>
      </c>
      <c r="N16">
        <f t="shared" si="1"/>
        <v>40.907325046153851</v>
      </c>
      <c r="P16" s="1">
        <v>43753</v>
      </c>
      <c r="Q16">
        <v>29.694157199999999</v>
      </c>
      <c r="R16">
        <v>40.907325046153851</v>
      </c>
    </row>
    <row r="17" spans="1:18" x14ac:dyDescent="0.25">
      <c r="A17" s="1">
        <v>44120</v>
      </c>
      <c r="B17">
        <v>16</v>
      </c>
      <c r="C17">
        <v>0.88188479999999991</v>
      </c>
      <c r="D17">
        <v>1.2132288</v>
      </c>
      <c r="E17">
        <v>0.84110399999999985</v>
      </c>
      <c r="F17">
        <v>2.8036799999999999</v>
      </c>
      <c r="G17">
        <v>1.5747662769230768</v>
      </c>
      <c r="H17">
        <v>0.86999040000000005</v>
      </c>
      <c r="I17">
        <v>1.2798897230769228</v>
      </c>
      <c r="J17">
        <v>4.9355224615384623</v>
      </c>
      <c r="K17">
        <v>1.4349744</v>
      </c>
      <c r="L17">
        <v>2.1650422153846156</v>
      </c>
      <c r="M17">
        <f t="shared" si="0"/>
        <v>31.129131600000001</v>
      </c>
      <c r="N17">
        <f t="shared" si="1"/>
        <v>43.072367261538467</v>
      </c>
      <c r="P17" s="1">
        <v>43754</v>
      </c>
      <c r="Q17">
        <v>31.129131600000001</v>
      </c>
      <c r="R17">
        <v>43.072367261538467</v>
      </c>
    </row>
    <row r="18" spans="1:18" x14ac:dyDescent="0.25">
      <c r="A18" s="1">
        <v>44121</v>
      </c>
      <c r="B18">
        <v>17</v>
      </c>
      <c r="C18">
        <v>0.94815359999999993</v>
      </c>
      <c r="D18">
        <v>1.2259728000000001</v>
      </c>
      <c r="E18">
        <v>0.78757919999999992</v>
      </c>
      <c r="F18">
        <v>2.2327488000000004</v>
      </c>
      <c r="G18">
        <v>1.8968300307692305</v>
      </c>
      <c r="H18">
        <v>0.90972553846153847</v>
      </c>
      <c r="I18">
        <v>1.1188578461538459</v>
      </c>
      <c r="J18">
        <v>4.0153403076923064</v>
      </c>
      <c r="K18">
        <v>1.2986136000000001</v>
      </c>
      <c r="L18">
        <v>1.9851884307692305</v>
      </c>
      <c r="M18">
        <f t="shared" si="0"/>
        <v>32.427745200000004</v>
      </c>
      <c r="N18">
        <f t="shared" si="1"/>
        <v>45.057555692307695</v>
      </c>
      <c r="P18" s="1">
        <v>43755</v>
      </c>
      <c r="Q18">
        <v>32.427745200000004</v>
      </c>
      <c r="R18">
        <v>45.057555692307695</v>
      </c>
    </row>
    <row r="19" spans="1:18" x14ac:dyDescent="0.25">
      <c r="A19" s="1">
        <v>44122</v>
      </c>
      <c r="B19">
        <v>18</v>
      </c>
      <c r="C19">
        <v>0.79777439999999999</v>
      </c>
      <c r="D19">
        <v>1.2642047999999997</v>
      </c>
      <c r="E19">
        <v>0.75699359999999993</v>
      </c>
      <c r="F19">
        <v>1.8733679999999997</v>
      </c>
      <c r="G19">
        <v>1.4492868923076923</v>
      </c>
      <c r="H19">
        <v>0.8783556923076925</v>
      </c>
      <c r="I19">
        <v>1.0456615384615384</v>
      </c>
      <c r="J19">
        <v>3.3670301538461542</v>
      </c>
      <c r="K19">
        <v>1.1730851999999998</v>
      </c>
      <c r="L19">
        <v>1.6850835692307693</v>
      </c>
      <c r="M19">
        <f t="shared" si="0"/>
        <v>33.600830400000007</v>
      </c>
      <c r="N19">
        <f t="shared" si="1"/>
        <v>46.742639261538464</v>
      </c>
      <c r="P19" s="1">
        <v>43756</v>
      </c>
      <c r="Q19">
        <v>33.600830400000007</v>
      </c>
      <c r="R19">
        <v>46.742639261538464</v>
      </c>
    </row>
    <row r="20" spans="1:18" x14ac:dyDescent="0.25">
      <c r="A20" s="1">
        <v>44123</v>
      </c>
      <c r="B20">
        <v>19</v>
      </c>
      <c r="C20">
        <v>0.69837120000000008</v>
      </c>
      <c r="D20">
        <v>1.9090511999999999</v>
      </c>
      <c r="E20">
        <v>0.74170080000000005</v>
      </c>
      <c r="F20">
        <v>1.65672</v>
      </c>
      <c r="G20">
        <v>1.1439537230769232</v>
      </c>
      <c r="H20">
        <v>1.5747662769230768</v>
      </c>
      <c r="I20">
        <v>0.9954697846153846</v>
      </c>
      <c r="J20">
        <v>3.0951581538461541</v>
      </c>
      <c r="K20">
        <v>1.2514608</v>
      </c>
      <c r="L20">
        <v>1.7023369846153846</v>
      </c>
      <c r="M20">
        <f t="shared" si="0"/>
        <v>34.852291200000003</v>
      </c>
      <c r="N20">
        <f t="shared" si="1"/>
        <v>48.44497624615385</v>
      </c>
      <c r="P20" s="1">
        <v>43757</v>
      </c>
      <c r="Q20">
        <v>34.852291200000003</v>
      </c>
      <c r="R20">
        <v>48.44497624615385</v>
      </c>
    </row>
    <row r="21" spans="1:18" x14ac:dyDescent="0.25">
      <c r="A21" s="1">
        <v>44124</v>
      </c>
      <c r="B21">
        <v>20</v>
      </c>
      <c r="C21">
        <v>0.98128800000000005</v>
      </c>
      <c r="D21">
        <v>1.4808528000000001</v>
      </c>
      <c r="E21">
        <v>0.72385919999999992</v>
      </c>
      <c r="F21">
        <v>1.5955488</v>
      </c>
      <c r="G21">
        <v>1.735798153846154</v>
      </c>
      <c r="H21">
        <v>1.1397710769230771</v>
      </c>
      <c r="I21">
        <v>0.94109538461538456</v>
      </c>
      <c r="J21">
        <v>2.9487655384615379</v>
      </c>
      <c r="K21">
        <v>1.1953871999999999</v>
      </c>
      <c r="L21">
        <v>1.6913575384615385</v>
      </c>
      <c r="M21">
        <f t="shared" si="0"/>
        <v>36.047678400000002</v>
      </c>
      <c r="N21">
        <f t="shared" si="1"/>
        <v>50.136333784615388</v>
      </c>
      <c r="P21" s="1">
        <v>43758</v>
      </c>
      <c r="Q21">
        <v>36.047678400000002</v>
      </c>
      <c r="R21">
        <v>50.136333784615388</v>
      </c>
    </row>
    <row r="22" spans="1:18" x14ac:dyDescent="0.25">
      <c r="A22" s="1">
        <v>44125</v>
      </c>
      <c r="B22">
        <v>21</v>
      </c>
      <c r="C22">
        <v>1.0730447999999997</v>
      </c>
      <c r="D22">
        <v>2.625264</v>
      </c>
      <c r="E22">
        <v>0.72640800000000005</v>
      </c>
      <c r="F22">
        <v>1.3865471999999999</v>
      </c>
      <c r="G22">
        <v>2.0683185230769232</v>
      </c>
      <c r="H22">
        <v>2.5932406153846159</v>
      </c>
      <c r="I22">
        <v>0.92645612307692293</v>
      </c>
      <c r="J22">
        <v>2.4886744615384617</v>
      </c>
      <c r="K22">
        <v>1.4528159999999999</v>
      </c>
      <c r="L22">
        <v>2.0191724307692311</v>
      </c>
      <c r="M22">
        <f t="shared" si="0"/>
        <v>37.500494400000001</v>
      </c>
      <c r="N22">
        <f t="shared" si="1"/>
        <v>52.155506215384619</v>
      </c>
      <c r="P22" s="1">
        <v>43759</v>
      </c>
      <c r="Q22">
        <v>37.500494400000001</v>
      </c>
      <c r="R22">
        <v>52.155506215384619</v>
      </c>
    </row>
    <row r="23" spans="1:18" x14ac:dyDescent="0.25">
      <c r="A23" s="1">
        <v>44126</v>
      </c>
      <c r="B23">
        <v>22</v>
      </c>
      <c r="C23">
        <v>0.96344640000000004</v>
      </c>
      <c r="D23">
        <v>4.3584480000000001</v>
      </c>
      <c r="E23">
        <v>0.7366031999999999</v>
      </c>
      <c r="F23">
        <v>1.248912</v>
      </c>
      <c r="G23">
        <v>1.6751497846153847</v>
      </c>
      <c r="H23">
        <v>4.5799975384615372</v>
      </c>
      <c r="I23">
        <v>0.92018215384615387</v>
      </c>
      <c r="J23">
        <v>2.1958892307692306</v>
      </c>
      <c r="K23">
        <v>1.8268523999999999</v>
      </c>
      <c r="L23">
        <v>2.3428046769230768</v>
      </c>
      <c r="M23">
        <f t="shared" si="0"/>
        <v>39.327346800000001</v>
      </c>
      <c r="N23">
        <f t="shared" si="1"/>
        <v>54.4983108923077</v>
      </c>
      <c r="P23" s="1">
        <v>43760</v>
      </c>
      <c r="Q23">
        <v>39.327346800000001</v>
      </c>
      <c r="R23">
        <v>54.4983108923077</v>
      </c>
    </row>
    <row r="24" spans="1:18" x14ac:dyDescent="0.25">
      <c r="A24" s="1">
        <v>44127</v>
      </c>
      <c r="B24">
        <v>23</v>
      </c>
      <c r="C24">
        <v>0.78757919999999992</v>
      </c>
      <c r="D24">
        <v>2.67624</v>
      </c>
      <c r="E24">
        <v>0.72131040000000002</v>
      </c>
      <c r="F24">
        <v>1.2922416000000001</v>
      </c>
      <c r="G24">
        <v>1.3342641230769232</v>
      </c>
      <c r="H24">
        <v>3.3252036923076926</v>
      </c>
      <c r="I24">
        <v>0.90972553846153847</v>
      </c>
      <c r="J24">
        <v>2.0913230769230768</v>
      </c>
      <c r="K24">
        <v>1.3693428000000001</v>
      </c>
      <c r="L24">
        <v>1.9151291076923078</v>
      </c>
      <c r="M24">
        <f t="shared" si="0"/>
        <v>40.696689599999999</v>
      </c>
      <c r="N24">
        <f t="shared" si="1"/>
        <v>56.413440000000008</v>
      </c>
      <c r="P24" s="1">
        <v>43761</v>
      </c>
      <c r="Q24">
        <v>40.696689599999999</v>
      </c>
      <c r="R24">
        <v>56.413440000000008</v>
      </c>
    </row>
    <row r="25" spans="1:18" x14ac:dyDescent="0.25">
      <c r="A25" s="1">
        <v>44128</v>
      </c>
      <c r="B25">
        <v>24</v>
      </c>
      <c r="C25">
        <v>0.69327359999999993</v>
      </c>
      <c r="D25">
        <v>1.8912095999999998</v>
      </c>
      <c r="E25">
        <v>1.1877408</v>
      </c>
      <c r="F25">
        <v>1.3049855999999997</v>
      </c>
      <c r="G25">
        <v>1.2422459076923076</v>
      </c>
      <c r="H25">
        <v>1.6814237538461536</v>
      </c>
      <c r="I25">
        <v>1.5622183384615385</v>
      </c>
      <c r="J25">
        <v>2.0432226461538461</v>
      </c>
      <c r="K25">
        <v>1.2693023999999999</v>
      </c>
      <c r="L25">
        <v>1.6322776615384613</v>
      </c>
      <c r="M25">
        <f t="shared" si="0"/>
        <v>41.965992</v>
      </c>
      <c r="N25">
        <f t="shared" si="1"/>
        <v>58.045717661538468</v>
      </c>
      <c r="P25" s="1">
        <v>43762</v>
      </c>
      <c r="Q25">
        <v>41.965992</v>
      </c>
      <c r="R25">
        <v>58.045717661538468</v>
      </c>
    </row>
    <row r="26" spans="1:18" x14ac:dyDescent="0.25">
      <c r="A26" s="1">
        <v>44129</v>
      </c>
      <c r="B26">
        <v>25</v>
      </c>
      <c r="C26">
        <v>1.0959839999999998</v>
      </c>
      <c r="D26">
        <v>1.4145839999999998</v>
      </c>
      <c r="E26">
        <v>1.1393136000000001</v>
      </c>
      <c r="F26">
        <v>1.2208752000000003</v>
      </c>
      <c r="G26">
        <v>2.1331495384615384</v>
      </c>
      <c r="H26">
        <v>1.3593599999999999</v>
      </c>
      <c r="I26">
        <v>1.6709671384615383</v>
      </c>
      <c r="J26">
        <v>1.8340903384615383</v>
      </c>
      <c r="K26">
        <v>1.2176891999999999</v>
      </c>
      <c r="L26">
        <v>1.7493917538461539</v>
      </c>
      <c r="M26">
        <f t="shared" si="0"/>
        <v>43.183681200000002</v>
      </c>
      <c r="N26">
        <f t="shared" si="1"/>
        <v>59.795109415384623</v>
      </c>
      <c r="P26" s="1">
        <v>43763</v>
      </c>
      <c r="Q26">
        <v>43.183681200000002</v>
      </c>
      <c r="R26">
        <v>59.795109415384623</v>
      </c>
    </row>
    <row r="27" spans="1:18" x14ac:dyDescent="0.25">
      <c r="A27" s="1">
        <v>44130</v>
      </c>
      <c r="B27">
        <v>26</v>
      </c>
      <c r="C27">
        <v>1.0322639999999998</v>
      </c>
      <c r="D27">
        <v>1.1800944000000002</v>
      </c>
      <c r="E27">
        <v>8.1561599999999999</v>
      </c>
      <c r="F27">
        <v>1.1189232</v>
      </c>
      <c r="G27">
        <v>1.9031039999999997</v>
      </c>
      <c r="H27">
        <v>1.1690495999999999</v>
      </c>
      <c r="I27">
        <v>7.7169821538461534</v>
      </c>
      <c r="J27">
        <v>1.8173597538461537</v>
      </c>
      <c r="K27">
        <v>2.8718603999999996</v>
      </c>
      <c r="L27">
        <v>3.1516238769230767</v>
      </c>
      <c r="M27">
        <f t="shared" si="0"/>
        <v>46.055541600000005</v>
      </c>
      <c r="N27">
        <f t="shared" si="1"/>
        <v>62.946733292307698</v>
      </c>
      <c r="P27" s="1">
        <v>43764</v>
      </c>
      <c r="Q27">
        <v>46.055541600000005</v>
      </c>
      <c r="R27">
        <v>62.946733292307698</v>
      </c>
    </row>
    <row r="28" spans="1:18" x14ac:dyDescent="0.25">
      <c r="A28" s="1">
        <v>44131</v>
      </c>
      <c r="B28">
        <v>27</v>
      </c>
      <c r="C28">
        <v>0.75189600000000012</v>
      </c>
      <c r="D28">
        <v>1.1163744000000002</v>
      </c>
      <c r="E28">
        <v>5.6838240000000004</v>
      </c>
      <c r="F28">
        <v>1.1979360000000001</v>
      </c>
      <c r="G28">
        <v>1.4346476307692309</v>
      </c>
      <c r="H28">
        <v>1.3781819076923076</v>
      </c>
      <c r="I28">
        <v>5.9184443076923081</v>
      </c>
      <c r="J28">
        <v>2.03904</v>
      </c>
      <c r="K28">
        <v>2.1875076</v>
      </c>
      <c r="L28">
        <v>2.6925784615384618</v>
      </c>
      <c r="M28">
        <f t="shared" si="0"/>
        <v>48.243049200000002</v>
      </c>
      <c r="N28">
        <f t="shared" si="1"/>
        <v>65.639311753846158</v>
      </c>
      <c r="P28" s="1">
        <v>43765</v>
      </c>
      <c r="Q28">
        <v>48.243049200000002</v>
      </c>
      <c r="R28">
        <v>65.639311753846158</v>
      </c>
    </row>
    <row r="29" spans="1:18" x14ac:dyDescent="0.25">
      <c r="A29" s="1">
        <v>44132</v>
      </c>
      <c r="B29">
        <v>28</v>
      </c>
      <c r="C29">
        <v>2.2454928000000001</v>
      </c>
      <c r="D29">
        <v>2.2480416000000001</v>
      </c>
      <c r="E29">
        <v>1.8121967999999999</v>
      </c>
      <c r="F29">
        <v>2.1588336000000004</v>
      </c>
      <c r="G29">
        <v>2.5932406153846159</v>
      </c>
      <c r="H29">
        <v>1.5998621538461539</v>
      </c>
      <c r="I29">
        <v>3.0324184615384615</v>
      </c>
      <c r="J29">
        <v>3.1997243076923079</v>
      </c>
      <c r="K29">
        <v>2.1161411999999999</v>
      </c>
      <c r="L29">
        <v>2.6063113846153847</v>
      </c>
      <c r="M29">
        <f t="shared" si="0"/>
        <v>50.359190400000003</v>
      </c>
      <c r="N29">
        <f t="shared" si="1"/>
        <v>68.245623138461539</v>
      </c>
      <c r="P29" s="1">
        <v>43766</v>
      </c>
      <c r="Q29">
        <v>50.359190400000003</v>
      </c>
      <c r="R29">
        <v>68.245623138461539</v>
      </c>
    </row>
    <row r="30" spans="1:18" x14ac:dyDescent="0.25">
      <c r="A30" s="1">
        <v>44133</v>
      </c>
      <c r="B30">
        <v>29</v>
      </c>
      <c r="C30">
        <v>20.059056000000002</v>
      </c>
      <c r="D30">
        <v>7.7483519999999988</v>
      </c>
      <c r="E30">
        <v>2.1104063999999996</v>
      </c>
      <c r="F30">
        <v>2.9820959999999994</v>
      </c>
      <c r="G30">
        <v>24.677612307692307</v>
      </c>
      <c r="H30">
        <v>7.6333292307692302</v>
      </c>
      <c r="I30">
        <v>3.3879433846153844</v>
      </c>
      <c r="J30">
        <v>3.2206375384615389</v>
      </c>
      <c r="K30">
        <v>8.2249776000000008</v>
      </c>
      <c r="L30">
        <v>9.729880615384614</v>
      </c>
      <c r="M30">
        <f t="shared" si="0"/>
        <v>58.584168000000005</v>
      </c>
      <c r="N30">
        <f t="shared" si="1"/>
        <v>77.975503753846155</v>
      </c>
      <c r="P30" s="1">
        <v>43767</v>
      </c>
      <c r="Q30">
        <v>58.584168000000005</v>
      </c>
      <c r="R30">
        <v>77.975503753846155</v>
      </c>
    </row>
    <row r="31" spans="1:18" x14ac:dyDescent="0.25">
      <c r="A31" s="1">
        <v>44134</v>
      </c>
      <c r="B31">
        <v>30</v>
      </c>
      <c r="C31">
        <v>2.8546559999999994</v>
      </c>
      <c r="D31">
        <v>9.3286080000000009</v>
      </c>
      <c r="E31">
        <v>25.284096000000002</v>
      </c>
      <c r="F31">
        <v>2.8801440000000005</v>
      </c>
      <c r="G31">
        <v>4.0780799999999999</v>
      </c>
      <c r="H31">
        <v>11.167665230769229</v>
      </c>
      <c r="I31">
        <v>20.327660307692309</v>
      </c>
      <c r="J31">
        <v>2.7396332307692304</v>
      </c>
      <c r="K31">
        <v>10.086876</v>
      </c>
      <c r="L31">
        <v>9.5782596923076913</v>
      </c>
      <c r="M31">
        <f t="shared" si="0"/>
        <v>68.671044000000009</v>
      </c>
      <c r="N31">
        <f t="shared" si="1"/>
        <v>87.553763446153852</v>
      </c>
      <c r="P31" s="1">
        <v>43768</v>
      </c>
      <c r="Q31">
        <v>68.671044000000009</v>
      </c>
      <c r="R31">
        <v>87.553763446153852</v>
      </c>
    </row>
    <row r="32" spans="1:18" x14ac:dyDescent="0.25">
      <c r="A32" s="1">
        <v>44135</v>
      </c>
      <c r="B32">
        <v>31</v>
      </c>
      <c r="C32">
        <v>1.8172944000000002</v>
      </c>
      <c r="D32">
        <v>3.3134399999999999</v>
      </c>
      <c r="E32">
        <v>4.7917440000000004</v>
      </c>
      <c r="F32">
        <v>2.9056320000000002</v>
      </c>
      <c r="G32">
        <v>2.5305009230769224</v>
      </c>
      <c r="H32">
        <v>4.2244726153846148</v>
      </c>
      <c r="I32">
        <v>5.458353230769232</v>
      </c>
      <c r="J32">
        <v>4.0153403076923064</v>
      </c>
      <c r="K32">
        <v>3.2070276</v>
      </c>
      <c r="L32">
        <v>4.0571667692307685</v>
      </c>
      <c r="M32">
        <f t="shared" si="0"/>
        <v>71.878071600000013</v>
      </c>
      <c r="N32">
        <f t="shared" si="1"/>
        <v>91.610930215384627</v>
      </c>
      <c r="P32" s="1">
        <v>43769</v>
      </c>
      <c r="Q32">
        <v>71.878071600000013</v>
      </c>
      <c r="R32">
        <v>91.610930215384627</v>
      </c>
    </row>
    <row r="33" spans="1:18" x14ac:dyDescent="0.25">
      <c r="A33" s="1">
        <v>44136</v>
      </c>
      <c r="B33">
        <v>32</v>
      </c>
      <c r="C33">
        <v>1.5547679999999997</v>
      </c>
      <c r="D33">
        <v>2.1384431999999998</v>
      </c>
      <c r="E33">
        <v>2.4570432000000002</v>
      </c>
      <c r="F33">
        <v>6.6523680000000009</v>
      </c>
      <c r="G33">
        <v>2.1331495384615384</v>
      </c>
      <c r="H33">
        <v>3.0324184615384615</v>
      </c>
      <c r="I33">
        <v>3.7643815384615382</v>
      </c>
      <c r="J33">
        <v>9.6200861538461542</v>
      </c>
      <c r="K33">
        <v>3.2006556000000002</v>
      </c>
      <c r="L33">
        <v>4.6375089230769238</v>
      </c>
      <c r="M33">
        <f t="shared" si="0"/>
        <v>75.078727200000017</v>
      </c>
      <c r="N33">
        <f t="shared" si="1"/>
        <v>96.248439138461549</v>
      </c>
      <c r="P33" s="1">
        <v>43770</v>
      </c>
      <c r="Q33">
        <v>75.078727200000017</v>
      </c>
      <c r="R33">
        <v>96.248439138461549</v>
      </c>
    </row>
    <row r="34" spans="1:18" x14ac:dyDescent="0.25">
      <c r="A34" s="1">
        <v>44137</v>
      </c>
      <c r="B34">
        <v>33</v>
      </c>
      <c r="C34">
        <v>1.33812</v>
      </c>
      <c r="D34">
        <v>6.2190719999999988</v>
      </c>
      <c r="E34">
        <v>5.734799999999999</v>
      </c>
      <c r="F34">
        <v>23.168592000000004</v>
      </c>
      <c r="G34">
        <v>1.8319990153846155</v>
      </c>
      <c r="H34">
        <v>6.2739692307692305</v>
      </c>
      <c r="I34">
        <v>5.6256590769230757</v>
      </c>
      <c r="J34">
        <v>25.723273846153848</v>
      </c>
      <c r="K34">
        <v>9.1151459999999993</v>
      </c>
      <c r="L34">
        <v>9.8637252923076915</v>
      </c>
      <c r="M34">
        <f t="shared" si="0"/>
        <v>84.193873200000013</v>
      </c>
      <c r="N34">
        <f t="shared" si="1"/>
        <v>106.11216443076924</v>
      </c>
      <c r="P34" s="1">
        <v>43771</v>
      </c>
      <c r="Q34">
        <v>84.193873200000013</v>
      </c>
      <c r="R34">
        <v>106.11216443076924</v>
      </c>
    </row>
    <row r="35" spans="1:18" x14ac:dyDescent="0.25">
      <c r="A35" s="1">
        <v>44138</v>
      </c>
      <c r="B35">
        <v>34</v>
      </c>
      <c r="C35">
        <v>1.1698991999999999</v>
      </c>
      <c r="D35">
        <v>13.355711999999999</v>
      </c>
      <c r="E35">
        <v>5.632848000000001</v>
      </c>
      <c r="F35">
        <v>20.313936000000002</v>
      </c>
      <c r="G35">
        <v>1.5496704000000001</v>
      </c>
      <c r="H35">
        <v>13.635426461538463</v>
      </c>
      <c r="I35">
        <v>6.2321427692307703</v>
      </c>
      <c r="J35">
        <v>22.795421538461536</v>
      </c>
      <c r="K35">
        <v>10.1180988</v>
      </c>
      <c r="L35">
        <v>11.053165292307693</v>
      </c>
      <c r="M35">
        <f t="shared" si="0"/>
        <v>94.311972000000011</v>
      </c>
      <c r="N35">
        <f t="shared" si="1"/>
        <v>117.16532972307694</v>
      </c>
      <c r="P35" s="1">
        <v>43772</v>
      </c>
      <c r="Q35">
        <v>94.311972000000011</v>
      </c>
      <c r="R35">
        <v>117.16532972307694</v>
      </c>
    </row>
    <row r="36" spans="1:18" x14ac:dyDescent="0.25">
      <c r="A36" s="1">
        <v>44139</v>
      </c>
      <c r="B36">
        <v>35</v>
      </c>
      <c r="C36">
        <v>1.0475568000000002</v>
      </c>
      <c r="D36">
        <v>6.8307840000000004</v>
      </c>
      <c r="E36">
        <v>3.2879520000000002</v>
      </c>
      <c r="F36">
        <v>7.8503040000000004</v>
      </c>
      <c r="G36">
        <v>1.363542646153846</v>
      </c>
      <c r="H36">
        <v>8.3443790769230759</v>
      </c>
      <c r="I36">
        <v>4.7891298461538447</v>
      </c>
      <c r="J36">
        <v>9.1181686153846169</v>
      </c>
      <c r="K36">
        <v>4.7541492000000005</v>
      </c>
      <c r="L36">
        <v>5.9038050461538454</v>
      </c>
      <c r="M36">
        <f t="shared" si="0"/>
        <v>99.066121200000012</v>
      </c>
      <c r="N36">
        <f t="shared" si="1"/>
        <v>123.06913476923079</v>
      </c>
      <c r="P36" s="1">
        <v>43773</v>
      </c>
      <c r="Q36">
        <v>99.066121200000012</v>
      </c>
      <c r="R36">
        <v>123.06913476923079</v>
      </c>
    </row>
    <row r="37" spans="1:18" x14ac:dyDescent="0.25">
      <c r="A37" s="1">
        <v>44140</v>
      </c>
      <c r="B37">
        <v>36</v>
      </c>
      <c r="C37">
        <v>0.97873919999999992</v>
      </c>
      <c r="D37">
        <v>3.6957599999999999</v>
      </c>
      <c r="E37">
        <v>2.2352976</v>
      </c>
      <c r="F37">
        <v>4.1545440000000005</v>
      </c>
      <c r="G37">
        <v>1.3468120615384616</v>
      </c>
      <c r="H37">
        <v>5.2701341538461532</v>
      </c>
      <c r="I37">
        <v>3.7225550769230775</v>
      </c>
      <c r="J37">
        <v>5.3537870769230773</v>
      </c>
      <c r="K37">
        <v>2.7660852</v>
      </c>
      <c r="L37">
        <v>3.9233220923076919</v>
      </c>
      <c r="M37">
        <f t="shared" si="0"/>
        <v>101.83220640000002</v>
      </c>
      <c r="N37">
        <f t="shared" si="1"/>
        <v>126.99245686153847</v>
      </c>
      <c r="P37" s="1">
        <v>43774</v>
      </c>
      <c r="Q37">
        <v>101.83220640000002</v>
      </c>
      <c r="R37">
        <v>126.99245686153847</v>
      </c>
    </row>
    <row r="38" spans="1:18" x14ac:dyDescent="0.25">
      <c r="A38" s="1">
        <v>44141</v>
      </c>
      <c r="B38">
        <v>37</v>
      </c>
      <c r="C38">
        <v>0.9736416</v>
      </c>
      <c r="D38">
        <v>3.2624640000000005</v>
      </c>
      <c r="E38">
        <v>6.6523680000000009</v>
      </c>
      <c r="F38">
        <v>14.477183999999998</v>
      </c>
      <c r="G38">
        <v>1.4011864615384617</v>
      </c>
      <c r="H38">
        <v>4.1199064615384611</v>
      </c>
      <c r="I38">
        <v>8.4698584615384611</v>
      </c>
      <c r="J38">
        <v>14.011864615384615</v>
      </c>
      <c r="K38">
        <v>6.3414143999999997</v>
      </c>
      <c r="L38">
        <v>7.0007039999999998</v>
      </c>
      <c r="M38">
        <f t="shared" si="0"/>
        <v>108.17362080000002</v>
      </c>
      <c r="N38">
        <f t="shared" si="1"/>
        <v>133.99316086153848</v>
      </c>
      <c r="P38" s="1">
        <v>43775</v>
      </c>
      <c r="Q38">
        <v>108.17362080000002</v>
      </c>
      <c r="R38">
        <v>133.99316086153848</v>
      </c>
    </row>
    <row r="39" spans="1:18" x14ac:dyDescent="0.25">
      <c r="A39" s="1">
        <v>44142</v>
      </c>
      <c r="B39">
        <v>38</v>
      </c>
      <c r="C39">
        <v>0.94560479999999991</v>
      </c>
      <c r="D39">
        <v>2.1894192000000001</v>
      </c>
      <c r="E39">
        <v>3.5428320000000002</v>
      </c>
      <c r="F39">
        <v>8.9208000000000016</v>
      </c>
      <c r="G39">
        <v>1.2882550153846155</v>
      </c>
      <c r="H39">
        <v>3.3042904615384621</v>
      </c>
      <c r="I39">
        <v>4.4336049230769223</v>
      </c>
      <c r="J39">
        <v>9.7246523076923079</v>
      </c>
      <c r="K39">
        <v>3.8996640000000005</v>
      </c>
      <c r="L39">
        <v>4.6877006769230771</v>
      </c>
      <c r="M39">
        <f t="shared" si="0"/>
        <v>112.07328480000002</v>
      </c>
      <c r="N39">
        <f t="shared" si="1"/>
        <v>138.68086153846156</v>
      </c>
      <c r="P39" s="1">
        <v>43776</v>
      </c>
      <c r="Q39">
        <v>112.07328480000002</v>
      </c>
      <c r="R39">
        <v>138.68086153846156</v>
      </c>
    </row>
    <row r="40" spans="1:18" x14ac:dyDescent="0.25">
      <c r="A40" s="1">
        <v>44143</v>
      </c>
      <c r="B40">
        <v>39</v>
      </c>
      <c r="C40">
        <v>0.86659199999999992</v>
      </c>
      <c r="D40">
        <v>1.9651247999999997</v>
      </c>
      <c r="E40">
        <v>2.179224</v>
      </c>
      <c r="F40">
        <v>4.0780799999999999</v>
      </c>
      <c r="G40">
        <v>0.78424615384615382</v>
      </c>
      <c r="H40">
        <v>3.1369846153846153</v>
      </c>
      <c r="I40">
        <v>3.51342276923077</v>
      </c>
      <c r="J40">
        <v>5.646572307692308</v>
      </c>
      <c r="K40">
        <v>2.2722552</v>
      </c>
      <c r="L40">
        <v>3.2703064615384618</v>
      </c>
      <c r="M40">
        <f t="shared" si="0"/>
        <v>114.34554000000003</v>
      </c>
      <c r="N40">
        <f t="shared" si="1"/>
        <v>141.95116800000002</v>
      </c>
      <c r="P40" s="1">
        <v>43777</v>
      </c>
      <c r="Q40">
        <v>114.34554000000003</v>
      </c>
      <c r="R40">
        <v>141.95116800000002</v>
      </c>
    </row>
    <row r="41" spans="1:18" x14ac:dyDescent="0.25">
      <c r="A41" s="1">
        <v>44144</v>
      </c>
      <c r="B41">
        <v>40</v>
      </c>
      <c r="C41">
        <v>0.83855520000000006</v>
      </c>
      <c r="D41">
        <v>1.9651247999999997</v>
      </c>
      <c r="E41">
        <v>1.7612208</v>
      </c>
      <c r="F41">
        <v>3.0840479999999997</v>
      </c>
      <c r="G41">
        <v>1.0435702153846154</v>
      </c>
      <c r="H41">
        <v>2.9696787692307689</v>
      </c>
      <c r="I41">
        <v>2.384108307692308</v>
      </c>
      <c r="J41">
        <v>4.4754313846153835</v>
      </c>
      <c r="K41">
        <v>1.9122371999999999</v>
      </c>
      <c r="L41">
        <v>2.7181971692307689</v>
      </c>
      <c r="M41">
        <f t="shared" si="0"/>
        <v>116.25777720000002</v>
      </c>
      <c r="N41">
        <f t="shared" si="1"/>
        <v>144.66936516923079</v>
      </c>
      <c r="P41" s="1">
        <v>43778</v>
      </c>
      <c r="Q41">
        <v>116.25777720000002</v>
      </c>
      <c r="R41">
        <v>144.66936516923079</v>
      </c>
    </row>
    <row r="42" spans="1:18" x14ac:dyDescent="0.25">
      <c r="A42" s="1">
        <v>44145</v>
      </c>
      <c r="B42">
        <v>41</v>
      </c>
      <c r="C42">
        <v>0.81816479999999991</v>
      </c>
      <c r="D42">
        <v>1.5828047999999997</v>
      </c>
      <c r="E42">
        <v>1.5879024000000002</v>
      </c>
      <c r="F42">
        <v>3.3644159999999994</v>
      </c>
      <c r="G42">
        <v>1.001743753846154</v>
      </c>
      <c r="H42">
        <v>2.1749760000000005</v>
      </c>
      <c r="I42">
        <v>1.7002456615384616</v>
      </c>
      <c r="J42">
        <v>4.7682166153846159</v>
      </c>
      <c r="K42">
        <v>1.8383219999999998</v>
      </c>
      <c r="L42">
        <v>2.4112955076923077</v>
      </c>
      <c r="M42">
        <f t="shared" si="0"/>
        <v>118.09609920000003</v>
      </c>
      <c r="N42">
        <f t="shared" si="1"/>
        <v>147.08066067692309</v>
      </c>
      <c r="P42" s="1">
        <v>43779</v>
      </c>
      <c r="Q42">
        <v>118.09609920000003</v>
      </c>
      <c r="R42">
        <v>147.08066067692309</v>
      </c>
    </row>
    <row r="43" spans="1:18" x14ac:dyDescent="0.25">
      <c r="A43" s="1">
        <v>44146</v>
      </c>
      <c r="B43">
        <v>42</v>
      </c>
      <c r="C43">
        <v>0.79267680000000007</v>
      </c>
      <c r="D43">
        <v>1.6159391999999999</v>
      </c>
      <c r="E43">
        <v>1.3483152000000003</v>
      </c>
      <c r="F43">
        <v>2.5997759999999999</v>
      </c>
      <c r="G43">
        <v>1.001743753846154</v>
      </c>
      <c r="H43">
        <v>2.4259347692307687</v>
      </c>
      <c r="I43">
        <v>1.336355446153846</v>
      </c>
      <c r="J43">
        <v>2.2586289230769236</v>
      </c>
      <c r="K43">
        <v>1.5891768000000002</v>
      </c>
      <c r="L43">
        <v>1.7556657230769228</v>
      </c>
      <c r="M43">
        <f t="shared" si="0"/>
        <v>119.68527600000003</v>
      </c>
      <c r="N43">
        <f t="shared" si="1"/>
        <v>148.83632640000002</v>
      </c>
      <c r="P43" s="1">
        <v>43780</v>
      </c>
      <c r="Q43">
        <v>119.68527600000003</v>
      </c>
      <c r="R43">
        <v>148.83632640000002</v>
      </c>
    </row>
    <row r="44" spans="1:18" x14ac:dyDescent="0.25">
      <c r="A44" s="1">
        <v>44147</v>
      </c>
      <c r="B44">
        <v>43</v>
      </c>
      <c r="C44">
        <v>0.97619040000000001</v>
      </c>
      <c r="D44">
        <v>1.3483152000000003</v>
      </c>
      <c r="E44">
        <v>1.2769488</v>
      </c>
      <c r="F44">
        <v>2.1843215999999996</v>
      </c>
      <c r="G44">
        <v>1.1836888615384615</v>
      </c>
      <c r="H44">
        <v>1.2694331076923078</v>
      </c>
      <c r="I44">
        <v>1.4283736615384617</v>
      </c>
      <c r="J44">
        <v>1.8905560615384613</v>
      </c>
      <c r="K44">
        <v>1.4464440000000001</v>
      </c>
      <c r="L44">
        <v>1.4430129230769231</v>
      </c>
      <c r="M44">
        <f t="shared" si="0"/>
        <v>121.13172000000003</v>
      </c>
      <c r="N44">
        <f t="shared" si="1"/>
        <v>150.27933932307695</v>
      </c>
      <c r="P44" s="1">
        <v>43781</v>
      </c>
      <c r="Q44">
        <v>121.13172000000003</v>
      </c>
      <c r="R44">
        <v>150.27933932307695</v>
      </c>
    </row>
    <row r="45" spans="1:18" x14ac:dyDescent="0.25">
      <c r="A45" s="1">
        <v>44148</v>
      </c>
      <c r="B45">
        <v>44</v>
      </c>
      <c r="C45">
        <v>7.3405440000000004</v>
      </c>
      <c r="D45">
        <v>1.2132288</v>
      </c>
      <c r="E45">
        <v>1.2157775999999998</v>
      </c>
      <c r="F45">
        <v>2.179224</v>
      </c>
      <c r="G45">
        <v>20.327660307692309</v>
      </c>
      <c r="H45">
        <v>1.8821907692307691</v>
      </c>
      <c r="I45">
        <v>1.5120265846153846</v>
      </c>
      <c r="J45">
        <v>2.7187199999999998</v>
      </c>
      <c r="K45">
        <v>2.9871935999999999</v>
      </c>
      <c r="L45">
        <v>6.6101494153846154</v>
      </c>
      <c r="M45">
        <f t="shared" si="0"/>
        <v>124.11891360000003</v>
      </c>
      <c r="N45">
        <f t="shared" si="1"/>
        <v>156.88948873846158</v>
      </c>
      <c r="P45" s="1">
        <v>43782</v>
      </c>
      <c r="Q45">
        <v>124.11891360000003</v>
      </c>
      <c r="R45">
        <v>156.88948873846158</v>
      </c>
    </row>
    <row r="46" spans="1:18" x14ac:dyDescent="0.25">
      <c r="A46" s="1">
        <v>44149</v>
      </c>
      <c r="B46">
        <v>45</v>
      </c>
      <c r="C46">
        <v>6.142608000000001</v>
      </c>
      <c r="D46">
        <v>1.1265696000000001</v>
      </c>
      <c r="E46">
        <v>1.1673503999999999</v>
      </c>
      <c r="F46">
        <v>1.8963071999999999</v>
      </c>
      <c r="G46">
        <v>9.2436480000000021</v>
      </c>
      <c r="H46">
        <v>1.9658436923076927</v>
      </c>
      <c r="I46">
        <v>1.4346476307692309</v>
      </c>
      <c r="J46">
        <v>1.3865472000000001</v>
      </c>
      <c r="K46">
        <v>2.5832088000000004</v>
      </c>
      <c r="L46">
        <v>3.5076716307692317</v>
      </c>
      <c r="M46">
        <f t="shared" si="0"/>
        <v>126.70212240000002</v>
      </c>
      <c r="N46">
        <f t="shared" si="1"/>
        <v>160.39716036923082</v>
      </c>
      <c r="P46" s="1">
        <v>43783</v>
      </c>
      <c r="Q46">
        <v>126.70212240000002</v>
      </c>
      <c r="R46">
        <v>160.39716036923082</v>
      </c>
    </row>
    <row r="47" spans="1:18" x14ac:dyDescent="0.25">
      <c r="A47" s="1">
        <v>44150</v>
      </c>
      <c r="B47">
        <v>46</v>
      </c>
      <c r="C47">
        <v>2.7272159999999994</v>
      </c>
      <c r="D47">
        <v>1.0959839999999998</v>
      </c>
      <c r="E47">
        <v>1.1112768</v>
      </c>
      <c r="F47">
        <v>1.8708191999999999</v>
      </c>
      <c r="G47">
        <v>2.154062769230769</v>
      </c>
      <c r="H47">
        <v>1.9093779692307693</v>
      </c>
      <c r="I47">
        <v>1.5894055384615382</v>
      </c>
      <c r="J47">
        <v>1.3238075076923077</v>
      </c>
      <c r="K47">
        <v>1.7013239999999996</v>
      </c>
      <c r="L47">
        <v>1.7441634461538462</v>
      </c>
      <c r="M47">
        <f t="shared" si="0"/>
        <v>128.40344640000001</v>
      </c>
      <c r="N47">
        <f t="shared" si="1"/>
        <v>162.14132381538465</v>
      </c>
      <c r="P47" s="1">
        <v>43784</v>
      </c>
      <c r="Q47">
        <v>128.40344640000001</v>
      </c>
      <c r="R47">
        <v>162.14132381538465</v>
      </c>
    </row>
    <row r="48" spans="1:18" x14ac:dyDescent="0.25">
      <c r="A48" s="1">
        <v>44151</v>
      </c>
      <c r="B48">
        <v>47</v>
      </c>
      <c r="C48">
        <v>3.1095359999999994</v>
      </c>
      <c r="D48">
        <v>1.3661567999999999</v>
      </c>
      <c r="E48">
        <v>1.121472</v>
      </c>
      <c r="F48">
        <v>1.8937583999999998</v>
      </c>
      <c r="G48">
        <v>2.8651126153846151</v>
      </c>
      <c r="H48">
        <v>2.2795421538461542</v>
      </c>
      <c r="I48">
        <v>1.6772411076923075</v>
      </c>
      <c r="J48">
        <v>1.4409216</v>
      </c>
      <c r="K48">
        <v>1.8727307999999998</v>
      </c>
      <c r="L48">
        <v>2.0657043692307688</v>
      </c>
      <c r="M48">
        <f t="shared" si="0"/>
        <v>130.27617720000001</v>
      </c>
      <c r="N48">
        <f t="shared" si="1"/>
        <v>164.20702818461541</v>
      </c>
      <c r="P48" s="1">
        <v>43785</v>
      </c>
      <c r="Q48">
        <v>130.27617720000001</v>
      </c>
      <c r="R48">
        <v>164.20702818461541</v>
      </c>
    </row>
    <row r="49" spans="1:18" x14ac:dyDescent="0.25">
      <c r="A49" s="1">
        <v>44152</v>
      </c>
      <c r="B49">
        <v>48</v>
      </c>
      <c r="C49">
        <v>2.1766751999999996</v>
      </c>
      <c r="D49">
        <v>1.8121967999999999</v>
      </c>
      <c r="E49">
        <v>1.2030336000000001</v>
      </c>
      <c r="F49">
        <v>1.7612208</v>
      </c>
      <c r="G49">
        <v>2.154062769230769</v>
      </c>
      <c r="H49">
        <v>2.7814596923076929</v>
      </c>
      <c r="I49">
        <v>1.1941454769230768</v>
      </c>
      <c r="J49">
        <v>1.5810402461538462</v>
      </c>
      <c r="K49">
        <v>1.7382816000000001</v>
      </c>
      <c r="L49">
        <v>1.9276770461538462</v>
      </c>
      <c r="M49">
        <f t="shared" si="0"/>
        <v>132.0144588</v>
      </c>
      <c r="N49">
        <f t="shared" si="1"/>
        <v>166.13470523076927</v>
      </c>
      <c r="P49" s="1">
        <v>43786</v>
      </c>
      <c r="Q49">
        <v>132.0144588</v>
      </c>
      <c r="R49">
        <v>166.13470523076927</v>
      </c>
    </row>
    <row r="50" spans="1:18" x14ac:dyDescent="0.25">
      <c r="A50" s="1">
        <v>44153</v>
      </c>
      <c r="B50">
        <v>49</v>
      </c>
      <c r="C50">
        <v>1.7306352000000003</v>
      </c>
      <c r="D50">
        <v>1.4808528000000001</v>
      </c>
      <c r="E50">
        <v>1.0628496000000001</v>
      </c>
      <c r="F50">
        <v>1.6108416000000001</v>
      </c>
      <c r="G50">
        <v>2.1122363076923074</v>
      </c>
      <c r="H50">
        <v>2.2377156923076917</v>
      </c>
      <c r="I50">
        <v>1.2694331076923078</v>
      </c>
      <c r="J50">
        <v>2.0557705846153849</v>
      </c>
      <c r="K50">
        <v>1.4712947999999999</v>
      </c>
      <c r="L50">
        <v>1.9187889230769231</v>
      </c>
      <c r="M50">
        <f t="shared" si="0"/>
        <v>133.48575360000001</v>
      </c>
      <c r="N50">
        <f t="shared" si="1"/>
        <v>168.0534941538462</v>
      </c>
      <c r="P50" s="1">
        <v>43787</v>
      </c>
      <c r="Q50">
        <v>133.48575360000001</v>
      </c>
      <c r="R50">
        <v>168.0534941538462</v>
      </c>
    </row>
    <row r="51" spans="1:18" x14ac:dyDescent="0.25">
      <c r="A51" s="1">
        <v>44154</v>
      </c>
      <c r="B51">
        <v>50</v>
      </c>
      <c r="C51">
        <v>2.7017279999999997</v>
      </c>
      <c r="D51">
        <v>1.2285216000000001</v>
      </c>
      <c r="E51">
        <v>2.9056320000000002</v>
      </c>
      <c r="F51">
        <v>1.5980975999999998</v>
      </c>
      <c r="G51">
        <v>4.2035593846153851</v>
      </c>
      <c r="H51">
        <v>1.961661046153846</v>
      </c>
      <c r="I51">
        <v>2.384108307692308</v>
      </c>
      <c r="J51">
        <v>1.5454877538461538</v>
      </c>
      <c r="K51">
        <v>2.1084947999999999</v>
      </c>
      <c r="L51">
        <v>2.5237041230769233</v>
      </c>
      <c r="M51">
        <f t="shared" si="0"/>
        <v>135.5942484</v>
      </c>
      <c r="N51">
        <f t="shared" si="1"/>
        <v>170.57719827692313</v>
      </c>
      <c r="P51" s="1">
        <v>43788</v>
      </c>
      <c r="Q51">
        <v>135.5942484</v>
      </c>
      <c r="R51">
        <v>170.57719827692313</v>
      </c>
    </row>
    <row r="52" spans="1:18" x14ac:dyDescent="0.25">
      <c r="A52" s="1">
        <v>44155</v>
      </c>
      <c r="B52">
        <v>51</v>
      </c>
      <c r="C52">
        <v>12.285216000000002</v>
      </c>
      <c r="D52">
        <v>1.2718512</v>
      </c>
      <c r="E52">
        <v>1.8045504000000001</v>
      </c>
      <c r="F52">
        <v>1.593</v>
      </c>
      <c r="G52">
        <v>16.395972923076922</v>
      </c>
      <c r="H52">
        <v>2.0097614769230767</v>
      </c>
      <c r="I52">
        <v>1.5203918769230769</v>
      </c>
      <c r="J52">
        <v>1.355177353846154</v>
      </c>
      <c r="K52">
        <v>4.2386544000000006</v>
      </c>
      <c r="L52">
        <v>5.3203259076923084</v>
      </c>
      <c r="M52">
        <f t="shared" si="0"/>
        <v>139.8329028</v>
      </c>
      <c r="N52">
        <f t="shared" si="1"/>
        <v>175.89752418461543</v>
      </c>
      <c r="P52" s="1">
        <v>43789</v>
      </c>
      <c r="Q52">
        <v>139.8329028</v>
      </c>
      <c r="R52">
        <v>175.89752418461543</v>
      </c>
    </row>
    <row r="53" spans="1:18" x14ac:dyDescent="0.25">
      <c r="A53" s="1">
        <v>44156</v>
      </c>
      <c r="B53">
        <v>52</v>
      </c>
      <c r="C53">
        <v>3.1350240000000005</v>
      </c>
      <c r="D53">
        <v>1.5955488</v>
      </c>
      <c r="E53">
        <v>1.4783039999999998</v>
      </c>
      <c r="F53">
        <v>1.5547679999999997</v>
      </c>
      <c r="G53">
        <v>3.0951581538461541</v>
      </c>
      <c r="H53">
        <v>1.6145014153846153</v>
      </c>
      <c r="I53">
        <v>1.3614513230769232</v>
      </c>
      <c r="J53">
        <v>1.336355446153846</v>
      </c>
      <c r="K53">
        <v>1.9409111999999999</v>
      </c>
      <c r="L53">
        <v>1.8518665846153848</v>
      </c>
      <c r="M53">
        <f t="shared" si="0"/>
        <v>141.77381399999999</v>
      </c>
      <c r="N53">
        <f t="shared" si="1"/>
        <v>177.74939076923081</v>
      </c>
      <c r="P53" s="1">
        <v>43790</v>
      </c>
      <c r="Q53">
        <v>141.77381399999999</v>
      </c>
      <c r="R53">
        <v>177.74939076923081</v>
      </c>
    </row>
    <row r="54" spans="1:18" x14ac:dyDescent="0.25">
      <c r="A54" s="1">
        <v>44157</v>
      </c>
      <c r="B54">
        <v>53</v>
      </c>
      <c r="C54">
        <v>2.1894192000000001</v>
      </c>
      <c r="D54">
        <v>1.2820463999999998</v>
      </c>
      <c r="E54">
        <v>1.5573167999999999</v>
      </c>
      <c r="F54">
        <v>1.5496704000000001</v>
      </c>
      <c r="G54">
        <v>2.3422818461538459</v>
      </c>
      <c r="H54">
        <v>1.2025107692307693</v>
      </c>
      <c r="I54">
        <v>1.3886385230769229</v>
      </c>
      <c r="J54">
        <v>1.4492868923076923</v>
      </c>
      <c r="K54">
        <v>1.6446132</v>
      </c>
      <c r="L54">
        <v>1.5956795076923076</v>
      </c>
      <c r="M54">
        <f t="shared" si="0"/>
        <v>143.4184272</v>
      </c>
      <c r="N54">
        <f t="shared" si="1"/>
        <v>179.34507027692311</v>
      </c>
      <c r="P54" s="1">
        <v>43791</v>
      </c>
      <c r="Q54">
        <v>143.4184272</v>
      </c>
      <c r="R54">
        <v>179.34507027692311</v>
      </c>
    </row>
    <row r="55" spans="1:18" x14ac:dyDescent="0.25">
      <c r="A55" s="1">
        <v>44158</v>
      </c>
      <c r="B55">
        <v>54</v>
      </c>
      <c r="C55">
        <v>1.6822079999999997</v>
      </c>
      <c r="D55">
        <v>1.121472</v>
      </c>
      <c r="E55">
        <v>1.3279247999999997</v>
      </c>
      <c r="F55">
        <v>1.4732063999999998</v>
      </c>
      <c r="G55">
        <v>1.0833053538461537</v>
      </c>
      <c r="H55">
        <v>1.1669582769230771</v>
      </c>
      <c r="I55">
        <v>1.3154422153846155</v>
      </c>
      <c r="J55">
        <v>1.744163446153846</v>
      </c>
      <c r="K55">
        <v>1.4012027999999999</v>
      </c>
      <c r="L55">
        <v>1.3274673230769232</v>
      </c>
      <c r="M55">
        <f t="shared" si="0"/>
        <v>144.81962999999999</v>
      </c>
      <c r="N55">
        <f t="shared" si="1"/>
        <v>180.67253760000003</v>
      </c>
      <c r="P55" s="1">
        <v>43792</v>
      </c>
      <c r="Q55">
        <v>144.81962999999999</v>
      </c>
      <c r="R55">
        <v>180.67253760000003</v>
      </c>
    </row>
    <row r="56" spans="1:18" x14ac:dyDescent="0.25">
      <c r="A56" s="1">
        <v>44159</v>
      </c>
      <c r="B56">
        <v>55</v>
      </c>
      <c r="C56">
        <v>1.4171328000000001</v>
      </c>
      <c r="D56">
        <v>1.1087279999999999</v>
      </c>
      <c r="E56">
        <v>1.21068</v>
      </c>
      <c r="F56">
        <v>1.4528160000000001</v>
      </c>
      <c r="G56">
        <v>0.91390818461538448</v>
      </c>
      <c r="H56">
        <v>1.1502276923076924</v>
      </c>
      <c r="I56">
        <v>1.2255153230769231</v>
      </c>
      <c r="J56">
        <v>1.3133508923076922</v>
      </c>
      <c r="K56">
        <v>1.2973392000000001</v>
      </c>
      <c r="L56">
        <v>1.150750523076923</v>
      </c>
      <c r="M56">
        <f t="shared" si="0"/>
        <v>146.1169692</v>
      </c>
      <c r="N56">
        <f t="shared" si="1"/>
        <v>181.82328812307696</v>
      </c>
      <c r="P56" s="1">
        <v>43793</v>
      </c>
      <c r="Q56">
        <v>146.1169692</v>
      </c>
      <c r="R56">
        <v>181.82328812307696</v>
      </c>
    </row>
    <row r="57" spans="1:18" x14ac:dyDescent="0.25">
      <c r="A57" s="1">
        <v>44160</v>
      </c>
      <c r="B57">
        <v>56</v>
      </c>
      <c r="C57">
        <v>1.2820463999999998</v>
      </c>
      <c r="D57">
        <v>1.2081312</v>
      </c>
      <c r="E57">
        <v>1.3075344000000002</v>
      </c>
      <c r="F57">
        <v>3.1605120000000002</v>
      </c>
      <c r="G57">
        <v>0.95364332307692312</v>
      </c>
      <c r="H57">
        <v>1.1585929846153848</v>
      </c>
      <c r="I57">
        <v>1.3300814769230769</v>
      </c>
      <c r="J57">
        <v>2.6978067692307697</v>
      </c>
      <c r="K57">
        <v>1.7395560000000001</v>
      </c>
      <c r="L57">
        <v>1.5350311384615387</v>
      </c>
      <c r="M57">
        <f t="shared" si="0"/>
        <v>147.85652519999999</v>
      </c>
      <c r="N57">
        <f t="shared" si="1"/>
        <v>183.3583192615385</v>
      </c>
      <c r="P57" s="1">
        <v>43794</v>
      </c>
      <c r="Q57">
        <v>147.85652519999999</v>
      </c>
      <c r="R57">
        <v>183.3583192615385</v>
      </c>
    </row>
    <row r="58" spans="1:18" x14ac:dyDescent="0.25">
      <c r="A58" s="1">
        <v>44161</v>
      </c>
      <c r="B58">
        <v>57</v>
      </c>
      <c r="C58">
        <v>1.2259728000000001</v>
      </c>
      <c r="D58">
        <v>1.9268928000000001</v>
      </c>
      <c r="E58">
        <v>1.4502671999999999</v>
      </c>
      <c r="F58">
        <v>2.8546559999999994</v>
      </c>
      <c r="G58">
        <v>1.629140676923077</v>
      </c>
      <c r="H58">
        <v>1.3154422153846155</v>
      </c>
      <c r="I58">
        <v>1.3907298461538464</v>
      </c>
      <c r="J58">
        <v>3.0533316923076921</v>
      </c>
      <c r="K58">
        <v>1.8644471999999999</v>
      </c>
      <c r="L58">
        <v>1.8471611076923078</v>
      </c>
      <c r="M58">
        <f t="shared" si="0"/>
        <v>149.72097239999999</v>
      </c>
      <c r="N58">
        <f t="shared" si="1"/>
        <v>185.2054803692308</v>
      </c>
      <c r="P58" s="1">
        <v>43795</v>
      </c>
      <c r="Q58">
        <v>149.72097239999999</v>
      </c>
      <c r="R58">
        <v>185.2054803692308</v>
      </c>
    </row>
    <row r="59" spans="1:18" x14ac:dyDescent="0.25">
      <c r="A59" s="1">
        <v>44162</v>
      </c>
      <c r="B59">
        <v>58</v>
      </c>
      <c r="C59">
        <v>1.2642047999999997</v>
      </c>
      <c r="D59">
        <v>1.5420239999999998</v>
      </c>
      <c r="E59">
        <v>1.3636079999999997</v>
      </c>
      <c r="F59">
        <v>2.3296032000000002</v>
      </c>
      <c r="G59">
        <v>1.497387323076923</v>
      </c>
      <c r="H59">
        <v>1.2506112</v>
      </c>
      <c r="I59">
        <v>1.2652504615384612</v>
      </c>
      <c r="J59">
        <v>1.8759168000000002</v>
      </c>
      <c r="K59">
        <v>1.6248599999999997</v>
      </c>
      <c r="L59">
        <v>1.4722914461538461</v>
      </c>
      <c r="M59">
        <f t="shared" si="0"/>
        <v>151.34583240000001</v>
      </c>
      <c r="N59">
        <f t="shared" si="1"/>
        <v>186.67777181538463</v>
      </c>
      <c r="P59" s="1">
        <v>43796</v>
      </c>
      <c r="Q59">
        <v>151.34583240000001</v>
      </c>
      <c r="R59">
        <v>186.67777181538463</v>
      </c>
    </row>
    <row r="60" spans="1:18" x14ac:dyDescent="0.25">
      <c r="A60" s="1">
        <v>44163</v>
      </c>
      <c r="B60">
        <v>59</v>
      </c>
      <c r="C60">
        <v>1.9141488</v>
      </c>
      <c r="D60">
        <v>1.2744</v>
      </c>
      <c r="E60">
        <v>1.3738032</v>
      </c>
      <c r="F60">
        <v>2.0186495999999998</v>
      </c>
      <c r="G60">
        <v>1.9302912000000001</v>
      </c>
      <c r="H60">
        <v>1.2066934153846152</v>
      </c>
      <c r="I60">
        <v>1.3384467692307693</v>
      </c>
      <c r="J60">
        <v>1.4053691076923078</v>
      </c>
      <c r="K60">
        <v>1.6452503999999999</v>
      </c>
      <c r="L60">
        <v>1.470200123076923</v>
      </c>
      <c r="M60">
        <f t="shared" si="0"/>
        <v>152.99108280000002</v>
      </c>
      <c r="N60">
        <f t="shared" si="1"/>
        <v>188.14797193846155</v>
      </c>
      <c r="P60" s="1">
        <v>43797</v>
      </c>
      <c r="Q60">
        <v>152.99108280000002</v>
      </c>
      <c r="R60">
        <v>188.14797193846155</v>
      </c>
    </row>
    <row r="61" spans="1:18" x14ac:dyDescent="0.25">
      <c r="A61" s="1">
        <v>44164</v>
      </c>
      <c r="B61">
        <v>60</v>
      </c>
      <c r="C61">
        <v>1.3839983999999999</v>
      </c>
      <c r="D61">
        <v>2.0135520000000002</v>
      </c>
      <c r="E61">
        <v>1.7586720000000002</v>
      </c>
      <c r="F61">
        <v>1.8784655999999997</v>
      </c>
      <c r="G61">
        <v>0.89926892307692285</v>
      </c>
      <c r="H61">
        <v>1.4576521846153847</v>
      </c>
      <c r="I61">
        <v>1.5433964307692309</v>
      </c>
      <c r="J61">
        <v>1.3677252923076924</v>
      </c>
      <c r="K61">
        <v>1.7586720000000002</v>
      </c>
      <c r="L61">
        <v>1.3170107076923077</v>
      </c>
      <c r="M61">
        <f t="shared" si="0"/>
        <v>154.74975480000001</v>
      </c>
      <c r="N61">
        <f t="shared" si="1"/>
        <v>189.46498264615386</v>
      </c>
      <c r="P61" s="1">
        <v>43798</v>
      </c>
      <c r="Q61">
        <v>154.74975480000001</v>
      </c>
      <c r="R61">
        <v>189.46498264615386</v>
      </c>
    </row>
    <row r="62" spans="1:18" x14ac:dyDescent="0.25">
      <c r="A62" s="1">
        <v>44165</v>
      </c>
      <c r="B62">
        <v>61</v>
      </c>
      <c r="C62">
        <v>1.1698991999999999</v>
      </c>
      <c r="D62">
        <v>10.169711999999999</v>
      </c>
      <c r="E62">
        <v>1.4400720000000002</v>
      </c>
      <c r="F62">
        <v>1.7433791999999999</v>
      </c>
      <c r="G62">
        <v>0.85953378461538477</v>
      </c>
      <c r="H62">
        <v>11.272231384615383</v>
      </c>
      <c r="I62">
        <v>1.3530860307692307</v>
      </c>
      <c r="J62">
        <v>1.3719079384615385</v>
      </c>
      <c r="K62">
        <v>3.6307655999999997</v>
      </c>
      <c r="L62">
        <v>3.714189784615384</v>
      </c>
      <c r="M62">
        <f t="shared" si="0"/>
        <v>158.38052039999999</v>
      </c>
      <c r="N62">
        <f t="shared" si="1"/>
        <v>193.17917243076923</v>
      </c>
      <c r="P62" s="1">
        <v>43799</v>
      </c>
      <c r="Q62">
        <v>158.38052039999999</v>
      </c>
      <c r="R62">
        <v>193.17917243076923</v>
      </c>
    </row>
    <row r="63" spans="1:18" x14ac:dyDescent="0.25">
      <c r="A63" s="1">
        <v>44166</v>
      </c>
      <c r="B63">
        <v>62</v>
      </c>
      <c r="C63">
        <v>1.4579136000000001</v>
      </c>
      <c r="D63">
        <v>19.804176000000002</v>
      </c>
      <c r="E63">
        <v>1.5777071999999999</v>
      </c>
      <c r="F63">
        <v>1.6745616000000001</v>
      </c>
      <c r="G63">
        <v>0.94318670769230772</v>
      </c>
      <c r="H63">
        <v>17.713506461538461</v>
      </c>
      <c r="I63">
        <v>1.4262823384615386</v>
      </c>
      <c r="J63">
        <v>1.6437799384615386</v>
      </c>
      <c r="K63">
        <v>6.1285896000000006</v>
      </c>
      <c r="L63">
        <v>5.4316888615384622</v>
      </c>
      <c r="M63">
        <f t="shared" si="0"/>
        <v>164.50910999999999</v>
      </c>
      <c r="N63">
        <f t="shared" si="1"/>
        <v>198.6108612923077</v>
      </c>
      <c r="P63" s="1">
        <v>43800</v>
      </c>
      <c r="Q63">
        <v>164.50910999999999</v>
      </c>
      <c r="R63">
        <v>198.6108612923077</v>
      </c>
    </row>
    <row r="64" spans="1:18" x14ac:dyDescent="0.25">
      <c r="A64" s="1">
        <v>44167</v>
      </c>
      <c r="B64">
        <v>63</v>
      </c>
      <c r="C64">
        <v>10.32264</v>
      </c>
      <c r="D64">
        <v>7.8503040000000004</v>
      </c>
      <c r="E64">
        <v>1.3330224000000002</v>
      </c>
      <c r="F64">
        <v>2.2760784000000003</v>
      </c>
      <c r="G64">
        <v>10.35204923076923</v>
      </c>
      <c r="H64">
        <v>8.6371643076923075</v>
      </c>
      <c r="I64">
        <v>1.2924376615384614</v>
      </c>
      <c r="J64">
        <v>1.6939716923076922</v>
      </c>
      <c r="K64">
        <v>5.4455112000000003</v>
      </c>
      <c r="L64">
        <v>5.4939057230769226</v>
      </c>
      <c r="M64">
        <f t="shared" si="0"/>
        <v>169.95462119999999</v>
      </c>
      <c r="N64">
        <f t="shared" si="1"/>
        <v>204.10476701538462</v>
      </c>
      <c r="P64" s="1">
        <v>43801</v>
      </c>
      <c r="Q64">
        <v>169.95462119999999</v>
      </c>
      <c r="R64">
        <v>204.10476701538462</v>
      </c>
    </row>
    <row r="65" spans="1:18" x14ac:dyDescent="0.25">
      <c r="A65" s="1">
        <v>44168</v>
      </c>
      <c r="B65">
        <v>64</v>
      </c>
      <c r="C65">
        <v>7.2131040000000004</v>
      </c>
      <c r="D65">
        <v>4.2819840000000005</v>
      </c>
      <c r="E65">
        <v>1.2132288</v>
      </c>
      <c r="F65">
        <v>13.100831999999999</v>
      </c>
      <c r="G65">
        <v>7.8424615384615386</v>
      </c>
      <c r="H65">
        <v>4.2453858461538463</v>
      </c>
      <c r="I65">
        <v>1.2527025230769231</v>
      </c>
      <c r="J65">
        <v>8.5744246153846149</v>
      </c>
      <c r="K65">
        <v>6.4522871999999998</v>
      </c>
      <c r="L65">
        <v>5.4787436307692303</v>
      </c>
      <c r="M65">
        <f t="shared" si="0"/>
        <v>176.40690839999999</v>
      </c>
      <c r="N65">
        <f t="shared" si="1"/>
        <v>209.58351064615385</v>
      </c>
      <c r="P65" s="1">
        <v>43802</v>
      </c>
      <c r="Q65">
        <v>176.40690839999999</v>
      </c>
      <c r="R65">
        <v>209.58351064615385</v>
      </c>
    </row>
    <row r="66" spans="1:18" x14ac:dyDescent="0.25">
      <c r="A66" s="1">
        <v>44169</v>
      </c>
      <c r="B66">
        <v>65</v>
      </c>
      <c r="C66">
        <v>3.2114879999999997</v>
      </c>
      <c r="D66">
        <v>2.8546559999999994</v>
      </c>
      <c r="E66">
        <v>1.1393136000000001</v>
      </c>
      <c r="F66">
        <v>4.9701600000000008</v>
      </c>
      <c r="G66">
        <v>3.6598153846153849</v>
      </c>
      <c r="H66">
        <v>1.5664009846153846</v>
      </c>
      <c r="I66">
        <v>1.2234239999999998</v>
      </c>
      <c r="J66">
        <v>4.2662990769230769</v>
      </c>
      <c r="K66">
        <v>3.0439044000000002</v>
      </c>
      <c r="L66">
        <v>2.6789848615384617</v>
      </c>
      <c r="M66">
        <f t="shared" si="0"/>
        <v>179.45081279999999</v>
      </c>
      <c r="N66">
        <f t="shared" si="1"/>
        <v>212.26249550769231</v>
      </c>
      <c r="P66" s="1">
        <v>43803</v>
      </c>
      <c r="Q66">
        <v>179.45081279999999</v>
      </c>
      <c r="R66">
        <v>212.26249550769231</v>
      </c>
    </row>
    <row r="67" spans="1:18" x14ac:dyDescent="0.25">
      <c r="A67" s="1">
        <v>44170</v>
      </c>
      <c r="B67">
        <v>66</v>
      </c>
      <c r="C67">
        <v>2.5386048000000003</v>
      </c>
      <c r="D67">
        <v>2.7781920000000002</v>
      </c>
      <c r="E67">
        <v>1.3202783999999999</v>
      </c>
      <c r="F67">
        <v>3.1605120000000002</v>
      </c>
      <c r="G67">
        <v>3.3042904615384621</v>
      </c>
      <c r="H67">
        <v>1.6584192</v>
      </c>
      <c r="I67">
        <v>1.3049856</v>
      </c>
      <c r="J67">
        <v>2.3213686153846149</v>
      </c>
      <c r="K67">
        <v>2.4493968000000002</v>
      </c>
      <c r="L67">
        <v>2.1472659692307694</v>
      </c>
      <c r="M67">
        <f t="shared" si="0"/>
        <v>181.90020959999998</v>
      </c>
      <c r="N67">
        <f t="shared" si="1"/>
        <v>214.40976147692308</v>
      </c>
      <c r="P67" s="1">
        <v>43804</v>
      </c>
      <c r="Q67">
        <v>181.90020959999998</v>
      </c>
      <c r="R67">
        <v>214.40976147692308</v>
      </c>
    </row>
    <row r="68" spans="1:18" x14ac:dyDescent="0.25">
      <c r="A68" s="1">
        <v>44171</v>
      </c>
      <c r="B68">
        <v>67</v>
      </c>
      <c r="C68">
        <v>2.2633343999999997</v>
      </c>
      <c r="D68">
        <v>2.1333455999999997</v>
      </c>
      <c r="E68">
        <v>5.760288000000001</v>
      </c>
      <c r="F68">
        <v>2.625264</v>
      </c>
      <c r="G68">
        <v>2.7187199999999998</v>
      </c>
      <c r="H68">
        <v>1.4304649846153845</v>
      </c>
      <c r="I68">
        <v>3.0742449230769227</v>
      </c>
      <c r="J68">
        <v>1.652145230769231</v>
      </c>
      <c r="K68">
        <v>3.1955580000000001</v>
      </c>
      <c r="L68">
        <v>2.2188937846153847</v>
      </c>
      <c r="M68">
        <f t="shared" ref="M68:M131" si="2">M67+K68</f>
        <v>185.09576759999999</v>
      </c>
      <c r="N68">
        <f t="shared" ref="N68:N131" si="3">N67+L68</f>
        <v>216.62865526153846</v>
      </c>
      <c r="P68" s="1">
        <v>43805</v>
      </c>
      <c r="Q68">
        <v>185.09576759999999</v>
      </c>
      <c r="R68">
        <v>216.62865526153846</v>
      </c>
    </row>
    <row r="69" spans="1:18" x14ac:dyDescent="0.25">
      <c r="A69" s="1">
        <v>44172</v>
      </c>
      <c r="B69">
        <v>68</v>
      </c>
      <c r="C69">
        <v>1.9906128000000001</v>
      </c>
      <c r="D69">
        <v>1.9396367999999999</v>
      </c>
      <c r="E69">
        <v>2.1919679999999997</v>
      </c>
      <c r="F69">
        <v>2.3397983999999998</v>
      </c>
      <c r="G69">
        <v>2.2795421538461542</v>
      </c>
      <c r="H69">
        <v>1.3572686769230768</v>
      </c>
      <c r="I69">
        <v>1.4785654153846155</v>
      </c>
      <c r="J69">
        <v>1.4492868923076923</v>
      </c>
      <c r="K69">
        <v>2.1155039999999996</v>
      </c>
      <c r="L69">
        <v>1.6411657846153846</v>
      </c>
      <c r="M69">
        <f t="shared" si="2"/>
        <v>187.21127159999998</v>
      </c>
      <c r="N69">
        <f t="shared" si="3"/>
        <v>218.26982104615385</v>
      </c>
      <c r="P69" s="1">
        <v>43806</v>
      </c>
      <c r="Q69">
        <v>187.21127159999998</v>
      </c>
      <c r="R69">
        <v>218.26982104615385</v>
      </c>
    </row>
    <row r="70" spans="1:18" x14ac:dyDescent="0.25">
      <c r="A70" s="1">
        <v>44173</v>
      </c>
      <c r="B70">
        <v>69</v>
      </c>
      <c r="C70">
        <v>1.7280863999999998</v>
      </c>
      <c r="D70">
        <v>1.8172944000000002</v>
      </c>
      <c r="E70">
        <v>1.6439760000000001</v>
      </c>
      <c r="F70">
        <v>2.2531392000000001</v>
      </c>
      <c r="G70">
        <v>1.0310222769230768</v>
      </c>
      <c r="H70">
        <v>1.6333233230769231</v>
      </c>
      <c r="I70">
        <v>1.3823645538461538</v>
      </c>
      <c r="J70">
        <v>1.4869307076923077</v>
      </c>
      <c r="K70">
        <v>1.8606240000000001</v>
      </c>
      <c r="L70">
        <v>1.3834102153846153</v>
      </c>
      <c r="M70">
        <f t="shared" si="2"/>
        <v>189.07189559999998</v>
      </c>
      <c r="N70">
        <f t="shared" si="3"/>
        <v>219.65323126153848</v>
      </c>
      <c r="P70" s="1">
        <v>43807</v>
      </c>
      <c r="Q70">
        <v>189.07189559999998</v>
      </c>
      <c r="R70">
        <v>219.65323126153848</v>
      </c>
    </row>
    <row r="71" spans="1:18" x14ac:dyDescent="0.25">
      <c r="A71" s="1">
        <v>44174</v>
      </c>
      <c r="B71">
        <v>70</v>
      </c>
      <c r="C71">
        <v>1.5522191999999999</v>
      </c>
      <c r="D71">
        <v>1.6337808</v>
      </c>
      <c r="E71">
        <v>1.4196816000000001</v>
      </c>
      <c r="F71">
        <v>2.2531392000000001</v>
      </c>
      <c r="G71">
        <v>1.8508209230769228</v>
      </c>
      <c r="H71">
        <v>1.3049856</v>
      </c>
      <c r="I71">
        <v>1.2903463384615383</v>
      </c>
      <c r="J71">
        <v>1.4911133538461538</v>
      </c>
      <c r="K71">
        <v>1.7147052</v>
      </c>
      <c r="L71">
        <v>1.4843165538461538</v>
      </c>
      <c r="M71">
        <f t="shared" si="2"/>
        <v>190.78660079999997</v>
      </c>
      <c r="N71">
        <f t="shared" si="3"/>
        <v>221.13754781538464</v>
      </c>
      <c r="P71" s="1">
        <v>43808</v>
      </c>
      <c r="Q71">
        <v>190.78660079999997</v>
      </c>
      <c r="R71">
        <v>221.13754781538464</v>
      </c>
    </row>
    <row r="72" spans="1:18" x14ac:dyDescent="0.25">
      <c r="A72" s="1">
        <v>44175</v>
      </c>
      <c r="B72">
        <v>71</v>
      </c>
      <c r="C72">
        <v>1.6618175999999998</v>
      </c>
      <c r="D72">
        <v>1.52928</v>
      </c>
      <c r="E72">
        <v>1.2947903999999999</v>
      </c>
      <c r="F72">
        <v>2.2149071999999999</v>
      </c>
      <c r="G72">
        <v>2.0432226461538461</v>
      </c>
      <c r="H72">
        <v>1.3008029538461539</v>
      </c>
      <c r="I72">
        <v>1.2819810461538463</v>
      </c>
      <c r="J72">
        <v>1.601953476923077</v>
      </c>
      <c r="K72">
        <v>1.6751988</v>
      </c>
      <c r="L72">
        <v>1.5569900307692308</v>
      </c>
      <c r="M72">
        <f t="shared" si="2"/>
        <v>192.46179959999998</v>
      </c>
      <c r="N72">
        <f t="shared" si="3"/>
        <v>222.69453784615388</v>
      </c>
      <c r="P72" s="1">
        <v>43809</v>
      </c>
      <c r="Q72">
        <v>192.46179959999998</v>
      </c>
      <c r="R72">
        <v>222.69453784615388</v>
      </c>
    </row>
    <row r="73" spans="1:18" x14ac:dyDescent="0.25">
      <c r="A73" s="1">
        <v>44176</v>
      </c>
      <c r="B73">
        <v>72</v>
      </c>
      <c r="C73">
        <v>2.1435407999999998</v>
      </c>
      <c r="D73">
        <v>1.4477183999999998</v>
      </c>
      <c r="E73">
        <v>1.2132288</v>
      </c>
      <c r="F73">
        <v>2.1868704000000005</v>
      </c>
      <c r="G73">
        <v>2.4259347692307687</v>
      </c>
      <c r="H73">
        <v>1.2631591384615386</v>
      </c>
      <c r="I73">
        <v>1.2380632615384615</v>
      </c>
      <c r="J73">
        <v>1.3133508923076922</v>
      </c>
      <c r="K73">
        <v>1.7478395999999998</v>
      </c>
      <c r="L73">
        <v>1.5601270153846154</v>
      </c>
      <c r="M73">
        <f t="shared" si="2"/>
        <v>194.20963919999997</v>
      </c>
      <c r="N73">
        <f t="shared" si="3"/>
        <v>224.25466486153849</v>
      </c>
      <c r="P73" s="1">
        <v>43810</v>
      </c>
      <c r="Q73">
        <v>194.20963919999997</v>
      </c>
      <c r="R73">
        <v>224.25466486153849</v>
      </c>
    </row>
    <row r="74" spans="1:18" x14ac:dyDescent="0.25">
      <c r="A74" s="1">
        <v>44177</v>
      </c>
      <c r="B74">
        <v>73</v>
      </c>
      <c r="C74">
        <v>2.7272159999999994</v>
      </c>
      <c r="D74">
        <v>1.4069375999999998</v>
      </c>
      <c r="E74">
        <v>1.1877408</v>
      </c>
      <c r="F74">
        <v>1.8300383999999998</v>
      </c>
      <c r="G74">
        <v>2.9696787692307689</v>
      </c>
      <c r="H74">
        <v>1.2694331076923078</v>
      </c>
      <c r="I74">
        <v>1.1690495999999999</v>
      </c>
      <c r="J74">
        <v>1.2527025230769231</v>
      </c>
      <c r="K74">
        <v>1.7879831999999998</v>
      </c>
      <c r="L74">
        <v>1.665216</v>
      </c>
      <c r="M74">
        <f t="shared" si="2"/>
        <v>195.99762239999998</v>
      </c>
      <c r="N74">
        <f t="shared" si="3"/>
        <v>225.91988086153847</v>
      </c>
      <c r="P74" s="1">
        <v>43811</v>
      </c>
      <c r="Q74">
        <v>195.99762239999998</v>
      </c>
      <c r="R74">
        <v>225.91988086153847</v>
      </c>
    </row>
    <row r="75" spans="1:18" x14ac:dyDescent="0.25">
      <c r="A75" s="1">
        <v>44178</v>
      </c>
      <c r="B75">
        <v>74</v>
      </c>
      <c r="C75">
        <v>1.9982591999999999</v>
      </c>
      <c r="D75">
        <v>1.3916447999999997</v>
      </c>
      <c r="E75">
        <v>1.1571552000000003</v>
      </c>
      <c r="F75">
        <v>1.7459279999999997</v>
      </c>
      <c r="G75">
        <v>2.3422818461538459</v>
      </c>
      <c r="H75">
        <v>1.2234239999999998</v>
      </c>
      <c r="I75">
        <v>1.1795062153846154</v>
      </c>
      <c r="J75">
        <v>1.171140923076923</v>
      </c>
      <c r="K75">
        <v>1.5732467999999997</v>
      </c>
      <c r="L75">
        <v>1.4790882461538462</v>
      </c>
      <c r="M75">
        <f t="shared" si="2"/>
        <v>197.57086919999998</v>
      </c>
      <c r="N75">
        <f t="shared" si="3"/>
        <v>227.39896910769232</v>
      </c>
      <c r="P75" s="1">
        <v>43812</v>
      </c>
      <c r="Q75">
        <v>197.57086919999998</v>
      </c>
      <c r="R75">
        <v>227.39896910769232</v>
      </c>
    </row>
    <row r="76" spans="1:18" x14ac:dyDescent="0.25">
      <c r="A76" s="1">
        <v>44179</v>
      </c>
      <c r="B76">
        <v>75</v>
      </c>
      <c r="C76">
        <v>1.9727711999999999</v>
      </c>
      <c r="D76">
        <v>1.3253760000000001</v>
      </c>
      <c r="E76">
        <v>1.1112768</v>
      </c>
      <c r="F76">
        <v>1.7255375999999998</v>
      </c>
      <c r="G76">
        <v>2.5723273846153849</v>
      </c>
      <c r="H76">
        <v>1.1962368000000001</v>
      </c>
      <c r="I76">
        <v>1.1795062153846154</v>
      </c>
      <c r="J76">
        <v>1.2317892923076923</v>
      </c>
      <c r="K76">
        <v>1.5337403999999999</v>
      </c>
      <c r="L76">
        <v>1.5449649230769231</v>
      </c>
      <c r="M76">
        <f t="shared" si="2"/>
        <v>199.10460959999997</v>
      </c>
      <c r="N76">
        <f t="shared" si="3"/>
        <v>228.94393403076924</v>
      </c>
      <c r="P76" s="1">
        <v>43813</v>
      </c>
      <c r="Q76">
        <v>199.10460959999997</v>
      </c>
      <c r="R76">
        <v>228.94393403076924</v>
      </c>
    </row>
    <row r="77" spans="1:18" x14ac:dyDescent="0.25">
      <c r="A77" s="1">
        <v>44180</v>
      </c>
      <c r="B77">
        <v>76</v>
      </c>
      <c r="C77">
        <v>4.7662559999999994</v>
      </c>
      <c r="D77">
        <v>1.2667536000000001</v>
      </c>
      <c r="E77">
        <v>1.0653983999999999</v>
      </c>
      <c r="F77">
        <v>2.2990176</v>
      </c>
      <c r="G77">
        <v>9.7246523076923079</v>
      </c>
      <c r="H77">
        <v>1.1648669538461538</v>
      </c>
      <c r="I77">
        <v>1.1606843076923075</v>
      </c>
      <c r="J77">
        <v>1.735798153846154</v>
      </c>
      <c r="K77">
        <v>2.3493563999999996</v>
      </c>
      <c r="L77">
        <v>3.4465004307692308</v>
      </c>
      <c r="M77">
        <f t="shared" si="2"/>
        <v>201.45396599999998</v>
      </c>
      <c r="N77">
        <f t="shared" si="3"/>
        <v>232.39043446153846</v>
      </c>
      <c r="P77" s="1">
        <v>43814</v>
      </c>
      <c r="Q77">
        <v>201.45396599999998</v>
      </c>
      <c r="R77">
        <v>232.39043446153846</v>
      </c>
    </row>
    <row r="78" spans="1:18" x14ac:dyDescent="0.25">
      <c r="A78" s="1">
        <v>44181</v>
      </c>
      <c r="B78">
        <v>77</v>
      </c>
      <c r="C78">
        <v>3.6957599999999999</v>
      </c>
      <c r="D78">
        <v>1.2591071999999999</v>
      </c>
      <c r="E78">
        <v>1.0424591999999999</v>
      </c>
      <c r="F78">
        <v>1.8020016000000001</v>
      </c>
      <c r="G78">
        <v>4.621824000000001</v>
      </c>
      <c r="H78">
        <v>1.1606843076923075</v>
      </c>
      <c r="I78">
        <v>1.1544103384615383</v>
      </c>
      <c r="J78">
        <v>1.4576521846153847</v>
      </c>
      <c r="K78">
        <v>1.9498319999999998</v>
      </c>
      <c r="L78">
        <v>2.0986427076923082</v>
      </c>
      <c r="M78">
        <f t="shared" si="2"/>
        <v>203.40379799999997</v>
      </c>
      <c r="N78">
        <f t="shared" si="3"/>
        <v>234.48907716923077</v>
      </c>
      <c r="P78" s="1">
        <v>43815</v>
      </c>
      <c r="Q78">
        <v>203.40379799999997</v>
      </c>
      <c r="R78">
        <v>234.48907716923077</v>
      </c>
    </row>
    <row r="79" spans="1:18" x14ac:dyDescent="0.25">
      <c r="A79" s="1">
        <v>44182</v>
      </c>
      <c r="B79">
        <v>78</v>
      </c>
      <c r="C79">
        <v>2.8546559999999994</v>
      </c>
      <c r="D79">
        <v>1.2234239999999998</v>
      </c>
      <c r="E79">
        <v>0.9914831999999999</v>
      </c>
      <c r="F79">
        <v>1.6949520000000002</v>
      </c>
      <c r="G79">
        <v>2.9487655384615379</v>
      </c>
      <c r="H79">
        <v>1.2046020923076923</v>
      </c>
      <c r="I79">
        <v>1.1669582769230771</v>
      </c>
      <c r="J79">
        <v>1.5914968615384615</v>
      </c>
      <c r="K79">
        <v>1.6911288</v>
      </c>
      <c r="L79">
        <v>1.7279556923076922</v>
      </c>
      <c r="M79">
        <f t="shared" si="2"/>
        <v>205.09492679999997</v>
      </c>
      <c r="N79">
        <f t="shared" si="3"/>
        <v>236.21703286153846</v>
      </c>
      <c r="P79" s="1">
        <v>43816</v>
      </c>
      <c r="Q79">
        <v>205.09492679999997</v>
      </c>
      <c r="R79">
        <v>236.21703286153846</v>
      </c>
    </row>
    <row r="80" spans="1:18" x14ac:dyDescent="0.25">
      <c r="A80" s="1">
        <v>44183</v>
      </c>
      <c r="B80">
        <v>79</v>
      </c>
      <c r="C80">
        <v>8.9717760000000002</v>
      </c>
      <c r="D80">
        <v>15.42024</v>
      </c>
      <c r="E80">
        <v>0.96854399999999985</v>
      </c>
      <c r="F80">
        <v>1.6694639999999998</v>
      </c>
      <c r="G80">
        <v>11.167665230769229</v>
      </c>
      <c r="H80">
        <v>14.952959999999999</v>
      </c>
      <c r="I80">
        <v>1.1815975384615387</v>
      </c>
      <c r="J80">
        <v>1.2882550153846155</v>
      </c>
      <c r="K80">
        <v>6.7575060000000002</v>
      </c>
      <c r="L80">
        <v>7.1476194461538451</v>
      </c>
      <c r="M80">
        <f t="shared" si="2"/>
        <v>211.85243279999997</v>
      </c>
      <c r="N80">
        <f t="shared" si="3"/>
        <v>243.3646523076923</v>
      </c>
      <c r="P80" s="1">
        <v>43817</v>
      </c>
      <c r="Q80">
        <v>211.85243279999997</v>
      </c>
      <c r="R80">
        <v>243.3646523076923</v>
      </c>
    </row>
    <row r="81" spans="1:18" x14ac:dyDescent="0.25">
      <c r="A81" s="1">
        <v>44184</v>
      </c>
      <c r="B81">
        <v>80</v>
      </c>
      <c r="C81">
        <v>3.3134399999999999</v>
      </c>
      <c r="D81">
        <v>5.4799200000000008</v>
      </c>
      <c r="E81">
        <v>1.2871439999999998</v>
      </c>
      <c r="F81">
        <v>1.65672</v>
      </c>
      <c r="G81">
        <v>2.4677612307692312</v>
      </c>
      <c r="H81">
        <v>3.241550769230769</v>
      </c>
      <c r="I81">
        <v>1.2903463384615383</v>
      </c>
      <c r="J81">
        <v>1.2066934153846152</v>
      </c>
      <c r="K81">
        <v>2.9343059999999999</v>
      </c>
      <c r="L81">
        <v>2.0515879384615383</v>
      </c>
      <c r="M81">
        <f t="shared" si="2"/>
        <v>214.78673879999997</v>
      </c>
      <c r="N81">
        <f t="shared" si="3"/>
        <v>245.41624024615385</v>
      </c>
      <c r="P81" s="1">
        <v>43818</v>
      </c>
      <c r="Q81">
        <v>214.78673879999997</v>
      </c>
      <c r="R81">
        <v>245.41624024615385</v>
      </c>
    </row>
    <row r="82" spans="1:18" x14ac:dyDescent="0.25">
      <c r="A82" s="1">
        <v>44185</v>
      </c>
      <c r="B82">
        <v>81</v>
      </c>
      <c r="C82">
        <v>2.2123583999999998</v>
      </c>
      <c r="D82">
        <v>4.4094240000000005</v>
      </c>
      <c r="E82">
        <v>1.2208752000000003</v>
      </c>
      <c r="F82">
        <v>1.4884991999999999</v>
      </c>
      <c r="G82">
        <v>1.1732322461538462</v>
      </c>
      <c r="H82">
        <v>2.3631950769230774</v>
      </c>
      <c r="I82">
        <v>1.2108760615384617</v>
      </c>
      <c r="J82">
        <v>1.3865472000000001</v>
      </c>
      <c r="K82">
        <v>2.3327892000000001</v>
      </c>
      <c r="L82">
        <v>1.5334626461538463</v>
      </c>
      <c r="M82">
        <f t="shared" si="2"/>
        <v>217.11952799999997</v>
      </c>
      <c r="N82">
        <f t="shared" si="3"/>
        <v>246.9497028923077</v>
      </c>
      <c r="P82" s="1">
        <v>43819</v>
      </c>
      <c r="Q82">
        <v>217.11952799999997</v>
      </c>
      <c r="R82">
        <v>246.9497028923077</v>
      </c>
    </row>
    <row r="83" spans="1:18" x14ac:dyDescent="0.25">
      <c r="A83" s="1">
        <v>44186</v>
      </c>
      <c r="B83">
        <v>82</v>
      </c>
      <c r="C83">
        <v>1.9421855999999997</v>
      </c>
      <c r="D83">
        <v>3.5938079999999997</v>
      </c>
      <c r="E83">
        <v>1.0118735999999999</v>
      </c>
      <c r="F83">
        <v>33.134399999999999</v>
      </c>
      <c r="G83">
        <v>1.8842820923076924</v>
      </c>
      <c r="H83">
        <v>1.629140676923077</v>
      </c>
      <c r="I83">
        <v>1.1376797538461538</v>
      </c>
      <c r="J83">
        <v>27.814596923076923</v>
      </c>
      <c r="K83">
        <v>9.9205667999999996</v>
      </c>
      <c r="L83">
        <v>8.1164248615384622</v>
      </c>
      <c r="M83">
        <f t="shared" si="2"/>
        <v>227.04009479999996</v>
      </c>
      <c r="N83">
        <f t="shared" si="3"/>
        <v>255.06612775384616</v>
      </c>
      <c r="P83" s="1">
        <v>43820</v>
      </c>
      <c r="Q83">
        <v>227.04009479999996</v>
      </c>
      <c r="R83">
        <v>255.06612775384616</v>
      </c>
    </row>
    <row r="84" spans="1:18" x14ac:dyDescent="0.25">
      <c r="A84" s="1">
        <v>44187</v>
      </c>
      <c r="B84">
        <v>83</v>
      </c>
      <c r="C84">
        <v>7.0601759999999993</v>
      </c>
      <c r="D84">
        <v>2.7781920000000002</v>
      </c>
      <c r="E84">
        <v>1.0042272000000001</v>
      </c>
      <c r="F84">
        <v>49.701599999999999</v>
      </c>
      <c r="G84">
        <v>11.125838769230771</v>
      </c>
      <c r="H84">
        <v>1.2694331076923078</v>
      </c>
      <c r="I84">
        <v>1.1899628307692307</v>
      </c>
      <c r="J84">
        <v>46.636504615384609</v>
      </c>
      <c r="K84">
        <v>15.136048799999999</v>
      </c>
      <c r="L84">
        <v>15.055434830769229</v>
      </c>
      <c r="M84">
        <f t="shared" si="2"/>
        <v>242.17614359999996</v>
      </c>
      <c r="N84">
        <f t="shared" si="3"/>
        <v>270.12156258461539</v>
      </c>
      <c r="P84" s="1">
        <v>43821</v>
      </c>
      <c r="Q84">
        <v>242.17614359999996</v>
      </c>
      <c r="R84">
        <v>270.12156258461539</v>
      </c>
    </row>
    <row r="85" spans="1:18" x14ac:dyDescent="0.25">
      <c r="A85" s="1">
        <v>44188</v>
      </c>
      <c r="B85">
        <v>84</v>
      </c>
      <c r="C85">
        <v>5.9387040000000004</v>
      </c>
      <c r="D85">
        <v>1.9855152000000003</v>
      </c>
      <c r="E85">
        <v>1.0908863999999998</v>
      </c>
      <c r="F85">
        <v>9.4560480000000009</v>
      </c>
      <c r="G85">
        <v>10.393875692307693</v>
      </c>
      <c r="H85">
        <v>1.2317892923076923</v>
      </c>
      <c r="I85">
        <v>1.227606646153846</v>
      </c>
      <c r="J85">
        <v>7.6124159999999987</v>
      </c>
      <c r="K85">
        <v>4.6177884000000002</v>
      </c>
      <c r="L85">
        <v>5.1164219076923079</v>
      </c>
      <c r="M85">
        <f t="shared" si="2"/>
        <v>246.79393199999996</v>
      </c>
      <c r="N85">
        <f t="shared" si="3"/>
        <v>275.2379844923077</v>
      </c>
      <c r="P85" s="1">
        <v>43822</v>
      </c>
      <c r="Q85">
        <v>246.79393199999996</v>
      </c>
      <c r="R85">
        <v>275.2379844923077</v>
      </c>
    </row>
    <row r="86" spans="1:18" x14ac:dyDescent="0.25">
      <c r="A86" s="1">
        <v>44189</v>
      </c>
      <c r="B86">
        <v>85</v>
      </c>
      <c r="C86">
        <v>9.0737280000000009</v>
      </c>
      <c r="D86">
        <v>1.6618175999999998</v>
      </c>
      <c r="E86">
        <v>1.2285216000000001</v>
      </c>
      <c r="F86">
        <v>4.8427199999999999</v>
      </c>
      <c r="G86">
        <v>15.371224615384616</v>
      </c>
      <c r="H86">
        <v>1.2046020923076923</v>
      </c>
      <c r="I86">
        <v>1.1878715076923076</v>
      </c>
      <c r="J86">
        <v>4.5799975384615372</v>
      </c>
      <c r="K86">
        <v>4.2016968000000006</v>
      </c>
      <c r="L86">
        <v>5.585923938461538</v>
      </c>
      <c r="M86">
        <f t="shared" si="2"/>
        <v>250.99562879999996</v>
      </c>
      <c r="N86">
        <f t="shared" si="3"/>
        <v>280.82390843076922</v>
      </c>
      <c r="P86" s="1">
        <v>43823</v>
      </c>
      <c r="Q86">
        <v>250.99562879999996</v>
      </c>
      <c r="R86">
        <v>280.82390843076922</v>
      </c>
    </row>
    <row r="87" spans="1:18" x14ac:dyDescent="0.25">
      <c r="A87" s="1">
        <v>44190</v>
      </c>
      <c r="B87">
        <v>86</v>
      </c>
      <c r="C87">
        <v>4.2564959999999994</v>
      </c>
      <c r="D87">
        <v>1.5241824000000002</v>
      </c>
      <c r="E87">
        <v>1.0424591999999999</v>
      </c>
      <c r="F87">
        <v>2.7781920000000002</v>
      </c>
      <c r="G87">
        <v>6.1903163076923082</v>
      </c>
      <c r="H87">
        <v>1.1774148923076924</v>
      </c>
      <c r="I87">
        <v>1.1502276923076924</v>
      </c>
      <c r="J87">
        <v>3.0951581538461541</v>
      </c>
      <c r="K87">
        <v>2.4003323999999999</v>
      </c>
      <c r="L87">
        <v>2.9032792615384615</v>
      </c>
      <c r="M87">
        <f t="shared" si="2"/>
        <v>253.39596119999996</v>
      </c>
      <c r="N87">
        <f t="shared" si="3"/>
        <v>283.72718769230767</v>
      </c>
      <c r="P87" s="1">
        <v>43824</v>
      </c>
      <c r="Q87">
        <v>253.39596119999996</v>
      </c>
      <c r="R87">
        <v>283.72718769230767</v>
      </c>
    </row>
    <row r="88" spans="1:18" x14ac:dyDescent="0.25">
      <c r="A88" s="1">
        <v>44191</v>
      </c>
      <c r="B88">
        <v>87</v>
      </c>
      <c r="C88">
        <v>2.8546559999999994</v>
      </c>
      <c r="D88">
        <v>2.7272159999999994</v>
      </c>
      <c r="E88">
        <v>0.9736416</v>
      </c>
      <c r="F88">
        <v>1.9166975999999998</v>
      </c>
      <c r="G88">
        <v>3.868947692307692</v>
      </c>
      <c r="H88">
        <v>1.1962368000000001</v>
      </c>
      <c r="I88">
        <v>1.0665747692307692</v>
      </c>
      <c r="J88">
        <v>1.6542365538461539</v>
      </c>
      <c r="K88">
        <v>2.1180527999999996</v>
      </c>
      <c r="L88">
        <v>1.9464989538461537</v>
      </c>
      <c r="M88">
        <f t="shared" si="2"/>
        <v>255.51401399999995</v>
      </c>
      <c r="N88">
        <f t="shared" si="3"/>
        <v>285.67368664615384</v>
      </c>
      <c r="P88" s="1">
        <v>43825</v>
      </c>
      <c r="Q88">
        <v>255.51401399999995</v>
      </c>
      <c r="R88">
        <v>285.67368664615384</v>
      </c>
    </row>
    <row r="89" spans="1:18" x14ac:dyDescent="0.25">
      <c r="A89" s="1">
        <v>44192</v>
      </c>
      <c r="B89">
        <v>88</v>
      </c>
      <c r="C89">
        <v>6.0916319999999988</v>
      </c>
      <c r="D89">
        <v>9.5579999999999998</v>
      </c>
      <c r="E89">
        <v>0.91756800000000005</v>
      </c>
      <c r="F89">
        <v>1.5496704000000001</v>
      </c>
      <c r="G89">
        <v>7.5705895384615394</v>
      </c>
      <c r="H89">
        <v>5.3119606153846144</v>
      </c>
      <c r="I89">
        <v>1.037296246153846</v>
      </c>
      <c r="J89">
        <v>1.6500539076923075</v>
      </c>
      <c r="K89">
        <v>4.5292176</v>
      </c>
      <c r="L89">
        <v>3.8924750769230765</v>
      </c>
      <c r="M89">
        <f t="shared" si="2"/>
        <v>260.04323159999996</v>
      </c>
      <c r="N89">
        <f t="shared" si="3"/>
        <v>289.5661617230769</v>
      </c>
      <c r="P89" s="1">
        <v>43826</v>
      </c>
      <c r="Q89">
        <v>260.04323159999996</v>
      </c>
      <c r="R89">
        <v>289.5661617230769</v>
      </c>
    </row>
    <row r="90" spans="1:18" x14ac:dyDescent="0.25">
      <c r="A90" s="1">
        <v>44193</v>
      </c>
      <c r="B90">
        <v>89</v>
      </c>
      <c r="C90">
        <v>4.0016159999999994</v>
      </c>
      <c r="D90">
        <v>3.0075840000000005</v>
      </c>
      <c r="E90">
        <v>0.87168959999999995</v>
      </c>
      <c r="F90">
        <v>5.1995519999999997</v>
      </c>
      <c r="G90">
        <v>4.2035593846153851</v>
      </c>
      <c r="H90">
        <v>2.9487655384615379</v>
      </c>
      <c r="I90">
        <v>1.010109046153846</v>
      </c>
      <c r="J90">
        <v>4.7891298461538447</v>
      </c>
      <c r="K90">
        <v>3.2701104000000001</v>
      </c>
      <c r="L90">
        <v>3.2378909538461533</v>
      </c>
      <c r="M90">
        <f t="shared" si="2"/>
        <v>263.31334199999998</v>
      </c>
      <c r="N90">
        <f t="shared" si="3"/>
        <v>292.80405267692305</v>
      </c>
      <c r="P90" s="1">
        <v>43827</v>
      </c>
      <c r="Q90">
        <v>263.31334199999998</v>
      </c>
      <c r="R90">
        <v>292.80405267692305</v>
      </c>
    </row>
    <row r="91" spans="1:18" x14ac:dyDescent="0.25">
      <c r="A91" s="1">
        <v>44194</v>
      </c>
      <c r="B91">
        <v>90</v>
      </c>
      <c r="C91">
        <v>3.2879520000000002</v>
      </c>
      <c r="D91">
        <v>2.3907743999999997</v>
      </c>
      <c r="E91">
        <v>0.87423839999999997</v>
      </c>
      <c r="F91">
        <v>10.679471999999999</v>
      </c>
      <c r="G91">
        <v>2.2586289230769236</v>
      </c>
      <c r="H91">
        <v>2.2377156923076917</v>
      </c>
      <c r="I91">
        <v>0.98083052307692298</v>
      </c>
      <c r="J91">
        <v>9.494606769230769</v>
      </c>
      <c r="K91">
        <v>4.3081091999999996</v>
      </c>
      <c r="L91">
        <v>3.7429454769230768</v>
      </c>
      <c r="M91">
        <f t="shared" si="2"/>
        <v>267.62145119999997</v>
      </c>
      <c r="N91">
        <f t="shared" si="3"/>
        <v>296.54699815384612</v>
      </c>
      <c r="P91" s="1">
        <v>43828</v>
      </c>
      <c r="Q91">
        <v>267.62145119999997</v>
      </c>
      <c r="R91">
        <v>296.54699815384612</v>
      </c>
    </row>
    <row r="92" spans="1:18" x14ac:dyDescent="0.25">
      <c r="A92" s="1">
        <v>44195</v>
      </c>
      <c r="B92">
        <v>91</v>
      </c>
      <c r="C92">
        <v>2.7272159999999994</v>
      </c>
      <c r="D92">
        <v>2.0211983999999998</v>
      </c>
      <c r="E92">
        <v>0.84365279999999987</v>
      </c>
      <c r="F92">
        <v>4.0525920000000006</v>
      </c>
      <c r="G92">
        <v>1.7086109538461538</v>
      </c>
      <c r="H92">
        <v>2.1122363076923074</v>
      </c>
      <c r="I92">
        <v>0.95364332307692312</v>
      </c>
      <c r="J92">
        <v>2.7187199999999998</v>
      </c>
      <c r="K92">
        <v>2.4111647999999999</v>
      </c>
      <c r="L92">
        <v>1.8733026461538462</v>
      </c>
      <c r="M92">
        <f t="shared" si="2"/>
        <v>270.03261599999996</v>
      </c>
      <c r="N92">
        <f t="shared" si="3"/>
        <v>298.42030079999995</v>
      </c>
      <c r="P92" s="1">
        <v>43829</v>
      </c>
      <c r="Q92">
        <v>270.03261599999996</v>
      </c>
      <c r="R92">
        <v>298.42030079999995</v>
      </c>
    </row>
    <row r="93" spans="1:18" x14ac:dyDescent="0.25">
      <c r="A93" s="1">
        <v>44196</v>
      </c>
      <c r="B93">
        <v>92</v>
      </c>
      <c r="C93">
        <v>2.242944</v>
      </c>
      <c r="D93">
        <v>1.8988560000000001</v>
      </c>
      <c r="E93">
        <v>0.81816479999999991</v>
      </c>
      <c r="F93">
        <v>3.0330720000000002</v>
      </c>
      <c r="G93">
        <v>1.7546200615384615</v>
      </c>
      <c r="H93">
        <v>2.2377156923076917</v>
      </c>
      <c r="I93">
        <v>0.92645612307692293</v>
      </c>
      <c r="J93">
        <v>3.0951581538461541</v>
      </c>
      <c r="K93">
        <v>1.9982592000000001</v>
      </c>
      <c r="L93">
        <v>2.0034875076923075</v>
      </c>
      <c r="M93">
        <f t="shared" si="2"/>
        <v>272.03087519999997</v>
      </c>
      <c r="N93">
        <f t="shared" si="3"/>
        <v>300.42378830769223</v>
      </c>
      <c r="P93" s="1">
        <v>43830</v>
      </c>
      <c r="Q93">
        <v>272.03087519999997</v>
      </c>
      <c r="R93">
        <v>300.42378830769223</v>
      </c>
    </row>
    <row r="94" spans="1:18" x14ac:dyDescent="0.25">
      <c r="A94" s="1">
        <v>43831</v>
      </c>
      <c r="B94">
        <v>93</v>
      </c>
      <c r="C94">
        <v>1.8529775999999998</v>
      </c>
      <c r="D94">
        <v>1.7076960000000001</v>
      </c>
      <c r="E94">
        <v>0.79267680000000007</v>
      </c>
      <c r="F94">
        <v>3.5683199999999999</v>
      </c>
      <c r="G94">
        <v>1.7713506461538464</v>
      </c>
      <c r="H94">
        <v>2.1122363076923074</v>
      </c>
      <c r="I94">
        <v>0.89926892307692285</v>
      </c>
      <c r="J94">
        <v>3.6179889230769233</v>
      </c>
      <c r="K94">
        <v>1.9804176</v>
      </c>
      <c r="L94">
        <v>2.1002111999999999</v>
      </c>
      <c r="M94">
        <f t="shared" si="2"/>
        <v>274.01129279999998</v>
      </c>
      <c r="N94">
        <f t="shared" si="3"/>
        <v>302.52399950769222</v>
      </c>
      <c r="P94" s="1">
        <v>43831</v>
      </c>
      <c r="Q94">
        <v>274.01129279999998</v>
      </c>
      <c r="R94">
        <v>302.52399950769222</v>
      </c>
    </row>
    <row r="95" spans="1:18" x14ac:dyDescent="0.25">
      <c r="A95" s="1">
        <v>43832</v>
      </c>
      <c r="B95">
        <v>94</v>
      </c>
      <c r="C95">
        <v>1.6159391999999999</v>
      </c>
      <c r="D95">
        <v>1.5012432</v>
      </c>
      <c r="E95">
        <v>0.78757919999999992</v>
      </c>
      <c r="F95">
        <v>2.5742879999999997</v>
      </c>
      <c r="G95">
        <v>1.5371224615384613</v>
      </c>
      <c r="H95">
        <v>1.9658436923076927</v>
      </c>
      <c r="I95">
        <v>0.872081723076923</v>
      </c>
      <c r="J95">
        <v>1.4451042461538461</v>
      </c>
      <c r="K95">
        <v>1.6197623999999999</v>
      </c>
      <c r="L95">
        <v>1.455038030769231</v>
      </c>
      <c r="M95">
        <f t="shared" si="2"/>
        <v>275.63105519999999</v>
      </c>
      <c r="N95">
        <f t="shared" si="3"/>
        <v>303.97903753846145</v>
      </c>
      <c r="P95" s="1">
        <v>43832</v>
      </c>
      <c r="Q95">
        <v>275.63105519999999</v>
      </c>
      <c r="R95">
        <v>303.97903753846145</v>
      </c>
    </row>
    <row r="96" spans="1:18" x14ac:dyDescent="0.25">
      <c r="A96" s="1">
        <v>43833</v>
      </c>
      <c r="B96">
        <v>95</v>
      </c>
      <c r="C96">
        <v>1.5139871999999999</v>
      </c>
      <c r="D96">
        <v>1.4783039999999998</v>
      </c>
      <c r="E96">
        <v>0.79267680000000007</v>
      </c>
      <c r="F96">
        <v>2.2072607999999998</v>
      </c>
      <c r="G96">
        <v>1.2777984</v>
      </c>
      <c r="H96">
        <v>2.0369486769230765</v>
      </c>
      <c r="I96">
        <v>0.85744246153846138</v>
      </c>
      <c r="J96">
        <v>1.4785654153846155</v>
      </c>
      <c r="K96">
        <v>1.4980571999999999</v>
      </c>
      <c r="L96">
        <v>1.4126887384615383</v>
      </c>
      <c r="M96">
        <f t="shared" si="2"/>
        <v>277.1291124</v>
      </c>
      <c r="N96">
        <f t="shared" si="3"/>
        <v>305.39172627692301</v>
      </c>
      <c r="P96" s="1">
        <v>43833</v>
      </c>
      <c r="Q96">
        <v>277.1291124</v>
      </c>
      <c r="R96">
        <v>305.39172627692301</v>
      </c>
    </row>
    <row r="97" spans="1:18" x14ac:dyDescent="0.25">
      <c r="A97" s="1">
        <v>43834</v>
      </c>
      <c r="B97">
        <v>96</v>
      </c>
      <c r="C97">
        <v>1.4451695999999998</v>
      </c>
      <c r="D97">
        <v>1.6465247999999997</v>
      </c>
      <c r="E97">
        <v>0.7824816</v>
      </c>
      <c r="F97">
        <v>2.1511872000000003</v>
      </c>
      <c r="G97">
        <v>1.1585929846153848</v>
      </c>
      <c r="H97">
        <v>2.1331495384615384</v>
      </c>
      <c r="I97">
        <v>0.85116849230769231</v>
      </c>
      <c r="J97">
        <v>2.7396332307692304</v>
      </c>
      <c r="K97">
        <v>1.5063408</v>
      </c>
      <c r="L97">
        <v>1.7206360615384617</v>
      </c>
      <c r="M97">
        <f t="shared" si="2"/>
        <v>278.63545319999997</v>
      </c>
      <c r="N97">
        <f t="shared" si="3"/>
        <v>307.11236233846148</v>
      </c>
      <c r="P97" s="1">
        <v>43834</v>
      </c>
      <c r="Q97">
        <v>278.63545319999997</v>
      </c>
      <c r="R97">
        <v>307.11236233846148</v>
      </c>
    </row>
    <row r="98" spans="1:18" x14ac:dyDescent="0.25">
      <c r="A98" s="1">
        <v>43835</v>
      </c>
      <c r="B98">
        <v>97</v>
      </c>
      <c r="C98">
        <v>1.4273279999999997</v>
      </c>
      <c r="D98">
        <v>1.5216336000000001</v>
      </c>
      <c r="E98">
        <v>0.76973760000000013</v>
      </c>
      <c r="F98">
        <v>2.03904</v>
      </c>
      <c r="G98">
        <v>1.1188578461538459</v>
      </c>
      <c r="H98">
        <v>1.2798897230769228</v>
      </c>
      <c r="I98">
        <v>0.84698584615384609</v>
      </c>
      <c r="J98">
        <v>2.4468479999999997</v>
      </c>
      <c r="K98">
        <v>1.4394347999999999</v>
      </c>
      <c r="L98">
        <v>1.4231453538461536</v>
      </c>
      <c r="M98">
        <f t="shared" si="2"/>
        <v>280.07488799999999</v>
      </c>
      <c r="N98">
        <f t="shared" si="3"/>
        <v>308.53550769230765</v>
      </c>
      <c r="P98" s="1">
        <v>43835</v>
      </c>
      <c r="Q98">
        <v>280.07488799999999</v>
      </c>
      <c r="R98">
        <v>308.53550769230765</v>
      </c>
    </row>
    <row r="99" spans="1:18" x14ac:dyDescent="0.25">
      <c r="A99" s="1">
        <v>43836</v>
      </c>
      <c r="B99">
        <v>98</v>
      </c>
      <c r="C99">
        <v>1.3865471999999999</v>
      </c>
      <c r="D99">
        <v>1.4859504000000001</v>
      </c>
      <c r="E99">
        <v>0.75444479999999992</v>
      </c>
      <c r="F99">
        <v>1.9523808</v>
      </c>
      <c r="G99">
        <v>1.1795062153846154</v>
      </c>
      <c r="H99">
        <v>1.1669582769230771</v>
      </c>
      <c r="I99">
        <v>0.83234658461538458</v>
      </c>
      <c r="J99">
        <v>2.2377156923076917</v>
      </c>
      <c r="K99">
        <v>1.3948308</v>
      </c>
      <c r="L99">
        <v>1.3541316923076923</v>
      </c>
      <c r="M99">
        <f t="shared" si="2"/>
        <v>281.46971880000001</v>
      </c>
      <c r="N99">
        <f t="shared" si="3"/>
        <v>309.88963938461535</v>
      </c>
      <c r="P99" s="1">
        <v>43836</v>
      </c>
      <c r="Q99">
        <v>281.46971880000001</v>
      </c>
      <c r="R99">
        <v>309.88963938461535</v>
      </c>
    </row>
    <row r="100" spans="1:18" x14ac:dyDescent="0.25">
      <c r="A100" s="1">
        <v>43837</v>
      </c>
      <c r="B100">
        <v>99</v>
      </c>
      <c r="C100">
        <v>1.3075344000000002</v>
      </c>
      <c r="D100">
        <v>1.4247791999999999</v>
      </c>
      <c r="E100">
        <v>0.72895680000000007</v>
      </c>
      <c r="F100">
        <v>1.7714160000000001</v>
      </c>
      <c r="G100">
        <v>1.2025107692307693</v>
      </c>
      <c r="H100">
        <v>1.037296246153846</v>
      </c>
      <c r="I100">
        <v>0.82188996923076929</v>
      </c>
      <c r="J100">
        <v>1.5914968615384615</v>
      </c>
      <c r="K100">
        <v>1.3081716000000001</v>
      </c>
      <c r="L100">
        <v>1.1632984615384614</v>
      </c>
      <c r="M100">
        <f t="shared" si="2"/>
        <v>282.77789039999999</v>
      </c>
      <c r="N100">
        <f t="shared" si="3"/>
        <v>311.05293784615384</v>
      </c>
      <c r="P100" s="1">
        <v>43837</v>
      </c>
      <c r="Q100">
        <v>282.77789039999999</v>
      </c>
      <c r="R100">
        <v>311.05293784615384</v>
      </c>
    </row>
    <row r="101" spans="1:18" x14ac:dyDescent="0.25">
      <c r="A101" s="1">
        <v>43838</v>
      </c>
      <c r="B101">
        <v>100</v>
      </c>
      <c r="C101">
        <v>1.14696</v>
      </c>
      <c r="D101">
        <v>1.3610591999999999</v>
      </c>
      <c r="E101">
        <v>0.72131040000000002</v>
      </c>
      <c r="F101">
        <v>1.7229888</v>
      </c>
      <c r="G101">
        <v>1.1125838769230769</v>
      </c>
      <c r="H101">
        <v>1.2317892923076923</v>
      </c>
      <c r="I101">
        <v>0.872081723076923</v>
      </c>
      <c r="J101">
        <v>2.154062769230769</v>
      </c>
      <c r="K101">
        <v>1.2380795999999998</v>
      </c>
      <c r="L101">
        <v>1.3426294153846152</v>
      </c>
      <c r="M101">
        <f t="shared" si="2"/>
        <v>284.01596999999998</v>
      </c>
      <c r="N101">
        <f t="shared" si="3"/>
        <v>312.39556726153847</v>
      </c>
      <c r="P101" s="1">
        <v>43838</v>
      </c>
      <c r="Q101">
        <v>284.01596999999998</v>
      </c>
      <c r="R101">
        <v>312.39556726153847</v>
      </c>
    </row>
    <row r="102" spans="1:18" x14ac:dyDescent="0.25">
      <c r="A102" s="1">
        <v>43839</v>
      </c>
      <c r="B102">
        <v>101</v>
      </c>
      <c r="C102">
        <v>1.1163744000000002</v>
      </c>
      <c r="D102">
        <v>1.2820463999999998</v>
      </c>
      <c r="E102">
        <v>0.72131040000000002</v>
      </c>
      <c r="F102">
        <v>1.7510255999999997</v>
      </c>
      <c r="G102">
        <v>1.0728487384615386</v>
      </c>
      <c r="H102">
        <v>1.4325563076923076</v>
      </c>
      <c r="I102">
        <v>0.88462966153846168</v>
      </c>
      <c r="J102">
        <v>1.6856063999999999</v>
      </c>
      <c r="K102">
        <v>1.2176892000000001</v>
      </c>
      <c r="L102">
        <v>1.2689102769230769</v>
      </c>
      <c r="M102">
        <f t="shared" si="2"/>
        <v>285.23365919999998</v>
      </c>
      <c r="N102">
        <f t="shared" si="3"/>
        <v>313.66447753846154</v>
      </c>
      <c r="P102" s="1">
        <v>43839</v>
      </c>
      <c r="Q102">
        <v>285.23365919999998</v>
      </c>
      <c r="R102">
        <v>313.66447753846154</v>
      </c>
    </row>
    <row r="103" spans="1:18" x14ac:dyDescent="0.25">
      <c r="A103" s="1">
        <v>43840</v>
      </c>
      <c r="B103">
        <v>102</v>
      </c>
      <c r="C103">
        <v>4.4604000000000008</v>
      </c>
      <c r="D103">
        <v>1.2183263999999998</v>
      </c>
      <c r="E103">
        <v>0.72385919999999992</v>
      </c>
      <c r="F103">
        <v>1.6873055999999997</v>
      </c>
      <c r="G103">
        <v>5.5001796923076922</v>
      </c>
      <c r="H103">
        <v>1.1272231384615383</v>
      </c>
      <c r="I103">
        <v>0.86371643076923077</v>
      </c>
      <c r="J103">
        <v>1.3384467692307693</v>
      </c>
      <c r="K103">
        <v>2.0224728000000001</v>
      </c>
      <c r="L103">
        <v>2.2073915076923076</v>
      </c>
      <c r="M103">
        <f t="shared" si="2"/>
        <v>287.25613199999998</v>
      </c>
      <c r="N103">
        <f t="shared" si="3"/>
        <v>315.87186904615385</v>
      </c>
      <c r="P103" s="1">
        <v>43840</v>
      </c>
      <c r="Q103">
        <v>287.25613199999998</v>
      </c>
      <c r="R103">
        <v>315.87186904615385</v>
      </c>
    </row>
    <row r="104" spans="1:18" x14ac:dyDescent="0.25">
      <c r="A104" s="1">
        <v>43841</v>
      </c>
      <c r="B104">
        <v>103</v>
      </c>
      <c r="C104">
        <v>4.7662559999999994</v>
      </c>
      <c r="D104">
        <v>1.2285216000000001</v>
      </c>
      <c r="E104">
        <v>0.86659199999999992</v>
      </c>
      <c r="F104">
        <v>1.5547679999999997</v>
      </c>
      <c r="G104">
        <v>5.1864812307692318</v>
      </c>
      <c r="H104">
        <v>1.7880812307692309</v>
      </c>
      <c r="I104">
        <v>0.81770732307692306</v>
      </c>
      <c r="J104">
        <v>1.3154422153846155</v>
      </c>
      <c r="K104">
        <v>2.1040343999999997</v>
      </c>
      <c r="L104">
        <v>2.2769280000000003</v>
      </c>
      <c r="M104">
        <f t="shared" si="2"/>
        <v>289.36016639999997</v>
      </c>
      <c r="N104">
        <f t="shared" si="3"/>
        <v>318.14879704615385</v>
      </c>
      <c r="P104" s="1">
        <v>43841</v>
      </c>
      <c r="Q104">
        <v>289.36016639999997</v>
      </c>
      <c r="R104">
        <v>318.14879704615385</v>
      </c>
    </row>
    <row r="105" spans="1:18" x14ac:dyDescent="0.25">
      <c r="A105" s="1">
        <v>43842</v>
      </c>
      <c r="B105">
        <v>104</v>
      </c>
      <c r="C105">
        <v>1.5802560000000001</v>
      </c>
      <c r="D105">
        <v>8.7933599999999998</v>
      </c>
      <c r="E105">
        <v>40.271039999999999</v>
      </c>
      <c r="F105">
        <v>1.4935967999999999</v>
      </c>
      <c r="G105">
        <v>1.2296979692307692</v>
      </c>
      <c r="H105">
        <v>4.8936959999999994</v>
      </c>
      <c r="I105">
        <v>27.605464615384616</v>
      </c>
      <c r="J105">
        <v>1.4032777846153843</v>
      </c>
      <c r="K105">
        <v>13.034563199999999</v>
      </c>
      <c r="L105">
        <v>8.7830340923076911</v>
      </c>
      <c r="M105">
        <f t="shared" si="2"/>
        <v>302.39472959999995</v>
      </c>
      <c r="N105">
        <f t="shared" si="3"/>
        <v>326.93183113846152</v>
      </c>
      <c r="P105" s="1">
        <v>43842</v>
      </c>
      <c r="Q105">
        <v>302.39472959999995</v>
      </c>
      <c r="R105">
        <v>326.93183113846152</v>
      </c>
    </row>
    <row r="106" spans="1:18" x14ac:dyDescent="0.25">
      <c r="A106" s="1">
        <v>43843</v>
      </c>
      <c r="B106">
        <v>105</v>
      </c>
      <c r="C106">
        <v>1.8172944000000002</v>
      </c>
      <c r="D106">
        <v>14.553648000000001</v>
      </c>
      <c r="E106">
        <v>13.89096</v>
      </c>
      <c r="F106">
        <v>1.4349744000000002</v>
      </c>
      <c r="G106">
        <v>1.470200123076923</v>
      </c>
      <c r="H106">
        <v>7.0477587692307706</v>
      </c>
      <c r="I106">
        <v>11.021272615384618</v>
      </c>
      <c r="J106">
        <v>1.4681087999999998</v>
      </c>
      <c r="K106">
        <v>7.9242192000000005</v>
      </c>
      <c r="L106">
        <v>5.2518350769230775</v>
      </c>
      <c r="M106">
        <f t="shared" si="2"/>
        <v>310.31894879999993</v>
      </c>
      <c r="N106">
        <f t="shared" si="3"/>
        <v>332.18366621538462</v>
      </c>
      <c r="P106" s="1">
        <v>43843</v>
      </c>
      <c r="Q106">
        <v>310.31894879999993</v>
      </c>
      <c r="R106">
        <v>332.18366621538462</v>
      </c>
    </row>
    <row r="107" spans="1:18" x14ac:dyDescent="0.25">
      <c r="A107" s="1">
        <v>43844</v>
      </c>
      <c r="B107">
        <v>106</v>
      </c>
      <c r="C107">
        <v>1.6006463999999998</v>
      </c>
      <c r="D107">
        <v>4.9701600000000008</v>
      </c>
      <c r="E107">
        <v>3.0075840000000005</v>
      </c>
      <c r="F107">
        <v>1.4120352000000003</v>
      </c>
      <c r="G107">
        <v>1.2610678153846153</v>
      </c>
      <c r="H107">
        <v>2.7814596923076929</v>
      </c>
      <c r="I107">
        <v>2.7814596923076929</v>
      </c>
      <c r="J107">
        <v>1.4451042461538461</v>
      </c>
      <c r="K107">
        <v>2.7476064</v>
      </c>
      <c r="L107">
        <v>2.0672728615384619</v>
      </c>
      <c r="M107">
        <f t="shared" si="2"/>
        <v>313.06655519999993</v>
      </c>
      <c r="N107">
        <f t="shared" si="3"/>
        <v>334.25093907692309</v>
      </c>
      <c r="P107" s="1">
        <v>43844</v>
      </c>
      <c r="Q107">
        <v>313.06655519999993</v>
      </c>
      <c r="R107">
        <v>334.25093907692309</v>
      </c>
    </row>
    <row r="108" spans="1:18" x14ac:dyDescent="0.25">
      <c r="A108" s="1">
        <v>43845</v>
      </c>
      <c r="B108">
        <v>107</v>
      </c>
      <c r="C108">
        <v>1.4910479999999997</v>
      </c>
      <c r="D108">
        <v>4.2055199999999999</v>
      </c>
      <c r="E108">
        <v>2.0364911999999999</v>
      </c>
      <c r="F108">
        <v>1.40184</v>
      </c>
      <c r="G108">
        <v>1.2087847384615384</v>
      </c>
      <c r="H108">
        <v>2.384108307692308</v>
      </c>
      <c r="I108">
        <v>2.0411313230769235</v>
      </c>
      <c r="J108">
        <v>1.3990951384615384</v>
      </c>
      <c r="K108">
        <v>2.2837247999999999</v>
      </c>
      <c r="L108">
        <v>1.758279876923077</v>
      </c>
      <c r="M108">
        <f t="shared" si="2"/>
        <v>315.35027999999994</v>
      </c>
      <c r="N108">
        <f t="shared" si="3"/>
        <v>336.00921895384619</v>
      </c>
      <c r="P108" s="1">
        <v>43845</v>
      </c>
      <c r="Q108">
        <v>315.35027999999994</v>
      </c>
      <c r="R108">
        <v>336.00921895384619</v>
      </c>
    </row>
    <row r="109" spans="1:18" x14ac:dyDescent="0.25">
      <c r="A109" s="1">
        <v>43846</v>
      </c>
      <c r="B109">
        <v>108</v>
      </c>
      <c r="C109">
        <v>1.4247791999999999</v>
      </c>
      <c r="D109">
        <v>3.2879520000000002</v>
      </c>
      <c r="E109">
        <v>1.7994528000000001</v>
      </c>
      <c r="F109">
        <v>1.3890960000000001</v>
      </c>
      <c r="G109">
        <v>1.1565016615384613</v>
      </c>
      <c r="H109">
        <v>2.1749760000000005</v>
      </c>
      <c r="I109">
        <v>1.6646931692307692</v>
      </c>
      <c r="J109">
        <v>1.2757070769230767</v>
      </c>
      <c r="K109">
        <v>1.9753200000000002</v>
      </c>
      <c r="L109">
        <v>1.5679694769230768</v>
      </c>
      <c r="M109">
        <f t="shared" si="2"/>
        <v>317.32559999999995</v>
      </c>
      <c r="N109">
        <f t="shared" si="3"/>
        <v>337.57718843076924</v>
      </c>
      <c r="P109" s="1">
        <v>43846</v>
      </c>
      <c r="Q109">
        <v>317.32559999999995</v>
      </c>
      <c r="R109">
        <v>337.57718843076924</v>
      </c>
    </row>
    <row r="110" spans="1:18" x14ac:dyDescent="0.25">
      <c r="A110" s="1">
        <v>43847</v>
      </c>
      <c r="B110">
        <v>109</v>
      </c>
      <c r="C110">
        <v>1.3738032</v>
      </c>
      <c r="D110">
        <v>2.8546559999999994</v>
      </c>
      <c r="E110">
        <v>1.6082928000000001</v>
      </c>
      <c r="F110">
        <v>1.3330224000000002</v>
      </c>
      <c r="G110">
        <v>1.1690495999999999</v>
      </c>
      <c r="H110">
        <v>2.0662271999999997</v>
      </c>
      <c r="I110">
        <v>1.5601270153846152</v>
      </c>
      <c r="J110">
        <v>1.058209476923077</v>
      </c>
      <c r="K110">
        <v>1.7924435999999999</v>
      </c>
      <c r="L110">
        <v>1.4634033230769228</v>
      </c>
      <c r="M110">
        <f t="shared" si="2"/>
        <v>319.11804359999996</v>
      </c>
      <c r="N110">
        <f t="shared" si="3"/>
        <v>339.04059175384617</v>
      </c>
      <c r="P110" s="1">
        <v>43847</v>
      </c>
      <c r="Q110">
        <v>319.11804359999996</v>
      </c>
      <c r="R110">
        <v>339.04059175384617</v>
      </c>
    </row>
    <row r="111" spans="1:18" x14ac:dyDescent="0.25">
      <c r="A111" s="1">
        <v>43848</v>
      </c>
      <c r="B111">
        <v>110</v>
      </c>
      <c r="C111">
        <v>1.3075344000000002</v>
      </c>
      <c r="D111">
        <v>1.8937583999999998</v>
      </c>
      <c r="E111">
        <v>1.4681088</v>
      </c>
      <c r="F111">
        <v>1.3304736000000001</v>
      </c>
      <c r="G111">
        <v>1.1000359384615386</v>
      </c>
      <c r="H111">
        <v>1.9742089846153847</v>
      </c>
      <c r="I111">
        <v>1.4346476307692309</v>
      </c>
      <c r="J111">
        <v>1.2171500307692309</v>
      </c>
      <c r="K111">
        <v>1.4999688000000002</v>
      </c>
      <c r="L111">
        <v>1.4315106461538463</v>
      </c>
      <c r="M111">
        <f t="shared" si="2"/>
        <v>320.61801239999994</v>
      </c>
      <c r="N111">
        <f t="shared" si="3"/>
        <v>340.47210240000004</v>
      </c>
      <c r="P111" s="1">
        <v>43848</v>
      </c>
      <c r="Q111">
        <v>320.61801239999994</v>
      </c>
      <c r="R111">
        <v>340.47210240000004</v>
      </c>
    </row>
    <row r="112" spans="1:18" x14ac:dyDescent="0.25">
      <c r="A112" s="1">
        <v>43849</v>
      </c>
      <c r="B112">
        <v>111</v>
      </c>
      <c r="C112">
        <v>1.2947903999999999</v>
      </c>
      <c r="D112">
        <v>1.4171328000000001</v>
      </c>
      <c r="E112">
        <v>1.3967424000000002</v>
      </c>
      <c r="F112">
        <v>1.2744</v>
      </c>
      <c r="G112">
        <v>1.1063099076923077</v>
      </c>
      <c r="H112">
        <v>1.8759168000000002</v>
      </c>
      <c r="I112">
        <v>1.2464285538461537</v>
      </c>
      <c r="J112">
        <v>1.3154422153846155</v>
      </c>
      <c r="K112">
        <v>1.3457664</v>
      </c>
      <c r="L112">
        <v>1.3860243692307694</v>
      </c>
      <c r="M112">
        <f t="shared" si="2"/>
        <v>321.96377879999994</v>
      </c>
      <c r="N112">
        <f t="shared" si="3"/>
        <v>341.85812676923081</v>
      </c>
      <c r="P112" s="1">
        <v>43849</v>
      </c>
      <c r="Q112">
        <v>321.96377879999994</v>
      </c>
      <c r="R112">
        <v>341.85812676923081</v>
      </c>
    </row>
    <row r="113" spans="1:18" x14ac:dyDescent="0.25">
      <c r="A113" s="1">
        <v>43850</v>
      </c>
      <c r="B113">
        <v>112</v>
      </c>
      <c r="C113">
        <v>1.2591071999999999</v>
      </c>
      <c r="D113">
        <v>1.3330224000000002</v>
      </c>
      <c r="E113">
        <v>1.4069375999999998</v>
      </c>
      <c r="F113">
        <v>1.2998879999999999</v>
      </c>
      <c r="G113">
        <v>1.1104925538461539</v>
      </c>
      <c r="H113">
        <v>1.8110857846153845</v>
      </c>
      <c r="I113">
        <v>1.1669582769230771</v>
      </c>
      <c r="J113">
        <v>1.3238075076923077</v>
      </c>
      <c r="K113">
        <v>1.3247388</v>
      </c>
      <c r="L113">
        <v>1.353086030769231</v>
      </c>
      <c r="M113">
        <f t="shared" si="2"/>
        <v>323.28851759999992</v>
      </c>
      <c r="N113">
        <f t="shared" si="3"/>
        <v>343.21121280000006</v>
      </c>
      <c r="P113" s="1">
        <v>43850</v>
      </c>
      <c r="Q113">
        <v>323.28851759999992</v>
      </c>
      <c r="R113">
        <v>343.21121280000006</v>
      </c>
    </row>
    <row r="114" spans="1:18" x14ac:dyDescent="0.25">
      <c r="A114" s="1">
        <v>43851</v>
      </c>
      <c r="B114">
        <v>113</v>
      </c>
      <c r="C114">
        <v>1.2208752000000003</v>
      </c>
      <c r="D114">
        <v>1.65672</v>
      </c>
      <c r="E114">
        <v>1.3253760000000001</v>
      </c>
      <c r="F114">
        <v>1.2744</v>
      </c>
      <c r="G114">
        <v>1.0603008</v>
      </c>
      <c r="H114">
        <v>2.0327660307692308</v>
      </c>
      <c r="I114">
        <v>1.1481363692307691</v>
      </c>
      <c r="J114">
        <v>1.2777984</v>
      </c>
      <c r="K114">
        <v>1.3693428000000001</v>
      </c>
      <c r="L114">
        <v>1.3797503999999998</v>
      </c>
      <c r="M114">
        <f t="shared" si="2"/>
        <v>324.65786039999995</v>
      </c>
      <c r="N114">
        <f t="shared" si="3"/>
        <v>344.59096320000003</v>
      </c>
      <c r="P114" s="1">
        <v>43851</v>
      </c>
      <c r="Q114">
        <v>324.65786039999995</v>
      </c>
      <c r="R114">
        <v>344.59096320000003</v>
      </c>
    </row>
    <row r="115" spans="1:18" x14ac:dyDescent="0.25">
      <c r="A115" s="1">
        <v>43852</v>
      </c>
      <c r="B115">
        <v>114</v>
      </c>
      <c r="C115">
        <v>1.1979360000000001</v>
      </c>
      <c r="D115">
        <v>2.2480416000000001</v>
      </c>
      <c r="E115">
        <v>1.2514608</v>
      </c>
      <c r="F115">
        <v>1.2744</v>
      </c>
      <c r="G115">
        <v>1.0059264000000001</v>
      </c>
      <c r="H115">
        <v>2.4468479999999997</v>
      </c>
      <c r="I115">
        <v>1.1397710769230771</v>
      </c>
      <c r="J115">
        <v>1.2338806153846156</v>
      </c>
      <c r="K115">
        <v>1.4929596000000001</v>
      </c>
      <c r="L115">
        <v>1.4566065230769232</v>
      </c>
      <c r="M115">
        <f t="shared" si="2"/>
        <v>326.15081999999995</v>
      </c>
      <c r="N115">
        <f t="shared" si="3"/>
        <v>346.04756972307695</v>
      </c>
      <c r="P115" s="1">
        <v>43852</v>
      </c>
      <c r="Q115">
        <v>326.15081999999995</v>
      </c>
      <c r="R115">
        <v>346.04756972307695</v>
      </c>
    </row>
    <row r="116" spans="1:18" x14ac:dyDescent="0.25">
      <c r="A116" s="1">
        <v>43853</v>
      </c>
      <c r="B116">
        <v>115</v>
      </c>
      <c r="C116">
        <v>1.1724479999999999</v>
      </c>
      <c r="D116">
        <v>1.7535744000000002</v>
      </c>
      <c r="E116">
        <v>2.3474447999999999</v>
      </c>
      <c r="F116">
        <v>1.2336191999999999</v>
      </c>
      <c r="G116">
        <v>1.001743753846154</v>
      </c>
      <c r="H116">
        <v>2.0913230769230768</v>
      </c>
      <c r="I116">
        <v>2.1958892307692306</v>
      </c>
      <c r="J116">
        <v>1.219241353846154</v>
      </c>
      <c r="K116">
        <v>1.6267715999999999</v>
      </c>
      <c r="L116">
        <v>1.6270493538461537</v>
      </c>
      <c r="M116">
        <f t="shared" si="2"/>
        <v>327.77759159999994</v>
      </c>
      <c r="N116">
        <f t="shared" si="3"/>
        <v>347.67461907692308</v>
      </c>
      <c r="P116" s="1">
        <v>43853</v>
      </c>
      <c r="Q116">
        <v>327.77759159999994</v>
      </c>
      <c r="R116">
        <v>347.67461907692308</v>
      </c>
    </row>
    <row r="117" spans="1:18" x14ac:dyDescent="0.25">
      <c r="A117" s="1">
        <v>43854</v>
      </c>
      <c r="B117">
        <v>116</v>
      </c>
      <c r="C117">
        <v>1.1648016000000001</v>
      </c>
      <c r="D117">
        <v>1.7382816000000001</v>
      </c>
      <c r="E117">
        <v>2.0925648000000003</v>
      </c>
      <c r="F117">
        <v>12.693023999999998</v>
      </c>
      <c r="G117">
        <v>0.98501316923076909</v>
      </c>
      <c r="H117">
        <v>2.1958892307692306</v>
      </c>
      <c r="I117">
        <v>1.7671679999999999</v>
      </c>
      <c r="J117">
        <v>9.0345156923076946</v>
      </c>
      <c r="K117">
        <v>4.4221679999999992</v>
      </c>
      <c r="L117">
        <v>3.4956465230769238</v>
      </c>
      <c r="M117">
        <f t="shared" si="2"/>
        <v>332.19975959999994</v>
      </c>
      <c r="N117">
        <f t="shared" si="3"/>
        <v>351.17026559999999</v>
      </c>
      <c r="P117" s="1">
        <v>43854</v>
      </c>
      <c r="Q117">
        <v>332.19975959999994</v>
      </c>
      <c r="R117">
        <v>351.17026559999999</v>
      </c>
    </row>
    <row r="118" spans="1:18" x14ac:dyDescent="0.25">
      <c r="A118" s="1">
        <v>43855</v>
      </c>
      <c r="B118">
        <v>117</v>
      </c>
      <c r="C118">
        <v>1.1546063999999998</v>
      </c>
      <c r="D118">
        <v>1.5420239999999998</v>
      </c>
      <c r="E118">
        <v>1.5496704000000001</v>
      </c>
      <c r="F118">
        <v>6.3465119999999988</v>
      </c>
      <c r="G118">
        <v>0.96200861538461535</v>
      </c>
      <c r="H118">
        <v>1.928199876923077</v>
      </c>
      <c r="I118">
        <v>1.3509947076923075</v>
      </c>
      <c r="J118">
        <v>4.9773489230769234</v>
      </c>
      <c r="K118">
        <v>2.6482031999999998</v>
      </c>
      <c r="L118">
        <v>2.3046380307692305</v>
      </c>
      <c r="M118">
        <f t="shared" si="2"/>
        <v>334.84796279999995</v>
      </c>
      <c r="N118">
        <f t="shared" si="3"/>
        <v>353.47490363076923</v>
      </c>
      <c r="P118" s="1">
        <v>43855</v>
      </c>
      <c r="Q118">
        <v>334.84796279999995</v>
      </c>
      <c r="R118">
        <v>353.47490363076923</v>
      </c>
    </row>
    <row r="119" spans="1:18" x14ac:dyDescent="0.25">
      <c r="A119" s="1">
        <v>43856</v>
      </c>
      <c r="B119">
        <v>118</v>
      </c>
      <c r="C119">
        <v>1.1316671999999999</v>
      </c>
      <c r="D119">
        <v>2.4901776</v>
      </c>
      <c r="E119">
        <v>1.5037920000000002</v>
      </c>
      <c r="F119">
        <v>3.1859999999999999</v>
      </c>
      <c r="G119">
        <v>0.97455655384615392</v>
      </c>
      <c r="H119">
        <v>2.5514141538461534</v>
      </c>
      <c r="I119">
        <v>1.3217161846153846</v>
      </c>
      <c r="J119">
        <v>2.7187199999999998</v>
      </c>
      <c r="K119">
        <v>2.0779092000000001</v>
      </c>
      <c r="L119">
        <v>1.8916017230769229</v>
      </c>
      <c r="M119">
        <f t="shared" si="2"/>
        <v>336.92587199999997</v>
      </c>
      <c r="N119">
        <f t="shared" si="3"/>
        <v>355.36650535384615</v>
      </c>
      <c r="P119" s="1">
        <v>43856</v>
      </c>
      <c r="Q119">
        <v>336.92587199999997</v>
      </c>
      <c r="R119">
        <v>355.36650535384615</v>
      </c>
    </row>
    <row r="120" spans="1:18" x14ac:dyDescent="0.25">
      <c r="A120" s="1">
        <v>43857</v>
      </c>
      <c r="B120">
        <v>119</v>
      </c>
      <c r="C120">
        <v>1.1316671999999999</v>
      </c>
      <c r="D120">
        <v>1.9014047999999997</v>
      </c>
      <c r="E120">
        <v>1.4477183999999998</v>
      </c>
      <c r="F120">
        <v>2.4646895999999998</v>
      </c>
      <c r="G120">
        <v>0.97455655384615392</v>
      </c>
      <c r="H120">
        <v>2.4050215384615385</v>
      </c>
      <c r="I120">
        <v>1.3049856</v>
      </c>
      <c r="J120">
        <v>2.0327660307692308</v>
      </c>
      <c r="K120">
        <v>1.73637</v>
      </c>
      <c r="L120">
        <v>1.679332430769231</v>
      </c>
      <c r="M120">
        <f t="shared" si="2"/>
        <v>338.66224199999999</v>
      </c>
      <c r="N120">
        <f t="shared" si="3"/>
        <v>357.0458377846154</v>
      </c>
      <c r="P120" s="1">
        <v>43857</v>
      </c>
      <c r="Q120">
        <v>338.66224199999999</v>
      </c>
      <c r="R120">
        <v>357.0458377846154</v>
      </c>
    </row>
    <row r="121" spans="1:18" x14ac:dyDescent="0.25">
      <c r="A121" s="1">
        <v>43858</v>
      </c>
      <c r="B121">
        <v>120</v>
      </c>
      <c r="C121">
        <v>1.1291183999999999</v>
      </c>
      <c r="D121">
        <v>1.6210367999999999</v>
      </c>
      <c r="E121">
        <v>1.3941936000000001</v>
      </c>
      <c r="F121">
        <v>2.3321520000000002</v>
      </c>
      <c r="G121">
        <v>0.96409993846153852</v>
      </c>
      <c r="H121">
        <v>2.0223094153846151</v>
      </c>
      <c r="I121">
        <v>1.3028942769230769</v>
      </c>
      <c r="J121">
        <v>1.9386564923076921</v>
      </c>
      <c r="K121">
        <v>1.6191252</v>
      </c>
      <c r="L121">
        <v>1.5569900307692306</v>
      </c>
      <c r="M121">
        <f t="shared" si="2"/>
        <v>340.28136719999998</v>
      </c>
      <c r="N121">
        <f t="shared" si="3"/>
        <v>358.60282781538461</v>
      </c>
      <c r="P121" s="1">
        <v>43858</v>
      </c>
      <c r="Q121">
        <v>340.28136719999998</v>
      </c>
      <c r="R121">
        <v>358.60282781538461</v>
      </c>
    </row>
    <row r="122" spans="1:18" x14ac:dyDescent="0.25">
      <c r="A122" s="1">
        <v>43859</v>
      </c>
      <c r="B122">
        <v>121</v>
      </c>
      <c r="C122">
        <v>1.1265696000000001</v>
      </c>
      <c r="D122">
        <v>1.4884991999999999</v>
      </c>
      <c r="E122">
        <v>1.3304736000000001</v>
      </c>
      <c r="F122">
        <v>2.1996144000000002</v>
      </c>
      <c r="G122">
        <v>0.94946067692307701</v>
      </c>
      <c r="H122">
        <v>1.8466382769230769</v>
      </c>
      <c r="I122">
        <v>1.1774148923076924</v>
      </c>
      <c r="J122">
        <v>1.8884647384615381</v>
      </c>
      <c r="K122">
        <v>1.5362892000000001</v>
      </c>
      <c r="L122">
        <v>1.4654946461538461</v>
      </c>
      <c r="M122">
        <f t="shared" si="2"/>
        <v>341.81765639999998</v>
      </c>
      <c r="N122">
        <f t="shared" si="3"/>
        <v>360.06832246153846</v>
      </c>
      <c r="P122" s="1">
        <v>43859</v>
      </c>
      <c r="Q122">
        <v>341.81765639999998</v>
      </c>
      <c r="R122">
        <v>360.06832246153846</v>
      </c>
    </row>
    <row r="123" spans="1:18" x14ac:dyDescent="0.25">
      <c r="A123" s="1">
        <v>43860</v>
      </c>
      <c r="B123">
        <v>122</v>
      </c>
      <c r="C123">
        <v>1.1291183999999999</v>
      </c>
      <c r="D123">
        <v>1.4069375999999998</v>
      </c>
      <c r="E123">
        <v>1.2947903999999999</v>
      </c>
      <c r="F123">
        <v>2.0594304000000001</v>
      </c>
      <c r="G123">
        <v>0.92645612307692293</v>
      </c>
      <c r="H123">
        <v>1.756711384615385</v>
      </c>
      <c r="I123">
        <v>1.1293144615384618</v>
      </c>
      <c r="J123">
        <v>1.7671679999999999</v>
      </c>
      <c r="K123">
        <v>1.4725691999999999</v>
      </c>
      <c r="L123">
        <v>1.3949124923076923</v>
      </c>
      <c r="M123">
        <f t="shared" si="2"/>
        <v>343.29022559999999</v>
      </c>
      <c r="N123">
        <f t="shared" si="3"/>
        <v>361.46323495384615</v>
      </c>
      <c r="P123" s="1">
        <v>43860</v>
      </c>
      <c r="Q123">
        <v>343.29022559999999</v>
      </c>
      <c r="R123">
        <v>361.46323495384615</v>
      </c>
    </row>
    <row r="124" spans="1:18" x14ac:dyDescent="0.25">
      <c r="A124" s="1">
        <v>43861</v>
      </c>
      <c r="B124">
        <v>123</v>
      </c>
      <c r="C124">
        <v>1.1495088</v>
      </c>
      <c r="D124">
        <v>1.3738032</v>
      </c>
      <c r="E124">
        <v>1.2412655999999997</v>
      </c>
      <c r="F124">
        <v>2.0008079999999997</v>
      </c>
      <c r="G124">
        <v>0.95155199999999984</v>
      </c>
      <c r="H124">
        <v>1.8654601846153842</v>
      </c>
      <c r="I124">
        <v>1.0895793230769228</v>
      </c>
      <c r="J124">
        <v>1.7797159384615384</v>
      </c>
      <c r="K124">
        <v>1.4413463999999998</v>
      </c>
      <c r="L124">
        <v>1.4215768615384612</v>
      </c>
      <c r="M124">
        <f t="shared" si="2"/>
        <v>344.73157199999997</v>
      </c>
      <c r="N124">
        <f t="shared" si="3"/>
        <v>362.88481181538464</v>
      </c>
      <c r="P124" s="1">
        <v>43861</v>
      </c>
      <c r="Q124">
        <v>344.73157199999997</v>
      </c>
      <c r="R124">
        <v>362.88481181538464</v>
      </c>
    </row>
    <row r="125" spans="1:18" x14ac:dyDescent="0.25">
      <c r="A125" s="1">
        <v>43862</v>
      </c>
      <c r="B125">
        <v>124</v>
      </c>
      <c r="C125">
        <v>1.9472832</v>
      </c>
      <c r="D125">
        <v>1.3457663999999998</v>
      </c>
      <c r="E125">
        <v>1.2081312</v>
      </c>
      <c r="F125">
        <v>1.8351360000000001</v>
      </c>
      <c r="G125">
        <v>1.2987116307692306</v>
      </c>
      <c r="H125">
        <v>1.8424556307692308</v>
      </c>
      <c r="I125">
        <v>1.1397710769230771</v>
      </c>
      <c r="J125">
        <v>1.6960630153846152</v>
      </c>
      <c r="K125">
        <v>1.5840792000000001</v>
      </c>
      <c r="L125">
        <v>1.4942503384615384</v>
      </c>
      <c r="M125">
        <f t="shared" si="2"/>
        <v>346.31565119999999</v>
      </c>
      <c r="N125">
        <f t="shared" si="3"/>
        <v>364.37906215384618</v>
      </c>
      <c r="P125" s="1">
        <v>43862</v>
      </c>
      <c r="Q125">
        <v>346.31565119999999</v>
      </c>
      <c r="R125">
        <v>364.37906215384618</v>
      </c>
    </row>
    <row r="126" spans="1:18" x14ac:dyDescent="0.25">
      <c r="A126" s="1">
        <v>43863</v>
      </c>
      <c r="B126">
        <v>125</v>
      </c>
      <c r="C126">
        <v>1.0857888</v>
      </c>
      <c r="D126">
        <v>1.2794975999999998</v>
      </c>
      <c r="E126">
        <v>1.121472</v>
      </c>
      <c r="F126">
        <v>1.7127936000000001</v>
      </c>
      <c r="G126">
        <v>1.0561181538461537</v>
      </c>
      <c r="H126">
        <v>1.7943552000000003</v>
      </c>
      <c r="I126">
        <v>1.0540268307692309</v>
      </c>
      <c r="J126">
        <v>1.5705836307692307</v>
      </c>
      <c r="K126">
        <v>1.2998879999999999</v>
      </c>
      <c r="L126">
        <v>1.3687709538461539</v>
      </c>
      <c r="M126">
        <f t="shared" si="2"/>
        <v>347.6155392</v>
      </c>
      <c r="N126">
        <f t="shared" si="3"/>
        <v>365.74783310769232</v>
      </c>
      <c r="P126" s="1">
        <v>43863</v>
      </c>
      <c r="Q126">
        <v>347.6155392</v>
      </c>
      <c r="R126">
        <v>365.74783310769232</v>
      </c>
    </row>
    <row r="127" spans="1:18" x14ac:dyDescent="0.25">
      <c r="A127" s="1">
        <v>43864</v>
      </c>
      <c r="B127">
        <v>126</v>
      </c>
      <c r="C127">
        <v>1.5496704000000001</v>
      </c>
      <c r="D127">
        <v>1.2208752000000003</v>
      </c>
      <c r="E127">
        <v>0.98383680000000007</v>
      </c>
      <c r="F127">
        <v>1.4783039999999998</v>
      </c>
      <c r="G127">
        <v>1.200419446153846</v>
      </c>
      <c r="H127">
        <v>1.7044283076923079</v>
      </c>
      <c r="I127">
        <v>0.93691273846153855</v>
      </c>
      <c r="J127">
        <v>1.4743827692307689</v>
      </c>
      <c r="K127">
        <v>1.3081716000000001</v>
      </c>
      <c r="L127">
        <v>1.3290358153846153</v>
      </c>
      <c r="M127">
        <f t="shared" si="2"/>
        <v>348.92371079999998</v>
      </c>
      <c r="N127">
        <f t="shared" si="3"/>
        <v>367.07686892307692</v>
      </c>
      <c r="P127" s="1">
        <v>43864</v>
      </c>
      <c r="Q127">
        <v>348.92371079999998</v>
      </c>
      <c r="R127">
        <v>367.07686892307692</v>
      </c>
    </row>
    <row r="128" spans="1:18" x14ac:dyDescent="0.25">
      <c r="A128" s="1">
        <v>43865</v>
      </c>
      <c r="B128">
        <v>127</v>
      </c>
      <c r="C128">
        <v>3.2114879999999997</v>
      </c>
      <c r="D128">
        <v>1.1826432</v>
      </c>
      <c r="E128">
        <v>1.0959839999999998</v>
      </c>
      <c r="F128">
        <v>2.0721744000000002</v>
      </c>
      <c r="G128">
        <v>3.4925095384615381</v>
      </c>
      <c r="H128">
        <v>1.4890220307692306</v>
      </c>
      <c r="I128">
        <v>0.98501316923076909</v>
      </c>
      <c r="J128">
        <v>2.2377156923076917</v>
      </c>
      <c r="K128">
        <v>1.8905723999999999</v>
      </c>
      <c r="L128">
        <v>2.0510651076923074</v>
      </c>
      <c r="M128">
        <f t="shared" si="2"/>
        <v>350.81428319999998</v>
      </c>
      <c r="N128">
        <f t="shared" si="3"/>
        <v>369.12793403076921</v>
      </c>
      <c r="P128" s="1">
        <v>43865</v>
      </c>
      <c r="Q128">
        <v>350.81428319999998</v>
      </c>
      <c r="R128">
        <v>369.12793403076921</v>
      </c>
    </row>
    <row r="129" spans="1:18" x14ac:dyDescent="0.25">
      <c r="A129" s="1">
        <v>43866</v>
      </c>
      <c r="B129">
        <v>128</v>
      </c>
      <c r="C129">
        <v>1.5853536000000001</v>
      </c>
      <c r="D129">
        <v>1.1597039999999998</v>
      </c>
      <c r="E129">
        <v>1.0781424000000002</v>
      </c>
      <c r="F129">
        <v>7.4424959999999993</v>
      </c>
      <c r="G129">
        <v>1.3196248615384616</v>
      </c>
      <c r="H129">
        <v>1.4639261538461539</v>
      </c>
      <c r="I129">
        <v>1.116766523076923</v>
      </c>
      <c r="J129">
        <v>7.6960689230769228</v>
      </c>
      <c r="K129">
        <v>2.8164239999999996</v>
      </c>
      <c r="L129">
        <v>2.8990966153846154</v>
      </c>
      <c r="M129">
        <f t="shared" si="2"/>
        <v>353.63070719999996</v>
      </c>
      <c r="N129">
        <f t="shared" si="3"/>
        <v>372.02703064615383</v>
      </c>
      <c r="P129" s="1">
        <v>43866</v>
      </c>
      <c r="Q129">
        <v>353.63070719999996</v>
      </c>
      <c r="R129">
        <v>372.02703064615383</v>
      </c>
    </row>
    <row r="130" spans="1:18" x14ac:dyDescent="0.25">
      <c r="A130" s="1">
        <v>43867</v>
      </c>
      <c r="B130">
        <v>129</v>
      </c>
      <c r="C130">
        <v>1.3406688</v>
      </c>
      <c r="D130">
        <v>1.1189232</v>
      </c>
      <c r="E130">
        <v>1.0169712</v>
      </c>
      <c r="F130">
        <v>3.8741759999999994</v>
      </c>
      <c r="G130">
        <v>1.171140923076923</v>
      </c>
      <c r="H130">
        <v>1.4513782153846153</v>
      </c>
      <c r="I130">
        <v>1.1272231384615383</v>
      </c>
      <c r="J130">
        <v>4.6427372307692298</v>
      </c>
      <c r="K130">
        <v>1.8376847999999999</v>
      </c>
      <c r="L130">
        <v>2.0981198769230769</v>
      </c>
      <c r="M130">
        <f t="shared" si="2"/>
        <v>355.46839199999994</v>
      </c>
      <c r="N130">
        <f t="shared" si="3"/>
        <v>374.12515052307691</v>
      </c>
      <c r="P130" s="1">
        <v>43867</v>
      </c>
      <c r="Q130">
        <v>355.46839199999994</v>
      </c>
      <c r="R130">
        <v>374.12515052307691</v>
      </c>
    </row>
    <row r="131" spans="1:18" x14ac:dyDescent="0.25">
      <c r="A131" s="1">
        <v>43868</v>
      </c>
      <c r="B131">
        <v>130</v>
      </c>
      <c r="C131">
        <v>1.21068</v>
      </c>
      <c r="D131">
        <v>1.1393136000000001</v>
      </c>
      <c r="E131">
        <v>1.0042272000000001</v>
      </c>
      <c r="F131">
        <v>2.1996144000000002</v>
      </c>
      <c r="G131">
        <v>1.0937619692307694</v>
      </c>
      <c r="H131">
        <v>1.4660174769230769</v>
      </c>
      <c r="I131">
        <v>1.0791227076923078</v>
      </c>
      <c r="J131">
        <v>3.1997243076923079</v>
      </c>
      <c r="K131">
        <v>1.3884588</v>
      </c>
      <c r="L131">
        <v>1.7096566153846156</v>
      </c>
      <c r="M131">
        <f t="shared" si="2"/>
        <v>356.85685079999996</v>
      </c>
      <c r="N131">
        <f t="shared" si="3"/>
        <v>375.83480713846154</v>
      </c>
      <c r="P131" s="1">
        <v>43868</v>
      </c>
      <c r="Q131">
        <v>356.85685079999996</v>
      </c>
      <c r="R131">
        <v>375.83480713846154</v>
      </c>
    </row>
    <row r="132" spans="1:18" x14ac:dyDescent="0.25">
      <c r="A132" s="1">
        <v>43869</v>
      </c>
      <c r="B132">
        <v>131</v>
      </c>
      <c r="C132">
        <v>1.14696</v>
      </c>
      <c r="D132">
        <v>2.5488</v>
      </c>
      <c r="E132">
        <v>0.96854399999999985</v>
      </c>
      <c r="F132">
        <v>1.9880639999999998</v>
      </c>
      <c r="G132">
        <v>1.0623921230769229</v>
      </c>
      <c r="H132">
        <v>1.9365651692307695</v>
      </c>
      <c r="I132">
        <v>1.0205656615384617</v>
      </c>
      <c r="J132">
        <v>3.450683076923077</v>
      </c>
      <c r="K132">
        <v>1.6630919999999998</v>
      </c>
      <c r="L132">
        <v>1.8675515076923079</v>
      </c>
      <c r="M132">
        <f t="shared" ref="M132:M195" si="4">M131+K132</f>
        <v>358.51994279999997</v>
      </c>
      <c r="N132">
        <f t="shared" ref="N132:N195" si="5">N131+L132</f>
        <v>377.70235864615387</v>
      </c>
      <c r="P132" s="1">
        <v>43869</v>
      </c>
      <c r="Q132">
        <v>358.51994279999997</v>
      </c>
      <c r="R132">
        <v>377.70235864615387</v>
      </c>
    </row>
    <row r="133" spans="1:18" x14ac:dyDescent="0.25">
      <c r="A133" s="1">
        <v>43870</v>
      </c>
      <c r="B133">
        <v>132</v>
      </c>
      <c r="C133">
        <v>1.1495088</v>
      </c>
      <c r="D133">
        <v>2.2021632000000002</v>
      </c>
      <c r="E133">
        <v>0.96599520000000005</v>
      </c>
      <c r="F133">
        <v>1.8912095999999998</v>
      </c>
      <c r="G133">
        <v>1.116766523076923</v>
      </c>
      <c r="H133">
        <v>1.5141179076923077</v>
      </c>
      <c r="I133">
        <v>1.0184743384615382</v>
      </c>
      <c r="J133">
        <v>2.7814596923076929</v>
      </c>
      <c r="K133">
        <v>1.5522192000000001</v>
      </c>
      <c r="L133">
        <v>1.6077046153846155</v>
      </c>
      <c r="M133">
        <f t="shared" si="4"/>
        <v>360.07216199999999</v>
      </c>
      <c r="N133">
        <f t="shared" si="5"/>
        <v>379.31006326153846</v>
      </c>
      <c r="P133" s="1">
        <v>43870</v>
      </c>
      <c r="Q133">
        <v>360.07216199999999</v>
      </c>
      <c r="R133">
        <v>379.31006326153846</v>
      </c>
    </row>
    <row r="134" spans="1:18" x14ac:dyDescent="0.25">
      <c r="A134" s="1">
        <v>43871</v>
      </c>
      <c r="B134">
        <v>133</v>
      </c>
      <c r="C134">
        <v>1.1010816000000001</v>
      </c>
      <c r="D134">
        <v>1.6975008</v>
      </c>
      <c r="E134">
        <v>0.97619040000000001</v>
      </c>
      <c r="F134">
        <v>1.8504288</v>
      </c>
      <c r="G134">
        <v>1.0310222769230768</v>
      </c>
      <c r="H134">
        <v>1.6228667076923078</v>
      </c>
      <c r="I134">
        <v>1.1481363692307691</v>
      </c>
      <c r="J134">
        <v>2.1331495384615384</v>
      </c>
      <c r="K134">
        <v>1.4063004000000001</v>
      </c>
      <c r="L134">
        <v>1.4837937230769231</v>
      </c>
      <c r="M134">
        <f t="shared" si="4"/>
        <v>361.47846240000001</v>
      </c>
      <c r="N134">
        <f t="shared" si="5"/>
        <v>380.79385698461539</v>
      </c>
      <c r="P134" s="1">
        <v>43871</v>
      </c>
      <c r="Q134">
        <v>361.47846240000001</v>
      </c>
      <c r="R134">
        <v>380.79385698461539</v>
      </c>
    </row>
    <row r="135" spans="1:18" x14ac:dyDescent="0.25">
      <c r="A135" s="1">
        <v>43872</v>
      </c>
      <c r="B135">
        <v>134</v>
      </c>
      <c r="C135">
        <v>1.0424591999999999</v>
      </c>
      <c r="D135">
        <v>1.4120352000000003</v>
      </c>
      <c r="E135">
        <v>0.96854399999999985</v>
      </c>
      <c r="F135">
        <v>1.7663183999999998</v>
      </c>
      <c r="G135">
        <v>0.8783556923076925</v>
      </c>
      <c r="H135">
        <v>1.4764740923076922</v>
      </c>
      <c r="I135">
        <v>1.1523190153846155</v>
      </c>
      <c r="J135">
        <v>2.2377156923076917</v>
      </c>
      <c r="K135">
        <v>1.2973392000000001</v>
      </c>
      <c r="L135">
        <v>1.436216123076923</v>
      </c>
      <c r="M135">
        <f t="shared" si="4"/>
        <v>362.77580160000002</v>
      </c>
      <c r="N135">
        <f t="shared" si="5"/>
        <v>382.23007310769231</v>
      </c>
      <c r="P135" s="1">
        <v>43872</v>
      </c>
      <c r="Q135">
        <v>362.77580160000002</v>
      </c>
      <c r="R135">
        <v>382.23007310769231</v>
      </c>
    </row>
    <row r="136" spans="1:18" x14ac:dyDescent="0.25">
      <c r="A136" s="1">
        <v>43873</v>
      </c>
      <c r="B136">
        <v>135</v>
      </c>
      <c r="C136">
        <v>1.0704960000000001</v>
      </c>
      <c r="D136">
        <v>1.2718512</v>
      </c>
      <c r="E136">
        <v>1.5471216000000001</v>
      </c>
      <c r="F136">
        <v>1.6924032</v>
      </c>
      <c r="G136">
        <v>0.872081723076923</v>
      </c>
      <c r="H136">
        <v>1.4220996923076921</v>
      </c>
      <c r="I136">
        <v>1.6145014153846153</v>
      </c>
      <c r="J136">
        <v>2.1331495384615384</v>
      </c>
      <c r="K136">
        <v>1.3954679999999999</v>
      </c>
      <c r="L136">
        <v>1.5104580923076922</v>
      </c>
      <c r="M136">
        <f t="shared" si="4"/>
        <v>364.17126960000002</v>
      </c>
      <c r="N136">
        <f t="shared" si="5"/>
        <v>383.74053120000002</v>
      </c>
      <c r="P136" s="1">
        <v>43873</v>
      </c>
      <c r="Q136">
        <v>364.17126960000002</v>
      </c>
      <c r="R136">
        <v>383.74053120000002</v>
      </c>
    </row>
    <row r="137" spans="1:18" x14ac:dyDescent="0.25">
      <c r="A137" s="1">
        <v>43874</v>
      </c>
      <c r="B137">
        <v>136</v>
      </c>
      <c r="C137">
        <v>1.1673503999999999</v>
      </c>
      <c r="D137">
        <v>1.2081312</v>
      </c>
      <c r="E137">
        <v>1.1826432</v>
      </c>
      <c r="F137">
        <v>1.6669152000000003</v>
      </c>
      <c r="G137">
        <v>0.98710449230769237</v>
      </c>
      <c r="H137">
        <v>1.3781819076923076</v>
      </c>
      <c r="I137">
        <v>1.0812140307692308</v>
      </c>
      <c r="J137">
        <v>2.1331495384615384</v>
      </c>
      <c r="K137">
        <v>1.30626</v>
      </c>
      <c r="L137">
        <v>1.3949124923076923</v>
      </c>
      <c r="M137">
        <f t="shared" si="4"/>
        <v>365.47752960000003</v>
      </c>
      <c r="N137">
        <f t="shared" si="5"/>
        <v>385.13544369230772</v>
      </c>
      <c r="P137" s="1">
        <v>43874</v>
      </c>
      <c r="Q137">
        <v>365.47752960000003</v>
      </c>
      <c r="R137">
        <v>385.13544369230772</v>
      </c>
    </row>
    <row r="138" spans="1:18" x14ac:dyDescent="0.25">
      <c r="A138" s="1">
        <v>43875</v>
      </c>
      <c r="B138">
        <v>137</v>
      </c>
      <c r="C138">
        <v>1.2055824000000002</v>
      </c>
      <c r="D138">
        <v>1.1061791999999999</v>
      </c>
      <c r="E138">
        <v>1.0730447999999997</v>
      </c>
      <c r="F138">
        <v>1.6643663999999998</v>
      </c>
      <c r="G138">
        <v>1.0665747692307692</v>
      </c>
      <c r="H138">
        <v>1.3258988307692308</v>
      </c>
      <c r="I138">
        <v>1.0477528615384615</v>
      </c>
      <c r="J138">
        <v>1.8466382769230769</v>
      </c>
      <c r="K138">
        <v>1.2622931999999998</v>
      </c>
      <c r="L138">
        <v>1.3217161846153846</v>
      </c>
      <c r="M138">
        <f t="shared" si="4"/>
        <v>366.73982280000001</v>
      </c>
      <c r="N138">
        <f t="shared" si="5"/>
        <v>386.45715987692313</v>
      </c>
      <c r="P138" s="1">
        <v>43875</v>
      </c>
      <c r="Q138">
        <v>366.73982280000001</v>
      </c>
      <c r="R138">
        <v>386.45715987692313</v>
      </c>
    </row>
    <row r="139" spans="1:18" x14ac:dyDescent="0.25">
      <c r="A139" s="1">
        <v>43876</v>
      </c>
      <c r="B139">
        <v>138</v>
      </c>
      <c r="C139">
        <v>1.1775455999999997</v>
      </c>
      <c r="D139">
        <v>1.0781424000000002</v>
      </c>
      <c r="E139">
        <v>1.1393136000000001</v>
      </c>
      <c r="F139">
        <v>1.6694639999999998</v>
      </c>
      <c r="G139">
        <v>0.98501316923076909</v>
      </c>
      <c r="H139">
        <v>1.3405380923076924</v>
      </c>
      <c r="I139">
        <v>1.0874880000000002</v>
      </c>
      <c r="J139">
        <v>1.7462547692307691</v>
      </c>
      <c r="K139">
        <v>1.2661164</v>
      </c>
      <c r="L139">
        <v>1.2898235076923077</v>
      </c>
      <c r="M139">
        <f t="shared" si="4"/>
        <v>368.0059392</v>
      </c>
      <c r="N139">
        <f t="shared" si="5"/>
        <v>387.74698338461542</v>
      </c>
      <c r="P139" s="1">
        <v>43876</v>
      </c>
      <c r="Q139">
        <v>368.0059392</v>
      </c>
      <c r="R139">
        <v>387.74698338461542</v>
      </c>
    </row>
    <row r="140" spans="1:18" x14ac:dyDescent="0.25">
      <c r="A140" s="1">
        <v>43877</v>
      </c>
      <c r="B140">
        <v>139</v>
      </c>
      <c r="C140">
        <v>4.9701600000000008</v>
      </c>
      <c r="D140">
        <v>1.057752</v>
      </c>
      <c r="E140">
        <v>1.4808528000000001</v>
      </c>
      <c r="F140">
        <v>1.593</v>
      </c>
      <c r="G140">
        <v>5.4374399999999996</v>
      </c>
      <c r="H140">
        <v>1.3509947076923075</v>
      </c>
      <c r="I140">
        <v>1.2443372307692309</v>
      </c>
      <c r="J140">
        <v>1.601953476923077</v>
      </c>
      <c r="K140">
        <v>2.2754412000000004</v>
      </c>
      <c r="L140">
        <v>2.4086813538461538</v>
      </c>
      <c r="M140">
        <f t="shared" si="4"/>
        <v>370.28138039999999</v>
      </c>
      <c r="N140">
        <f t="shared" si="5"/>
        <v>390.15566473846155</v>
      </c>
      <c r="P140" s="1">
        <v>43877</v>
      </c>
      <c r="Q140">
        <v>370.28138039999999</v>
      </c>
      <c r="R140">
        <v>390.15566473846155</v>
      </c>
    </row>
    <row r="141" spans="1:18" x14ac:dyDescent="0.25">
      <c r="A141" s="1">
        <v>43878</v>
      </c>
      <c r="B141">
        <v>140</v>
      </c>
      <c r="C141">
        <v>4.1035680000000001</v>
      </c>
      <c r="D141">
        <v>1.0373616000000001</v>
      </c>
      <c r="E141">
        <v>1.2157775999999998</v>
      </c>
      <c r="F141">
        <v>1.5088895999999998</v>
      </c>
      <c r="G141">
        <v>4.4545181538461538</v>
      </c>
      <c r="H141">
        <v>1.3321727999999999</v>
      </c>
      <c r="I141">
        <v>1.1585929846153848</v>
      </c>
      <c r="J141">
        <v>1.4053691076923078</v>
      </c>
      <c r="K141">
        <v>1.9663991999999999</v>
      </c>
      <c r="L141">
        <v>2.087663261538462</v>
      </c>
      <c r="M141">
        <f t="shared" si="4"/>
        <v>372.2477796</v>
      </c>
      <c r="N141">
        <f t="shared" si="5"/>
        <v>392.24332800000002</v>
      </c>
      <c r="P141" s="1">
        <v>43878</v>
      </c>
      <c r="Q141">
        <v>372.2477796</v>
      </c>
      <c r="R141">
        <v>392.24332800000002</v>
      </c>
    </row>
    <row r="142" spans="1:18" x14ac:dyDescent="0.25">
      <c r="A142" s="1">
        <v>43879</v>
      </c>
      <c r="B142">
        <v>141</v>
      </c>
      <c r="C142">
        <v>1.7892575999999998</v>
      </c>
      <c r="D142">
        <v>1.0985328000000001</v>
      </c>
      <c r="E142">
        <v>1.1316671999999999</v>
      </c>
      <c r="F142">
        <v>1.4579136000000001</v>
      </c>
      <c r="G142">
        <v>1.2715244307692308</v>
      </c>
      <c r="H142">
        <v>1.4011864615384617</v>
      </c>
      <c r="I142">
        <v>1.2631591384615386</v>
      </c>
      <c r="J142">
        <v>1.296620307692308</v>
      </c>
      <c r="K142">
        <v>1.3693428000000001</v>
      </c>
      <c r="L142">
        <v>1.3081225846153848</v>
      </c>
      <c r="M142">
        <f t="shared" si="4"/>
        <v>373.61712240000003</v>
      </c>
      <c r="N142">
        <f t="shared" si="5"/>
        <v>393.5514505846154</v>
      </c>
      <c r="P142" s="1">
        <v>43879</v>
      </c>
      <c r="Q142">
        <v>373.61712240000003</v>
      </c>
      <c r="R142">
        <v>393.5514505846154</v>
      </c>
    </row>
    <row r="143" spans="1:18" x14ac:dyDescent="0.25">
      <c r="A143" s="1">
        <v>43880</v>
      </c>
      <c r="B143">
        <v>142</v>
      </c>
      <c r="C143">
        <v>1.6337808</v>
      </c>
      <c r="D143">
        <v>1.9906128000000001</v>
      </c>
      <c r="E143">
        <v>1.1138255999999997</v>
      </c>
      <c r="F143">
        <v>1.4094863999999998</v>
      </c>
      <c r="G143">
        <v>1.1439537230769232</v>
      </c>
      <c r="H143">
        <v>2.2586289230769236</v>
      </c>
      <c r="I143">
        <v>1.2715244307692308</v>
      </c>
      <c r="J143">
        <v>1.2443372307692309</v>
      </c>
      <c r="K143">
        <v>1.5369263999999998</v>
      </c>
      <c r="L143">
        <v>1.479611076923077</v>
      </c>
      <c r="M143">
        <f t="shared" si="4"/>
        <v>375.15404880000006</v>
      </c>
      <c r="N143">
        <f t="shared" si="5"/>
        <v>395.03106166153844</v>
      </c>
      <c r="P143" s="1">
        <v>43880</v>
      </c>
      <c r="Q143">
        <v>375.15404880000006</v>
      </c>
      <c r="R143">
        <v>395.03106166153844</v>
      </c>
    </row>
    <row r="144" spans="1:18" x14ac:dyDescent="0.25">
      <c r="A144" s="1">
        <v>43881</v>
      </c>
      <c r="B144">
        <v>143</v>
      </c>
      <c r="C144">
        <v>2.0237471999999999</v>
      </c>
      <c r="D144">
        <v>1.5726095999999998</v>
      </c>
      <c r="E144">
        <v>5.1485759999999994</v>
      </c>
      <c r="F144">
        <v>1.3916447999999997</v>
      </c>
      <c r="G144">
        <v>1.3844558769230768</v>
      </c>
      <c r="H144">
        <v>1.8006291692307692</v>
      </c>
      <c r="I144">
        <v>4.3499520000000009</v>
      </c>
      <c r="J144">
        <v>1.2213326769230768</v>
      </c>
      <c r="K144">
        <v>2.5341443999999997</v>
      </c>
      <c r="L144">
        <v>2.189092430769231</v>
      </c>
      <c r="M144">
        <f t="shared" si="4"/>
        <v>377.68819320000006</v>
      </c>
      <c r="N144">
        <f t="shared" si="5"/>
        <v>397.22015409230767</v>
      </c>
      <c r="P144" s="1">
        <v>43881</v>
      </c>
      <c r="Q144">
        <v>377.68819320000006</v>
      </c>
      <c r="R144">
        <v>397.22015409230767</v>
      </c>
    </row>
    <row r="145" spans="1:18" x14ac:dyDescent="0.25">
      <c r="A145" s="1">
        <v>43882</v>
      </c>
      <c r="B145">
        <v>144</v>
      </c>
      <c r="C145">
        <v>2.5054704000000001</v>
      </c>
      <c r="D145">
        <v>1.2947903999999999</v>
      </c>
      <c r="E145">
        <v>34.663679999999999</v>
      </c>
      <c r="F145">
        <v>1.3610591999999999</v>
      </c>
      <c r="G145">
        <v>1.660510523076923</v>
      </c>
      <c r="H145">
        <v>1.5559443692307691</v>
      </c>
      <c r="I145">
        <v>31.788110769230769</v>
      </c>
      <c r="J145">
        <v>1.2025107692307693</v>
      </c>
      <c r="K145">
        <v>9.9562500000000007</v>
      </c>
      <c r="L145">
        <v>9.0517691076923086</v>
      </c>
      <c r="M145">
        <f t="shared" si="4"/>
        <v>387.64444320000007</v>
      </c>
      <c r="N145">
        <f t="shared" si="5"/>
        <v>406.27192319999995</v>
      </c>
      <c r="P145" s="1">
        <v>43882</v>
      </c>
      <c r="Q145">
        <v>387.64444320000007</v>
      </c>
      <c r="R145">
        <v>406.27192319999995</v>
      </c>
    </row>
    <row r="146" spans="1:18" x14ac:dyDescent="0.25">
      <c r="A146" s="1">
        <v>43883</v>
      </c>
      <c r="B146">
        <v>145</v>
      </c>
      <c r="C146">
        <v>1.5190847999999997</v>
      </c>
      <c r="D146">
        <v>1.3304736000000001</v>
      </c>
      <c r="E146">
        <v>9.608976000000002</v>
      </c>
      <c r="F146">
        <v>1.3100832</v>
      </c>
      <c r="G146">
        <v>1.0686660923076923</v>
      </c>
      <c r="H146">
        <v>1.6061361230769229</v>
      </c>
      <c r="I146">
        <v>7.9888541538461544</v>
      </c>
      <c r="J146">
        <v>1.1397710769230771</v>
      </c>
      <c r="K146">
        <v>3.4421544000000002</v>
      </c>
      <c r="L146">
        <v>2.9508568615384618</v>
      </c>
      <c r="M146">
        <f t="shared" si="4"/>
        <v>391.08659760000006</v>
      </c>
      <c r="N146">
        <f t="shared" si="5"/>
        <v>409.2227800615384</v>
      </c>
      <c r="P146" s="1">
        <v>43883</v>
      </c>
      <c r="Q146">
        <v>391.08659760000006</v>
      </c>
      <c r="R146">
        <v>409.2227800615384</v>
      </c>
    </row>
    <row r="147" spans="1:18" x14ac:dyDescent="0.25">
      <c r="A147" s="1">
        <v>43884</v>
      </c>
      <c r="B147">
        <v>146</v>
      </c>
      <c r="C147">
        <v>1.3534128000000001</v>
      </c>
      <c r="D147">
        <v>8.7933599999999998</v>
      </c>
      <c r="E147">
        <v>2.9566079999999997</v>
      </c>
      <c r="F147">
        <v>1.2744</v>
      </c>
      <c r="G147">
        <v>1.0247483076923076</v>
      </c>
      <c r="H147">
        <v>5.6883987692307683</v>
      </c>
      <c r="I147">
        <v>2.2795421538461542</v>
      </c>
      <c r="J147">
        <v>1.0916706461538461</v>
      </c>
      <c r="K147">
        <v>3.5944452</v>
      </c>
      <c r="L147">
        <v>2.5210899692307689</v>
      </c>
      <c r="M147">
        <f t="shared" si="4"/>
        <v>394.68104280000006</v>
      </c>
      <c r="N147">
        <f t="shared" si="5"/>
        <v>411.74387003076919</v>
      </c>
      <c r="P147" s="1">
        <v>43884</v>
      </c>
      <c r="Q147">
        <v>394.68104280000006</v>
      </c>
      <c r="R147">
        <v>411.74387003076919</v>
      </c>
    </row>
    <row r="148" spans="1:18" x14ac:dyDescent="0.25">
      <c r="A148" s="1">
        <v>43885</v>
      </c>
      <c r="B148">
        <v>147</v>
      </c>
      <c r="C148">
        <v>2.7017279999999997</v>
      </c>
      <c r="D148">
        <v>12.565583999999998</v>
      </c>
      <c r="E148">
        <v>2.2760784000000003</v>
      </c>
      <c r="F148">
        <v>1.2871439999999998</v>
      </c>
      <c r="G148">
        <v>1.336355446153846</v>
      </c>
      <c r="H148">
        <v>11.544103384615386</v>
      </c>
      <c r="I148">
        <v>1.7713506461538464</v>
      </c>
      <c r="J148">
        <v>1.0435702153846154</v>
      </c>
      <c r="K148">
        <v>4.7076335999999994</v>
      </c>
      <c r="L148">
        <v>3.9238449230769237</v>
      </c>
      <c r="M148">
        <f t="shared" si="4"/>
        <v>399.38867640000007</v>
      </c>
      <c r="N148">
        <f t="shared" si="5"/>
        <v>415.66771495384609</v>
      </c>
      <c r="P148" s="1">
        <v>43885</v>
      </c>
      <c r="Q148">
        <v>399.38867640000007</v>
      </c>
      <c r="R148">
        <v>415.66771495384609</v>
      </c>
    </row>
    <row r="149" spans="1:18" x14ac:dyDescent="0.25">
      <c r="A149" s="1">
        <v>43886</v>
      </c>
      <c r="B149">
        <v>148</v>
      </c>
      <c r="C149">
        <v>39.506399999999999</v>
      </c>
      <c r="D149">
        <v>26.25264</v>
      </c>
      <c r="E149">
        <v>2.0262960000000003</v>
      </c>
      <c r="F149">
        <v>1.2616560000000001</v>
      </c>
      <c r="G149">
        <v>21.540627692307694</v>
      </c>
      <c r="H149">
        <v>30.115052307692306</v>
      </c>
      <c r="I149">
        <v>3.5343359999999997</v>
      </c>
      <c r="J149">
        <v>1.0038350769230766</v>
      </c>
      <c r="K149">
        <v>17.261748000000001</v>
      </c>
      <c r="L149">
        <v>14.048462769230769</v>
      </c>
      <c r="M149">
        <f t="shared" si="4"/>
        <v>416.65042440000008</v>
      </c>
      <c r="N149">
        <f t="shared" si="5"/>
        <v>429.71617772307684</v>
      </c>
      <c r="P149" s="1">
        <v>43886</v>
      </c>
      <c r="Q149">
        <v>416.65042440000008</v>
      </c>
      <c r="R149">
        <v>429.71617772307684</v>
      </c>
    </row>
    <row r="150" spans="1:18" x14ac:dyDescent="0.25">
      <c r="A150" s="1">
        <v>43887</v>
      </c>
      <c r="B150">
        <v>149</v>
      </c>
      <c r="C150">
        <v>6.142608000000001</v>
      </c>
      <c r="D150">
        <v>15.037920000000002</v>
      </c>
      <c r="E150">
        <v>1.9345391999999999</v>
      </c>
      <c r="F150">
        <v>1.2616560000000001</v>
      </c>
      <c r="G150">
        <v>3.6179889230769233</v>
      </c>
      <c r="H150">
        <v>17.378894769230765</v>
      </c>
      <c r="I150">
        <v>2.823286153846154</v>
      </c>
      <c r="J150">
        <v>1.0247483076923076</v>
      </c>
      <c r="K150">
        <v>6.0941808000000002</v>
      </c>
      <c r="L150">
        <v>6.211229538461537</v>
      </c>
      <c r="M150">
        <f t="shared" si="4"/>
        <v>422.74460520000008</v>
      </c>
      <c r="N150">
        <f t="shared" si="5"/>
        <v>435.92740726153835</v>
      </c>
      <c r="P150" s="1">
        <v>43887</v>
      </c>
      <c r="Q150">
        <v>422.74460520000008</v>
      </c>
      <c r="R150">
        <v>435.92740726153835</v>
      </c>
    </row>
    <row r="151" spans="1:18" x14ac:dyDescent="0.25">
      <c r="A151" s="1">
        <v>43888</v>
      </c>
      <c r="B151">
        <v>150</v>
      </c>
      <c r="C151">
        <v>5.1485759999999994</v>
      </c>
      <c r="D151">
        <v>5.1995519999999997</v>
      </c>
      <c r="E151">
        <v>1.7408304000000001</v>
      </c>
      <c r="F151">
        <v>1.2438144000000002</v>
      </c>
      <c r="G151">
        <v>3.241550769230769</v>
      </c>
      <c r="H151">
        <v>6.4412750769230778</v>
      </c>
      <c r="I151">
        <v>2.384108307692308</v>
      </c>
      <c r="J151">
        <v>1.0519355076923076</v>
      </c>
      <c r="K151">
        <v>3.3331931999999997</v>
      </c>
      <c r="L151">
        <v>3.2797174153846158</v>
      </c>
      <c r="M151">
        <f t="shared" si="4"/>
        <v>426.07779840000006</v>
      </c>
      <c r="N151">
        <f t="shared" si="5"/>
        <v>439.20712467692294</v>
      </c>
      <c r="P151" s="1">
        <v>43888</v>
      </c>
      <c r="Q151">
        <v>426.07779840000006</v>
      </c>
      <c r="R151">
        <v>439.20712467692294</v>
      </c>
    </row>
    <row r="152" spans="1:18" x14ac:dyDescent="0.25">
      <c r="A152" s="1">
        <v>43889</v>
      </c>
      <c r="B152">
        <v>151</v>
      </c>
      <c r="C152">
        <v>3.7212479999999997</v>
      </c>
      <c r="D152">
        <v>3.5938079999999997</v>
      </c>
      <c r="E152">
        <v>2.1002111999999999</v>
      </c>
      <c r="F152">
        <v>1.2285216000000001</v>
      </c>
      <c r="G152">
        <v>2.9278523076923078</v>
      </c>
      <c r="H152">
        <v>4.6636504615384622</v>
      </c>
      <c r="I152">
        <v>3.1788110769230764</v>
      </c>
      <c r="J152">
        <v>1.1355884307692308</v>
      </c>
      <c r="K152">
        <v>2.6609471999999998</v>
      </c>
      <c r="L152">
        <v>2.9764755692307694</v>
      </c>
      <c r="M152">
        <f t="shared" si="4"/>
        <v>428.73874560000007</v>
      </c>
      <c r="N152">
        <f t="shared" si="5"/>
        <v>442.18360024615373</v>
      </c>
      <c r="P152" s="1">
        <v>43889</v>
      </c>
      <c r="Q152">
        <v>428.73874560000007</v>
      </c>
      <c r="R152">
        <v>442.18360024615373</v>
      </c>
    </row>
    <row r="153" spans="1:18" x14ac:dyDescent="0.25">
      <c r="A153" s="1">
        <v>43891</v>
      </c>
      <c r="B153">
        <v>152</v>
      </c>
      <c r="C153">
        <v>4.2819840000000005</v>
      </c>
      <c r="D153">
        <v>14.961456000000002</v>
      </c>
      <c r="E153">
        <v>2.7527040000000005</v>
      </c>
      <c r="F153">
        <v>1.2030336000000001</v>
      </c>
      <c r="G153">
        <v>3.0324184615384615</v>
      </c>
      <c r="H153">
        <v>13.551773538461537</v>
      </c>
      <c r="I153">
        <v>4.0989932307692305</v>
      </c>
      <c r="J153">
        <v>1.085396676923077</v>
      </c>
      <c r="K153">
        <v>5.7997944000000015</v>
      </c>
      <c r="L153">
        <v>5.442145476923077</v>
      </c>
      <c r="M153">
        <f t="shared" si="4"/>
        <v>434.53854000000007</v>
      </c>
      <c r="N153">
        <f t="shared" si="5"/>
        <v>447.62574572307682</v>
      </c>
      <c r="P153" s="1">
        <v>43890</v>
      </c>
      <c r="Q153">
        <f>Q152+3.976128</f>
        <v>432.71487360000009</v>
      </c>
      <c r="R153">
        <f>R152+3.78529476923077</f>
        <v>445.96889501538448</v>
      </c>
    </row>
    <row r="154" spans="1:18" x14ac:dyDescent="0.25">
      <c r="A154" s="1">
        <v>43892</v>
      </c>
      <c r="B154">
        <v>153</v>
      </c>
      <c r="C154">
        <v>3.6192959999999994</v>
      </c>
      <c r="D154">
        <v>19.141487999999995</v>
      </c>
      <c r="E154">
        <v>2.1384431999999998</v>
      </c>
      <c r="F154">
        <v>1.1546063999999998</v>
      </c>
      <c r="G154">
        <v>2.5723273846153849</v>
      </c>
      <c r="H154">
        <v>18.173597538461543</v>
      </c>
      <c r="I154">
        <v>3.1578978461538458</v>
      </c>
      <c r="J154">
        <v>1.0623921230769229</v>
      </c>
      <c r="K154">
        <v>6.5134583999999984</v>
      </c>
      <c r="L154">
        <v>6.2415537230769234</v>
      </c>
      <c r="M154">
        <f t="shared" si="4"/>
        <v>441.05199840000006</v>
      </c>
      <c r="N154">
        <f t="shared" si="5"/>
        <v>453.86729944615377</v>
      </c>
      <c r="P154" s="1">
        <v>43891</v>
      </c>
      <c r="Q154">
        <f>Q153+K153</f>
        <v>438.51466800000009</v>
      </c>
      <c r="R154">
        <f>R153+L153</f>
        <v>451.41104049230756</v>
      </c>
    </row>
    <row r="155" spans="1:18" x14ac:dyDescent="0.25">
      <c r="A155" s="1">
        <v>43893</v>
      </c>
      <c r="B155">
        <v>154</v>
      </c>
      <c r="C155">
        <v>3.1859999999999999</v>
      </c>
      <c r="D155">
        <v>5.9896800000000008</v>
      </c>
      <c r="E155">
        <v>1.7765136000000001</v>
      </c>
      <c r="F155">
        <v>1.1087279999999999</v>
      </c>
      <c r="G155">
        <v>2.1122363076923074</v>
      </c>
      <c r="H155">
        <v>5.5420061538461534</v>
      </c>
      <c r="I155">
        <v>2.4050215384615385</v>
      </c>
      <c r="J155">
        <v>1.0331135999999999</v>
      </c>
      <c r="K155">
        <v>3.0152303999999996</v>
      </c>
      <c r="L155">
        <v>2.7730943999999997</v>
      </c>
      <c r="M155">
        <f t="shared" si="4"/>
        <v>444.06722880000007</v>
      </c>
      <c r="N155">
        <f t="shared" si="5"/>
        <v>456.64039384615376</v>
      </c>
      <c r="P155" s="1">
        <v>43892</v>
      </c>
      <c r="Q155">
        <f t="shared" ref="Q155:Q218" si="6">Q154+K154</f>
        <v>445.02812640000008</v>
      </c>
      <c r="R155">
        <f t="shared" ref="R155:R218" si="7">R154+L154</f>
        <v>457.65259421538451</v>
      </c>
    </row>
    <row r="156" spans="1:18" x14ac:dyDescent="0.25">
      <c r="A156" s="1">
        <v>43894</v>
      </c>
      <c r="B156">
        <v>155</v>
      </c>
      <c r="C156">
        <v>3.0840479999999997</v>
      </c>
      <c r="D156">
        <v>4.5368640000000005</v>
      </c>
      <c r="E156">
        <v>1.6184879999999997</v>
      </c>
      <c r="F156">
        <v>1.1087279999999999</v>
      </c>
      <c r="G156">
        <v>1.9783916307692309</v>
      </c>
      <c r="H156">
        <v>3.8062079999999994</v>
      </c>
      <c r="I156">
        <v>2.154062769230769</v>
      </c>
      <c r="J156">
        <v>1.0268396307692307</v>
      </c>
      <c r="K156">
        <v>2.5870319999999998</v>
      </c>
      <c r="L156">
        <v>2.2413755076923079</v>
      </c>
      <c r="M156">
        <f t="shared" si="4"/>
        <v>446.65426080000009</v>
      </c>
      <c r="N156">
        <f t="shared" si="5"/>
        <v>458.88176935384604</v>
      </c>
      <c r="P156" s="1">
        <v>43893</v>
      </c>
      <c r="Q156">
        <f t="shared" si="6"/>
        <v>448.04335680000008</v>
      </c>
      <c r="R156">
        <f t="shared" si="7"/>
        <v>460.4256886153845</v>
      </c>
    </row>
    <row r="157" spans="1:18" x14ac:dyDescent="0.25">
      <c r="A157" s="1">
        <v>43895</v>
      </c>
      <c r="B157">
        <v>156</v>
      </c>
      <c r="C157">
        <v>3.0585599999999999</v>
      </c>
      <c r="D157">
        <v>6.4994400000000008</v>
      </c>
      <c r="E157">
        <v>1.4961455999999997</v>
      </c>
      <c r="F157">
        <v>1.0730447999999997</v>
      </c>
      <c r="G157">
        <v>1.878008123076923</v>
      </c>
      <c r="H157">
        <v>3.6807286153846155</v>
      </c>
      <c r="I157">
        <v>1.5392137846153846</v>
      </c>
      <c r="J157">
        <v>0.98919581538461543</v>
      </c>
      <c r="K157">
        <v>3.0317976</v>
      </c>
      <c r="L157">
        <v>2.0217865846153846</v>
      </c>
      <c r="M157">
        <f t="shared" si="4"/>
        <v>449.68605840000009</v>
      </c>
      <c r="N157">
        <f t="shared" si="5"/>
        <v>460.90355593846141</v>
      </c>
      <c r="P157" s="1">
        <v>43894</v>
      </c>
      <c r="Q157">
        <f t="shared" si="6"/>
        <v>450.63038880000011</v>
      </c>
      <c r="R157">
        <f t="shared" si="7"/>
        <v>462.66706412307678</v>
      </c>
    </row>
    <row r="158" spans="1:18" x14ac:dyDescent="0.25">
      <c r="A158" s="1">
        <v>43896</v>
      </c>
      <c r="B158">
        <v>157</v>
      </c>
      <c r="C158">
        <v>2.3219568000000002</v>
      </c>
      <c r="D158">
        <v>5.505408000000001</v>
      </c>
      <c r="E158">
        <v>1.3661567999999999</v>
      </c>
      <c r="F158">
        <v>1.057752</v>
      </c>
      <c r="G158">
        <v>1.773441969230769</v>
      </c>
      <c r="H158">
        <v>3.5343359999999997</v>
      </c>
      <c r="I158">
        <v>1.5747662769230768</v>
      </c>
      <c r="J158">
        <v>0.96200861538461535</v>
      </c>
      <c r="K158">
        <v>2.5628184000000007</v>
      </c>
      <c r="L158">
        <v>1.9611382153846151</v>
      </c>
      <c r="M158">
        <f t="shared" si="4"/>
        <v>452.24887680000012</v>
      </c>
      <c r="N158">
        <f t="shared" si="5"/>
        <v>462.86469415384602</v>
      </c>
      <c r="P158" s="1">
        <v>43895</v>
      </c>
      <c r="Q158">
        <f t="shared" si="6"/>
        <v>453.66218640000011</v>
      </c>
      <c r="R158">
        <f t="shared" si="7"/>
        <v>464.68885070769215</v>
      </c>
    </row>
    <row r="159" spans="1:18" x14ac:dyDescent="0.25">
      <c r="A159" s="1">
        <v>43897</v>
      </c>
      <c r="B159">
        <v>158</v>
      </c>
      <c r="C159">
        <v>1.8427824000000002</v>
      </c>
      <c r="D159">
        <v>5.0211359999999994</v>
      </c>
      <c r="E159">
        <v>1.3432175999999998</v>
      </c>
      <c r="F159">
        <v>1.0552031999999998</v>
      </c>
      <c r="G159">
        <v>1.6667844923076924</v>
      </c>
      <c r="H159">
        <v>3.1369846153846153</v>
      </c>
      <c r="I159">
        <v>1.7692593230769234</v>
      </c>
      <c r="J159">
        <v>0.93691273846153855</v>
      </c>
      <c r="K159">
        <v>2.3155847999999994</v>
      </c>
      <c r="L159">
        <v>1.8774852923076923</v>
      </c>
      <c r="M159">
        <f t="shared" si="4"/>
        <v>454.56446160000013</v>
      </c>
      <c r="N159">
        <f t="shared" si="5"/>
        <v>464.74217944615373</v>
      </c>
      <c r="P159" s="1">
        <v>43896</v>
      </c>
      <c r="Q159">
        <f t="shared" si="6"/>
        <v>456.22500480000014</v>
      </c>
      <c r="R159">
        <f t="shared" si="7"/>
        <v>466.64998892307676</v>
      </c>
    </row>
    <row r="160" spans="1:18" x14ac:dyDescent="0.25">
      <c r="A160" s="1">
        <v>43898</v>
      </c>
      <c r="B160">
        <v>159</v>
      </c>
      <c r="C160">
        <v>1.6133904000000001</v>
      </c>
      <c r="D160">
        <v>6.4739519999999988</v>
      </c>
      <c r="E160">
        <v>1.3049855999999997</v>
      </c>
      <c r="F160">
        <v>1.0373616000000001</v>
      </c>
      <c r="G160">
        <v>1.8069031384615386</v>
      </c>
      <c r="H160">
        <v>5.3119606153846144</v>
      </c>
      <c r="I160">
        <v>1.9072866461538462</v>
      </c>
      <c r="J160">
        <v>0.92645612307692293</v>
      </c>
      <c r="K160">
        <v>2.6074223999999999</v>
      </c>
      <c r="L160">
        <v>2.4881516307692304</v>
      </c>
      <c r="M160">
        <f t="shared" si="4"/>
        <v>457.17188400000015</v>
      </c>
      <c r="N160">
        <f t="shared" si="5"/>
        <v>467.23033107692294</v>
      </c>
      <c r="P160" s="1">
        <v>43897</v>
      </c>
      <c r="Q160">
        <f t="shared" si="6"/>
        <v>458.54058960000015</v>
      </c>
      <c r="R160">
        <f t="shared" si="7"/>
        <v>468.52747421538447</v>
      </c>
    </row>
    <row r="161" spans="1:18" x14ac:dyDescent="0.25">
      <c r="A161" s="1">
        <v>43899</v>
      </c>
      <c r="B161">
        <v>160</v>
      </c>
      <c r="C161">
        <v>8.1051840000000013</v>
      </c>
      <c r="D161">
        <v>3.4918559999999994</v>
      </c>
      <c r="E161">
        <v>1.2667536000000001</v>
      </c>
      <c r="F161">
        <v>1.0118735999999999</v>
      </c>
      <c r="G161">
        <v>7.2778043076923078</v>
      </c>
      <c r="H161">
        <v>4.0780799999999999</v>
      </c>
      <c r="I161">
        <v>1.8048118153846155</v>
      </c>
      <c r="J161">
        <v>0.92227347692307693</v>
      </c>
      <c r="K161">
        <v>3.4689167999999997</v>
      </c>
      <c r="L161">
        <v>3.5207424</v>
      </c>
      <c r="M161">
        <f t="shared" si="4"/>
        <v>460.64080080000014</v>
      </c>
      <c r="N161">
        <f t="shared" si="5"/>
        <v>470.75107347692295</v>
      </c>
      <c r="P161" s="1">
        <v>43898</v>
      </c>
      <c r="Q161">
        <f t="shared" si="6"/>
        <v>461.14801200000016</v>
      </c>
      <c r="R161">
        <f t="shared" si="7"/>
        <v>471.01562584615368</v>
      </c>
    </row>
    <row r="162" spans="1:18" x14ac:dyDescent="0.25">
      <c r="A162" s="1">
        <v>43900</v>
      </c>
      <c r="B162">
        <v>161</v>
      </c>
      <c r="C162">
        <v>28.036800000000003</v>
      </c>
      <c r="D162">
        <v>2.5997759999999999</v>
      </c>
      <c r="E162">
        <v>1.2081312</v>
      </c>
      <c r="F162">
        <v>1.0093247999999999</v>
      </c>
      <c r="G162">
        <v>25.514141538461537</v>
      </c>
      <c r="H162">
        <v>3.2833772307692302</v>
      </c>
      <c r="I162">
        <v>1.6688758153846155</v>
      </c>
      <c r="J162">
        <v>0.9180908307692307</v>
      </c>
      <c r="K162">
        <v>8.2135080000000009</v>
      </c>
      <c r="L162">
        <v>7.8461213538461534</v>
      </c>
      <c r="M162">
        <f t="shared" si="4"/>
        <v>468.85430880000013</v>
      </c>
      <c r="N162">
        <f t="shared" si="5"/>
        <v>478.59719483076913</v>
      </c>
      <c r="P162" s="1">
        <v>43899</v>
      </c>
      <c r="Q162">
        <f t="shared" si="6"/>
        <v>464.61692880000015</v>
      </c>
      <c r="R162">
        <f t="shared" si="7"/>
        <v>474.5363682461537</v>
      </c>
    </row>
    <row r="163" spans="1:18" x14ac:dyDescent="0.25">
      <c r="A163" s="1">
        <v>43901</v>
      </c>
      <c r="B163">
        <v>162</v>
      </c>
      <c r="C163">
        <v>16.5672</v>
      </c>
      <c r="D163">
        <v>2.4442992000000001</v>
      </c>
      <c r="E163">
        <v>1.2591071999999999</v>
      </c>
      <c r="F163">
        <v>1.0093247999999999</v>
      </c>
      <c r="G163">
        <v>17.107022769230767</v>
      </c>
      <c r="H163">
        <v>2.5305009230769224</v>
      </c>
      <c r="I163">
        <v>1.7483460923076921</v>
      </c>
      <c r="J163">
        <v>0.92645612307692293</v>
      </c>
      <c r="K163">
        <v>5.3199828</v>
      </c>
      <c r="L163">
        <v>5.5780814769230762</v>
      </c>
      <c r="M163">
        <f t="shared" si="4"/>
        <v>474.17429160000012</v>
      </c>
      <c r="N163">
        <f t="shared" si="5"/>
        <v>484.17527630769223</v>
      </c>
      <c r="P163" s="1">
        <v>43900</v>
      </c>
      <c r="Q163">
        <f t="shared" si="6"/>
        <v>472.83043680000014</v>
      </c>
      <c r="R163">
        <f t="shared" si="7"/>
        <v>482.38248959999987</v>
      </c>
    </row>
    <row r="164" spans="1:18" x14ac:dyDescent="0.25">
      <c r="A164" s="1">
        <v>43902</v>
      </c>
      <c r="B164">
        <v>163</v>
      </c>
      <c r="C164">
        <v>6.6013919999999988</v>
      </c>
      <c r="D164">
        <v>2.4646895999999998</v>
      </c>
      <c r="E164">
        <v>1.2183263999999998</v>
      </c>
      <c r="F164">
        <v>1.0093247999999999</v>
      </c>
      <c r="G164">
        <v>7.5915027692307682</v>
      </c>
      <c r="H164">
        <v>2.5932406153846159</v>
      </c>
      <c r="I164">
        <v>1.6416886153846151</v>
      </c>
      <c r="J164">
        <v>0.92227347692307693</v>
      </c>
      <c r="K164">
        <v>2.8234331999999998</v>
      </c>
      <c r="L164">
        <v>3.1871763692307691</v>
      </c>
      <c r="M164">
        <f t="shared" si="4"/>
        <v>476.99772480000013</v>
      </c>
      <c r="N164">
        <f t="shared" si="5"/>
        <v>487.362452676923</v>
      </c>
      <c r="P164" s="1">
        <v>43901</v>
      </c>
      <c r="Q164">
        <f t="shared" si="6"/>
        <v>478.15041960000013</v>
      </c>
      <c r="R164">
        <f t="shared" si="7"/>
        <v>487.96057107692297</v>
      </c>
    </row>
    <row r="165" spans="1:18" x14ac:dyDescent="0.25">
      <c r="A165" s="1">
        <v>43903</v>
      </c>
      <c r="B165">
        <v>164</v>
      </c>
      <c r="C165">
        <v>5.4544319999999988</v>
      </c>
      <c r="D165">
        <v>2.3448959999999999</v>
      </c>
      <c r="E165">
        <v>1.3559616000000001</v>
      </c>
      <c r="F165">
        <v>1.0016784000000001</v>
      </c>
      <c r="G165">
        <v>6.1903163076923082</v>
      </c>
      <c r="H165">
        <v>2.384108307692308</v>
      </c>
      <c r="I165">
        <v>1.6207753846153845</v>
      </c>
      <c r="J165">
        <v>0.88881230769230768</v>
      </c>
      <c r="K165">
        <v>2.5392419999999998</v>
      </c>
      <c r="L165">
        <v>2.7710030769230771</v>
      </c>
      <c r="M165">
        <f t="shared" si="4"/>
        <v>479.53696680000013</v>
      </c>
      <c r="N165">
        <f t="shared" si="5"/>
        <v>490.13345575384608</v>
      </c>
      <c r="P165" s="1">
        <v>43902</v>
      </c>
      <c r="Q165">
        <f t="shared" si="6"/>
        <v>480.97385280000015</v>
      </c>
      <c r="R165">
        <f t="shared" si="7"/>
        <v>491.14774744615374</v>
      </c>
    </row>
    <row r="166" spans="1:18" x14ac:dyDescent="0.25">
      <c r="A166" s="1">
        <v>43904</v>
      </c>
      <c r="B166">
        <v>165</v>
      </c>
      <c r="C166">
        <v>4.0525920000000006</v>
      </c>
      <c r="D166">
        <v>2.2709807999999998</v>
      </c>
      <c r="E166">
        <v>1.1597039999999998</v>
      </c>
      <c r="F166">
        <v>1.1367647999999997</v>
      </c>
      <c r="G166">
        <v>4.4754313846153835</v>
      </c>
      <c r="H166">
        <v>2.3004553846153848</v>
      </c>
      <c r="I166">
        <v>1.6228667076923078</v>
      </c>
      <c r="J166">
        <v>1.0184743384615382</v>
      </c>
      <c r="K166">
        <v>2.1550104000000001</v>
      </c>
      <c r="L166">
        <v>2.3543069538461534</v>
      </c>
      <c r="M166">
        <f t="shared" si="4"/>
        <v>481.69197720000011</v>
      </c>
      <c r="N166">
        <f t="shared" si="5"/>
        <v>492.48776270769224</v>
      </c>
      <c r="P166" s="1">
        <v>43903</v>
      </c>
      <c r="Q166">
        <f t="shared" si="6"/>
        <v>483.51309480000015</v>
      </c>
      <c r="R166">
        <f t="shared" si="7"/>
        <v>493.91875052307682</v>
      </c>
    </row>
    <row r="167" spans="1:18" x14ac:dyDescent="0.25">
      <c r="A167" s="1">
        <v>43905</v>
      </c>
      <c r="B167">
        <v>166</v>
      </c>
      <c r="C167">
        <v>3.5683199999999999</v>
      </c>
      <c r="D167">
        <v>2.0823695999999998</v>
      </c>
      <c r="E167">
        <v>1.1698991999999999</v>
      </c>
      <c r="F167">
        <v>8.4875039999999995</v>
      </c>
      <c r="G167">
        <v>3.8062079999999994</v>
      </c>
      <c r="H167">
        <v>2.2377156923076917</v>
      </c>
      <c r="I167">
        <v>1.5517617230769229</v>
      </c>
      <c r="J167">
        <v>3.3252036923076926</v>
      </c>
      <c r="K167">
        <v>3.8270231999999997</v>
      </c>
      <c r="L167">
        <v>2.7302222769230768</v>
      </c>
      <c r="M167">
        <f t="shared" si="4"/>
        <v>485.5190004000001</v>
      </c>
      <c r="N167">
        <f t="shared" si="5"/>
        <v>495.21798498461533</v>
      </c>
      <c r="P167" s="1">
        <v>43904</v>
      </c>
      <c r="Q167">
        <f t="shared" si="6"/>
        <v>485.66810520000013</v>
      </c>
      <c r="R167">
        <f t="shared" si="7"/>
        <v>496.27305747692299</v>
      </c>
    </row>
    <row r="168" spans="1:18" x14ac:dyDescent="0.25">
      <c r="A168" s="1">
        <v>43906</v>
      </c>
      <c r="B168">
        <v>167</v>
      </c>
      <c r="C168">
        <v>5.505408000000001</v>
      </c>
      <c r="D168">
        <v>1.9523808</v>
      </c>
      <c r="E168">
        <v>1.1698991999999999</v>
      </c>
      <c r="F168">
        <v>3.4918559999999994</v>
      </c>
      <c r="G168">
        <v>6.6294941538461529</v>
      </c>
      <c r="H168">
        <v>2.0327660307692308</v>
      </c>
      <c r="I168">
        <v>1.4932046769230769</v>
      </c>
      <c r="J168">
        <v>3.2206375384615389</v>
      </c>
      <c r="K168">
        <v>3.0298860000000003</v>
      </c>
      <c r="L168">
        <v>3.3440255999999997</v>
      </c>
      <c r="M168">
        <f t="shared" si="4"/>
        <v>488.54888640000007</v>
      </c>
      <c r="N168">
        <f t="shared" si="5"/>
        <v>498.56201058461534</v>
      </c>
      <c r="P168" s="1">
        <v>43905</v>
      </c>
      <c r="Q168">
        <f t="shared" si="6"/>
        <v>489.49512840000011</v>
      </c>
      <c r="R168">
        <f t="shared" si="7"/>
        <v>499.00327975384607</v>
      </c>
    </row>
    <row r="169" spans="1:18" x14ac:dyDescent="0.25">
      <c r="A169" s="1">
        <v>43907</v>
      </c>
      <c r="B169">
        <v>168</v>
      </c>
      <c r="C169">
        <v>11.826431999999999</v>
      </c>
      <c r="D169">
        <v>1.4579136000000001</v>
      </c>
      <c r="E169">
        <v>1.1571552000000003</v>
      </c>
      <c r="F169">
        <v>1.7535744000000002</v>
      </c>
      <c r="G169">
        <v>14.409216000000002</v>
      </c>
      <c r="H169">
        <v>1.8821907692307691</v>
      </c>
      <c r="I169">
        <v>1.3656339692307691</v>
      </c>
      <c r="J169">
        <v>1.7588027076923076</v>
      </c>
      <c r="K169">
        <v>4.0487687999999995</v>
      </c>
      <c r="L169">
        <v>4.8539608615384617</v>
      </c>
      <c r="M169">
        <f t="shared" si="4"/>
        <v>492.59765520000008</v>
      </c>
      <c r="N169">
        <f t="shared" si="5"/>
        <v>503.41597144615378</v>
      </c>
      <c r="P169" s="1">
        <v>43906</v>
      </c>
      <c r="Q169">
        <f t="shared" si="6"/>
        <v>492.52501440000009</v>
      </c>
      <c r="R169">
        <f t="shared" si="7"/>
        <v>502.34730535384608</v>
      </c>
    </row>
    <row r="170" spans="1:18" x14ac:dyDescent="0.25">
      <c r="A170" s="1">
        <v>43908</v>
      </c>
      <c r="B170">
        <v>169</v>
      </c>
      <c r="C170">
        <v>6.2955359999999994</v>
      </c>
      <c r="D170">
        <v>1.3941936000000001</v>
      </c>
      <c r="E170">
        <v>1.1418624000000002</v>
      </c>
      <c r="F170">
        <v>1.5114383999999998</v>
      </c>
      <c r="G170">
        <v>7.5496763076923088</v>
      </c>
      <c r="H170">
        <v>1.7880812307692309</v>
      </c>
      <c r="I170">
        <v>1.3907298461538464</v>
      </c>
      <c r="J170">
        <v>1.3907298461538464</v>
      </c>
      <c r="K170">
        <v>2.5857576</v>
      </c>
      <c r="L170">
        <v>3.029804307692308</v>
      </c>
      <c r="M170">
        <f t="shared" si="4"/>
        <v>495.1834128000001</v>
      </c>
      <c r="N170">
        <f t="shared" si="5"/>
        <v>506.44577575384608</v>
      </c>
      <c r="P170" s="1">
        <v>43907</v>
      </c>
      <c r="Q170">
        <f t="shared" si="6"/>
        <v>496.57378320000009</v>
      </c>
      <c r="R170">
        <f t="shared" si="7"/>
        <v>507.20126621538452</v>
      </c>
    </row>
    <row r="171" spans="1:18" x14ac:dyDescent="0.25">
      <c r="A171" s="1">
        <v>43909</v>
      </c>
      <c r="B171">
        <v>170</v>
      </c>
      <c r="C171">
        <v>3.7722240000000005</v>
      </c>
      <c r="D171">
        <v>1.3890960000000001</v>
      </c>
      <c r="E171">
        <v>1.1265696000000001</v>
      </c>
      <c r="F171">
        <v>1.3992912</v>
      </c>
      <c r="G171">
        <v>4.2244726153846148</v>
      </c>
      <c r="H171">
        <v>1.756711384615385</v>
      </c>
      <c r="I171">
        <v>1.3614513230769232</v>
      </c>
      <c r="J171">
        <v>1.248519876923077</v>
      </c>
      <c r="K171">
        <v>1.9217952</v>
      </c>
      <c r="L171">
        <v>2.1477887999999998</v>
      </c>
      <c r="M171">
        <f t="shared" si="4"/>
        <v>497.10520800000012</v>
      </c>
      <c r="N171">
        <f t="shared" si="5"/>
        <v>508.59356455384608</v>
      </c>
      <c r="P171" s="1">
        <v>43908</v>
      </c>
      <c r="Q171">
        <f t="shared" si="6"/>
        <v>499.15954080000012</v>
      </c>
      <c r="R171">
        <f t="shared" si="7"/>
        <v>510.23107052307682</v>
      </c>
    </row>
    <row r="172" spans="1:18" x14ac:dyDescent="0.25">
      <c r="A172" s="1">
        <v>43910</v>
      </c>
      <c r="B172">
        <v>171</v>
      </c>
      <c r="C172">
        <v>2.8036799999999999</v>
      </c>
      <c r="D172">
        <v>1.3865471999999999</v>
      </c>
      <c r="E172">
        <v>1.1112768</v>
      </c>
      <c r="F172">
        <v>1.3610591999999999</v>
      </c>
      <c r="G172">
        <v>3.51342276923077</v>
      </c>
      <c r="H172">
        <v>1.744163446153846</v>
      </c>
      <c r="I172">
        <v>1.3489033846153848</v>
      </c>
      <c r="J172">
        <v>1.2673417846153847</v>
      </c>
      <c r="K172">
        <v>1.6656407999999998</v>
      </c>
      <c r="L172">
        <v>1.9684578461538464</v>
      </c>
      <c r="M172">
        <f t="shared" si="4"/>
        <v>498.77084880000012</v>
      </c>
      <c r="N172">
        <f t="shared" si="5"/>
        <v>510.56202239999993</v>
      </c>
      <c r="P172" s="1">
        <v>43909</v>
      </c>
      <c r="Q172">
        <f t="shared" si="6"/>
        <v>501.08133600000014</v>
      </c>
      <c r="R172">
        <f t="shared" si="7"/>
        <v>512.37885932307677</v>
      </c>
    </row>
    <row r="173" spans="1:18" x14ac:dyDescent="0.25">
      <c r="A173" s="1">
        <v>43911</v>
      </c>
      <c r="B173">
        <v>172</v>
      </c>
      <c r="C173">
        <v>2.4519456000000002</v>
      </c>
      <c r="D173">
        <v>1.3406688</v>
      </c>
      <c r="E173">
        <v>1.0985328000000001</v>
      </c>
      <c r="F173">
        <v>1.3304736000000001</v>
      </c>
      <c r="G173">
        <v>3.0533316923076921</v>
      </c>
      <c r="H173">
        <v>1.3175335384615383</v>
      </c>
      <c r="I173">
        <v>1.307076923076923</v>
      </c>
      <c r="J173">
        <v>1.2987116307692306</v>
      </c>
      <c r="K173">
        <v>1.5554052000000003</v>
      </c>
      <c r="L173">
        <v>1.744163446153846</v>
      </c>
      <c r="M173">
        <f t="shared" si="4"/>
        <v>500.32625400000012</v>
      </c>
      <c r="N173">
        <f t="shared" si="5"/>
        <v>512.30618584615377</v>
      </c>
      <c r="P173" s="1">
        <v>43910</v>
      </c>
      <c r="Q173">
        <f t="shared" si="6"/>
        <v>502.74697680000014</v>
      </c>
      <c r="R173">
        <f t="shared" si="7"/>
        <v>514.34731716923056</v>
      </c>
    </row>
    <row r="174" spans="1:18" x14ac:dyDescent="0.25">
      <c r="A174" s="1">
        <v>43912</v>
      </c>
      <c r="B174">
        <v>173</v>
      </c>
      <c r="C174">
        <v>2.0517840000000001</v>
      </c>
      <c r="D174">
        <v>1.2947903999999999</v>
      </c>
      <c r="E174">
        <v>1.0857888</v>
      </c>
      <c r="F174">
        <v>1.3687055999999997</v>
      </c>
      <c r="G174">
        <v>2.6978067692307697</v>
      </c>
      <c r="H174">
        <v>1.0519355076923076</v>
      </c>
      <c r="I174">
        <v>1.3028942769230769</v>
      </c>
      <c r="J174">
        <v>1.3530860307692307</v>
      </c>
      <c r="K174">
        <v>1.4502671999999999</v>
      </c>
      <c r="L174">
        <v>1.6014306461538463</v>
      </c>
      <c r="M174">
        <f t="shared" si="4"/>
        <v>501.7765212000001</v>
      </c>
      <c r="N174">
        <f t="shared" si="5"/>
        <v>513.90761649230762</v>
      </c>
      <c r="P174" s="1">
        <v>43911</v>
      </c>
      <c r="Q174">
        <f t="shared" si="6"/>
        <v>504.30238200000014</v>
      </c>
      <c r="R174">
        <f t="shared" si="7"/>
        <v>516.0914806153844</v>
      </c>
    </row>
    <row r="175" spans="1:18" x14ac:dyDescent="0.25">
      <c r="A175" s="1">
        <v>43913</v>
      </c>
      <c r="B175">
        <v>174</v>
      </c>
      <c r="C175">
        <v>2.0772720000000002</v>
      </c>
      <c r="D175">
        <v>1.2361679999999999</v>
      </c>
      <c r="E175">
        <v>1.0501056</v>
      </c>
      <c r="F175">
        <v>1.3712544000000002</v>
      </c>
      <c r="G175">
        <v>2.4886744615384617</v>
      </c>
      <c r="H175">
        <v>1.0352049230769234</v>
      </c>
      <c r="I175">
        <v>1.3028942769230769</v>
      </c>
      <c r="J175">
        <v>1.2506112</v>
      </c>
      <c r="K175">
        <v>1.4337</v>
      </c>
      <c r="L175">
        <v>1.5193462153846153</v>
      </c>
      <c r="M175">
        <f t="shared" si="4"/>
        <v>503.21022120000009</v>
      </c>
      <c r="N175">
        <f t="shared" si="5"/>
        <v>515.42696270769227</v>
      </c>
      <c r="P175" s="1">
        <v>43912</v>
      </c>
      <c r="Q175">
        <f t="shared" si="6"/>
        <v>505.75264920000012</v>
      </c>
      <c r="R175">
        <f t="shared" si="7"/>
        <v>517.69291126153826</v>
      </c>
    </row>
    <row r="176" spans="1:18" x14ac:dyDescent="0.25">
      <c r="A176" s="1">
        <v>43914</v>
      </c>
      <c r="B176">
        <v>175</v>
      </c>
      <c r="C176">
        <v>1.8784655999999997</v>
      </c>
      <c r="D176">
        <v>1.2157775999999998</v>
      </c>
      <c r="E176">
        <v>0.98383680000000007</v>
      </c>
      <c r="F176">
        <v>1.3508639999999998</v>
      </c>
      <c r="G176">
        <v>2.1331495384615384</v>
      </c>
      <c r="H176">
        <v>1.0414788923076923</v>
      </c>
      <c r="I176">
        <v>1.2694331076923078</v>
      </c>
      <c r="J176">
        <v>1.307076923076923</v>
      </c>
      <c r="K176">
        <v>1.3572359999999997</v>
      </c>
      <c r="L176">
        <v>1.4377846153846152</v>
      </c>
      <c r="M176">
        <f t="shared" si="4"/>
        <v>504.56745720000009</v>
      </c>
      <c r="N176">
        <f t="shared" si="5"/>
        <v>516.86474732307693</v>
      </c>
      <c r="P176" s="1">
        <v>43913</v>
      </c>
      <c r="Q176">
        <f t="shared" si="6"/>
        <v>507.18634920000011</v>
      </c>
      <c r="R176">
        <f t="shared" si="7"/>
        <v>519.2122574769229</v>
      </c>
    </row>
    <row r="177" spans="1:18" x14ac:dyDescent="0.25">
      <c r="A177" s="1">
        <v>43915</v>
      </c>
      <c r="B177">
        <v>176</v>
      </c>
      <c r="C177">
        <v>3.1605120000000002</v>
      </c>
      <c r="D177">
        <v>1.1928383999999999</v>
      </c>
      <c r="E177">
        <v>0.97873919999999992</v>
      </c>
      <c r="F177">
        <v>1.2361679999999999</v>
      </c>
      <c r="G177">
        <v>3.2206375384615389</v>
      </c>
      <c r="H177">
        <v>1.0247483076923076</v>
      </c>
      <c r="I177">
        <v>1.2819810461538463</v>
      </c>
      <c r="J177">
        <v>1.1815975384615387</v>
      </c>
      <c r="K177">
        <v>1.6420644</v>
      </c>
      <c r="L177">
        <v>1.6772411076923077</v>
      </c>
      <c r="M177">
        <f t="shared" si="4"/>
        <v>506.20952160000007</v>
      </c>
      <c r="N177">
        <f t="shared" si="5"/>
        <v>518.54198843076927</v>
      </c>
      <c r="P177" s="1">
        <v>43914</v>
      </c>
      <c r="Q177">
        <f t="shared" si="6"/>
        <v>508.54358520000011</v>
      </c>
      <c r="R177">
        <f t="shared" si="7"/>
        <v>520.65004209230756</v>
      </c>
    </row>
    <row r="178" spans="1:18" x14ac:dyDescent="0.25">
      <c r="A178" s="1">
        <v>43916</v>
      </c>
      <c r="B178">
        <v>177</v>
      </c>
      <c r="C178">
        <v>2.7017279999999997</v>
      </c>
      <c r="D178">
        <v>1.1622528000000001</v>
      </c>
      <c r="E178">
        <v>0.99658080000000004</v>
      </c>
      <c r="F178">
        <v>1.1953871999999999</v>
      </c>
      <c r="G178">
        <v>3.0324184615384615</v>
      </c>
      <c r="H178">
        <v>1.0142916923076923</v>
      </c>
      <c r="I178">
        <v>1.3593599999999999</v>
      </c>
      <c r="J178">
        <v>1.1063099076923077</v>
      </c>
      <c r="K178">
        <v>1.5139871999999999</v>
      </c>
      <c r="L178">
        <v>1.6280950153846152</v>
      </c>
      <c r="M178">
        <f t="shared" si="4"/>
        <v>507.72350880000005</v>
      </c>
      <c r="N178">
        <f t="shared" si="5"/>
        <v>520.17008344615385</v>
      </c>
      <c r="P178" s="1">
        <v>43915</v>
      </c>
      <c r="Q178">
        <f t="shared" si="6"/>
        <v>510.18564960000009</v>
      </c>
      <c r="R178">
        <f t="shared" si="7"/>
        <v>522.3272831999999</v>
      </c>
    </row>
    <row r="179" spans="1:18" x14ac:dyDescent="0.25">
      <c r="A179" s="1">
        <v>43917</v>
      </c>
      <c r="B179">
        <v>178</v>
      </c>
      <c r="C179">
        <v>2.497824</v>
      </c>
      <c r="D179">
        <v>1.2642047999999997</v>
      </c>
      <c r="E179">
        <v>1.0067760000000001</v>
      </c>
      <c r="F179">
        <v>1.1800944000000002</v>
      </c>
      <c r="G179">
        <v>3.1369846153846153</v>
      </c>
      <c r="H179">
        <v>1.0686660923076923</v>
      </c>
      <c r="I179">
        <v>1.3489033846153848</v>
      </c>
      <c r="J179">
        <v>1.1251318153846155</v>
      </c>
      <c r="K179">
        <v>1.4872247999999999</v>
      </c>
      <c r="L179">
        <v>1.669921476923077</v>
      </c>
      <c r="M179">
        <f t="shared" si="4"/>
        <v>509.21073360000003</v>
      </c>
      <c r="N179">
        <f t="shared" si="5"/>
        <v>521.84000492307689</v>
      </c>
      <c r="P179" s="1">
        <v>43916</v>
      </c>
      <c r="Q179">
        <f t="shared" si="6"/>
        <v>511.69963680000006</v>
      </c>
      <c r="R179">
        <f t="shared" si="7"/>
        <v>523.95537821538448</v>
      </c>
    </row>
    <row r="180" spans="1:18" x14ac:dyDescent="0.25">
      <c r="A180" s="1">
        <v>43918</v>
      </c>
      <c r="B180">
        <v>179</v>
      </c>
      <c r="C180">
        <v>8.1051840000000013</v>
      </c>
      <c r="D180">
        <v>3.7212479999999997</v>
      </c>
      <c r="E180">
        <v>1.1622528000000001</v>
      </c>
      <c r="F180">
        <v>1.2259728000000001</v>
      </c>
      <c r="G180">
        <v>9.8292184615384617</v>
      </c>
      <c r="H180">
        <v>2.3631950769230774</v>
      </c>
      <c r="I180">
        <v>1.470200123076923</v>
      </c>
      <c r="J180">
        <v>1.219241353846154</v>
      </c>
      <c r="K180">
        <v>3.5536644000000006</v>
      </c>
      <c r="L180">
        <v>3.720463753846154</v>
      </c>
      <c r="M180">
        <f t="shared" si="4"/>
        <v>512.76439800000003</v>
      </c>
      <c r="N180">
        <f t="shared" si="5"/>
        <v>525.56046867692305</v>
      </c>
      <c r="P180" s="1">
        <v>43917</v>
      </c>
      <c r="Q180">
        <f t="shared" si="6"/>
        <v>513.18686160000004</v>
      </c>
      <c r="R180">
        <f t="shared" si="7"/>
        <v>525.62529969230752</v>
      </c>
    </row>
    <row r="181" spans="1:18" x14ac:dyDescent="0.25">
      <c r="A181" s="1">
        <v>43919</v>
      </c>
      <c r="B181">
        <v>180</v>
      </c>
      <c r="C181">
        <v>8.3090880000000009</v>
      </c>
      <c r="D181">
        <v>2.9820959999999994</v>
      </c>
      <c r="E181">
        <v>1.6082928000000001</v>
      </c>
      <c r="F181">
        <v>1.8937583999999998</v>
      </c>
      <c r="G181">
        <v>10.12200369230769</v>
      </c>
      <c r="H181">
        <v>2.6141538461538461</v>
      </c>
      <c r="I181">
        <v>2.0411313230769235</v>
      </c>
      <c r="J181">
        <v>2.154062769230769</v>
      </c>
      <c r="K181">
        <v>3.6983088000000004</v>
      </c>
      <c r="L181">
        <v>4.2328379076923071</v>
      </c>
      <c r="M181">
        <f t="shared" si="4"/>
        <v>516.46270679999998</v>
      </c>
      <c r="N181">
        <f t="shared" si="5"/>
        <v>529.79330658461538</v>
      </c>
      <c r="P181" s="1">
        <v>43918</v>
      </c>
      <c r="Q181">
        <f t="shared" si="6"/>
        <v>516.74052600000005</v>
      </c>
      <c r="R181">
        <f t="shared" si="7"/>
        <v>529.34576344615368</v>
      </c>
    </row>
    <row r="182" spans="1:18" x14ac:dyDescent="0.25">
      <c r="A182" s="1">
        <v>43920</v>
      </c>
      <c r="B182">
        <v>181</v>
      </c>
      <c r="C182">
        <v>3.9251520000000002</v>
      </c>
      <c r="D182">
        <v>1.8886608</v>
      </c>
      <c r="E182">
        <v>11.240208000000001</v>
      </c>
      <c r="F182">
        <v>1.8045504000000001</v>
      </c>
      <c r="G182">
        <v>4.5799975384615372</v>
      </c>
      <c r="H182">
        <v>1.4283736615384617</v>
      </c>
      <c r="I182">
        <v>12.48519876923077</v>
      </c>
      <c r="J182">
        <v>2.0599532307692305</v>
      </c>
      <c r="K182">
        <v>4.7146428</v>
      </c>
      <c r="L182">
        <v>5.1383808000000002</v>
      </c>
      <c r="M182">
        <f t="shared" si="4"/>
        <v>521.17734959999996</v>
      </c>
      <c r="N182">
        <f t="shared" si="5"/>
        <v>534.93168738461543</v>
      </c>
      <c r="P182" s="1">
        <v>43919</v>
      </c>
      <c r="Q182">
        <f t="shared" si="6"/>
        <v>520.4388348</v>
      </c>
      <c r="R182">
        <f t="shared" si="7"/>
        <v>533.57860135384601</v>
      </c>
    </row>
    <row r="183" spans="1:18" x14ac:dyDescent="0.25">
      <c r="A183" s="1">
        <v>43921</v>
      </c>
      <c r="B183">
        <v>182</v>
      </c>
      <c r="C183">
        <v>6.0661440000000004</v>
      </c>
      <c r="D183">
        <v>1.65672</v>
      </c>
      <c r="E183">
        <v>4.3074719999999997</v>
      </c>
      <c r="F183">
        <v>8.9717760000000002</v>
      </c>
      <c r="G183">
        <v>7.6542424615384625</v>
      </c>
      <c r="H183">
        <v>1.2066934153846152</v>
      </c>
      <c r="I183">
        <v>5.5838326153846145</v>
      </c>
      <c r="J183">
        <v>7.1104984615384614</v>
      </c>
      <c r="K183">
        <v>5.2505280000000001</v>
      </c>
      <c r="L183">
        <v>5.3888167384615384</v>
      </c>
      <c r="M183">
        <f t="shared" si="4"/>
        <v>526.42787759999999</v>
      </c>
      <c r="N183">
        <f t="shared" si="5"/>
        <v>540.32050412307694</v>
      </c>
      <c r="P183" s="1">
        <v>43920</v>
      </c>
      <c r="Q183">
        <f t="shared" si="6"/>
        <v>525.15347759999997</v>
      </c>
      <c r="R183">
        <f t="shared" si="7"/>
        <v>538.71698215384606</v>
      </c>
    </row>
    <row r="184" spans="1:18" x14ac:dyDescent="0.25">
      <c r="A184" s="1">
        <v>43922</v>
      </c>
      <c r="B184">
        <v>183</v>
      </c>
      <c r="C184">
        <v>36.447839999999999</v>
      </c>
      <c r="D184">
        <v>1.5241824000000002</v>
      </c>
      <c r="E184">
        <v>2.8801440000000005</v>
      </c>
      <c r="F184">
        <v>4.5878399999999999</v>
      </c>
      <c r="G184">
        <v>37.64381538461538</v>
      </c>
      <c r="H184">
        <v>1.1795062153846154</v>
      </c>
      <c r="I184">
        <v>4.0153403076923064</v>
      </c>
      <c r="J184">
        <v>4.7891298461538447</v>
      </c>
      <c r="K184">
        <v>11.3600016</v>
      </c>
      <c r="L184">
        <v>11.906947938461535</v>
      </c>
      <c r="M184">
        <f t="shared" si="4"/>
        <v>537.78787920000002</v>
      </c>
      <c r="N184">
        <f t="shared" si="5"/>
        <v>552.22745206153843</v>
      </c>
      <c r="P184" s="1">
        <v>43921</v>
      </c>
      <c r="Q184">
        <f t="shared" si="6"/>
        <v>530.4040056</v>
      </c>
      <c r="R184">
        <f t="shared" si="7"/>
        <v>544.10579889230758</v>
      </c>
    </row>
    <row r="185" spans="1:18" x14ac:dyDescent="0.25">
      <c r="A185" s="1">
        <v>43923</v>
      </c>
      <c r="B185">
        <v>184</v>
      </c>
      <c r="C185">
        <v>9.4815360000000002</v>
      </c>
      <c r="D185">
        <v>1.5496704000000001</v>
      </c>
      <c r="E185">
        <v>2.2200047999999999</v>
      </c>
      <c r="F185">
        <v>2.7527040000000005</v>
      </c>
      <c r="G185">
        <v>13.07076923076923</v>
      </c>
      <c r="H185">
        <v>1.1565016615384613</v>
      </c>
      <c r="I185">
        <v>3.1788110769230764</v>
      </c>
      <c r="J185">
        <v>3.1160713846153851</v>
      </c>
      <c r="K185">
        <v>4.0009788000000004</v>
      </c>
      <c r="L185">
        <v>5.1305383384615384</v>
      </c>
      <c r="M185">
        <f t="shared" si="4"/>
        <v>541.788858</v>
      </c>
      <c r="N185">
        <f t="shared" si="5"/>
        <v>557.35799039999995</v>
      </c>
      <c r="P185" s="1">
        <v>43922</v>
      </c>
      <c r="Q185">
        <f t="shared" si="6"/>
        <v>541.76400720000004</v>
      </c>
      <c r="R185">
        <f t="shared" si="7"/>
        <v>556.01274683076906</v>
      </c>
    </row>
    <row r="186" spans="1:18" x14ac:dyDescent="0.25">
      <c r="A186" s="1">
        <v>43924</v>
      </c>
      <c r="B186">
        <v>185</v>
      </c>
      <c r="C186">
        <v>4.8427199999999999</v>
      </c>
      <c r="D186">
        <v>1.6975008</v>
      </c>
      <c r="E186">
        <v>1.9294416000000001</v>
      </c>
      <c r="F186">
        <v>2.5207631999999998</v>
      </c>
      <c r="G186">
        <v>5.6256590769230757</v>
      </c>
      <c r="H186">
        <v>1.3258988307692308</v>
      </c>
      <c r="I186">
        <v>2.7814596923076929</v>
      </c>
      <c r="J186">
        <v>2.8441993846153841</v>
      </c>
      <c r="K186">
        <v>2.7476064</v>
      </c>
      <c r="L186">
        <v>3.1443042461538462</v>
      </c>
      <c r="M186">
        <f t="shared" si="4"/>
        <v>544.5364644</v>
      </c>
      <c r="N186">
        <f t="shared" si="5"/>
        <v>560.50229464615381</v>
      </c>
      <c r="P186" s="1">
        <v>43923</v>
      </c>
      <c r="Q186">
        <f t="shared" si="6"/>
        <v>545.76498600000002</v>
      </c>
      <c r="R186">
        <f t="shared" si="7"/>
        <v>561.14328516923058</v>
      </c>
    </row>
    <row r="187" spans="1:18" x14ac:dyDescent="0.25">
      <c r="A187" s="1">
        <v>43925</v>
      </c>
      <c r="B187">
        <v>186</v>
      </c>
      <c r="C187">
        <v>3.1605120000000002</v>
      </c>
      <c r="D187">
        <v>2.8291679999999997</v>
      </c>
      <c r="E187">
        <v>7.4934719999999988</v>
      </c>
      <c r="F187">
        <v>2.3321520000000002</v>
      </c>
      <c r="G187">
        <v>3.9735138461538462</v>
      </c>
      <c r="H187">
        <v>2.4677612307692312</v>
      </c>
      <c r="I187">
        <v>8.5325981538461537</v>
      </c>
      <c r="J187">
        <v>2.5514141538461534</v>
      </c>
      <c r="K187">
        <v>3.9538259999999998</v>
      </c>
      <c r="L187">
        <v>4.3813218461538463</v>
      </c>
      <c r="M187">
        <f t="shared" si="4"/>
        <v>548.49029040000005</v>
      </c>
      <c r="N187">
        <f t="shared" si="5"/>
        <v>564.88361649230762</v>
      </c>
      <c r="P187" s="1">
        <v>43924</v>
      </c>
      <c r="Q187">
        <f t="shared" si="6"/>
        <v>548.51259240000002</v>
      </c>
      <c r="R187">
        <f t="shared" si="7"/>
        <v>564.28758941538445</v>
      </c>
    </row>
    <row r="188" spans="1:18" x14ac:dyDescent="0.25">
      <c r="A188" s="1">
        <v>43926</v>
      </c>
      <c r="B188">
        <v>187</v>
      </c>
      <c r="C188">
        <v>2.5997759999999999</v>
      </c>
      <c r="D188">
        <v>2.7527040000000005</v>
      </c>
      <c r="E188">
        <v>4.2819840000000005</v>
      </c>
      <c r="F188">
        <v>2.0441376</v>
      </c>
      <c r="G188">
        <v>3.2624639999999996</v>
      </c>
      <c r="H188">
        <v>3.2206375384615389</v>
      </c>
      <c r="I188">
        <v>6.0857501538461545</v>
      </c>
      <c r="J188">
        <v>2.2168024615384612</v>
      </c>
      <c r="K188">
        <v>2.9196504000000001</v>
      </c>
      <c r="L188">
        <v>3.6964135384615382</v>
      </c>
      <c r="M188">
        <f t="shared" si="4"/>
        <v>551.40994080000007</v>
      </c>
      <c r="N188">
        <f t="shared" si="5"/>
        <v>568.58003003076919</v>
      </c>
      <c r="P188" s="1">
        <v>43925</v>
      </c>
      <c r="Q188">
        <f t="shared" si="6"/>
        <v>552.46641840000007</v>
      </c>
      <c r="R188">
        <f t="shared" si="7"/>
        <v>568.66891126153826</v>
      </c>
    </row>
    <row r="189" spans="1:18" x14ac:dyDescent="0.25">
      <c r="A189" s="1">
        <v>43927</v>
      </c>
      <c r="B189">
        <v>188</v>
      </c>
      <c r="C189">
        <v>2.4493968000000002</v>
      </c>
      <c r="D189">
        <v>6.0406559999999994</v>
      </c>
      <c r="E189">
        <v>2.8801440000000005</v>
      </c>
      <c r="F189">
        <v>2.0008079999999997</v>
      </c>
      <c r="G189">
        <v>2.9487655384615379</v>
      </c>
      <c r="H189">
        <v>5.8557046153846155</v>
      </c>
      <c r="I189">
        <v>4.0571667692307694</v>
      </c>
      <c r="J189">
        <v>2.6350670769230766</v>
      </c>
      <c r="K189">
        <v>3.3427511999999995</v>
      </c>
      <c r="L189">
        <v>3.8741759999999998</v>
      </c>
      <c r="M189">
        <f t="shared" si="4"/>
        <v>554.75269200000002</v>
      </c>
      <c r="N189">
        <f t="shared" si="5"/>
        <v>572.45420603076923</v>
      </c>
      <c r="P189" s="1">
        <v>43926</v>
      </c>
      <c r="Q189">
        <f t="shared" si="6"/>
        <v>555.38606880000009</v>
      </c>
      <c r="R189">
        <f t="shared" si="7"/>
        <v>572.36532479999983</v>
      </c>
    </row>
    <row r="190" spans="1:18" x14ac:dyDescent="0.25">
      <c r="A190" s="1">
        <v>43928</v>
      </c>
      <c r="B190">
        <v>189</v>
      </c>
      <c r="C190">
        <v>9.5579999999999998</v>
      </c>
      <c r="D190">
        <v>11.902896000000002</v>
      </c>
      <c r="E190">
        <v>2.2990176</v>
      </c>
      <c r="F190">
        <v>2.3805792000000001</v>
      </c>
      <c r="G190">
        <v>9.0136024615384613</v>
      </c>
      <c r="H190">
        <v>8.3025526153846165</v>
      </c>
      <c r="I190">
        <v>3.3042904615384621</v>
      </c>
      <c r="J190">
        <v>3.2206375384615389</v>
      </c>
      <c r="K190">
        <v>6.5351232000000001</v>
      </c>
      <c r="L190">
        <v>5.9602707692307693</v>
      </c>
      <c r="M190">
        <f t="shared" si="4"/>
        <v>561.28781520000007</v>
      </c>
      <c r="N190">
        <f t="shared" si="5"/>
        <v>578.41447679999999</v>
      </c>
      <c r="P190" s="1">
        <v>43927</v>
      </c>
      <c r="Q190">
        <f t="shared" si="6"/>
        <v>558.72882000000004</v>
      </c>
      <c r="R190">
        <f t="shared" si="7"/>
        <v>576.23950079999986</v>
      </c>
    </row>
    <row r="191" spans="1:18" x14ac:dyDescent="0.25">
      <c r="A191" s="1">
        <v>43929</v>
      </c>
      <c r="B191">
        <v>190</v>
      </c>
      <c r="C191">
        <v>8.6149439999999995</v>
      </c>
      <c r="D191">
        <v>5.2505280000000001</v>
      </c>
      <c r="E191">
        <v>1.9370879999999997</v>
      </c>
      <c r="F191">
        <v>4.1290559999999994</v>
      </c>
      <c r="G191">
        <v>8.950862769230767</v>
      </c>
      <c r="H191">
        <v>3.2624639999999996</v>
      </c>
      <c r="I191">
        <v>2.7814596923076929</v>
      </c>
      <c r="J191">
        <v>5.2073944615384606</v>
      </c>
      <c r="K191">
        <v>4.9829039999999996</v>
      </c>
      <c r="L191">
        <v>5.05054523076923</v>
      </c>
      <c r="M191">
        <f t="shared" si="4"/>
        <v>566.27071920000003</v>
      </c>
      <c r="N191">
        <f t="shared" si="5"/>
        <v>583.46502203076921</v>
      </c>
      <c r="P191" s="1">
        <v>43928</v>
      </c>
      <c r="Q191">
        <f t="shared" si="6"/>
        <v>565.26394320000009</v>
      </c>
      <c r="R191">
        <f t="shared" si="7"/>
        <v>582.19977156923062</v>
      </c>
    </row>
    <row r="192" spans="1:18" x14ac:dyDescent="0.25">
      <c r="A192" s="1">
        <v>43930</v>
      </c>
      <c r="B192">
        <v>191</v>
      </c>
      <c r="C192">
        <v>3.9506399999999999</v>
      </c>
      <c r="D192">
        <v>4.1290559999999994</v>
      </c>
      <c r="E192">
        <v>1.7739647999999997</v>
      </c>
      <c r="F192">
        <v>4.2310080000000001</v>
      </c>
      <c r="G192">
        <v>4.2453858461538463</v>
      </c>
      <c r="H192">
        <v>2.2377156923076917</v>
      </c>
      <c r="I192">
        <v>2.4886744615384617</v>
      </c>
      <c r="J192">
        <v>5.0610018461538449</v>
      </c>
      <c r="K192">
        <v>3.5211671999999998</v>
      </c>
      <c r="L192">
        <v>3.5081944615384613</v>
      </c>
      <c r="M192">
        <f t="shared" si="4"/>
        <v>569.79188640000007</v>
      </c>
      <c r="N192">
        <f t="shared" si="5"/>
        <v>586.97321649230764</v>
      </c>
      <c r="P192" s="1">
        <v>43929</v>
      </c>
      <c r="Q192">
        <f t="shared" si="6"/>
        <v>570.24684720000005</v>
      </c>
      <c r="R192">
        <f t="shared" si="7"/>
        <v>587.25031679999984</v>
      </c>
    </row>
    <row r="193" spans="1:18" x14ac:dyDescent="0.25">
      <c r="A193" s="1">
        <v>43931</v>
      </c>
      <c r="B193">
        <v>192</v>
      </c>
      <c r="C193">
        <v>3.0330720000000002</v>
      </c>
      <c r="D193">
        <v>16.108416000000002</v>
      </c>
      <c r="E193">
        <v>1.5955488</v>
      </c>
      <c r="F193">
        <v>3.3134399999999999</v>
      </c>
      <c r="G193">
        <v>3.241550769230769</v>
      </c>
      <c r="H193">
        <v>13.238075076923074</v>
      </c>
      <c r="I193">
        <v>2.2795421538461542</v>
      </c>
      <c r="J193">
        <v>3.8062079999999994</v>
      </c>
      <c r="K193">
        <v>6.0126192000000005</v>
      </c>
      <c r="L193">
        <v>5.6413439999999992</v>
      </c>
      <c r="M193">
        <f t="shared" si="4"/>
        <v>575.80450560000008</v>
      </c>
      <c r="N193">
        <f t="shared" si="5"/>
        <v>592.61456049230765</v>
      </c>
      <c r="P193" s="1">
        <v>43930</v>
      </c>
      <c r="Q193">
        <f t="shared" si="6"/>
        <v>573.76801440000008</v>
      </c>
      <c r="R193">
        <f t="shared" si="7"/>
        <v>590.75851126153827</v>
      </c>
    </row>
    <row r="194" spans="1:18" x14ac:dyDescent="0.25">
      <c r="A194" s="1">
        <v>43932</v>
      </c>
      <c r="B194">
        <v>193</v>
      </c>
      <c r="C194">
        <v>3.6447840000000005</v>
      </c>
      <c r="D194">
        <v>39.506399999999999</v>
      </c>
      <c r="E194">
        <v>1.5445728000000001</v>
      </c>
      <c r="F194">
        <v>2.7272159999999994</v>
      </c>
      <c r="G194">
        <v>3.7643815384615382</v>
      </c>
      <c r="H194">
        <v>34.297698461538459</v>
      </c>
      <c r="I194">
        <v>2.154062769230769</v>
      </c>
      <c r="J194">
        <v>3.2206375384615389</v>
      </c>
      <c r="K194">
        <v>11.855743199999999</v>
      </c>
      <c r="L194">
        <v>10.859195076923076</v>
      </c>
      <c r="M194">
        <f t="shared" si="4"/>
        <v>587.66024880000009</v>
      </c>
      <c r="N194">
        <f t="shared" si="5"/>
        <v>603.47375556923078</v>
      </c>
      <c r="P194" s="1">
        <v>43931</v>
      </c>
      <c r="Q194">
        <f t="shared" si="6"/>
        <v>579.7806336000001</v>
      </c>
      <c r="R194">
        <f t="shared" si="7"/>
        <v>596.39985526153828</v>
      </c>
    </row>
    <row r="195" spans="1:18" x14ac:dyDescent="0.25">
      <c r="A195" s="1">
        <v>43933</v>
      </c>
      <c r="B195">
        <v>194</v>
      </c>
      <c r="C195">
        <v>23.780303999999997</v>
      </c>
      <c r="D195">
        <v>31.095359999999996</v>
      </c>
      <c r="E195">
        <v>2.2378464</v>
      </c>
      <c r="F195">
        <v>2.7781920000000002</v>
      </c>
      <c r="G195">
        <v>22.795421538461536</v>
      </c>
      <c r="H195">
        <v>25.30500923076923</v>
      </c>
      <c r="I195">
        <v>2.8651126153846151</v>
      </c>
      <c r="J195">
        <v>3.450683076923077</v>
      </c>
      <c r="K195">
        <v>14.972925599999998</v>
      </c>
      <c r="L195">
        <v>13.604056615384616</v>
      </c>
      <c r="M195">
        <f t="shared" si="4"/>
        <v>602.63317440000014</v>
      </c>
      <c r="N195">
        <f t="shared" si="5"/>
        <v>617.07781218461537</v>
      </c>
      <c r="P195" s="1">
        <v>43932</v>
      </c>
      <c r="Q195">
        <f t="shared" si="6"/>
        <v>591.63637680000011</v>
      </c>
      <c r="R195">
        <f t="shared" si="7"/>
        <v>607.25905033846141</v>
      </c>
    </row>
    <row r="196" spans="1:18" x14ac:dyDescent="0.25">
      <c r="A196" s="1">
        <v>43934</v>
      </c>
      <c r="B196">
        <v>195</v>
      </c>
      <c r="C196">
        <v>6.3465119999999988</v>
      </c>
      <c r="D196">
        <v>13.89096</v>
      </c>
      <c r="E196">
        <v>6.4739519999999988</v>
      </c>
      <c r="F196">
        <v>21.15504</v>
      </c>
      <c r="G196">
        <v>7.2150646153846152</v>
      </c>
      <c r="H196">
        <v>12.798897230769231</v>
      </c>
      <c r="I196">
        <v>6.6085809230769241</v>
      </c>
      <c r="J196">
        <v>19.742089846153849</v>
      </c>
      <c r="K196">
        <v>11.966615999999998</v>
      </c>
      <c r="L196">
        <v>11.591158153846155</v>
      </c>
      <c r="M196">
        <f t="shared" ref="M196:N259" si="8">M195+K196</f>
        <v>614.59979040000019</v>
      </c>
      <c r="N196">
        <f t="shared" ref="N196:N219" si="9">N195+L196</f>
        <v>628.66897033846158</v>
      </c>
      <c r="P196" s="1">
        <v>43933</v>
      </c>
      <c r="Q196">
        <f t="shared" si="6"/>
        <v>606.60930240000016</v>
      </c>
      <c r="R196">
        <f t="shared" si="7"/>
        <v>620.863106953846</v>
      </c>
    </row>
    <row r="197" spans="1:18" x14ac:dyDescent="0.25">
      <c r="A197" s="1">
        <v>43935</v>
      </c>
      <c r="B197">
        <v>196</v>
      </c>
      <c r="C197">
        <v>4.1290559999999994</v>
      </c>
      <c r="D197">
        <v>8.8443360000000002</v>
      </c>
      <c r="E197">
        <v>12.591071999999999</v>
      </c>
      <c r="F197">
        <v>16.210368000000003</v>
      </c>
      <c r="G197">
        <v>5.0610018461538449</v>
      </c>
      <c r="H197">
        <v>10.205656615384614</v>
      </c>
      <c r="I197">
        <v>10.791227076923079</v>
      </c>
      <c r="J197">
        <v>13.635426461538463</v>
      </c>
      <c r="K197">
        <v>10.443708000000001</v>
      </c>
      <c r="L197">
        <v>9.9233279999999997</v>
      </c>
      <c r="M197">
        <f t="shared" si="8"/>
        <v>625.0434984000002</v>
      </c>
      <c r="N197">
        <f t="shared" si="9"/>
        <v>638.59229833846155</v>
      </c>
      <c r="P197" s="1">
        <v>43934</v>
      </c>
      <c r="Q197">
        <f t="shared" si="6"/>
        <v>618.57591840000021</v>
      </c>
      <c r="R197">
        <f t="shared" si="7"/>
        <v>632.45426510769221</v>
      </c>
    </row>
    <row r="198" spans="1:18" x14ac:dyDescent="0.25">
      <c r="A198" s="1">
        <v>43936</v>
      </c>
      <c r="B198">
        <v>197</v>
      </c>
      <c r="C198">
        <v>3.4918559999999994</v>
      </c>
      <c r="D198">
        <v>15.598656000000002</v>
      </c>
      <c r="E198">
        <v>4.9956480000000001</v>
      </c>
      <c r="F198">
        <v>33.389279999999999</v>
      </c>
      <c r="G198">
        <v>4.6636504615384622</v>
      </c>
      <c r="H198">
        <v>15.475790769230768</v>
      </c>
      <c r="I198">
        <v>5.2910473846153847</v>
      </c>
      <c r="J198">
        <v>29.696787692307694</v>
      </c>
      <c r="K198">
        <v>14.36886</v>
      </c>
      <c r="L198">
        <v>13.781819076923078</v>
      </c>
      <c r="M198">
        <f t="shared" si="8"/>
        <v>639.41235840000024</v>
      </c>
      <c r="N198">
        <f t="shared" si="9"/>
        <v>652.3741174153846</v>
      </c>
      <c r="P198" s="1">
        <v>43935</v>
      </c>
      <c r="Q198">
        <f t="shared" si="6"/>
        <v>629.01962640000022</v>
      </c>
      <c r="R198">
        <f t="shared" si="7"/>
        <v>642.37759310769218</v>
      </c>
    </row>
    <row r="199" spans="1:18" x14ac:dyDescent="0.25">
      <c r="A199" s="1">
        <v>43937</v>
      </c>
      <c r="B199">
        <v>198</v>
      </c>
      <c r="C199">
        <v>3.3389279999999997</v>
      </c>
      <c r="D199">
        <v>54.034559999999992</v>
      </c>
      <c r="E199">
        <v>4.2310080000000001</v>
      </c>
      <c r="F199">
        <v>12.947903999999998</v>
      </c>
      <c r="G199">
        <v>4.7891298461538447</v>
      </c>
      <c r="H199">
        <v>53.119606153846156</v>
      </c>
      <c r="I199">
        <v>4.6636504615384622</v>
      </c>
      <c r="J199">
        <v>12.924376615384613</v>
      </c>
      <c r="K199">
        <v>18.638099999999998</v>
      </c>
      <c r="L199">
        <v>18.874190769230768</v>
      </c>
      <c r="M199">
        <f t="shared" si="8"/>
        <v>658.05045840000025</v>
      </c>
      <c r="N199">
        <f t="shared" si="9"/>
        <v>671.24830818461533</v>
      </c>
      <c r="P199" s="1">
        <v>43936</v>
      </c>
      <c r="Q199">
        <f t="shared" si="6"/>
        <v>643.38848640000026</v>
      </c>
      <c r="R199">
        <f t="shared" si="7"/>
        <v>656.15941218461523</v>
      </c>
    </row>
    <row r="200" spans="1:18" x14ac:dyDescent="0.25">
      <c r="A200" s="1">
        <v>43938</v>
      </c>
      <c r="B200">
        <v>199</v>
      </c>
      <c r="C200">
        <v>4.1290559999999994</v>
      </c>
      <c r="D200">
        <v>33.389279999999999</v>
      </c>
      <c r="E200">
        <v>5.6583359999999994</v>
      </c>
      <c r="F200">
        <v>6.8052959999999993</v>
      </c>
      <c r="G200">
        <v>6.8177132307692316</v>
      </c>
      <c r="H200">
        <v>31.369846153846154</v>
      </c>
      <c r="I200">
        <v>5.646572307692308</v>
      </c>
      <c r="J200">
        <v>7.5287630769230764</v>
      </c>
      <c r="K200">
        <v>12.495491999999999</v>
      </c>
      <c r="L200">
        <v>12.840723692307693</v>
      </c>
      <c r="M200">
        <f t="shared" si="8"/>
        <v>670.54595040000027</v>
      </c>
      <c r="N200">
        <f t="shared" si="9"/>
        <v>684.08903187692306</v>
      </c>
      <c r="P200" s="1">
        <v>43937</v>
      </c>
      <c r="Q200">
        <f t="shared" si="6"/>
        <v>662.02658640000027</v>
      </c>
      <c r="R200">
        <f t="shared" si="7"/>
        <v>675.03360295384596</v>
      </c>
    </row>
    <row r="201" spans="1:18" x14ac:dyDescent="0.25">
      <c r="A201" s="1">
        <v>43939</v>
      </c>
      <c r="B201">
        <v>200</v>
      </c>
      <c r="C201">
        <v>5.1740640000000004</v>
      </c>
      <c r="D201">
        <v>10.883376000000002</v>
      </c>
      <c r="E201">
        <v>3.4408799999999999</v>
      </c>
      <c r="F201">
        <v>5.9132159999999994</v>
      </c>
      <c r="G201">
        <v>9.5155200000000004</v>
      </c>
      <c r="H201">
        <v>13.112595692307695</v>
      </c>
      <c r="I201">
        <v>4.2872123076923074</v>
      </c>
      <c r="J201">
        <v>6.5876676923076927</v>
      </c>
      <c r="K201">
        <v>6.3528840000000004</v>
      </c>
      <c r="L201">
        <v>8.3757489230769231</v>
      </c>
      <c r="M201">
        <f t="shared" si="8"/>
        <v>676.89883440000028</v>
      </c>
      <c r="N201">
        <f t="shared" si="9"/>
        <v>692.46478079999997</v>
      </c>
      <c r="P201" s="1">
        <v>43938</v>
      </c>
      <c r="Q201">
        <f t="shared" si="6"/>
        <v>674.52207840000028</v>
      </c>
      <c r="R201">
        <f t="shared" si="7"/>
        <v>687.87432664615369</v>
      </c>
    </row>
    <row r="202" spans="1:18" x14ac:dyDescent="0.25">
      <c r="A202" s="1">
        <v>43940</v>
      </c>
      <c r="B202">
        <v>201</v>
      </c>
      <c r="C202">
        <v>6.1935840000000004</v>
      </c>
      <c r="D202">
        <v>9.7364160000000002</v>
      </c>
      <c r="E202">
        <v>2.8546559999999994</v>
      </c>
      <c r="F202">
        <v>35.428319999999999</v>
      </c>
      <c r="G202">
        <v>11.711409230769231</v>
      </c>
      <c r="H202">
        <v>11.167665230769229</v>
      </c>
      <c r="I202">
        <v>3.7225550769230775</v>
      </c>
      <c r="J202">
        <v>29.487655384615383</v>
      </c>
      <c r="K202">
        <v>13.553243999999999</v>
      </c>
      <c r="L202">
        <v>14.022321230769229</v>
      </c>
      <c r="M202">
        <f t="shared" si="8"/>
        <v>690.45207840000023</v>
      </c>
      <c r="N202">
        <f t="shared" si="9"/>
        <v>706.48710203076917</v>
      </c>
      <c r="P202" s="1">
        <v>43939</v>
      </c>
      <c r="Q202">
        <f t="shared" si="6"/>
        <v>680.8749624000003</v>
      </c>
      <c r="R202">
        <f t="shared" si="7"/>
        <v>696.2500755692306</v>
      </c>
    </row>
    <row r="203" spans="1:18" x14ac:dyDescent="0.25">
      <c r="A203" s="1">
        <v>43941</v>
      </c>
      <c r="B203">
        <v>202</v>
      </c>
      <c r="C203">
        <v>3.8996640000000005</v>
      </c>
      <c r="D203">
        <v>17.71416</v>
      </c>
      <c r="E203">
        <v>3.5173440000000005</v>
      </c>
      <c r="F203">
        <v>73.660319999999999</v>
      </c>
      <c r="G203">
        <v>6.3785353846153843</v>
      </c>
      <c r="H203">
        <v>18.424556307692303</v>
      </c>
      <c r="I203">
        <v>3.3042904615384621</v>
      </c>
      <c r="J203">
        <v>76.333292307692318</v>
      </c>
      <c r="K203">
        <v>24.697872</v>
      </c>
      <c r="L203">
        <v>26.110168615384616</v>
      </c>
      <c r="M203">
        <f t="shared" si="8"/>
        <v>715.14995040000019</v>
      </c>
      <c r="N203">
        <f t="shared" si="9"/>
        <v>732.59727064615379</v>
      </c>
      <c r="P203" s="1">
        <v>43940</v>
      </c>
      <c r="Q203">
        <f t="shared" si="6"/>
        <v>694.42820640000025</v>
      </c>
      <c r="R203">
        <f t="shared" si="7"/>
        <v>710.2723967999998</v>
      </c>
    </row>
    <row r="204" spans="1:18" x14ac:dyDescent="0.25">
      <c r="A204" s="1">
        <v>43942</v>
      </c>
      <c r="B204">
        <v>203</v>
      </c>
      <c r="C204">
        <v>3.5428320000000002</v>
      </c>
      <c r="D204">
        <v>20.161007999999995</v>
      </c>
      <c r="E204">
        <v>2.4086159999999999</v>
      </c>
      <c r="F204">
        <v>46.897919999999999</v>
      </c>
      <c r="G204">
        <v>6.2530559999999991</v>
      </c>
      <c r="H204">
        <v>20.913230769230768</v>
      </c>
      <c r="I204">
        <v>3.2833772307692302</v>
      </c>
      <c r="J204">
        <v>48.100430769230769</v>
      </c>
      <c r="K204">
        <v>18.252593999999998</v>
      </c>
      <c r="L204">
        <v>19.637523692307692</v>
      </c>
      <c r="M204">
        <f t="shared" si="8"/>
        <v>733.40254440000024</v>
      </c>
      <c r="N204">
        <f t="shared" si="9"/>
        <v>752.23479433846148</v>
      </c>
      <c r="P204" s="1">
        <v>43941</v>
      </c>
      <c r="Q204">
        <f t="shared" si="6"/>
        <v>719.12607840000021</v>
      </c>
      <c r="R204">
        <f t="shared" si="7"/>
        <v>736.38256541538442</v>
      </c>
    </row>
    <row r="205" spans="1:18" x14ac:dyDescent="0.25">
      <c r="A205" s="1">
        <v>43943</v>
      </c>
      <c r="B205">
        <v>204</v>
      </c>
      <c r="C205">
        <v>5.5308959999999994</v>
      </c>
      <c r="D205">
        <v>16.771103999999998</v>
      </c>
      <c r="E205">
        <v>2.7781920000000002</v>
      </c>
      <c r="F205">
        <v>31.095359999999996</v>
      </c>
      <c r="G205">
        <v>12.464285538461541</v>
      </c>
      <c r="H205">
        <v>18.173597538461543</v>
      </c>
      <c r="I205">
        <v>3.6389021538461539</v>
      </c>
      <c r="J205">
        <v>32.206375384615384</v>
      </c>
      <c r="K205">
        <v>14.043887999999999</v>
      </c>
      <c r="L205">
        <v>16.620790153846155</v>
      </c>
      <c r="M205">
        <f t="shared" si="8"/>
        <v>747.44643240000028</v>
      </c>
      <c r="N205">
        <f t="shared" si="9"/>
        <v>768.85558449230768</v>
      </c>
      <c r="P205" s="1">
        <v>43942</v>
      </c>
      <c r="Q205">
        <f t="shared" si="6"/>
        <v>737.37867240000026</v>
      </c>
      <c r="R205">
        <f t="shared" si="7"/>
        <v>756.02008910769212</v>
      </c>
    </row>
    <row r="206" spans="1:18" x14ac:dyDescent="0.25">
      <c r="A206" s="1">
        <v>43944</v>
      </c>
      <c r="B206">
        <v>205</v>
      </c>
      <c r="C206">
        <v>4.1800319999999997</v>
      </c>
      <c r="D206">
        <v>12.004848000000001</v>
      </c>
      <c r="E206">
        <v>3.9251520000000002</v>
      </c>
      <c r="F206">
        <v>30.075840000000003</v>
      </c>
      <c r="G206">
        <v>9.7664787692307709</v>
      </c>
      <c r="H206">
        <v>15.26665846153846</v>
      </c>
      <c r="I206">
        <v>4.7263901538461548</v>
      </c>
      <c r="J206">
        <v>29.905919999999998</v>
      </c>
      <c r="K206">
        <v>12.546468000000001</v>
      </c>
      <c r="L206">
        <v>14.916361846153846</v>
      </c>
      <c r="M206">
        <f t="shared" si="8"/>
        <v>759.99290040000028</v>
      </c>
      <c r="N206">
        <f t="shared" si="9"/>
        <v>783.77194633846148</v>
      </c>
      <c r="P206" s="1">
        <v>43943</v>
      </c>
      <c r="Q206">
        <f t="shared" si="6"/>
        <v>751.42256040000029</v>
      </c>
      <c r="R206">
        <f t="shared" si="7"/>
        <v>772.64087926153832</v>
      </c>
    </row>
    <row r="207" spans="1:18" x14ac:dyDescent="0.25">
      <c r="A207" s="1">
        <v>43945</v>
      </c>
      <c r="B207">
        <v>206</v>
      </c>
      <c r="C207">
        <v>2.8291679999999997</v>
      </c>
      <c r="D207">
        <v>10.271663999999998</v>
      </c>
      <c r="E207">
        <v>9.7873919999999988</v>
      </c>
      <c r="F207">
        <v>32.624639999999999</v>
      </c>
      <c r="G207">
        <v>4.7682166153846159</v>
      </c>
      <c r="H207">
        <v>13.426294153846156</v>
      </c>
      <c r="I207">
        <v>10.12200369230769</v>
      </c>
      <c r="J207">
        <v>32.624639999999999</v>
      </c>
      <c r="K207">
        <v>13.878215999999998</v>
      </c>
      <c r="L207">
        <v>15.235288615384615</v>
      </c>
      <c r="M207">
        <f t="shared" si="8"/>
        <v>773.87111640000023</v>
      </c>
      <c r="N207">
        <f t="shared" si="9"/>
        <v>799.00723495384614</v>
      </c>
      <c r="P207" s="1">
        <v>43944</v>
      </c>
      <c r="Q207">
        <f t="shared" si="6"/>
        <v>763.9690284000003</v>
      </c>
      <c r="R207">
        <f t="shared" si="7"/>
        <v>787.55724110769211</v>
      </c>
    </row>
    <row r="208" spans="1:18" x14ac:dyDescent="0.25">
      <c r="A208" s="1">
        <v>43946</v>
      </c>
      <c r="B208">
        <v>207</v>
      </c>
      <c r="C208">
        <v>2.3601888000000004</v>
      </c>
      <c r="D208">
        <v>9.3031199999999998</v>
      </c>
      <c r="E208">
        <v>24.799823999999997</v>
      </c>
      <c r="F208">
        <v>16.975007999999999</v>
      </c>
      <c r="G208">
        <v>3.8480344615384614</v>
      </c>
      <c r="H208">
        <v>12.882550153846156</v>
      </c>
      <c r="I208">
        <v>23.422818461538462</v>
      </c>
      <c r="J208">
        <v>16.730584615384615</v>
      </c>
      <c r="K208">
        <v>13.3595352</v>
      </c>
      <c r="L208">
        <v>14.220996923076925</v>
      </c>
      <c r="M208">
        <f t="shared" si="8"/>
        <v>787.23065160000021</v>
      </c>
      <c r="N208">
        <f t="shared" si="9"/>
        <v>813.22823187692302</v>
      </c>
      <c r="P208" s="1">
        <v>43945</v>
      </c>
      <c r="Q208">
        <f t="shared" si="6"/>
        <v>777.84724440000025</v>
      </c>
      <c r="R208">
        <f t="shared" si="7"/>
        <v>802.79252972307677</v>
      </c>
    </row>
    <row r="209" spans="1:18" x14ac:dyDescent="0.25">
      <c r="A209" s="1">
        <v>43947</v>
      </c>
      <c r="B209">
        <v>208</v>
      </c>
      <c r="C209">
        <v>2.2684320000000002</v>
      </c>
      <c r="D209">
        <v>17.025983999999998</v>
      </c>
      <c r="E209">
        <v>40.271039999999999</v>
      </c>
      <c r="F209">
        <v>17.688672</v>
      </c>
      <c r="G209">
        <v>3.2833772307692302</v>
      </c>
      <c r="H209">
        <v>25.723273846153848</v>
      </c>
      <c r="I209">
        <v>39.107741538461539</v>
      </c>
      <c r="J209">
        <v>15.894055384615385</v>
      </c>
      <c r="K209">
        <v>19.313531999999999</v>
      </c>
      <c r="L209">
        <v>21.002112</v>
      </c>
      <c r="M209">
        <f t="shared" si="8"/>
        <v>806.54418360000022</v>
      </c>
      <c r="N209">
        <f t="shared" si="9"/>
        <v>834.23034387692303</v>
      </c>
      <c r="P209" s="1">
        <v>43946</v>
      </c>
      <c r="Q209">
        <f t="shared" si="6"/>
        <v>791.20677960000023</v>
      </c>
      <c r="R209">
        <f t="shared" si="7"/>
        <v>817.01352664615365</v>
      </c>
    </row>
    <row r="210" spans="1:18" x14ac:dyDescent="0.25">
      <c r="A210" s="1">
        <v>43948</v>
      </c>
      <c r="B210">
        <v>209</v>
      </c>
      <c r="C210">
        <v>2.3780304000000001</v>
      </c>
      <c r="D210">
        <v>16.541712</v>
      </c>
      <c r="E210">
        <v>21.588336000000002</v>
      </c>
      <c r="F210">
        <v>38.231999999999999</v>
      </c>
      <c r="G210">
        <v>3.1578978461538458</v>
      </c>
      <c r="H210">
        <v>25.932406153846152</v>
      </c>
      <c r="I210">
        <v>24.46848</v>
      </c>
      <c r="J210">
        <v>30.533316923076921</v>
      </c>
      <c r="K210">
        <v>19.6850196</v>
      </c>
      <c r="L210">
        <v>21.023025230769228</v>
      </c>
      <c r="M210">
        <f t="shared" si="8"/>
        <v>826.22920320000026</v>
      </c>
      <c r="N210">
        <f t="shared" si="9"/>
        <v>855.25336910769227</v>
      </c>
      <c r="P210" s="1">
        <v>43947</v>
      </c>
      <c r="Q210">
        <f t="shared" si="6"/>
        <v>810.52031160000024</v>
      </c>
      <c r="R210">
        <f t="shared" si="7"/>
        <v>838.01563864615366</v>
      </c>
    </row>
    <row r="211" spans="1:18" x14ac:dyDescent="0.25">
      <c r="A211" s="1">
        <v>43949</v>
      </c>
      <c r="B211">
        <v>210</v>
      </c>
      <c r="C211">
        <v>2.1409920000000002</v>
      </c>
      <c r="D211">
        <v>15.190848000000001</v>
      </c>
      <c r="E211">
        <v>18.402336000000002</v>
      </c>
      <c r="F211">
        <v>11.291183999999998</v>
      </c>
      <c r="G211">
        <v>2.8651126153846151</v>
      </c>
      <c r="H211">
        <v>26.14153846153846</v>
      </c>
      <c r="I211">
        <v>21.331495384615387</v>
      </c>
      <c r="J211">
        <v>12.171500307692309</v>
      </c>
      <c r="K211">
        <v>11.756340000000002</v>
      </c>
      <c r="L211">
        <v>15.627411692307692</v>
      </c>
      <c r="M211">
        <f t="shared" si="8"/>
        <v>837.98554320000028</v>
      </c>
      <c r="N211">
        <f t="shared" si="9"/>
        <v>870.88078079999991</v>
      </c>
      <c r="P211" s="1">
        <v>43948</v>
      </c>
      <c r="Q211">
        <f t="shared" si="6"/>
        <v>830.20533120000027</v>
      </c>
      <c r="R211">
        <f t="shared" si="7"/>
        <v>859.0386638769229</v>
      </c>
    </row>
    <row r="212" spans="1:18" x14ac:dyDescent="0.25">
      <c r="A212" s="1">
        <v>43950</v>
      </c>
      <c r="B212">
        <v>211</v>
      </c>
      <c r="C212">
        <v>1.9574783999999998</v>
      </c>
      <c r="D212">
        <v>9.8893439999999995</v>
      </c>
      <c r="E212">
        <v>20.00808</v>
      </c>
      <c r="F212">
        <v>6.4229759999999994</v>
      </c>
      <c r="G212">
        <v>2.8023729230769234</v>
      </c>
      <c r="H212">
        <v>18.612775384615382</v>
      </c>
      <c r="I212">
        <v>24.46848</v>
      </c>
      <c r="J212">
        <v>8.0725070769230776</v>
      </c>
      <c r="K212">
        <v>9.5694695999999997</v>
      </c>
      <c r="L212">
        <v>13.489033846153845</v>
      </c>
      <c r="M212">
        <f t="shared" si="8"/>
        <v>847.55501280000033</v>
      </c>
      <c r="N212">
        <f t="shared" si="9"/>
        <v>884.36981464615371</v>
      </c>
      <c r="P212" s="1">
        <v>43949</v>
      </c>
      <c r="Q212">
        <f t="shared" si="6"/>
        <v>841.9616712000003</v>
      </c>
      <c r="R212">
        <f t="shared" si="7"/>
        <v>874.66607556923054</v>
      </c>
    </row>
    <row r="213" spans="1:18" x14ac:dyDescent="0.25">
      <c r="A213" s="1">
        <v>43951</v>
      </c>
      <c r="B213">
        <v>212</v>
      </c>
      <c r="C213">
        <v>1.8810144000000002</v>
      </c>
      <c r="D213">
        <v>5.3269919999999997</v>
      </c>
      <c r="E213">
        <v>11.571551999999999</v>
      </c>
      <c r="F213">
        <v>4.9446719999999997</v>
      </c>
      <c r="G213">
        <v>2.9487655384615379</v>
      </c>
      <c r="H213">
        <v>9.8501316923076931</v>
      </c>
      <c r="I213">
        <v>15.99862153846154</v>
      </c>
      <c r="J213">
        <v>6.6294941538461529</v>
      </c>
      <c r="K213">
        <v>5.9310575999999999</v>
      </c>
      <c r="L213">
        <v>8.8567532307692307</v>
      </c>
      <c r="M213">
        <f t="shared" si="8"/>
        <v>853.48607040000036</v>
      </c>
      <c r="N213">
        <f t="shared" si="9"/>
        <v>893.2265678769229</v>
      </c>
      <c r="P213" s="1">
        <v>43950</v>
      </c>
      <c r="Q213">
        <f t="shared" si="6"/>
        <v>851.53114080000034</v>
      </c>
      <c r="R213">
        <f t="shared" si="7"/>
        <v>888.15510941538435</v>
      </c>
    </row>
    <row r="214" spans="1:18" x14ac:dyDescent="0.25">
      <c r="A214" s="1">
        <v>43952</v>
      </c>
      <c r="B214">
        <v>213</v>
      </c>
      <c r="C214">
        <v>2.4290063999999996</v>
      </c>
      <c r="D214">
        <v>13.279248000000001</v>
      </c>
      <c r="E214">
        <v>15.980976000000002</v>
      </c>
      <c r="F214">
        <v>4.1290559999999994</v>
      </c>
      <c r="G214">
        <v>3.471596307692308</v>
      </c>
      <c r="H214">
        <v>19.072866461538464</v>
      </c>
      <c r="I214">
        <v>20.913230769230768</v>
      </c>
      <c r="J214">
        <v>5.6256590769230757</v>
      </c>
      <c r="K214">
        <v>8.9545716000000013</v>
      </c>
      <c r="L214">
        <v>12.270838153846155</v>
      </c>
      <c r="M214">
        <f t="shared" si="8"/>
        <v>862.44064200000037</v>
      </c>
      <c r="N214">
        <f t="shared" si="9"/>
        <v>905.49740603076907</v>
      </c>
      <c r="P214" s="1">
        <v>43951</v>
      </c>
      <c r="Q214">
        <f t="shared" si="6"/>
        <v>857.46219840000037</v>
      </c>
      <c r="R214">
        <f t="shared" si="7"/>
        <v>897.01186264615353</v>
      </c>
    </row>
    <row r="215" spans="1:18" x14ac:dyDescent="0.25">
      <c r="A215" s="1">
        <v>43953</v>
      </c>
      <c r="B215">
        <v>214</v>
      </c>
      <c r="C215">
        <v>7.0092000000000008</v>
      </c>
      <c r="D215">
        <v>19.192463999999998</v>
      </c>
      <c r="E215">
        <v>33.644159999999999</v>
      </c>
      <c r="F215">
        <v>6.9327359999999993</v>
      </c>
      <c r="G215">
        <v>8.9926892307692317</v>
      </c>
      <c r="H215">
        <v>26.559803076923078</v>
      </c>
      <c r="I215">
        <v>40.362535384615384</v>
      </c>
      <c r="J215">
        <v>7.4869366153846144</v>
      </c>
      <c r="K215">
        <v>16.69464</v>
      </c>
      <c r="L215">
        <v>20.850491076923078</v>
      </c>
      <c r="M215">
        <f t="shared" si="8"/>
        <v>879.13528200000042</v>
      </c>
      <c r="N215">
        <f t="shared" si="9"/>
        <v>926.34789710769212</v>
      </c>
      <c r="P215" s="1">
        <v>43952</v>
      </c>
      <c r="Q215">
        <f t="shared" si="6"/>
        <v>866.41677000000038</v>
      </c>
      <c r="R215">
        <f t="shared" si="7"/>
        <v>909.2827007999997</v>
      </c>
    </row>
    <row r="216" spans="1:18" x14ac:dyDescent="0.25">
      <c r="A216" s="1">
        <v>43954</v>
      </c>
      <c r="B216">
        <v>215</v>
      </c>
      <c r="C216">
        <v>5.3524799999999999</v>
      </c>
      <c r="D216">
        <v>12.23424</v>
      </c>
      <c r="E216">
        <v>33.644159999999999</v>
      </c>
      <c r="F216">
        <v>13.330223999999998</v>
      </c>
      <c r="G216">
        <v>6.7758867692307687</v>
      </c>
      <c r="H216">
        <v>17.859899076923082</v>
      </c>
      <c r="I216">
        <v>44.336049230769227</v>
      </c>
      <c r="J216">
        <v>14.409216000000002</v>
      </c>
      <c r="K216">
        <v>16.140276</v>
      </c>
      <c r="L216">
        <v>20.845262769230768</v>
      </c>
      <c r="M216">
        <f t="shared" si="8"/>
        <v>895.27555800000039</v>
      </c>
      <c r="N216">
        <f t="shared" si="9"/>
        <v>947.19315987692289</v>
      </c>
      <c r="P216" s="1">
        <v>43953</v>
      </c>
      <c r="Q216">
        <f t="shared" si="6"/>
        <v>883.11141000000043</v>
      </c>
      <c r="R216">
        <f t="shared" si="7"/>
        <v>930.13319187692275</v>
      </c>
    </row>
    <row r="217" spans="1:18" x14ac:dyDescent="0.25">
      <c r="A217" s="1">
        <v>43955</v>
      </c>
      <c r="B217">
        <v>216</v>
      </c>
      <c r="C217">
        <v>3.3389279999999997</v>
      </c>
      <c r="D217">
        <v>6.6778559999999993</v>
      </c>
      <c r="E217">
        <v>37.977119999999999</v>
      </c>
      <c r="F217">
        <v>15.80256</v>
      </c>
      <c r="G217">
        <v>4.4126916923076926</v>
      </c>
      <c r="H217">
        <v>10.12200369230769</v>
      </c>
      <c r="I217">
        <v>46.845636923076924</v>
      </c>
      <c r="J217">
        <v>17.190675692307693</v>
      </c>
      <c r="K217">
        <v>15.949116</v>
      </c>
      <c r="L217">
        <v>19.642752000000002</v>
      </c>
      <c r="M217">
        <f t="shared" si="8"/>
        <v>911.22467400000039</v>
      </c>
      <c r="N217">
        <f t="shared" si="9"/>
        <v>966.83591187692286</v>
      </c>
      <c r="P217" s="1">
        <v>43954</v>
      </c>
      <c r="Q217">
        <f t="shared" si="6"/>
        <v>899.2516860000004</v>
      </c>
      <c r="R217">
        <f t="shared" si="7"/>
        <v>950.97845464615352</v>
      </c>
    </row>
    <row r="218" spans="1:18" x14ac:dyDescent="0.25">
      <c r="A218" s="1">
        <v>43956</v>
      </c>
      <c r="B218">
        <v>217</v>
      </c>
      <c r="C218">
        <v>3.0585599999999999</v>
      </c>
      <c r="D218">
        <v>8.1816480000000009</v>
      </c>
      <c r="E218">
        <v>25.258607999999995</v>
      </c>
      <c r="F218">
        <v>12.820463999999998</v>
      </c>
      <c r="G218">
        <v>4.4336049230769223</v>
      </c>
      <c r="H218">
        <v>10.603008000000001</v>
      </c>
      <c r="I218">
        <v>33.670301538461537</v>
      </c>
      <c r="J218">
        <v>15.245745230769232</v>
      </c>
      <c r="K218">
        <v>12.329819999999998</v>
      </c>
      <c r="L218">
        <v>15.988164923076923</v>
      </c>
      <c r="M218">
        <f t="shared" si="8"/>
        <v>923.55449400000043</v>
      </c>
      <c r="N218">
        <f t="shared" si="9"/>
        <v>982.82407679999983</v>
      </c>
      <c r="P218" s="1">
        <v>43955</v>
      </c>
      <c r="Q218">
        <f t="shared" si="6"/>
        <v>915.20080200000041</v>
      </c>
      <c r="R218">
        <f t="shared" si="7"/>
        <v>970.6212066461535</v>
      </c>
    </row>
    <row r="219" spans="1:18" x14ac:dyDescent="0.25">
      <c r="A219" s="1">
        <v>43957</v>
      </c>
      <c r="B219">
        <v>218</v>
      </c>
      <c r="C219">
        <v>2.8801440000000005</v>
      </c>
      <c r="D219">
        <v>13.049856000000002</v>
      </c>
      <c r="E219">
        <v>13.151808000000001</v>
      </c>
      <c r="F219">
        <v>14.222303999999998</v>
      </c>
      <c r="G219">
        <v>6.8177132307692316</v>
      </c>
      <c r="H219">
        <v>21.331495384615387</v>
      </c>
      <c r="I219">
        <v>22.377156923076924</v>
      </c>
      <c r="J219">
        <v>18.194510769230771</v>
      </c>
      <c r="K219">
        <v>10.826028000000001</v>
      </c>
      <c r="L219">
        <v>17.18021907692308</v>
      </c>
      <c r="M219">
        <f t="shared" si="8"/>
        <v>934.38052200000038</v>
      </c>
      <c r="N219">
        <f t="shared" si="9"/>
        <v>1000.0042958769229</v>
      </c>
      <c r="P219" s="1">
        <v>43956</v>
      </c>
      <c r="Q219">
        <f t="shared" ref="Q219:Q282" si="10">Q218+K218</f>
        <v>927.53062200000045</v>
      </c>
      <c r="R219">
        <f t="shared" ref="R219:R282" si="11">R218+L218</f>
        <v>986.60937156923046</v>
      </c>
    </row>
    <row r="220" spans="1:18" x14ac:dyDescent="0.25">
      <c r="A220" s="1">
        <v>43958</v>
      </c>
      <c r="B220">
        <v>219</v>
      </c>
      <c r="C220">
        <v>2.5284095999999994</v>
      </c>
      <c r="D220">
        <v>9.5579999999999998</v>
      </c>
      <c r="E220">
        <v>8.3090880000000009</v>
      </c>
      <c r="F220">
        <v>16.643663999999998</v>
      </c>
      <c r="G220">
        <v>8.197986461538461</v>
      </c>
      <c r="H220">
        <v>15.183005538461536</v>
      </c>
      <c r="I220">
        <v>18.13177107692308</v>
      </c>
      <c r="J220">
        <v>20.494966153846153</v>
      </c>
      <c r="K220">
        <v>9.2597904</v>
      </c>
      <c r="L220">
        <v>15.501932307692307</v>
      </c>
      <c r="M220">
        <f t="shared" si="8"/>
        <v>943.64031240000043</v>
      </c>
      <c r="N220">
        <f>N219+L220</f>
        <v>1015.5062281846152</v>
      </c>
      <c r="P220" s="1">
        <v>43957</v>
      </c>
      <c r="Q220">
        <f t="shared" si="10"/>
        <v>938.3566500000004</v>
      </c>
      <c r="R220">
        <f t="shared" si="11"/>
        <v>1003.7895906461536</v>
      </c>
    </row>
    <row r="221" spans="1:18" x14ac:dyDescent="0.25">
      <c r="A221" s="1">
        <v>43959</v>
      </c>
      <c r="B221">
        <v>220</v>
      </c>
      <c r="C221">
        <v>6.1680959999999994</v>
      </c>
      <c r="D221">
        <v>5.6583359999999994</v>
      </c>
      <c r="E221">
        <v>6.142608000000001</v>
      </c>
      <c r="F221">
        <v>8.6914080000000009</v>
      </c>
      <c r="G221">
        <v>13.426294153846156</v>
      </c>
      <c r="H221">
        <v>8.7208172307692315</v>
      </c>
      <c r="I221">
        <v>14.409216000000002</v>
      </c>
      <c r="J221">
        <v>11.857801846153848</v>
      </c>
      <c r="K221">
        <v>6.6651120000000006</v>
      </c>
      <c r="L221">
        <v>12.103532307692308</v>
      </c>
      <c r="M221">
        <f t="shared" si="8"/>
        <v>950.30542440000045</v>
      </c>
      <c r="N221">
        <f t="shared" si="8"/>
        <v>1027.6097604923075</v>
      </c>
      <c r="P221" s="1">
        <v>43958</v>
      </c>
      <c r="Q221">
        <f t="shared" si="10"/>
        <v>947.61644040000044</v>
      </c>
      <c r="R221">
        <f t="shared" si="11"/>
        <v>1019.2915229538459</v>
      </c>
    </row>
    <row r="222" spans="1:18" x14ac:dyDescent="0.25">
      <c r="A222" s="1">
        <v>43960</v>
      </c>
      <c r="B222">
        <v>221</v>
      </c>
      <c r="C222">
        <v>3.4663679999999997</v>
      </c>
      <c r="D222">
        <v>4.0780799999999999</v>
      </c>
      <c r="E222">
        <v>6.4994400000000008</v>
      </c>
      <c r="F222">
        <v>5.734799999999999</v>
      </c>
      <c r="G222">
        <v>5.7302252307692303</v>
      </c>
      <c r="H222">
        <v>6.1275766153846156</v>
      </c>
      <c r="I222">
        <v>16.563278769230774</v>
      </c>
      <c r="J222">
        <v>9.0763421538461522</v>
      </c>
      <c r="K222">
        <v>4.9446719999999997</v>
      </c>
      <c r="L222">
        <v>9.3743556923076916</v>
      </c>
      <c r="M222">
        <f t="shared" si="8"/>
        <v>955.25009640000042</v>
      </c>
      <c r="N222">
        <f t="shared" si="8"/>
        <v>1036.9841161846152</v>
      </c>
      <c r="P222" s="1">
        <v>43959</v>
      </c>
      <c r="Q222">
        <f t="shared" si="10"/>
        <v>954.28155240000046</v>
      </c>
      <c r="R222">
        <f t="shared" si="11"/>
        <v>1031.3950552615381</v>
      </c>
    </row>
    <row r="223" spans="1:18" x14ac:dyDescent="0.25">
      <c r="A223" s="1">
        <v>43961</v>
      </c>
      <c r="B223">
        <v>222</v>
      </c>
      <c r="C223">
        <v>2.6507520000000002</v>
      </c>
      <c r="D223">
        <v>3.3644159999999994</v>
      </c>
      <c r="E223">
        <v>6.3719999999999999</v>
      </c>
      <c r="F223">
        <v>40.016159999999999</v>
      </c>
      <c r="G223">
        <v>4.0780799999999999</v>
      </c>
      <c r="H223">
        <v>5.1446547692307698</v>
      </c>
      <c r="I223">
        <v>18.089944615384614</v>
      </c>
      <c r="J223">
        <v>45.799975384615387</v>
      </c>
      <c r="K223">
        <v>13.100832</v>
      </c>
      <c r="L223">
        <v>18.278163692307693</v>
      </c>
      <c r="M223">
        <f t="shared" si="8"/>
        <v>968.35092840000038</v>
      </c>
      <c r="N223">
        <f t="shared" si="8"/>
        <v>1055.262279876923</v>
      </c>
      <c r="P223" s="1">
        <v>43960</v>
      </c>
      <c r="Q223">
        <f t="shared" si="10"/>
        <v>959.22622440000043</v>
      </c>
      <c r="R223">
        <f t="shared" si="11"/>
        <v>1040.7694109538459</v>
      </c>
    </row>
    <row r="224" spans="1:18" x14ac:dyDescent="0.25">
      <c r="A224" s="1">
        <v>43962</v>
      </c>
      <c r="B224">
        <v>223</v>
      </c>
      <c r="C224">
        <v>2.3245056000000002</v>
      </c>
      <c r="D224">
        <v>3.0075840000000005</v>
      </c>
      <c r="E224">
        <v>4.0271040000000005</v>
      </c>
      <c r="F224">
        <v>14.40072</v>
      </c>
      <c r="G224">
        <v>3.9944270769230772</v>
      </c>
      <c r="H224">
        <v>5.1237415384615383</v>
      </c>
      <c r="I224">
        <v>11.962368000000001</v>
      </c>
      <c r="J224">
        <v>18.989213538461538</v>
      </c>
      <c r="K224">
        <v>5.9399784000000002</v>
      </c>
      <c r="L224">
        <v>10.01743753846154</v>
      </c>
      <c r="M224">
        <f t="shared" si="8"/>
        <v>974.29090680000036</v>
      </c>
      <c r="N224">
        <f t="shared" si="8"/>
        <v>1065.2797174153845</v>
      </c>
      <c r="P224" s="1">
        <v>43961</v>
      </c>
      <c r="Q224">
        <f t="shared" si="10"/>
        <v>972.3270564000004</v>
      </c>
      <c r="R224">
        <f t="shared" si="11"/>
        <v>1059.0475746461536</v>
      </c>
    </row>
    <row r="225" spans="1:18" x14ac:dyDescent="0.25">
      <c r="A225" s="1">
        <v>43963</v>
      </c>
      <c r="B225">
        <v>224</v>
      </c>
      <c r="C225">
        <v>2.1282479999999997</v>
      </c>
      <c r="D225">
        <v>2.9056320000000002</v>
      </c>
      <c r="E225">
        <v>2.4570432000000002</v>
      </c>
      <c r="F225">
        <v>6.8817599999999999</v>
      </c>
      <c r="G225">
        <v>4.4754313846153835</v>
      </c>
      <c r="H225">
        <v>5.3328738461538467</v>
      </c>
      <c r="I225">
        <v>7.4660233846153856</v>
      </c>
      <c r="J225">
        <v>9.8083052307692302</v>
      </c>
      <c r="K225">
        <v>3.5931708000000002</v>
      </c>
      <c r="L225">
        <v>6.7706584615384617</v>
      </c>
      <c r="M225">
        <f t="shared" si="8"/>
        <v>977.88407760000041</v>
      </c>
      <c r="N225">
        <f t="shared" si="8"/>
        <v>1072.050375876923</v>
      </c>
      <c r="P225" s="1">
        <v>43962</v>
      </c>
      <c r="Q225">
        <f t="shared" si="10"/>
        <v>978.26703480000037</v>
      </c>
      <c r="R225">
        <f t="shared" si="11"/>
        <v>1069.0650121846152</v>
      </c>
    </row>
    <row r="226" spans="1:18" x14ac:dyDescent="0.25">
      <c r="A226" s="1">
        <v>43964</v>
      </c>
      <c r="B226">
        <v>225</v>
      </c>
      <c r="C226">
        <v>2.5182143999999997</v>
      </c>
      <c r="D226">
        <v>2.8291679999999997</v>
      </c>
      <c r="E226">
        <v>2.3296032000000002</v>
      </c>
      <c r="F226">
        <v>5.1740640000000004</v>
      </c>
      <c r="G226">
        <v>6.1903163076923082</v>
      </c>
      <c r="H226">
        <v>5.9184443076923081</v>
      </c>
      <c r="I226">
        <v>7.5287630769230764</v>
      </c>
      <c r="J226">
        <v>7.92611446153846</v>
      </c>
      <c r="K226">
        <v>3.2127623999999999</v>
      </c>
      <c r="L226">
        <v>6.8909095384615382</v>
      </c>
      <c r="M226">
        <f t="shared" si="8"/>
        <v>981.09684000000038</v>
      </c>
      <c r="N226">
        <f t="shared" si="8"/>
        <v>1078.9412854153845</v>
      </c>
      <c r="P226" s="1">
        <v>43963</v>
      </c>
      <c r="Q226">
        <f t="shared" si="10"/>
        <v>981.86020560000043</v>
      </c>
      <c r="R226">
        <f t="shared" si="11"/>
        <v>1075.8356706461536</v>
      </c>
    </row>
    <row r="227" spans="1:18" x14ac:dyDescent="0.25">
      <c r="A227" s="1">
        <v>43965</v>
      </c>
      <c r="B227">
        <v>226</v>
      </c>
      <c r="C227">
        <v>2.5742879999999997</v>
      </c>
      <c r="D227">
        <v>3.3134399999999999</v>
      </c>
      <c r="E227">
        <v>2.7781920000000002</v>
      </c>
      <c r="F227">
        <v>7.9777440000000004</v>
      </c>
      <c r="G227">
        <v>5.4374399999999996</v>
      </c>
      <c r="H227">
        <v>7.1732381538461523</v>
      </c>
      <c r="I227">
        <v>10.519355076923075</v>
      </c>
      <c r="J227">
        <v>8.8881230769230761</v>
      </c>
      <c r="K227">
        <v>4.1609160000000003</v>
      </c>
      <c r="L227">
        <v>8.0045390769230771</v>
      </c>
      <c r="M227">
        <f t="shared" si="8"/>
        <v>985.25775600000043</v>
      </c>
      <c r="N227">
        <f t="shared" si="8"/>
        <v>1086.9458244923076</v>
      </c>
      <c r="P227" s="1">
        <v>43964</v>
      </c>
      <c r="Q227">
        <f t="shared" si="10"/>
        <v>985.0729680000004</v>
      </c>
      <c r="R227">
        <f t="shared" si="11"/>
        <v>1082.7265801846152</v>
      </c>
    </row>
    <row r="228" spans="1:18" x14ac:dyDescent="0.25">
      <c r="A228" s="1">
        <v>43966</v>
      </c>
      <c r="B228">
        <v>227</v>
      </c>
      <c r="C228">
        <v>5.760288000000001</v>
      </c>
      <c r="D228">
        <v>14.706576000000002</v>
      </c>
      <c r="E228">
        <v>6.8562719999999988</v>
      </c>
      <c r="F228">
        <v>7.0856640000000004</v>
      </c>
      <c r="G228">
        <v>8.2188996923076925</v>
      </c>
      <c r="H228">
        <v>20.264920615384618</v>
      </c>
      <c r="I228">
        <v>17.922638769230772</v>
      </c>
      <c r="J228">
        <v>7.7588086153846154</v>
      </c>
      <c r="K228">
        <v>8.6021999999999998</v>
      </c>
      <c r="L228">
        <v>13.541316923076925</v>
      </c>
      <c r="M228">
        <f t="shared" si="8"/>
        <v>993.85995600000047</v>
      </c>
      <c r="N228">
        <f t="shared" si="8"/>
        <v>1100.4871414153845</v>
      </c>
      <c r="P228" s="1">
        <v>43965</v>
      </c>
      <c r="Q228">
        <f t="shared" si="10"/>
        <v>989.23388400000044</v>
      </c>
      <c r="R228">
        <f t="shared" si="11"/>
        <v>1090.7311192615382</v>
      </c>
    </row>
    <row r="229" spans="1:18" x14ac:dyDescent="0.25">
      <c r="A229" s="1">
        <v>43967</v>
      </c>
      <c r="B229">
        <v>228</v>
      </c>
      <c r="C229">
        <v>4.2310080000000001</v>
      </c>
      <c r="D229">
        <v>5.0466240000000004</v>
      </c>
      <c r="E229">
        <v>3.2369759999999994</v>
      </c>
      <c r="F229">
        <v>5.505408000000001</v>
      </c>
      <c r="G229">
        <v>4.9355224615384623</v>
      </c>
      <c r="H229">
        <v>9.8919581538461525</v>
      </c>
      <c r="I229">
        <v>9.5782596923076895</v>
      </c>
      <c r="J229">
        <v>7.3823704615384607</v>
      </c>
      <c r="K229">
        <v>4.5050039999999996</v>
      </c>
      <c r="L229">
        <v>7.9470276923076915</v>
      </c>
      <c r="M229">
        <f t="shared" si="8"/>
        <v>998.36496000000045</v>
      </c>
      <c r="N229">
        <f t="shared" si="8"/>
        <v>1108.4341691076922</v>
      </c>
      <c r="P229" s="1">
        <v>43966</v>
      </c>
      <c r="Q229">
        <f t="shared" si="10"/>
        <v>997.83608400000048</v>
      </c>
      <c r="R229">
        <f t="shared" si="11"/>
        <v>1104.2724361846151</v>
      </c>
    </row>
    <row r="230" spans="1:18" x14ac:dyDescent="0.25">
      <c r="A230" s="1">
        <v>43968</v>
      </c>
      <c r="B230">
        <v>229</v>
      </c>
      <c r="C230">
        <v>3.7467359999999994</v>
      </c>
      <c r="D230">
        <v>3.6192959999999994</v>
      </c>
      <c r="E230">
        <v>2.4009695999999994</v>
      </c>
      <c r="F230">
        <v>6.4484640000000004</v>
      </c>
      <c r="G230">
        <v>4.6427372307692298</v>
      </c>
      <c r="H230">
        <v>9.26456123076923</v>
      </c>
      <c r="I230">
        <v>8.4698584615384611</v>
      </c>
      <c r="J230">
        <v>9.5573464615384633</v>
      </c>
      <c r="K230">
        <v>4.0538663999999995</v>
      </c>
      <c r="L230">
        <v>7.9836258461538456</v>
      </c>
      <c r="M230">
        <f t="shared" si="8"/>
        <v>1002.4188264000004</v>
      </c>
      <c r="N230">
        <f t="shared" si="8"/>
        <v>1116.4177949538462</v>
      </c>
      <c r="P230" s="1">
        <v>43967</v>
      </c>
      <c r="Q230">
        <f t="shared" si="10"/>
        <v>1002.3410880000005</v>
      </c>
      <c r="R230">
        <f t="shared" si="11"/>
        <v>1112.2194638769229</v>
      </c>
    </row>
    <row r="231" spans="1:18" x14ac:dyDescent="0.25">
      <c r="A231" s="1">
        <v>43969</v>
      </c>
      <c r="B231">
        <v>230</v>
      </c>
      <c r="C231">
        <v>3.6192959999999994</v>
      </c>
      <c r="D231">
        <v>3.0075840000000005</v>
      </c>
      <c r="E231">
        <v>1.8198432</v>
      </c>
      <c r="F231">
        <v>5.3015040000000004</v>
      </c>
      <c r="G231">
        <v>4.6636504615384622</v>
      </c>
      <c r="H231">
        <v>9.3691273846153837</v>
      </c>
      <c r="I231">
        <v>6.0020972307692304</v>
      </c>
      <c r="J231">
        <v>9.494606769230769</v>
      </c>
      <c r="K231">
        <v>3.4370567999999997</v>
      </c>
      <c r="L231">
        <v>7.3823704615384607</v>
      </c>
      <c r="M231">
        <f t="shared" si="8"/>
        <v>1005.8558832000004</v>
      </c>
      <c r="N231">
        <f t="shared" si="8"/>
        <v>1123.8001654153845</v>
      </c>
      <c r="P231" s="1">
        <v>43968</v>
      </c>
      <c r="Q231">
        <f t="shared" si="10"/>
        <v>1006.3949544000004</v>
      </c>
      <c r="R231">
        <f t="shared" si="11"/>
        <v>1120.2030897230768</v>
      </c>
    </row>
    <row r="232" spans="1:18" x14ac:dyDescent="0.25">
      <c r="A232" s="1">
        <v>43970</v>
      </c>
      <c r="B232">
        <v>231</v>
      </c>
      <c r="C232">
        <v>3.0075840000000005</v>
      </c>
      <c r="D232">
        <v>2.5258607999999998</v>
      </c>
      <c r="E232">
        <v>1.6975008</v>
      </c>
      <c r="F232">
        <v>6.7798080000000009</v>
      </c>
      <c r="G232">
        <v>4.1617329230769222</v>
      </c>
      <c r="H232">
        <v>7.0477587692307706</v>
      </c>
      <c r="I232">
        <v>5.2492209230769244</v>
      </c>
      <c r="J232">
        <v>12.087847384615381</v>
      </c>
      <c r="K232">
        <v>3.5026884000000003</v>
      </c>
      <c r="L232">
        <v>7.1366399999999999</v>
      </c>
      <c r="M232">
        <f t="shared" si="8"/>
        <v>1009.3585716000005</v>
      </c>
      <c r="N232">
        <f t="shared" si="8"/>
        <v>1130.9368054153845</v>
      </c>
      <c r="P232" s="1">
        <v>43969</v>
      </c>
      <c r="Q232">
        <f t="shared" si="10"/>
        <v>1009.8320112000005</v>
      </c>
      <c r="R232">
        <f t="shared" si="11"/>
        <v>1127.5854601846152</v>
      </c>
    </row>
    <row r="233" spans="1:18" x14ac:dyDescent="0.25">
      <c r="A233" s="1">
        <v>43971</v>
      </c>
      <c r="B233">
        <v>232</v>
      </c>
      <c r="C233">
        <v>2.4315551999999996</v>
      </c>
      <c r="D233">
        <v>2.1282479999999997</v>
      </c>
      <c r="E233">
        <v>5.760288000000001</v>
      </c>
      <c r="F233">
        <v>31.095359999999996</v>
      </c>
      <c r="G233">
        <v>3.450683076923077</v>
      </c>
      <c r="H233">
        <v>4.5799975384615372</v>
      </c>
      <c r="I233">
        <v>14.179170461538458</v>
      </c>
      <c r="J233">
        <v>35.761624615384612</v>
      </c>
      <c r="K233">
        <v>10.353862799999998</v>
      </c>
      <c r="L233">
        <v>14.492868923076921</v>
      </c>
      <c r="M233">
        <f t="shared" si="8"/>
        <v>1019.7124344000005</v>
      </c>
      <c r="N233">
        <f t="shared" si="8"/>
        <v>1145.4296743384614</v>
      </c>
      <c r="P233" s="1">
        <v>43970</v>
      </c>
      <c r="Q233">
        <f t="shared" si="10"/>
        <v>1013.3346996000005</v>
      </c>
      <c r="R233">
        <f t="shared" si="11"/>
        <v>1134.7221001846151</v>
      </c>
    </row>
    <row r="234" spans="1:18" x14ac:dyDescent="0.25">
      <c r="A234" s="1">
        <v>43972</v>
      </c>
      <c r="B234">
        <v>233</v>
      </c>
      <c r="C234">
        <v>2.0747232000000002</v>
      </c>
      <c r="D234">
        <v>1.8912095999999998</v>
      </c>
      <c r="E234">
        <v>2.5997759999999999</v>
      </c>
      <c r="F234">
        <v>9.1756799999999998</v>
      </c>
      <c r="G234">
        <v>3.2624639999999996</v>
      </c>
      <c r="H234">
        <v>3.7852947692307697</v>
      </c>
      <c r="I234">
        <v>6.8804529230769216</v>
      </c>
      <c r="J234">
        <v>12.987116307692309</v>
      </c>
      <c r="K234">
        <v>3.9353471999999998</v>
      </c>
      <c r="L234">
        <v>6.7288320000000006</v>
      </c>
      <c r="M234">
        <f t="shared" si="8"/>
        <v>1023.6477816000005</v>
      </c>
      <c r="N234">
        <f t="shared" si="8"/>
        <v>1152.1585063384614</v>
      </c>
      <c r="P234" s="1">
        <v>43971</v>
      </c>
      <c r="Q234">
        <f t="shared" si="10"/>
        <v>1023.6885624000005</v>
      </c>
      <c r="R234">
        <f t="shared" si="11"/>
        <v>1149.214969107692</v>
      </c>
    </row>
    <row r="235" spans="1:18" x14ac:dyDescent="0.25">
      <c r="A235" s="1">
        <v>43973</v>
      </c>
      <c r="B235">
        <v>234</v>
      </c>
      <c r="C235">
        <v>2.8801440000000005</v>
      </c>
      <c r="D235">
        <v>6.6268799999999999</v>
      </c>
      <c r="E235">
        <v>2.7017279999999997</v>
      </c>
      <c r="F235">
        <v>5.4034559999999994</v>
      </c>
      <c r="G235">
        <v>3.7225550769230775</v>
      </c>
      <c r="H235">
        <v>11.774148923076922</v>
      </c>
      <c r="I235">
        <v>7.0895852307692291</v>
      </c>
      <c r="J235">
        <v>9.0972553846153854</v>
      </c>
      <c r="K235">
        <v>4.4030519999999997</v>
      </c>
      <c r="L235">
        <v>7.920886153846153</v>
      </c>
      <c r="M235">
        <f t="shared" si="8"/>
        <v>1028.0508336000005</v>
      </c>
      <c r="N235">
        <f t="shared" si="8"/>
        <v>1160.0793924923075</v>
      </c>
      <c r="P235" s="1">
        <v>43972</v>
      </c>
      <c r="Q235">
        <f t="shared" si="10"/>
        <v>1027.6239096000004</v>
      </c>
      <c r="R235">
        <f t="shared" si="11"/>
        <v>1155.943801107692</v>
      </c>
    </row>
    <row r="236" spans="1:18" x14ac:dyDescent="0.25">
      <c r="A236" s="1">
        <v>43974</v>
      </c>
      <c r="B236">
        <v>235</v>
      </c>
      <c r="C236">
        <v>2.8036799999999999</v>
      </c>
      <c r="D236">
        <v>4.2819840000000005</v>
      </c>
      <c r="E236">
        <v>4.9446719999999997</v>
      </c>
      <c r="F236">
        <v>4.4349119999999997</v>
      </c>
      <c r="G236">
        <v>3.450683076923077</v>
      </c>
      <c r="H236">
        <v>7.2568910769230772</v>
      </c>
      <c r="I236">
        <v>8.7417304615384612</v>
      </c>
      <c r="J236">
        <v>8.8253833846153853</v>
      </c>
      <c r="K236">
        <v>4.1163119999999997</v>
      </c>
      <c r="L236">
        <v>7.0686720000000003</v>
      </c>
      <c r="M236">
        <f t="shared" si="8"/>
        <v>1032.1671456000006</v>
      </c>
      <c r="N236">
        <f t="shared" si="8"/>
        <v>1167.1480644923076</v>
      </c>
      <c r="P236" s="1">
        <v>43973</v>
      </c>
      <c r="Q236">
        <f t="shared" si="10"/>
        <v>1032.0269616000003</v>
      </c>
      <c r="R236">
        <f t="shared" si="11"/>
        <v>1163.8646872615382</v>
      </c>
    </row>
    <row r="237" spans="1:18" x14ac:dyDescent="0.25">
      <c r="A237" s="1">
        <v>43975</v>
      </c>
      <c r="B237">
        <v>236</v>
      </c>
      <c r="C237">
        <v>2.0594304000000001</v>
      </c>
      <c r="D237">
        <v>2.7527040000000005</v>
      </c>
      <c r="E237">
        <v>2.2403952</v>
      </c>
      <c r="F237">
        <v>8.9462880000000009</v>
      </c>
      <c r="G237">
        <v>2.7814596923076929</v>
      </c>
      <c r="H237">
        <v>4.9355224615384623</v>
      </c>
      <c r="I237">
        <v>5.0400886153846161</v>
      </c>
      <c r="J237">
        <v>14.200083692307693</v>
      </c>
      <c r="K237">
        <v>3.9997044000000006</v>
      </c>
      <c r="L237">
        <v>6.7392886153846163</v>
      </c>
      <c r="M237">
        <f t="shared" si="8"/>
        <v>1036.1668500000005</v>
      </c>
      <c r="N237">
        <f t="shared" si="8"/>
        <v>1173.8873531076922</v>
      </c>
      <c r="P237" s="1">
        <v>43974</v>
      </c>
      <c r="Q237">
        <f t="shared" si="10"/>
        <v>1036.1432736000004</v>
      </c>
      <c r="R237">
        <f t="shared" si="11"/>
        <v>1170.9333592615383</v>
      </c>
    </row>
    <row r="238" spans="1:18" x14ac:dyDescent="0.25">
      <c r="A238" s="1">
        <v>43976</v>
      </c>
      <c r="B238">
        <v>237</v>
      </c>
      <c r="C238">
        <v>1.7637695999999998</v>
      </c>
      <c r="D238">
        <v>2.4748847999999999</v>
      </c>
      <c r="E238">
        <v>1.7561232</v>
      </c>
      <c r="F238">
        <v>6.8817599999999999</v>
      </c>
      <c r="G238">
        <v>2.4259347692307687</v>
      </c>
      <c r="H238">
        <v>4.5381710769230761</v>
      </c>
      <c r="I238">
        <v>4.3499520000000009</v>
      </c>
      <c r="J238">
        <v>11.774148923076922</v>
      </c>
      <c r="K238">
        <v>3.2191343999999997</v>
      </c>
      <c r="L238">
        <v>5.7720516923076914</v>
      </c>
      <c r="M238">
        <f t="shared" si="8"/>
        <v>1039.3859844000006</v>
      </c>
      <c r="N238">
        <f t="shared" si="8"/>
        <v>1179.6594047999999</v>
      </c>
      <c r="P238" s="1">
        <v>43975</v>
      </c>
      <c r="Q238">
        <f t="shared" si="10"/>
        <v>1040.1429780000003</v>
      </c>
      <c r="R238">
        <f t="shared" si="11"/>
        <v>1177.6726478769228</v>
      </c>
    </row>
    <row r="239" spans="1:18" x14ac:dyDescent="0.25">
      <c r="A239" s="1">
        <v>43977</v>
      </c>
      <c r="B239">
        <v>238</v>
      </c>
      <c r="C239">
        <v>1.5522191999999999</v>
      </c>
      <c r="D239">
        <v>5.6073599999999999</v>
      </c>
      <c r="E239">
        <v>1.8453311999999999</v>
      </c>
      <c r="F239">
        <v>21.690287999999999</v>
      </c>
      <c r="G239">
        <v>2.2586289230769236</v>
      </c>
      <c r="H239">
        <v>7.507849846153845</v>
      </c>
      <c r="I239">
        <v>4.6427372307692298</v>
      </c>
      <c r="J239">
        <v>27.187199999999997</v>
      </c>
      <c r="K239">
        <v>7.6737995999999997</v>
      </c>
      <c r="L239">
        <v>10.399103999999999</v>
      </c>
      <c r="M239">
        <f t="shared" si="8"/>
        <v>1047.0597840000005</v>
      </c>
      <c r="N239">
        <f t="shared" si="8"/>
        <v>1190.0585088</v>
      </c>
      <c r="P239" s="1">
        <v>43976</v>
      </c>
      <c r="Q239">
        <f t="shared" si="10"/>
        <v>1043.3621124000003</v>
      </c>
      <c r="R239">
        <f t="shared" si="11"/>
        <v>1183.4446995692306</v>
      </c>
    </row>
    <row r="240" spans="1:18" x14ac:dyDescent="0.25">
      <c r="A240" s="1">
        <v>43978</v>
      </c>
      <c r="B240">
        <v>239</v>
      </c>
      <c r="C240">
        <v>1.5088895999999998</v>
      </c>
      <c r="D240">
        <v>3.9506399999999999</v>
      </c>
      <c r="E240">
        <v>1.5598655999999997</v>
      </c>
      <c r="F240">
        <v>6.270048000000001</v>
      </c>
      <c r="G240">
        <v>2.1958892307692306</v>
      </c>
      <c r="H240">
        <v>5.5629193846153857</v>
      </c>
      <c r="I240">
        <v>3.7852947692307697</v>
      </c>
      <c r="J240">
        <v>9.5155200000000004</v>
      </c>
      <c r="K240">
        <v>3.3223608000000002</v>
      </c>
      <c r="L240">
        <v>5.2649058461538463</v>
      </c>
      <c r="M240">
        <f t="shared" si="8"/>
        <v>1050.3821448000006</v>
      </c>
      <c r="N240">
        <f t="shared" si="8"/>
        <v>1195.3234146461539</v>
      </c>
      <c r="P240" s="1">
        <v>43977</v>
      </c>
      <c r="Q240">
        <f t="shared" si="10"/>
        <v>1051.0359120000003</v>
      </c>
      <c r="R240">
        <f t="shared" si="11"/>
        <v>1193.8438035692307</v>
      </c>
    </row>
    <row r="241" spans="1:18" x14ac:dyDescent="0.25">
      <c r="A241" s="1">
        <v>43979</v>
      </c>
      <c r="B241">
        <v>240</v>
      </c>
      <c r="C241">
        <v>1.2973391999999999</v>
      </c>
      <c r="D241">
        <v>2.625264</v>
      </c>
      <c r="E241">
        <v>1.3483152000000003</v>
      </c>
      <c r="F241">
        <v>6.9582240000000004</v>
      </c>
      <c r="G241">
        <v>1.9804829538461541</v>
      </c>
      <c r="H241">
        <v>4.0989932307692305</v>
      </c>
      <c r="I241">
        <v>3.241550769230769</v>
      </c>
      <c r="J241">
        <v>9.2227347692307706</v>
      </c>
      <c r="K241">
        <v>3.0572856000000002</v>
      </c>
      <c r="L241">
        <v>4.6359404307692316</v>
      </c>
      <c r="M241">
        <f t="shared" si="8"/>
        <v>1053.4394304000007</v>
      </c>
      <c r="N241">
        <f t="shared" si="8"/>
        <v>1199.9593550769232</v>
      </c>
      <c r="P241" s="1">
        <v>43978</v>
      </c>
      <c r="Q241">
        <f t="shared" si="10"/>
        <v>1054.3582728000003</v>
      </c>
      <c r="R241">
        <f t="shared" si="11"/>
        <v>1199.1087094153845</v>
      </c>
    </row>
    <row r="242" spans="1:18" x14ac:dyDescent="0.25">
      <c r="A242" s="1">
        <v>43980</v>
      </c>
      <c r="B242">
        <v>241</v>
      </c>
      <c r="C242">
        <v>1.4171328000000001</v>
      </c>
      <c r="D242">
        <v>2.9820959999999994</v>
      </c>
      <c r="E242">
        <v>1.2132288</v>
      </c>
      <c r="F242">
        <v>6.1935840000000004</v>
      </c>
      <c r="G242">
        <v>2.3422818461538459</v>
      </c>
      <c r="H242">
        <v>5.2283076923076921</v>
      </c>
      <c r="I242">
        <v>2.9278523076923078</v>
      </c>
      <c r="J242">
        <v>7.737895384615384</v>
      </c>
      <c r="K242">
        <v>2.9515104000000001</v>
      </c>
      <c r="L242">
        <v>4.5590843076923075</v>
      </c>
      <c r="M242">
        <f t="shared" si="8"/>
        <v>1056.3909408000006</v>
      </c>
      <c r="N242">
        <f t="shared" si="8"/>
        <v>1204.5184393846155</v>
      </c>
      <c r="P242" s="1">
        <v>43979</v>
      </c>
      <c r="Q242">
        <f t="shared" si="10"/>
        <v>1057.4155584000005</v>
      </c>
      <c r="R242">
        <f t="shared" si="11"/>
        <v>1203.7446498461538</v>
      </c>
    </row>
    <row r="243" spans="1:18" x14ac:dyDescent="0.25">
      <c r="A243" s="1">
        <v>43981</v>
      </c>
      <c r="B243">
        <v>242</v>
      </c>
      <c r="C243">
        <v>1.5216336000000001</v>
      </c>
      <c r="D243">
        <v>6.6268799999999999</v>
      </c>
      <c r="E243">
        <v>1.057752</v>
      </c>
      <c r="F243">
        <v>4.1800319999999997</v>
      </c>
      <c r="G243">
        <v>2.5095876923076923</v>
      </c>
      <c r="H243">
        <v>8.8672098461538447</v>
      </c>
      <c r="I243">
        <v>2.5095876923076923</v>
      </c>
      <c r="J243">
        <v>5.9602707692307684</v>
      </c>
      <c r="K243">
        <v>3.3465743999999997</v>
      </c>
      <c r="L243">
        <v>4.961663999999999</v>
      </c>
      <c r="M243">
        <f t="shared" si="8"/>
        <v>1059.7375152000006</v>
      </c>
      <c r="N243">
        <f t="shared" si="8"/>
        <v>1209.4801033846154</v>
      </c>
      <c r="P243" s="1">
        <v>43980</v>
      </c>
      <c r="Q243">
        <f t="shared" si="10"/>
        <v>1060.3670688000004</v>
      </c>
      <c r="R243">
        <f t="shared" si="11"/>
        <v>1208.3037341538461</v>
      </c>
    </row>
    <row r="244" spans="1:18" x14ac:dyDescent="0.25">
      <c r="A244" s="1">
        <v>43982</v>
      </c>
      <c r="B244">
        <v>243</v>
      </c>
      <c r="C244">
        <v>1.1571552000000003</v>
      </c>
      <c r="D244">
        <v>9.6599519999999988</v>
      </c>
      <c r="E244">
        <v>0.95325120000000008</v>
      </c>
      <c r="F244">
        <v>3.2369759999999994</v>
      </c>
      <c r="G244">
        <v>1.928199876923077</v>
      </c>
      <c r="H244">
        <v>10.791227076923079</v>
      </c>
      <c r="I244">
        <v>2.154062769230769</v>
      </c>
      <c r="J244">
        <v>4.9146092307692308</v>
      </c>
      <c r="K244">
        <v>3.7518335999999994</v>
      </c>
      <c r="L244">
        <v>4.9470247384615389</v>
      </c>
      <c r="M244">
        <f t="shared" si="8"/>
        <v>1063.4893488000007</v>
      </c>
      <c r="N244">
        <f t="shared" si="8"/>
        <v>1214.427128123077</v>
      </c>
      <c r="P244" s="1">
        <v>43981</v>
      </c>
      <c r="Q244">
        <f t="shared" si="10"/>
        <v>1063.7136432000004</v>
      </c>
      <c r="R244">
        <f t="shared" si="11"/>
        <v>1213.265398153846</v>
      </c>
    </row>
    <row r="245" spans="1:18" x14ac:dyDescent="0.25">
      <c r="A245" s="1">
        <v>43983</v>
      </c>
      <c r="B245">
        <v>244</v>
      </c>
      <c r="C245">
        <v>1.0399103999999999</v>
      </c>
      <c r="D245">
        <v>5.4034559999999994</v>
      </c>
      <c r="E245">
        <v>0.89462879999999989</v>
      </c>
      <c r="F245">
        <v>2.67624</v>
      </c>
      <c r="G245">
        <v>1.6395972923076922</v>
      </c>
      <c r="H245">
        <v>6.5667544615384603</v>
      </c>
      <c r="I245">
        <v>1.9114692923076924</v>
      </c>
      <c r="J245">
        <v>4.2244726153846148</v>
      </c>
      <c r="K245">
        <v>2.5035587999999995</v>
      </c>
      <c r="L245">
        <v>3.5855734153846153</v>
      </c>
      <c r="M245">
        <f t="shared" si="8"/>
        <v>1065.9929076000008</v>
      </c>
      <c r="N245">
        <f t="shared" si="8"/>
        <v>1218.0127015384617</v>
      </c>
      <c r="P245" s="1">
        <v>43982</v>
      </c>
      <c r="Q245">
        <f t="shared" si="10"/>
        <v>1067.4654768000005</v>
      </c>
      <c r="R245">
        <f t="shared" si="11"/>
        <v>1218.2124228923076</v>
      </c>
    </row>
    <row r="246" spans="1:18" x14ac:dyDescent="0.25">
      <c r="A246" s="1">
        <v>43984</v>
      </c>
      <c r="B246">
        <v>245</v>
      </c>
      <c r="C246">
        <v>0.96599520000000005</v>
      </c>
      <c r="D246">
        <v>3.5173440000000005</v>
      </c>
      <c r="E246">
        <v>0.8462016</v>
      </c>
      <c r="F246">
        <v>3.8741759999999994</v>
      </c>
      <c r="G246">
        <v>1.3907298461538464</v>
      </c>
      <c r="H246">
        <v>5.0819150769230772</v>
      </c>
      <c r="I246">
        <v>1.7525287384615384</v>
      </c>
      <c r="J246">
        <v>6.0857501538461545</v>
      </c>
      <c r="K246">
        <v>2.3009291999999997</v>
      </c>
      <c r="L246">
        <v>3.5777309538461544</v>
      </c>
      <c r="M246">
        <f t="shared" si="8"/>
        <v>1068.2938368000007</v>
      </c>
      <c r="N246">
        <f t="shared" si="8"/>
        <v>1221.5904324923079</v>
      </c>
      <c r="P246" s="1">
        <v>43983</v>
      </c>
      <c r="Q246">
        <f t="shared" si="10"/>
        <v>1069.9690356000006</v>
      </c>
      <c r="R246">
        <f t="shared" si="11"/>
        <v>1221.7979963076923</v>
      </c>
    </row>
    <row r="247" spans="1:18" x14ac:dyDescent="0.25">
      <c r="A247" s="1">
        <v>43985</v>
      </c>
      <c r="B247">
        <v>246</v>
      </c>
      <c r="C247">
        <v>0.91247040000000001</v>
      </c>
      <c r="D247">
        <v>8.2835999999999999</v>
      </c>
      <c r="E247">
        <v>0.76973760000000013</v>
      </c>
      <c r="F247">
        <v>3.8486879999999997</v>
      </c>
      <c r="G247">
        <v>1.2694331076923078</v>
      </c>
      <c r="H247">
        <v>12.673417846153846</v>
      </c>
      <c r="I247">
        <v>1.5894055384615382</v>
      </c>
      <c r="J247">
        <v>4.7682166153846159</v>
      </c>
      <c r="K247">
        <v>3.453624</v>
      </c>
      <c r="L247">
        <v>5.0751182769230772</v>
      </c>
      <c r="M247">
        <f t="shared" si="8"/>
        <v>1071.7474608000007</v>
      </c>
      <c r="N247">
        <f t="shared" si="8"/>
        <v>1226.665550769231</v>
      </c>
      <c r="P247" s="1">
        <v>43984</v>
      </c>
      <c r="Q247">
        <f t="shared" si="10"/>
        <v>1072.2699648000005</v>
      </c>
      <c r="R247">
        <f t="shared" si="11"/>
        <v>1225.3757272615385</v>
      </c>
    </row>
    <row r="248" spans="1:18" x14ac:dyDescent="0.25">
      <c r="A248" s="1">
        <v>43986</v>
      </c>
      <c r="B248">
        <v>247</v>
      </c>
      <c r="C248">
        <v>0.84110399999999985</v>
      </c>
      <c r="D248">
        <v>5.4289440000000004</v>
      </c>
      <c r="E248">
        <v>1.248912</v>
      </c>
      <c r="F248">
        <v>2.8036799999999999</v>
      </c>
      <c r="G248">
        <v>1.1648669538461538</v>
      </c>
      <c r="H248">
        <v>7.5915027692307682</v>
      </c>
      <c r="I248">
        <v>2.5932406153846159</v>
      </c>
      <c r="J248">
        <v>3.6389021538461539</v>
      </c>
      <c r="K248">
        <v>2.58066</v>
      </c>
      <c r="L248">
        <v>3.7471281230769229</v>
      </c>
      <c r="M248">
        <f t="shared" si="8"/>
        <v>1074.3281208000008</v>
      </c>
      <c r="N248">
        <f t="shared" si="8"/>
        <v>1230.4126788923079</v>
      </c>
      <c r="P248" s="1">
        <v>43985</v>
      </c>
      <c r="Q248">
        <f t="shared" si="10"/>
        <v>1075.7235888000005</v>
      </c>
      <c r="R248">
        <f t="shared" si="11"/>
        <v>1230.4508455384616</v>
      </c>
    </row>
    <row r="249" spans="1:18" x14ac:dyDescent="0.25">
      <c r="A249" s="1">
        <v>43987</v>
      </c>
      <c r="B249">
        <v>248</v>
      </c>
      <c r="C249">
        <v>13.049856000000002</v>
      </c>
      <c r="D249">
        <v>3.6447840000000005</v>
      </c>
      <c r="E249">
        <v>1.3024368</v>
      </c>
      <c r="F249">
        <v>5.760288000000001</v>
      </c>
      <c r="G249">
        <v>13.823645538461536</v>
      </c>
      <c r="H249">
        <v>5.374700307692307</v>
      </c>
      <c r="I249">
        <v>2.9487655384615379</v>
      </c>
      <c r="J249">
        <v>6.1066633846153842</v>
      </c>
      <c r="K249">
        <v>5.9393412000000012</v>
      </c>
      <c r="L249">
        <v>7.0634436923076906</v>
      </c>
      <c r="M249">
        <f t="shared" si="8"/>
        <v>1080.2674620000007</v>
      </c>
      <c r="N249">
        <f t="shared" si="8"/>
        <v>1237.4761225846155</v>
      </c>
      <c r="P249" s="1">
        <v>43986</v>
      </c>
      <c r="Q249">
        <f t="shared" si="10"/>
        <v>1078.3042488000006</v>
      </c>
      <c r="R249">
        <f t="shared" si="11"/>
        <v>1234.1979736615385</v>
      </c>
    </row>
    <row r="250" spans="1:18" x14ac:dyDescent="0.25">
      <c r="A250" s="1">
        <v>43988</v>
      </c>
      <c r="B250">
        <v>249</v>
      </c>
      <c r="C250">
        <v>6.397488000000001</v>
      </c>
      <c r="D250">
        <v>10.06776</v>
      </c>
      <c r="E250">
        <v>1.0628496000000001</v>
      </c>
      <c r="F250">
        <v>8.3090880000000009</v>
      </c>
      <c r="G250">
        <v>5.8975310769230758</v>
      </c>
      <c r="H250">
        <v>10.665747692307693</v>
      </c>
      <c r="I250">
        <v>2.1958892307692306</v>
      </c>
      <c r="J250">
        <v>6.9641058461538456</v>
      </c>
      <c r="K250">
        <v>6.4592964000000013</v>
      </c>
      <c r="L250">
        <v>6.430818461538462</v>
      </c>
      <c r="M250">
        <f t="shared" si="8"/>
        <v>1086.7267584000008</v>
      </c>
      <c r="N250">
        <f t="shared" si="8"/>
        <v>1243.9069410461539</v>
      </c>
      <c r="P250" s="1">
        <v>43987</v>
      </c>
      <c r="Q250">
        <f t="shared" si="10"/>
        <v>1084.2435900000005</v>
      </c>
      <c r="R250">
        <f t="shared" si="11"/>
        <v>1241.2614173538461</v>
      </c>
    </row>
    <row r="251" spans="1:18" x14ac:dyDescent="0.25">
      <c r="A251" s="1">
        <v>43989</v>
      </c>
      <c r="B251">
        <v>250</v>
      </c>
      <c r="C251">
        <v>2.9056320000000002</v>
      </c>
      <c r="D251">
        <v>6.6523680000000009</v>
      </c>
      <c r="E251">
        <v>0.93795839999999997</v>
      </c>
      <c r="F251">
        <v>3.6957599999999999</v>
      </c>
      <c r="G251">
        <v>2.1122363076923074</v>
      </c>
      <c r="H251">
        <v>7.361457230769231</v>
      </c>
      <c r="I251">
        <v>1.8863734153846154</v>
      </c>
      <c r="J251">
        <v>4.2453858461538463</v>
      </c>
      <c r="K251">
        <v>3.5479296000000002</v>
      </c>
      <c r="L251">
        <v>3.9013632</v>
      </c>
      <c r="M251">
        <f t="shared" si="8"/>
        <v>1090.2746880000009</v>
      </c>
      <c r="N251">
        <f t="shared" si="8"/>
        <v>1247.808304246154</v>
      </c>
      <c r="P251" s="1">
        <v>43988</v>
      </c>
      <c r="Q251">
        <f t="shared" si="10"/>
        <v>1090.7028864000006</v>
      </c>
      <c r="R251">
        <f t="shared" si="11"/>
        <v>1247.6922358153845</v>
      </c>
    </row>
    <row r="252" spans="1:18" x14ac:dyDescent="0.25">
      <c r="A252" s="1">
        <v>43990</v>
      </c>
      <c r="B252">
        <v>251</v>
      </c>
      <c r="C252">
        <v>4.2055199999999999</v>
      </c>
      <c r="D252">
        <v>3.5173440000000005</v>
      </c>
      <c r="E252">
        <v>0.83855520000000006</v>
      </c>
      <c r="F252">
        <v>2.67624</v>
      </c>
      <c r="G252">
        <v>6.6294941538461529</v>
      </c>
      <c r="H252">
        <v>4.7473033846153845</v>
      </c>
      <c r="I252">
        <v>1.6333233230769231</v>
      </c>
      <c r="J252">
        <v>3.4925095384615381</v>
      </c>
      <c r="K252">
        <v>2.8094147999999999</v>
      </c>
      <c r="L252">
        <v>4.1256575999999994</v>
      </c>
      <c r="M252">
        <f t="shared" si="8"/>
        <v>1093.0841028000009</v>
      </c>
      <c r="N252">
        <f t="shared" si="8"/>
        <v>1251.933961846154</v>
      </c>
      <c r="P252" s="1">
        <v>43989</v>
      </c>
      <c r="Q252">
        <f t="shared" si="10"/>
        <v>1094.2508160000007</v>
      </c>
      <c r="R252">
        <f t="shared" si="11"/>
        <v>1251.5935990153846</v>
      </c>
    </row>
    <row r="253" spans="1:18" x14ac:dyDescent="0.25">
      <c r="A253" s="1">
        <v>43991</v>
      </c>
      <c r="B253">
        <v>252</v>
      </c>
      <c r="C253">
        <v>8.2071360000000002</v>
      </c>
      <c r="D253">
        <v>2.7527040000000005</v>
      </c>
      <c r="E253">
        <v>0.73150559999999998</v>
      </c>
      <c r="F253">
        <v>2.2072607999999998</v>
      </c>
      <c r="G253">
        <v>13.823645538461536</v>
      </c>
      <c r="H253">
        <v>4.0780799999999999</v>
      </c>
      <c r="I253">
        <v>1.4409216</v>
      </c>
      <c r="J253">
        <v>2.9696787692307689</v>
      </c>
      <c r="K253">
        <v>3.4746516000000001</v>
      </c>
      <c r="L253">
        <v>5.5780814769230753</v>
      </c>
      <c r="M253">
        <f t="shared" si="8"/>
        <v>1096.5587544000009</v>
      </c>
      <c r="N253">
        <f t="shared" si="8"/>
        <v>1257.512043323077</v>
      </c>
      <c r="P253" s="1">
        <v>43990</v>
      </c>
      <c r="Q253">
        <f t="shared" si="10"/>
        <v>1097.0602308000007</v>
      </c>
      <c r="R253">
        <f t="shared" si="11"/>
        <v>1255.7192566153847</v>
      </c>
    </row>
    <row r="254" spans="1:18" x14ac:dyDescent="0.25">
      <c r="A254" s="1">
        <v>43992</v>
      </c>
      <c r="B254">
        <v>253</v>
      </c>
      <c r="C254">
        <v>3.9761279999999997</v>
      </c>
      <c r="D254">
        <v>2.2480416000000001</v>
      </c>
      <c r="E254">
        <v>0.67798080000000005</v>
      </c>
      <c r="F254">
        <v>1.8937583999999998</v>
      </c>
      <c r="G254">
        <v>5.4165267692307681</v>
      </c>
      <c r="H254">
        <v>3.3879433846153844</v>
      </c>
      <c r="I254">
        <v>1.355177353846154</v>
      </c>
      <c r="J254">
        <v>2.6350670769230766</v>
      </c>
      <c r="K254">
        <v>2.1989771999999999</v>
      </c>
      <c r="L254">
        <v>3.1986786461538457</v>
      </c>
      <c r="M254">
        <f t="shared" si="8"/>
        <v>1098.7577316000009</v>
      </c>
      <c r="N254">
        <f t="shared" si="8"/>
        <v>1260.7107219692309</v>
      </c>
      <c r="P254" s="1">
        <v>43991</v>
      </c>
      <c r="Q254">
        <f t="shared" si="10"/>
        <v>1100.5348824000007</v>
      </c>
      <c r="R254">
        <f t="shared" si="11"/>
        <v>1261.2973380923077</v>
      </c>
    </row>
    <row r="255" spans="1:18" x14ac:dyDescent="0.25">
      <c r="A255" s="1">
        <v>43993</v>
      </c>
      <c r="B255">
        <v>254</v>
      </c>
      <c r="C255">
        <v>2.7781920000000002</v>
      </c>
      <c r="D255">
        <v>1.8555263999999998</v>
      </c>
      <c r="E255">
        <v>0.64739519999999995</v>
      </c>
      <c r="F255">
        <v>8.9717760000000002</v>
      </c>
      <c r="G255">
        <v>3.7852947692307697</v>
      </c>
      <c r="H255">
        <v>2.9278523076923078</v>
      </c>
      <c r="I255">
        <v>1.3593599999999999</v>
      </c>
      <c r="J255">
        <v>11.293144615384616</v>
      </c>
      <c r="K255">
        <v>3.5632223999999999</v>
      </c>
      <c r="L255">
        <v>4.8414129230769234</v>
      </c>
      <c r="M255">
        <f t="shared" si="8"/>
        <v>1102.3209540000009</v>
      </c>
      <c r="N255">
        <f t="shared" si="8"/>
        <v>1265.5521348923078</v>
      </c>
      <c r="P255" s="1">
        <v>43992</v>
      </c>
      <c r="Q255">
        <f t="shared" si="10"/>
        <v>1102.7338596000006</v>
      </c>
      <c r="R255">
        <f t="shared" si="11"/>
        <v>1264.4960167384615</v>
      </c>
    </row>
    <row r="256" spans="1:18" x14ac:dyDescent="0.25">
      <c r="A256" s="1">
        <v>43994</v>
      </c>
      <c r="B256">
        <v>255</v>
      </c>
      <c r="C256">
        <v>4.3839359999999994</v>
      </c>
      <c r="D256">
        <v>1.5879024000000002</v>
      </c>
      <c r="E256">
        <v>0.61171199999999992</v>
      </c>
      <c r="F256">
        <v>3.4153920000000002</v>
      </c>
      <c r="G256">
        <v>6.5876676923076927</v>
      </c>
      <c r="H256">
        <v>2.5723273846153849</v>
      </c>
      <c r="I256">
        <v>1.1669582769230771</v>
      </c>
      <c r="J256">
        <v>4.4754313846153835</v>
      </c>
      <c r="K256">
        <v>2.4997355999999997</v>
      </c>
      <c r="L256">
        <v>3.7005961846153848</v>
      </c>
      <c r="M256">
        <f t="shared" si="8"/>
        <v>1104.8206896000008</v>
      </c>
      <c r="N256">
        <f t="shared" si="8"/>
        <v>1269.2527310769231</v>
      </c>
      <c r="P256" s="1">
        <v>43993</v>
      </c>
      <c r="Q256">
        <f t="shared" si="10"/>
        <v>1106.2970820000007</v>
      </c>
      <c r="R256">
        <f t="shared" si="11"/>
        <v>1269.3374296615384</v>
      </c>
    </row>
    <row r="257" spans="1:18" x14ac:dyDescent="0.25">
      <c r="A257" s="1">
        <v>43995</v>
      </c>
      <c r="B257">
        <v>256</v>
      </c>
      <c r="C257">
        <v>11.877408000000001</v>
      </c>
      <c r="D257">
        <v>1.4273279999999997</v>
      </c>
      <c r="E257">
        <v>0.59387040000000002</v>
      </c>
      <c r="F257">
        <v>2.4774335999999999</v>
      </c>
      <c r="G257">
        <v>12.568851692307693</v>
      </c>
      <c r="H257">
        <v>2.3213686153846149</v>
      </c>
      <c r="I257">
        <v>1.1355884307692308</v>
      </c>
      <c r="J257">
        <v>3.4925095384615381</v>
      </c>
      <c r="K257">
        <v>4.0940099999999999</v>
      </c>
      <c r="L257">
        <v>4.8795795692307689</v>
      </c>
      <c r="M257">
        <f t="shared" si="8"/>
        <v>1108.9146996000009</v>
      </c>
      <c r="N257">
        <f t="shared" si="8"/>
        <v>1274.1323106461539</v>
      </c>
      <c r="P257" s="1">
        <v>43994</v>
      </c>
      <c r="Q257">
        <f t="shared" si="10"/>
        <v>1108.7968176000006</v>
      </c>
      <c r="R257">
        <f t="shared" si="11"/>
        <v>1273.0380258461537</v>
      </c>
    </row>
    <row r="258" spans="1:18" x14ac:dyDescent="0.25">
      <c r="A258" s="1">
        <v>43996</v>
      </c>
      <c r="B258">
        <v>257</v>
      </c>
      <c r="C258">
        <v>4.3839359999999994</v>
      </c>
      <c r="D258">
        <v>1.2845952000000003</v>
      </c>
      <c r="E258">
        <v>1.2540096000000001</v>
      </c>
      <c r="F258">
        <v>2.2582367999999997</v>
      </c>
      <c r="G258">
        <v>5.0819150769230772</v>
      </c>
      <c r="H258">
        <v>2.0850491076923081</v>
      </c>
      <c r="I258">
        <v>3.3252036923076926</v>
      </c>
      <c r="J258">
        <v>3.2624639999999996</v>
      </c>
      <c r="K258">
        <v>2.2951943999999997</v>
      </c>
      <c r="L258">
        <v>3.4386579692307695</v>
      </c>
      <c r="M258">
        <f t="shared" si="8"/>
        <v>1111.2098940000008</v>
      </c>
      <c r="N258">
        <f t="shared" si="8"/>
        <v>1277.5709686153846</v>
      </c>
      <c r="P258" s="1">
        <v>43995</v>
      </c>
      <c r="Q258">
        <f t="shared" si="10"/>
        <v>1112.8908276000006</v>
      </c>
      <c r="R258">
        <f t="shared" si="11"/>
        <v>1277.9176054153845</v>
      </c>
    </row>
    <row r="259" spans="1:18" x14ac:dyDescent="0.25">
      <c r="A259" s="1">
        <v>43997</v>
      </c>
      <c r="B259">
        <v>258</v>
      </c>
      <c r="C259">
        <v>2.5742879999999997</v>
      </c>
      <c r="D259">
        <v>1.1877408</v>
      </c>
      <c r="E259">
        <v>1.2922416000000001</v>
      </c>
      <c r="F259">
        <v>2.10276</v>
      </c>
      <c r="G259">
        <v>3.4925095384615381</v>
      </c>
      <c r="H259">
        <v>1.9072866461538462</v>
      </c>
      <c r="I259">
        <v>3.0742449230769227</v>
      </c>
      <c r="J259">
        <v>3.0742449230769227</v>
      </c>
      <c r="K259">
        <v>1.7892576</v>
      </c>
      <c r="L259">
        <v>2.8870715076923075</v>
      </c>
      <c r="M259">
        <f t="shared" si="8"/>
        <v>1112.9991516000007</v>
      </c>
      <c r="N259">
        <f t="shared" si="8"/>
        <v>1280.4580401230769</v>
      </c>
      <c r="P259" s="1">
        <v>43996</v>
      </c>
      <c r="Q259">
        <f t="shared" si="10"/>
        <v>1115.1860220000005</v>
      </c>
      <c r="R259">
        <f t="shared" si="11"/>
        <v>1281.3562633846152</v>
      </c>
    </row>
    <row r="260" spans="1:18" x14ac:dyDescent="0.25">
      <c r="A260" s="1">
        <v>43998</v>
      </c>
      <c r="B260">
        <v>259</v>
      </c>
      <c r="C260">
        <v>1.8121967999999999</v>
      </c>
      <c r="D260">
        <v>3.1605120000000002</v>
      </c>
      <c r="E260">
        <v>0.74424959999999996</v>
      </c>
      <c r="F260">
        <v>2.1486384000000003</v>
      </c>
      <c r="G260">
        <v>2.7396332307692304</v>
      </c>
      <c r="H260">
        <v>4.621824000000001</v>
      </c>
      <c r="I260">
        <v>1.629140676923077</v>
      </c>
      <c r="J260">
        <v>3.2624639999999996</v>
      </c>
      <c r="K260">
        <v>1.9663992000000001</v>
      </c>
      <c r="L260">
        <v>3.0632654769230769</v>
      </c>
      <c r="M260">
        <f t="shared" ref="M260:N323" si="12">M259+K260</f>
        <v>1114.9655508000008</v>
      </c>
      <c r="N260">
        <f t="shared" si="12"/>
        <v>1283.5213056</v>
      </c>
      <c r="P260" s="1">
        <v>43997</v>
      </c>
      <c r="Q260">
        <f t="shared" si="10"/>
        <v>1116.9752796000005</v>
      </c>
      <c r="R260">
        <f t="shared" si="11"/>
        <v>1284.2433348923075</v>
      </c>
    </row>
    <row r="261" spans="1:18" x14ac:dyDescent="0.25">
      <c r="A261" s="1">
        <v>43999</v>
      </c>
      <c r="B261">
        <v>260</v>
      </c>
      <c r="C261">
        <v>1.4349744000000002</v>
      </c>
      <c r="D261">
        <v>1.8708191999999999</v>
      </c>
      <c r="E261">
        <v>0.61680959999999996</v>
      </c>
      <c r="F261">
        <v>1.7382816000000001</v>
      </c>
      <c r="G261">
        <v>2.2795421538461542</v>
      </c>
      <c r="H261">
        <v>2.7605464615384609</v>
      </c>
      <c r="I261">
        <v>1.2589764923076923</v>
      </c>
      <c r="J261">
        <v>2.5305009230769224</v>
      </c>
      <c r="K261">
        <v>1.4152212</v>
      </c>
      <c r="L261">
        <v>2.2073915076923072</v>
      </c>
      <c r="M261">
        <f t="shared" si="12"/>
        <v>1116.3807720000007</v>
      </c>
      <c r="N261">
        <f t="shared" si="12"/>
        <v>1285.7286971076924</v>
      </c>
      <c r="P261" s="1">
        <v>43998</v>
      </c>
      <c r="Q261">
        <f t="shared" si="10"/>
        <v>1118.9416788000005</v>
      </c>
      <c r="R261">
        <f t="shared" si="11"/>
        <v>1287.3066003692306</v>
      </c>
    </row>
    <row r="262" spans="1:18" x14ac:dyDescent="0.25">
      <c r="A262" s="1">
        <v>44000</v>
      </c>
      <c r="B262">
        <v>261</v>
      </c>
      <c r="C262">
        <v>1.2183263999999998</v>
      </c>
      <c r="D262">
        <v>1.4732063999999998</v>
      </c>
      <c r="E262">
        <v>8.7678719999999988</v>
      </c>
      <c r="F262">
        <v>1.5037920000000002</v>
      </c>
      <c r="G262">
        <v>1.9742089846153847</v>
      </c>
      <c r="H262">
        <v>2.5723273846153849</v>
      </c>
      <c r="I262">
        <v>15.45487753846154</v>
      </c>
      <c r="J262">
        <v>2.2168024615384612</v>
      </c>
      <c r="K262">
        <v>3.2407991999999997</v>
      </c>
      <c r="L262">
        <v>5.5545540923076926</v>
      </c>
      <c r="M262">
        <f t="shared" si="12"/>
        <v>1119.6215712000007</v>
      </c>
      <c r="N262">
        <f t="shared" si="12"/>
        <v>1291.2832512</v>
      </c>
      <c r="P262" s="1">
        <v>43999</v>
      </c>
      <c r="Q262">
        <f t="shared" si="10"/>
        <v>1120.3569000000005</v>
      </c>
      <c r="R262">
        <f t="shared" si="11"/>
        <v>1289.513991876923</v>
      </c>
    </row>
    <row r="263" spans="1:18" x14ac:dyDescent="0.25">
      <c r="A263" s="1">
        <v>44001</v>
      </c>
      <c r="B263">
        <v>262</v>
      </c>
      <c r="C263">
        <v>1.0653983999999999</v>
      </c>
      <c r="D263">
        <v>6.5504159999999994</v>
      </c>
      <c r="E263">
        <v>6.0406559999999994</v>
      </c>
      <c r="F263">
        <v>1.3839983999999999</v>
      </c>
      <c r="G263">
        <v>1.7337068307692305</v>
      </c>
      <c r="H263">
        <v>10.519355076923075</v>
      </c>
      <c r="I263">
        <v>11.188578461538462</v>
      </c>
      <c r="J263">
        <v>2.0494966153846153</v>
      </c>
      <c r="K263">
        <v>3.7601171999999998</v>
      </c>
      <c r="L263">
        <v>6.372784246153846</v>
      </c>
      <c r="M263">
        <f t="shared" si="12"/>
        <v>1123.3816884000007</v>
      </c>
      <c r="N263">
        <f t="shared" si="12"/>
        <v>1297.6560354461537</v>
      </c>
      <c r="P263" s="1">
        <v>44000</v>
      </c>
      <c r="Q263">
        <f t="shared" si="10"/>
        <v>1123.5976992000005</v>
      </c>
      <c r="R263">
        <f t="shared" si="11"/>
        <v>1295.0685459692306</v>
      </c>
    </row>
    <row r="264" spans="1:18" x14ac:dyDescent="0.25">
      <c r="A264" s="1">
        <v>44002</v>
      </c>
      <c r="B264">
        <v>263</v>
      </c>
      <c r="C264">
        <v>0.96344640000000004</v>
      </c>
      <c r="D264">
        <v>4.2055199999999999</v>
      </c>
      <c r="E264">
        <v>1.3890960000000001</v>
      </c>
      <c r="F264">
        <v>7.4424959999999993</v>
      </c>
      <c r="G264">
        <v>1.5789489230769229</v>
      </c>
      <c r="H264">
        <v>5.8138781538461544</v>
      </c>
      <c r="I264">
        <v>3.6179889230769233</v>
      </c>
      <c r="J264">
        <v>7.7588086153846154</v>
      </c>
      <c r="K264">
        <v>3.5001395999999998</v>
      </c>
      <c r="L264">
        <v>4.6924061538461537</v>
      </c>
      <c r="M264">
        <f t="shared" si="12"/>
        <v>1126.8818280000007</v>
      </c>
      <c r="N264">
        <f t="shared" si="12"/>
        <v>1302.3484415999999</v>
      </c>
      <c r="P264" s="1">
        <v>44001</v>
      </c>
      <c r="Q264">
        <f t="shared" si="10"/>
        <v>1127.3578164000005</v>
      </c>
      <c r="R264">
        <f t="shared" si="11"/>
        <v>1301.4413302153844</v>
      </c>
    </row>
    <row r="265" spans="1:18" x14ac:dyDescent="0.25">
      <c r="A265" s="1">
        <v>44003</v>
      </c>
      <c r="B265">
        <v>264</v>
      </c>
      <c r="C265">
        <v>1.0016784000000001</v>
      </c>
      <c r="D265">
        <v>2.7781920000000002</v>
      </c>
      <c r="E265">
        <v>0.9277631999999999</v>
      </c>
      <c r="F265">
        <v>4.2055199999999999</v>
      </c>
      <c r="G265">
        <v>1.7671679999999999</v>
      </c>
      <c r="H265">
        <v>5.3119606153846144</v>
      </c>
      <c r="I265">
        <v>2.5723273846153849</v>
      </c>
      <c r="J265">
        <v>5.0400886153846161</v>
      </c>
      <c r="K265">
        <v>2.2282884000000003</v>
      </c>
      <c r="L265">
        <v>3.6728861538461537</v>
      </c>
      <c r="M265">
        <f t="shared" si="12"/>
        <v>1129.1101164000008</v>
      </c>
      <c r="N265">
        <f t="shared" si="12"/>
        <v>1306.021327753846</v>
      </c>
      <c r="P265" s="1">
        <v>44002</v>
      </c>
      <c r="Q265">
        <f t="shared" si="10"/>
        <v>1130.8579560000005</v>
      </c>
      <c r="R265">
        <f t="shared" si="11"/>
        <v>1306.1337363692305</v>
      </c>
    </row>
    <row r="266" spans="1:18" x14ac:dyDescent="0.25">
      <c r="A266" s="1">
        <v>44004</v>
      </c>
      <c r="B266">
        <v>265</v>
      </c>
      <c r="C266">
        <v>1.4145839999999998</v>
      </c>
      <c r="D266">
        <v>2.5742879999999997</v>
      </c>
      <c r="E266">
        <v>0.75444479999999992</v>
      </c>
      <c r="F266">
        <v>2.2200047999999999</v>
      </c>
      <c r="G266">
        <v>2.1749760000000005</v>
      </c>
      <c r="H266">
        <v>4.4545181538461538</v>
      </c>
      <c r="I266">
        <v>2.0453139692307691</v>
      </c>
      <c r="J266">
        <v>3.0742449230769227</v>
      </c>
      <c r="K266">
        <v>1.7408303999999999</v>
      </c>
      <c r="L266">
        <v>2.9372632615384617</v>
      </c>
      <c r="M266">
        <f t="shared" si="12"/>
        <v>1130.8509468000009</v>
      </c>
      <c r="N266">
        <f t="shared" si="12"/>
        <v>1308.9585910153844</v>
      </c>
      <c r="P266" s="1">
        <v>44003</v>
      </c>
      <c r="Q266">
        <f t="shared" si="10"/>
        <v>1133.0862444000006</v>
      </c>
      <c r="R266">
        <f t="shared" si="11"/>
        <v>1309.8066225230766</v>
      </c>
    </row>
    <row r="267" spans="1:18" x14ac:dyDescent="0.25">
      <c r="A267" s="1">
        <v>44005</v>
      </c>
      <c r="B267">
        <v>266</v>
      </c>
      <c r="C267">
        <v>1.0704960000000001</v>
      </c>
      <c r="D267">
        <v>14.579136000000002</v>
      </c>
      <c r="E267">
        <v>0.73150559999999998</v>
      </c>
      <c r="F267">
        <v>1.6643663999999998</v>
      </c>
      <c r="G267">
        <v>1.6375059692307694</v>
      </c>
      <c r="H267">
        <v>16.479625846153844</v>
      </c>
      <c r="I267">
        <v>1.8508209230769228</v>
      </c>
      <c r="J267">
        <v>2.384108307692308</v>
      </c>
      <c r="K267">
        <v>4.5113760000000003</v>
      </c>
      <c r="L267">
        <v>5.5880152615384615</v>
      </c>
      <c r="M267">
        <f t="shared" si="12"/>
        <v>1135.3623228000008</v>
      </c>
      <c r="N267">
        <f t="shared" si="12"/>
        <v>1314.5466062769228</v>
      </c>
      <c r="P267" s="1">
        <v>44004</v>
      </c>
      <c r="Q267">
        <f t="shared" si="10"/>
        <v>1134.8270748000007</v>
      </c>
      <c r="R267">
        <f t="shared" si="11"/>
        <v>1312.743885784615</v>
      </c>
    </row>
    <row r="268" spans="1:18" x14ac:dyDescent="0.25">
      <c r="A268" s="1">
        <v>44006</v>
      </c>
      <c r="B268">
        <v>267</v>
      </c>
      <c r="C268">
        <v>0.89462879999999989</v>
      </c>
      <c r="D268">
        <v>16.210368000000003</v>
      </c>
      <c r="E268">
        <v>0.77228640000000004</v>
      </c>
      <c r="F268">
        <v>1.3941936000000001</v>
      </c>
      <c r="G268">
        <v>1.3760905846153848</v>
      </c>
      <c r="H268">
        <v>33.252036923076922</v>
      </c>
      <c r="I268">
        <v>1.8299076923076925</v>
      </c>
      <c r="J268">
        <v>2.0223094153846151</v>
      </c>
      <c r="K268">
        <v>4.8178692000000005</v>
      </c>
      <c r="L268">
        <v>9.6200861538461524</v>
      </c>
      <c r="M268">
        <f t="shared" si="12"/>
        <v>1140.1801920000007</v>
      </c>
      <c r="N268">
        <f t="shared" si="12"/>
        <v>1324.166692430769</v>
      </c>
      <c r="P268" s="1">
        <v>44005</v>
      </c>
      <c r="Q268">
        <f t="shared" si="10"/>
        <v>1139.3384508000006</v>
      </c>
      <c r="R268">
        <f t="shared" si="11"/>
        <v>1318.3319010461535</v>
      </c>
    </row>
    <row r="269" spans="1:18" x14ac:dyDescent="0.25">
      <c r="A269" s="1">
        <v>44007</v>
      </c>
      <c r="B269">
        <v>268</v>
      </c>
      <c r="C269">
        <v>0.82071359999999993</v>
      </c>
      <c r="D269">
        <v>4.2564959999999994</v>
      </c>
      <c r="E269">
        <v>0.77993279999999987</v>
      </c>
      <c r="F269">
        <v>2.1511872000000003</v>
      </c>
      <c r="G269">
        <v>1.2568851692307692</v>
      </c>
      <c r="H269">
        <v>7.6960689230769228</v>
      </c>
      <c r="I269">
        <v>2.0641358769230767</v>
      </c>
      <c r="J269">
        <v>3.0742449230769227</v>
      </c>
      <c r="K269">
        <v>2.0020823999999999</v>
      </c>
      <c r="L269">
        <v>3.5228337230769231</v>
      </c>
      <c r="M269">
        <f t="shared" si="12"/>
        <v>1142.1822744000008</v>
      </c>
      <c r="N269">
        <f t="shared" si="12"/>
        <v>1327.6895261538459</v>
      </c>
      <c r="P269" s="1">
        <v>44006</v>
      </c>
      <c r="Q269">
        <f t="shared" si="10"/>
        <v>1144.1563200000005</v>
      </c>
      <c r="R269">
        <f t="shared" si="11"/>
        <v>1327.9519871999996</v>
      </c>
    </row>
    <row r="270" spans="1:18" x14ac:dyDescent="0.25">
      <c r="A270" s="1">
        <v>44008</v>
      </c>
      <c r="B270">
        <v>269</v>
      </c>
      <c r="C270">
        <v>0.76209120000000008</v>
      </c>
      <c r="D270">
        <v>2.625264</v>
      </c>
      <c r="E270">
        <v>0.64484640000000004</v>
      </c>
      <c r="F270">
        <v>1.7918063999999998</v>
      </c>
      <c r="G270">
        <v>1.1648669538461538</v>
      </c>
      <c r="H270">
        <v>4.6845636923076919</v>
      </c>
      <c r="I270">
        <v>1.5831315692307693</v>
      </c>
      <c r="J270">
        <v>2.5514141538461534</v>
      </c>
      <c r="K270">
        <v>1.456002</v>
      </c>
      <c r="L270">
        <v>2.4959940923076922</v>
      </c>
      <c r="M270">
        <f t="shared" si="12"/>
        <v>1143.6382764000007</v>
      </c>
      <c r="N270">
        <f t="shared" si="12"/>
        <v>1330.1855202461536</v>
      </c>
      <c r="P270" s="1">
        <v>44007</v>
      </c>
      <c r="Q270">
        <f t="shared" si="10"/>
        <v>1146.1584024000006</v>
      </c>
      <c r="R270">
        <f t="shared" si="11"/>
        <v>1331.4748209230765</v>
      </c>
    </row>
    <row r="271" spans="1:18" x14ac:dyDescent="0.25">
      <c r="A271" s="1">
        <v>44009</v>
      </c>
      <c r="B271">
        <v>270</v>
      </c>
      <c r="C271">
        <v>0.7366031999999999</v>
      </c>
      <c r="D271">
        <v>2.2684320000000002</v>
      </c>
      <c r="E271">
        <v>0.67798080000000005</v>
      </c>
      <c r="F271">
        <v>1.4247791999999999</v>
      </c>
      <c r="G271">
        <v>0.97664787692307697</v>
      </c>
      <c r="H271">
        <v>3.9735138461538462</v>
      </c>
      <c r="I271">
        <v>1.6312319999999998</v>
      </c>
      <c r="J271">
        <v>1.9658436923076927</v>
      </c>
      <c r="K271">
        <v>1.2769488</v>
      </c>
      <c r="L271">
        <v>2.1368093538461541</v>
      </c>
      <c r="M271">
        <f t="shared" si="12"/>
        <v>1144.9152252000006</v>
      </c>
      <c r="N271">
        <f t="shared" si="12"/>
        <v>1332.3223295999996</v>
      </c>
      <c r="P271" s="1">
        <v>44008</v>
      </c>
      <c r="Q271">
        <f t="shared" si="10"/>
        <v>1147.6144044000005</v>
      </c>
      <c r="R271">
        <f t="shared" si="11"/>
        <v>1333.9708150153842</v>
      </c>
    </row>
    <row r="272" spans="1:18" x14ac:dyDescent="0.25">
      <c r="A272" s="1">
        <v>44010</v>
      </c>
      <c r="B272">
        <v>271</v>
      </c>
      <c r="C272">
        <v>0.89462879999999989</v>
      </c>
      <c r="D272">
        <v>2.5207631999999998</v>
      </c>
      <c r="E272">
        <v>7.5444480000000009</v>
      </c>
      <c r="F272">
        <v>1.2081312</v>
      </c>
      <c r="G272">
        <v>1.1899628307692307</v>
      </c>
      <c r="H272">
        <v>3.7434683076923072</v>
      </c>
      <c r="I272">
        <v>12.547938461538461</v>
      </c>
      <c r="J272">
        <v>1.744163446153846</v>
      </c>
      <c r="K272">
        <v>3.0419928000000001</v>
      </c>
      <c r="L272">
        <v>4.8063832615384614</v>
      </c>
      <c r="M272">
        <f t="shared" si="12"/>
        <v>1147.9572180000005</v>
      </c>
      <c r="N272">
        <f t="shared" si="12"/>
        <v>1337.1287128615381</v>
      </c>
      <c r="P272" s="1">
        <v>44009</v>
      </c>
      <c r="Q272">
        <f t="shared" si="10"/>
        <v>1148.8913532000004</v>
      </c>
      <c r="R272">
        <f t="shared" si="11"/>
        <v>1336.1076243692303</v>
      </c>
    </row>
    <row r="273" spans="1:18" x14ac:dyDescent="0.25">
      <c r="A273" s="1">
        <v>44011</v>
      </c>
      <c r="B273">
        <v>272</v>
      </c>
      <c r="C273">
        <v>1.14696</v>
      </c>
      <c r="D273">
        <v>15.343776000000002</v>
      </c>
      <c r="E273">
        <v>2.2302000000000004</v>
      </c>
      <c r="F273">
        <v>2.5488</v>
      </c>
      <c r="G273">
        <v>1.355177353846154</v>
      </c>
      <c r="H273">
        <v>20.013961846153848</v>
      </c>
      <c r="I273">
        <v>4.4336049230769223</v>
      </c>
      <c r="J273">
        <v>4.3499520000000009</v>
      </c>
      <c r="K273">
        <v>5.3174340000000004</v>
      </c>
      <c r="L273">
        <v>7.5381740307692322</v>
      </c>
      <c r="M273">
        <f t="shared" si="12"/>
        <v>1153.2746520000005</v>
      </c>
      <c r="N273">
        <f t="shared" si="12"/>
        <v>1344.6668868923073</v>
      </c>
      <c r="P273" s="1">
        <v>44010</v>
      </c>
      <c r="Q273">
        <f t="shared" si="10"/>
        <v>1151.9333460000003</v>
      </c>
      <c r="R273">
        <f t="shared" si="11"/>
        <v>1340.9140076307688</v>
      </c>
    </row>
    <row r="274" spans="1:18" x14ac:dyDescent="0.25">
      <c r="A274" s="1">
        <v>44012</v>
      </c>
      <c r="B274">
        <v>273</v>
      </c>
      <c r="C274">
        <v>0.86149439999999999</v>
      </c>
      <c r="D274">
        <v>29.056319999999996</v>
      </c>
      <c r="E274">
        <v>1.1189232</v>
      </c>
      <c r="F274">
        <v>8.0287199999999999</v>
      </c>
      <c r="G274">
        <v>1.0791227076923078</v>
      </c>
      <c r="H274">
        <v>23.63195076923077</v>
      </c>
      <c r="I274">
        <v>2.5514141538461534</v>
      </c>
      <c r="J274">
        <v>6.9222793846153854</v>
      </c>
      <c r="K274">
        <v>9.7663644000000005</v>
      </c>
      <c r="L274">
        <v>8.5461917538461538</v>
      </c>
      <c r="M274">
        <f t="shared" si="12"/>
        <v>1163.0410164000004</v>
      </c>
      <c r="N274">
        <f t="shared" si="12"/>
        <v>1353.2130786461535</v>
      </c>
      <c r="P274" s="1">
        <v>44011</v>
      </c>
      <c r="Q274">
        <f t="shared" si="10"/>
        <v>1157.2507800000003</v>
      </c>
      <c r="R274">
        <f t="shared" si="11"/>
        <v>1348.4521816615379</v>
      </c>
    </row>
    <row r="275" spans="1:18" x14ac:dyDescent="0.25">
      <c r="A275" s="1">
        <v>44013</v>
      </c>
      <c r="B275">
        <v>274</v>
      </c>
      <c r="C275">
        <v>0.89972640000000004</v>
      </c>
      <c r="D275">
        <v>8.3855519999999988</v>
      </c>
      <c r="E275">
        <v>0.84110399999999985</v>
      </c>
      <c r="F275">
        <v>3.8741759999999994</v>
      </c>
      <c r="G275">
        <v>1.1523190153846155</v>
      </c>
      <c r="H275">
        <v>8.5325981538461537</v>
      </c>
      <c r="I275">
        <v>2.1122363076923074</v>
      </c>
      <c r="J275">
        <v>4.0989932307692305</v>
      </c>
      <c r="K275">
        <v>3.5001395999999998</v>
      </c>
      <c r="L275">
        <v>3.9740366769230766</v>
      </c>
      <c r="M275">
        <f t="shared" si="12"/>
        <v>1166.5411560000005</v>
      </c>
      <c r="N275">
        <f t="shared" si="12"/>
        <v>1357.1871153230766</v>
      </c>
      <c r="P275" s="1">
        <v>44012</v>
      </c>
      <c r="Q275">
        <f t="shared" si="10"/>
        <v>1167.0171444000002</v>
      </c>
      <c r="R275">
        <f t="shared" si="11"/>
        <v>1356.9983734153841</v>
      </c>
    </row>
    <row r="276" spans="1:18" x14ac:dyDescent="0.25">
      <c r="A276" s="1">
        <v>44014</v>
      </c>
      <c r="B276">
        <v>275</v>
      </c>
      <c r="C276">
        <v>0.92266559999999997</v>
      </c>
      <c r="D276">
        <v>5.4799200000000008</v>
      </c>
      <c r="E276">
        <v>0.70601760000000013</v>
      </c>
      <c r="F276">
        <v>1.8810144000000002</v>
      </c>
      <c r="G276">
        <v>1.1732322461538462</v>
      </c>
      <c r="H276">
        <v>6.2948824615384629</v>
      </c>
      <c r="I276">
        <v>1.9051953230769232</v>
      </c>
      <c r="J276">
        <v>2.5305009230769224</v>
      </c>
      <c r="K276">
        <v>2.2474044000000002</v>
      </c>
      <c r="L276">
        <v>2.9759527384615385</v>
      </c>
      <c r="M276">
        <f t="shared" si="12"/>
        <v>1168.7885604000005</v>
      </c>
      <c r="N276">
        <f t="shared" si="12"/>
        <v>1360.1630680615381</v>
      </c>
      <c r="P276" s="1">
        <v>44013</v>
      </c>
      <c r="Q276">
        <f t="shared" si="10"/>
        <v>1170.5172840000002</v>
      </c>
      <c r="R276">
        <f t="shared" si="11"/>
        <v>1360.9724100923072</v>
      </c>
    </row>
    <row r="277" spans="1:18" x14ac:dyDescent="0.25">
      <c r="A277" s="1">
        <v>44015</v>
      </c>
      <c r="B277">
        <v>276</v>
      </c>
      <c r="C277">
        <v>0.74679839999999997</v>
      </c>
      <c r="D277">
        <v>3.1605120000000002</v>
      </c>
      <c r="E277">
        <v>0.61935839999999998</v>
      </c>
      <c r="F277">
        <v>1.3865471999999999</v>
      </c>
      <c r="G277">
        <v>1.0519355076923076</v>
      </c>
      <c r="H277">
        <v>4.6427372307692298</v>
      </c>
      <c r="I277">
        <v>1.5517617230769229</v>
      </c>
      <c r="J277">
        <v>1.9909395692307692</v>
      </c>
      <c r="K277">
        <v>1.4783040000000001</v>
      </c>
      <c r="L277">
        <v>2.3093435076923075</v>
      </c>
      <c r="M277">
        <f t="shared" si="12"/>
        <v>1170.2668644000005</v>
      </c>
      <c r="N277">
        <f t="shared" si="12"/>
        <v>1362.4724115692304</v>
      </c>
      <c r="P277" s="1">
        <v>44014</v>
      </c>
      <c r="Q277">
        <f t="shared" si="10"/>
        <v>1172.7646884000003</v>
      </c>
      <c r="R277">
        <f t="shared" si="11"/>
        <v>1363.9483628307687</v>
      </c>
    </row>
    <row r="278" spans="1:18" x14ac:dyDescent="0.25">
      <c r="A278" s="1">
        <v>44016</v>
      </c>
      <c r="B278">
        <v>277</v>
      </c>
      <c r="C278">
        <v>0.66013919999999993</v>
      </c>
      <c r="D278">
        <v>2.2786272000000003</v>
      </c>
      <c r="E278">
        <v>0.55818720000000011</v>
      </c>
      <c r="F278">
        <v>1.1163744000000002</v>
      </c>
      <c r="G278">
        <v>0.95155199999999984</v>
      </c>
      <c r="H278">
        <v>3.8062079999999994</v>
      </c>
      <c r="I278">
        <v>1.2631591384615386</v>
      </c>
      <c r="J278">
        <v>1.7378894769230768</v>
      </c>
      <c r="K278">
        <v>1.1533320000000002</v>
      </c>
      <c r="L278">
        <v>1.9397021538461539</v>
      </c>
      <c r="M278">
        <f t="shared" si="12"/>
        <v>1171.4201964000006</v>
      </c>
      <c r="N278">
        <f t="shared" si="12"/>
        <v>1364.4121137230766</v>
      </c>
      <c r="P278" s="1">
        <v>44015</v>
      </c>
      <c r="Q278">
        <f t="shared" si="10"/>
        <v>1174.2429924000003</v>
      </c>
      <c r="R278">
        <f t="shared" si="11"/>
        <v>1366.257706338461</v>
      </c>
    </row>
    <row r="279" spans="1:18" x14ac:dyDescent="0.25">
      <c r="A279" s="1">
        <v>44017</v>
      </c>
      <c r="B279">
        <v>278</v>
      </c>
      <c r="C279">
        <v>0.61426080000000005</v>
      </c>
      <c r="D279">
        <v>1.8198432</v>
      </c>
      <c r="E279">
        <v>0.51995519999999995</v>
      </c>
      <c r="F279">
        <v>0.96599520000000005</v>
      </c>
      <c r="G279">
        <v>0.86162510769230771</v>
      </c>
      <c r="H279">
        <v>3.241550769230769</v>
      </c>
      <c r="I279">
        <v>1.1502276923076924</v>
      </c>
      <c r="J279">
        <v>1.3844558769230768</v>
      </c>
      <c r="K279">
        <v>0.98001360000000004</v>
      </c>
      <c r="L279">
        <v>1.6594648615384613</v>
      </c>
      <c r="M279">
        <f t="shared" si="12"/>
        <v>1172.4002100000005</v>
      </c>
      <c r="N279">
        <f t="shared" si="12"/>
        <v>1366.0715785846151</v>
      </c>
      <c r="P279" s="1">
        <v>44016</v>
      </c>
      <c r="Q279">
        <f t="shared" si="10"/>
        <v>1175.3963244000004</v>
      </c>
      <c r="R279">
        <f t="shared" si="11"/>
        <v>1368.1974084923072</v>
      </c>
    </row>
    <row r="280" spans="1:18" x14ac:dyDescent="0.25">
      <c r="A280" s="1">
        <v>44018</v>
      </c>
      <c r="B280">
        <v>279</v>
      </c>
      <c r="C280">
        <v>0.58367519999999995</v>
      </c>
      <c r="D280">
        <v>1.5343775999999998</v>
      </c>
      <c r="E280">
        <v>1.0653983999999999</v>
      </c>
      <c r="F280">
        <v>1.5420239999999998</v>
      </c>
      <c r="G280">
        <v>0.8009767384615385</v>
      </c>
      <c r="H280">
        <v>2.8651126153846151</v>
      </c>
      <c r="I280">
        <v>2.8441993846153841</v>
      </c>
      <c r="J280">
        <v>3.6179889230769233</v>
      </c>
      <c r="K280">
        <v>1.1813687999999998</v>
      </c>
      <c r="L280">
        <v>2.5320694153846155</v>
      </c>
      <c r="M280">
        <f t="shared" si="12"/>
        <v>1173.5815788000004</v>
      </c>
      <c r="N280">
        <f t="shared" si="12"/>
        <v>1368.6036479999996</v>
      </c>
      <c r="P280" s="1">
        <v>44017</v>
      </c>
      <c r="Q280">
        <f t="shared" si="10"/>
        <v>1176.3763380000003</v>
      </c>
      <c r="R280">
        <f t="shared" si="11"/>
        <v>1369.8568733538457</v>
      </c>
    </row>
    <row r="281" spans="1:18" x14ac:dyDescent="0.25">
      <c r="A281" s="1">
        <v>44019</v>
      </c>
      <c r="B281">
        <v>280</v>
      </c>
      <c r="C281">
        <v>0.7187616</v>
      </c>
      <c r="D281">
        <v>1.7433791999999999</v>
      </c>
      <c r="E281">
        <v>0.64739519999999995</v>
      </c>
      <c r="F281">
        <v>1.1724479999999999</v>
      </c>
      <c r="G281">
        <v>1.2610678153846153</v>
      </c>
      <c r="H281">
        <v>2.7187199999999998</v>
      </c>
      <c r="I281">
        <v>1.6563278769230767</v>
      </c>
      <c r="J281">
        <v>2.2795421538461542</v>
      </c>
      <c r="K281">
        <v>1.0704959999999999</v>
      </c>
      <c r="L281">
        <v>1.9789144615384613</v>
      </c>
      <c r="M281">
        <f t="shared" si="12"/>
        <v>1174.6520748000005</v>
      </c>
      <c r="N281">
        <f t="shared" si="12"/>
        <v>1370.5825624615379</v>
      </c>
      <c r="P281" s="1">
        <v>44018</v>
      </c>
      <c r="Q281">
        <f t="shared" si="10"/>
        <v>1177.5577068000002</v>
      </c>
      <c r="R281">
        <f t="shared" si="11"/>
        <v>1372.3889427692302</v>
      </c>
    </row>
    <row r="282" spans="1:18" x14ac:dyDescent="0.25">
      <c r="A282" s="1">
        <v>44020</v>
      </c>
      <c r="B282">
        <v>281</v>
      </c>
      <c r="C282">
        <v>0.72640800000000005</v>
      </c>
      <c r="D282">
        <v>4.715279999999999</v>
      </c>
      <c r="E282">
        <v>0.55054080000000005</v>
      </c>
      <c r="F282">
        <v>0.86149439999999999</v>
      </c>
      <c r="G282">
        <v>1.0247483076923076</v>
      </c>
      <c r="H282">
        <v>4.1826461538461537</v>
      </c>
      <c r="I282">
        <v>1.3572686769230768</v>
      </c>
      <c r="J282">
        <v>1.5956795076923078</v>
      </c>
      <c r="K282">
        <v>1.7134307999999998</v>
      </c>
      <c r="L282">
        <v>2.0400856615384617</v>
      </c>
      <c r="M282">
        <f t="shared" si="12"/>
        <v>1176.3655056000005</v>
      </c>
      <c r="N282">
        <f t="shared" si="12"/>
        <v>1372.6226481230765</v>
      </c>
      <c r="P282" s="1">
        <v>44019</v>
      </c>
      <c r="Q282">
        <f t="shared" si="10"/>
        <v>1178.6282028000003</v>
      </c>
      <c r="R282">
        <f t="shared" si="11"/>
        <v>1374.3678572307685</v>
      </c>
    </row>
    <row r="283" spans="1:18" x14ac:dyDescent="0.25">
      <c r="A283" s="1">
        <v>44021</v>
      </c>
      <c r="B283">
        <v>282</v>
      </c>
      <c r="C283">
        <v>2.3168592000000001</v>
      </c>
      <c r="D283">
        <v>5.3779680000000001</v>
      </c>
      <c r="E283">
        <v>0.49701599999999996</v>
      </c>
      <c r="F283">
        <v>0.73150559999999998</v>
      </c>
      <c r="G283">
        <v>2.9696787692307689</v>
      </c>
      <c r="H283">
        <v>3.9735138461538462</v>
      </c>
      <c r="I283">
        <v>1.2025107692307693</v>
      </c>
      <c r="J283">
        <v>1.3907298461538464</v>
      </c>
      <c r="K283">
        <v>2.2308372000000003</v>
      </c>
      <c r="L283">
        <v>2.3841083076923075</v>
      </c>
      <c r="M283">
        <f t="shared" si="12"/>
        <v>1178.5963428000005</v>
      </c>
      <c r="N283">
        <f t="shared" si="12"/>
        <v>1375.0067564307687</v>
      </c>
      <c r="P283" s="1">
        <v>44020</v>
      </c>
      <c r="Q283">
        <f t="shared" ref="Q283:Q346" si="13">Q282+K282</f>
        <v>1180.3416336000003</v>
      </c>
      <c r="R283">
        <f t="shared" ref="R283:R346" si="14">R282+L282</f>
        <v>1376.4079428923071</v>
      </c>
    </row>
    <row r="284" spans="1:18" x14ac:dyDescent="0.25">
      <c r="A284" s="1">
        <v>44022</v>
      </c>
      <c r="B284">
        <v>283</v>
      </c>
      <c r="C284">
        <v>9.9148319999999988</v>
      </c>
      <c r="D284">
        <v>2.2403952</v>
      </c>
      <c r="E284">
        <v>0.47407679999999996</v>
      </c>
      <c r="F284">
        <v>0.66523680000000007</v>
      </c>
      <c r="G284">
        <v>15.726749538461542</v>
      </c>
      <c r="H284">
        <v>2.8441993846153841</v>
      </c>
      <c r="I284">
        <v>1.1606843076923075</v>
      </c>
      <c r="J284">
        <v>1.2527025230769231</v>
      </c>
      <c r="K284">
        <v>3.3236352</v>
      </c>
      <c r="L284">
        <v>5.2460839384615392</v>
      </c>
      <c r="M284">
        <f t="shared" si="12"/>
        <v>1181.9199780000004</v>
      </c>
      <c r="N284">
        <f t="shared" si="12"/>
        <v>1380.2528403692304</v>
      </c>
      <c r="P284" s="1">
        <v>44021</v>
      </c>
      <c r="Q284">
        <f t="shared" si="13"/>
        <v>1182.5724708000002</v>
      </c>
      <c r="R284">
        <f t="shared" si="14"/>
        <v>1378.7920511999994</v>
      </c>
    </row>
    <row r="285" spans="1:18" x14ac:dyDescent="0.25">
      <c r="A285" s="1">
        <v>44023</v>
      </c>
      <c r="B285">
        <v>284</v>
      </c>
      <c r="C285">
        <v>3.7977120000000002</v>
      </c>
      <c r="D285">
        <v>1.72044</v>
      </c>
      <c r="E285">
        <v>0.5760287999999999</v>
      </c>
      <c r="F285">
        <v>0.66778559999999998</v>
      </c>
      <c r="G285">
        <v>5.9393575384615378</v>
      </c>
      <c r="H285">
        <v>2.4468479999999997</v>
      </c>
      <c r="I285">
        <v>1.3008029538461539</v>
      </c>
      <c r="J285">
        <v>1.2631591384615386</v>
      </c>
      <c r="K285">
        <v>1.6904916000000001</v>
      </c>
      <c r="L285">
        <v>2.7375419076923073</v>
      </c>
      <c r="M285">
        <f t="shared" si="12"/>
        <v>1183.6104696000004</v>
      </c>
      <c r="N285">
        <f t="shared" si="12"/>
        <v>1382.9903822769227</v>
      </c>
      <c r="P285" s="1">
        <v>44022</v>
      </c>
      <c r="Q285">
        <f t="shared" si="13"/>
        <v>1185.8961060000001</v>
      </c>
      <c r="R285">
        <f t="shared" si="14"/>
        <v>1384.038135138461</v>
      </c>
    </row>
    <row r="286" spans="1:18" x14ac:dyDescent="0.25">
      <c r="A286" s="1">
        <v>44024</v>
      </c>
      <c r="B286">
        <v>285</v>
      </c>
      <c r="C286">
        <v>1.3100832</v>
      </c>
      <c r="D286">
        <v>1.4834016000000001</v>
      </c>
      <c r="E286">
        <v>0.46897919999999998</v>
      </c>
      <c r="F286">
        <v>1.2973391999999999</v>
      </c>
      <c r="G286">
        <v>1.9532957538461539</v>
      </c>
      <c r="H286">
        <v>2.2168024615384612</v>
      </c>
      <c r="I286">
        <v>0.98919581538461543</v>
      </c>
      <c r="J286">
        <v>1.8570948923076922</v>
      </c>
      <c r="K286">
        <v>1.1399508</v>
      </c>
      <c r="L286">
        <v>1.7540972307692306</v>
      </c>
      <c r="M286">
        <f t="shared" si="12"/>
        <v>1184.7504204000004</v>
      </c>
      <c r="N286">
        <f t="shared" si="12"/>
        <v>1384.7444795076919</v>
      </c>
      <c r="P286" s="1">
        <v>44023</v>
      </c>
      <c r="Q286">
        <f t="shared" si="13"/>
        <v>1187.5865976000002</v>
      </c>
      <c r="R286">
        <f t="shared" si="14"/>
        <v>1386.7756770461533</v>
      </c>
    </row>
    <row r="287" spans="1:18" x14ac:dyDescent="0.25">
      <c r="A287" s="1">
        <v>44025</v>
      </c>
      <c r="B287">
        <v>286</v>
      </c>
      <c r="C287">
        <v>0.90227520000000005</v>
      </c>
      <c r="D287">
        <v>1.7076960000000001</v>
      </c>
      <c r="E287">
        <v>0.43584479999999998</v>
      </c>
      <c r="F287">
        <v>1.0042272000000001</v>
      </c>
      <c r="G287">
        <v>1.4743827692307689</v>
      </c>
      <c r="H287">
        <v>2.5095876923076923</v>
      </c>
      <c r="I287">
        <v>0.89717760000000013</v>
      </c>
      <c r="J287">
        <v>2.7187199999999998</v>
      </c>
      <c r="K287">
        <v>1.0125108</v>
      </c>
      <c r="L287">
        <v>1.8999670153846151</v>
      </c>
      <c r="M287">
        <f t="shared" si="12"/>
        <v>1185.7629312000004</v>
      </c>
      <c r="N287">
        <f t="shared" si="12"/>
        <v>1386.6444465230766</v>
      </c>
      <c r="P287" s="1">
        <v>44024</v>
      </c>
      <c r="Q287">
        <f t="shared" si="13"/>
        <v>1188.7265484000002</v>
      </c>
      <c r="R287">
        <f t="shared" si="14"/>
        <v>1388.5297742769226</v>
      </c>
    </row>
    <row r="288" spans="1:18" x14ac:dyDescent="0.25">
      <c r="A288" s="1">
        <v>44026</v>
      </c>
      <c r="B288">
        <v>287</v>
      </c>
      <c r="C288">
        <v>0.87423839999999997</v>
      </c>
      <c r="D288">
        <v>2.0874671999999999</v>
      </c>
      <c r="E288">
        <v>0.46388159999999995</v>
      </c>
      <c r="F288">
        <v>0.82835999999999999</v>
      </c>
      <c r="G288">
        <v>1.4241910153846153</v>
      </c>
      <c r="H288">
        <v>2.9487655384615379</v>
      </c>
      <c r="I288">
        <v>0.99965243076923072</v>
      </c>
      <c r="J288">
        <v>3.0115052307692309</v>
      </c>
      <c r="K288">
        <v>1.0634868</v>
      </c>
      <c r="L288">
        <v>2.0960285538461538</v>
      </c>
      <c r="M288">
        <f t="shared" si="12"/>
        <v>1186.8264180000003</v>
      </c>
      <c r="N288">
        <f t="shared" si="12"/>
        <v>1388.7404750769226</v>
      </c>
      <c r="P288" s="1">
        <v>44025</v>
      </c>
      <c r="Q288">
        <f t="shared" si="13"/>
        <v>1189.7390592000002</v>
      </c>
      <c r="R288">
        <f t="shared" si="14"/>
        <v>1390.4297412923072</v>
      </c>
    </row>
    <row r="289" spans="1:18" x14ac:dyDescent="0.25">
      <c r="A289" s="1">
        <v>44027</v>
      </c>
      <c r="B289">
        <v>288</v>
      </c>
      <c r="C289">
        <v>0.78503040000000002</v>
      </c>
      <c r="D289">
        <v>2.0364911999999999</v>
      </c>
      <c r="E289">
        <v>0.44603999999999999</v>
      </c>
      <c r="F289">
        <v>0.68817600000000012</v>
      </c>
      <c r="G289">
        <v>1.1418623999999997</v>
      </c>
      <c r="H289">
        <v>2.7396332307692304</v>
      </c>
      <c r="I289">
        <v>0.97664787692307697</v>
      </c>
      <c r="J289">
        <v>1.5789489230769229</v>
      </c>
      <c r="K289">
        <v>0.98893439999999999</v>
      </c>
      <c r="L289">
        <v>1.6092731076923075</v>
      </c>
      <c r="M289">
        <f t="shared" si="12"/>
        <v>1187.8153524000004</v>
      </c>
      <c r="N289">
        <f t="shared" si="12"/>
        <v>1390.349748184615</v>
      </c>
      <c r="P289" s="1">
        <v>44026</v>
      </c>
      <c r="Q289">
        <f t="shared" si="13"/>
        <v>1190.8025460000001</v>
      </c>
      <c r="R289">
        <f t="shared" si="14"/>
        <v>1392.5257698461533</v>
      </c>
    </row>
    <row r="290" spans="1:18" x14ac:dyDescent="0.25">
      <c r="A290" s="1">
        <v>44028</v>
      </c>
      <c r="B290">
        <v>289</v>
      </c>
      <c r="C290">
        <v>0.7187616</v>
      </c>
      <c r="D290">
        <v>1.5241824000000002</v>
      </c>
      <c r="E290">
        <v>0.40016159999999995</v>
      </c>
      <c r="F290">
        <v>0.63465120000000008</v>
      </c>
      <c r="G290">
        <v>0.96828258461538474</v>
      </c>
      <c r="H290">
        <v>2.1749760000000005</v>
      </c>
      <c r="I290">
        <v>0.90554289230769225</v>
      </c>
      <c r="J290">
        <v>1.2903463384615383</v>
      </c>
      <c r="K290">
        <v>0.81943920000000003</v>
      </c>
      <c r="L290">
        <v>1.3347869538461541</v>
      </c>
      <c r="M290">
        <f t="shared" si="12"/>
        <v>1188.6347916000004</v>
      </c>
      <c r="N290">
        <f t="shared" si="12"/>
        <v>1391.6845351384611</v>
      </c>
      <c r="P290" s="1">
        <v>44027</v>
      </c>
      <c r="Q290">
        <f t="shared" si="13"/>
        <v>1191.7914804000002</v>
      </c>
      <c r="R290">
        <f t="shared" si="14"/>
        <v>1394.1350429538456</v>
      </c>
    </row>
    <row r="291" spans="1:18" x14ac:dyDescent="0.25">
      <c r="A291" s="1">
        <v>44029</v>
      </c>
      <c r="B291">
        <v>290</v>
      </c>
      <c r="C291">
        <v>0.6856272000000001</v>
      </c>
      <c r="D291">
        <v>2.29392</v>
      </c>
      <c r="E291">
        <v>0.40016159999999995</v>
      </c>
      <c r="F291">
        <v>6.9582240000000004</v>
      </c>
      <c r="G291">
        <v>0.89717760000000013</v>
      </c>
      <c r="H291">
        <v>3.1578978461538458</v>
      </c>
      <c r="I291">
        <v>0.88462966153846168</v>
      </c>
      <c r="J291">
        <v>12.255153230769231</v>
      </c>
      <c r="K291">
        <v>2.5844832000000002</v>
      </c>
      <c r="L291">
        <v>4.2987145846153849</v>
      </c>
      <c r="M291">
        <f t="shared" si="12"/>
        <v>1191.2192748000004</v>
      </c>
      <c r="N291">
        <f t="shared" si="12"/>
        <v>1395.9832497230766</v>
      </c>
      <c r="P291" s="1">
        <v>44028</v>
      </c>
      <c r="Q291">
        <f t="shared" si="13"/>
        <v>1192.6109196000002</v>
      </c>
      <c r="R291">
        <f t="shared" si="14"/>
        <v>1395.4698299076917</v>
      </c>
    </row>
    <row r="292" spans="1:18" x14ac:dyDescent="0.25">
      <c r="A292" s="1">
        <v>44030</v>
      </c>
      <c r="B292">
        <v>291</v>
      </c>
      <c r="C292">
        <v>2.2276511999999995</v>
      </c>
      <c r="D292">
        <v>1.6796591999999999</v>
      </c>
      <c r="E292">
        <v>0.37977119999999992</v>
      </c>
      <c r="F292">
        <v>2.7781920000000002</v>
      </c>
      <c r="G292">
        <v>2.7814596923076929</v>
      </c>
      <c r="H292">
        <v>2.4050215384615385</v>
      </c>
      <c r="I292">
        <v>0.82816393846153835</v>
      </c>
      <c r="J292">
        <v>5.1446547692307698</v>
      </c>
      <c r="K292">
        <v>1.7663183999999998</v>
      </c>
      <c r="L292">
        <v>2.7898249846153851</v>
      </c>
      <c r="M292">
        <f t="shared" si="12"/>
        <v>1192.9855932000005</v>
      </c>
      <c r="N292">
        <f t="shared" si="12"/>
        <v>1398.7730747076919</v>
      </c>
      <c r="P292" s="1">
        <v>44029</v>
      </c>
      <c r="Q292">
        <f t="shared" si="13"/>
        <v>1195.1954028000002</v>
      </c>
      <c r="R292">
        <f t="shared" si="14"/>
        <v>1399.7685444923072</v>
      </c>
    </row>
    <row r="293" spans="1:18" x14ac:dyDescent="0.25">
      <c r="A293" s="1">
        <v>44031</v>
      </c>
      <c r="B293">
        <v>292</v>
      </c>
      <c r="C293">
        <v>2.0696255999999997</v>
      </c>
      <c r="D293">
        <v>1.2794975999999998</v>
      </c>
      <c r="E293">
        <v>0.3670272</v>
      </c>
      <c r="F293">
        <v>1.2030336000000001</v>
      </c>
      <c r="G293">
        <v>2.8441993846153841</v>
      </c>
      <c r="H293">
        <v>1.8821907692307691</v>
      </c>
      <c r="I293">
        <v>0.76751556923076925</v>
      </c>
      <c r="J293">
        <v>2.6978067692307697</v>
      </c>
      <c r="K293">
        <v>1.2297959999999999</v>
      </c>
      <c r="L293">
        <v>2.0479281230769231</v>
      </c>
      <c r="M293">
        <f t="shared" si="12"/>
        <v>1194.2153892000006</v>
      </c>
      <c r="N293">
        <f t="shared" si="12"/>
        <v>1400.8210028307687</v>
      </c>
      <c r="P293" s="1">
        <v>44030</v>
      </c>
      <c r="Q293">
        <f t="shared" si="13"/>
        <v>1196.9617212000003</v>
      </c>
      <c r="R293">
        <f t="shared" si="14"/>
        <v>1402.5583694769225</v>
      </c>
    </row>
    <row r="294" spans="1:18" x14ac:dyDescent="0.25">
      <c r="A294" s="1">
        <v>44032</v>
      </c>
      <c r="B294">
        <v>293</v>
      </c>
      <c r="C294">
        <v>0.97619040000000001</v>
      </c>
      <c r="D294">
        <v>1.121472</v>
      </c>
      <c r="E294">
        <v>0.3593808</v>
      </c>
      <c r="F294">
        <v>0.91501919999999992</v>
      </c>
      <c r="G294">
        <v>1.2317892923076923</v>
      </c>
      <c r="H294">
        <v>1.6688758153846155</v>
      </c>
      <c r="I294">
        <v>0.71314116923076931</v>
      </c>
      <c r="J294">
        <v>2.1331495384615384</v>
      </c>
      <c r="K294">
        <v>0.84301559999999998</v>
      </c>
      <c r="L294">
        <v>1.4367389538461537</v>
      </c>
      <c r="M294">
        <f t="shared" si="12"/>
        <v>1195.0584048000005</v>
      </c>
      <c r="N294">
        <f t="shared" si="12"/>
        <v>1402.2577417846148</v>
      </c>
      <c r="P294" s="1">
        <v>44031</v>
      </c>
      <c r="Q294">
        <f t="shared" si="13"/>
        <v>1198.1915172000004</v>
      </c>
      <c r="R294">
        <f t="shared" si="14"/>
        <v>1404.6062975999994</v>
      </c>
    </row>
    <row r="295" spans="1:18" x14ac:dyDescent="0.25">
      <c r="A295" s="1">
        <v>44033</v>
      </c>
      <c r="B295">
        <v>294</v>
      </c>
      <c r="C295">
        <v>0.7493472000000001</v>
      </c>
      <c r="D295">
        <v>0.99658080000000004</v>
      </c>
      <c r="E295">
        <v>0.34918560000000004</v>
      </c>
      <c r="F295">
        <v>0.81816479999999991</v>
      </c>
      <c r="G295">
        <v>0.90136024615384613</v>
      </c>
      <c r="H295">
        <v>1.5057526153846155</v>
      </c>
      <c r="I295">
        <v>0.69641058461538463</v>
      </c>
      <c r="J295">
        <v>1.9742089846153847</v>
      </c>
      <c r="K295">
        <v>0.72831960000000007</v>
      </c>
      <c r="L295">
        <v>1.2694331076923078</v>
      </c>
      <c r="M295">
        <f t="shared" si="12"/>
        <v>1195.7867244000006</v>
      </c>
      <c r="N295">
        <f t="shared" si="12"/>
        <v>1403.5271748923071</v>
      </c>
      <c r="P295" s="1">
        <v>44032</v>
      </c>
      <c r="Q295">
        <f t="shared" si="13"/>
        <v>1199.0345328000003</v>
      </c>
      <c r="R295">
        <f t="shared" si="14"/>
        <v>1406.0430365538455</v>
      </c>
    </row>
    <row r="296" spans="1:18" x14ac:dyDescent="0.25">
      <c r="A296" s="1">
        <v>44034</v>
      </c>
      <c r="B296">
        <v>295</v>
      </c>
      <c r="C296">
        <v>0.6728831999999999</v>
      </c>
      <c r="D296">
        <v>0.92011680000000007</v>
      </c>
      <c r="E296">
        <v>0.38741760000000003</v>
      </c>
      <c r="F296">
        <v>0.75954239999999984</v>
      </c>
      <c r="G296">
        <v>0.9180908307692307</v>
      </c>
      <c r="H296">
        <v>1.3949124923076921</v>
      </c>
      <c r="I296">
        <v>0.80934203076923072</v>
      </c>
      <c r="J296">
        <v>1.6960630153846152</v>
      </c>
      <c r="K296">
        <v>0.68498999999999999</v>
      </c>
      <c r="L296">
        <v>1.2046020923076921</v>
      </c>
      <c r="M296">
        <f t="shared" si="12"/>
        <v>1196.4717144000006</v>
      </c>
      <c r="N296">
        <f t="shared" si="12"/>
        <v>1404.7317769846147</v>
      </c>
      <c r="P296" s="1">
        <v>44033</v>
      </c>
      <c r="Q296">
        <f t="shared" si="13"/>
        <v>1199.7628524000004</v>
      </c>
      <c r="R296">
        <f t="shared" si="14"/>
        <v>1407.3124696615378</v>
      </c>
    </row>
    <row r="297" spans="1:18" x14ac:dyDescent="0.25">
      <c r="A297" s="1">
        <v>44035</v>
      </c>
      <c r="B297">
        <v>296</v>
      </c>
      <c r="C297">
        <v>2.0594304000000001</v>
      </c>
      <c r="D297">
        <v>0.86659199999999992</v>
      </c>
      <c r="E297">
        <v>0.69072479999999992</v>
      </c>
      <c r="F297">
        <v>0.69582239999999984</v>
      </c>
      <c r="G297">
        <v>6.4412750769230778</v>
      </c>
      <c r="H297">
        <v>1.3238075076923077</v>
      </c>
      <c r="I297">
        <v>1.4158257230769229</v>
      </c>
      <c r="J297">
        <v>1.5245745230769232</v>
      </c>
      <c r="K297">
        <v>1.0781423999999999</v>
      </c>
      <c r="L297">
        <v>2.6763707076923078</v>
      </c>
      <c r="M297">
        <f t="shared" si="12"/>
        <v>1197.5498568000005</v>
      </c>
      <c r="N297">
        <f t="shared" si="12"/>
        <v>1407.408147692307</v>
      </c>
      <c r="P297" s="1">
        <v>44034</v>
      </c>
      <c r="Q297">
        <f t="shared" si="13"/>
        <v>1200.4478424000004</v>
      </c>
      <c r="R297">
        <f t="shared" si="14"/>
        <v>1408.5170717538454</v>
      </c>
    </row>
    <row r="298" spans="1:18" x14ac:dyDescent="0.25">
      <c r="A298" s="1">
        <v>44036</v>
      </c>
      <c r="B298">
        <v>297</v>
      </c>
      <c r="C298">
        <v>1.5216336000000001</v>
      </c>
      <c r="D298">
        <v>1.72044</v>
      </c>
      <c r="E298">
        <v>0.51485760000000003</v>
      </c>
      <c r="F298">
        <v>0.6066144</v>
      </c>
      <c r="G298">
        <v>3.0533316923076921</v>
      </c>
      <c r="H298">
        <v>2.4886744615384617</v>
      </c>
      <c r="I298">
        <v>1.0770313846153845</v>
      </c>
      <c r="J298">
        <v>1.3217161846153846</v>
      </c>
      <c r="K298">
        <v>1.0908864</v>
      </c>
      <c r="L298">
        <v>1.9851884307692309</v>
      </c>
      <c r="M298">
        <f t="shared" si="12"/>
        <v>1198.6407432000005</v>
      </c>
      <c r="N298">
        <f t="shared" si="12"/>
        <v>1409.3933361230763</v>
      </c>
      <c r="P298" s="1">
        <v>44035</v>
      </c>
      <c r="Q298">
        <f t="shared" si="13"/>
        <v>1201.5259848000003</v>
      </c>
      <c r="R298">
        <f t="shared" si="14"/>
        <v>1411.1934424615376</v>
      </c>
    </row>
    <row r="299" spans="1:18" x14ac:dyDescent="0.25">
      <c r="A299" s="1">
        <v>44037</v>
      </c>
      <c r="B299">
        <v>298</v>
      </c>
      <c r="C299">
        <v>0.87423839999999997</v>
      </c>
      <c r="D299">
        <v>2.2811759999999999</v>
      </c>
      <c r="E299">
        <v>0.46897919999999998</v>
      </c>
      <c r="F299">
        <v>0.57093120000000008</v>
      </c>
      <c r="G299">
        <v>1.6667844923076924</v>
      </c>
      <c r="H299">
        <v>3.471596307692308</v>
      </c>
      <c r="I299">
        <v>1.0770313846153845</v>
      </c>
      <c r="J299">
        <v>1.1899628307692307</v>
      </c>
      <c r="K299">
        <v>1.0488312</v>
      </c>
      <c r="L299">
        <v>1.8513437538461539</v>
      </c>
      <c r="M299">
        <f t="shared" si="12"/>
        <v>1199.6895744000005</v>
      </c>
      <c r="N299">
        <f t="shared" si="12"/>
        <v>1411.2446798769224</v>
      </c>
      <c r="P299" s="1">
        <v>44036</v>
      </c>
      <c r="Q299">
        <f t="shared" si="13"/>
        <v>1202.6168712000003</v>
      </c>
      <c r="R299">
        <f t="shared" si="14"/>
        <v>1413.178630892307</v>
      </c>
    </row>
    <row r="300" spans="1:18" x14ac:dyDescent="0.25">
      <c r="A300" s="1">
        <v>44038</v>
      </c>
      <c r="B300">
        <v>299</v>
      </c>
      <c r="C300">
        <v>0.76973760000000013</v>
      </c>
      <c r="D300">
        <v>1.3202783999999999</v>
      </c>
      <c r="E300">
        <v>0.72385919999999992</v>
      </c>
      <c r="F300">
        <v>0.5428944</v>
      </c>
      <c r="G300">
        <v>1.4074604307692309</v>
      </c>
      <c r="H300">
        <v>2.0494966153846153</v>
      </c>
      <c r="I300">
        <v>2.2795421538461542</v>
      </c>
      <c r="J300">
        <v>1.1251318153846155</v>
      </c>
      <c r="K300">
        <v>0.83919239999999995</v>
      </c>
      <c r="L300">
        <v>1.7154077538461541</v>
      </c>
      <c r="M300">
        <f t="shared" si="12"/>
        <v>1200.5287668000005</v>
      </c>
      <c r="N300">
        <f t="shared" si="12"/>
        <v>1412.9600876307686</v>
      </c>
      <c r="P300" s="1">
        <v>44037</v>
      </c>
      <c r="Q300">
        <f t="shared" si="13"/>
        <v>1203.6657024000003</v>
      </c>
      <c r="R300">
        <f t="shared" si="14"/>
        <v>1415.0299746461531</v>
      </c>
    </row>
    <row r="301" spans="1:18" x14ac:dyDescent="0.25">
      <c r="A301" s="1">
        <v>44039</v>
      </c>
      <c r="B301">
        <v>300</v>
      </c>
      <c r="C301">
        <v>0.68052959999999996</v>
      </c>
      <c r="D301">
        <v>1.3916447999999997</v>
      </c>
      <c r="E301">
        <v>0.54799199999999992</v>
      </c>
      <c r="F301">
        <v>0.51740639999999993</v>
      </c>
      <c r="G301">
        <v>1.1983281230769232</v>
      </c>
      <c r="H301">
        <v>2.2377156923076917</v>
      </c>
      <c r="I301">
        <v>1.4492868923076923</v>
      </c>
      <c r="J301">
        <v>1.0310222769230768</v>
      </c>
      <c r="K301">
        <v>0.7843931999999999</v>
      </c>
      <c r="L301">
        <v>1.4790882461538459</v>
      </c>
      <c r="M301">
        <f t="shared" si="12"/>
        <v>1201.3131600000006</v>
      </c>
      <c r="N301">
        <f t="shared" si="12"/>
        <v>1414.4391758769225</v>
      </c>
      <c r="P301" s="1">
        <v>44038</v>
      </c>
      <c r="Q301">
        <f t="shared" si="13"/>
        <v>1204.5048948000003</v>
      </c>
      <c r="R301">
        <f t="shared" si="14"/>
        <v>1416.7453823999992</v>
      </c>
    </row>
    <row r="302" spans="1:18" x14ac:dyDescent="0.25">
      <c r="A302" s="1">
        <v>44040</v>
      </c>
      <c r="B302">
        <v>301</v>
      </c>
      <c r="C302">
        <v>0.65249279999999987</v>
      </c>
      <c r="D302">
        <v>1.9600271999999999</v>
      </c>
      <c r="E302">
        <v>0.43329599999999996</v>
      </c>
      <c r="F302">
        <v>4.2310080000000001</v>
      </c>
      <c r="G302">
        <v>1.2213326769230768</v>
      </c>
      <c r="H302">
        <v>2.7605464615384609</v>
      </c>
      <c r="I302">
        <v>1.010109046153846</v>
      </c>
      <c r="J302">
        <v>5.4792664615384608</v>
      </c>
      <c r="K302">
        <v>1.8192059999999999</v>
      </c>
      <c r="L302">
        <v>2.6178136615384613</v>
      </c>
      <c r="M302">
        <f t="shared" si="12"/>
        <v>1203.1323660000005</v>
      </c>
      <c r="N302">
        <f t="shared" si="12"/>
        <v>1417.056989538461</v>
      </c>
      <c r="P302" s="1">
        <v>44039</v>
      </c>
      <c r="Q302">
        <f t="shared" si="13"/>
        <v>1205.2892880000004</v>
      </c>
      <c r="R302">
        <f t="shared" si="14"/>
        <v>1418.2244706461531</v>
      </c>
    </row>
    <row r="303" spans="1:18" x14ac:dyDescent="0.25">
      <c r="A303" s="1">
        <v>44041</v>
      </c>
      <c r="B303">
        <v>302</v>
      </c>
      <c r="C303">
        <v>0.6219072000000001</v>
      </c>
      <c r="D303">
        <v>1.0959839999999998</v>
      </c>
      <c r="E303">
        <v>0.39506400000000003</v>
      </c>
      <c r="F303">
        <v>1.6975008</v>
      </c>
      <c r="G303">
        <v>1.116766523076923</v>
      </c>
      <c r="H303">
        <v>1.6981543384615383</v>
      </c>
      <c r="I303">
        <v>0.88253833846153851</v>
      </c>
      <c r="J303">
        <v>2.4259347692307687</v>
      </c>
      <c r="K303">
        <v>0.95261400000000007</v>
      </c>
      <c r="L303">
        <v>1.5308484923076922</v>
      </c>
      <c r="M303">
        <f t="shared" si="12"/>
        <v>1204.0849800000005</v>
      </c>
      <c r="N303">
        <f t="shared" si="12"/>
        <v>1418.5878380307688</v>
      </c>
      <c r="P303" s="1">
        <v>44040</v>
      </c>
      <c r="Q303">
        <f t="shared" si="13"/>
        <v>1207.1084940000003</v>
      </c>
      <c r="R303">
        <f t="shared" si="14"/>
        <v>1420.8422843076917</v>
      </c>
    </row>
    <row r="304" spans="1:18" x14ac:dyDescent="0.25">
      <c r="A304" s="1">
        <v>44042</v>
      </c>
      <c r="B304">
        <v>303</v>
      </c>
      <c r="C304">
        <v>0.56073600000000001</v>
      </c>
      <c r="D304">
        <v>0.88443359999999993</v>
      </c>
      <c r="E304">
        <v>0.36447840000000004</v>
      </c>
      <c r="F304">
        <v>1.057752</v>
      </c>
      <c r="G304">
        <v>0.96409993846153852</v>
      </c>
      <c r="H304">
        <v>1.3823645538461538</v>
      </c>
      <c r="I304">
        <v>0.81143335384615389</v>
      </c>
      <c r="J304">
        <v>1.5162092307692308</v>
      </c>
      <c r="K304">
        <v>0.71684999999999999</v>
      </c>
      <c r="L304">
        <v>1.1685267692307693</v>
      </c>
      <c r="M304">
        <f t="shared" si="12"/>
        <v>1204.8018300000006</v>
      </c>
      <c r="N304">
        <f t="shared" si="12"/>
        <v>1419.7563647999996</v>
      </c>
      <c r="P304" s="1">
        <v>44041</v>
      </c>
      <c r="Q304">
        <f t="shared" si="13"/>
        <v>1208.0611080000003</v>
      </c>
      <c r="R304">
        <f t="shared" si="14"/>
        <v>1422.3731327999994</v>
      </c>
    </row>
    <row r="305" spans="1:18" x14ac:dyDescent="0.25">
      <c r="A305" s="1">
        <v>44043</v>
      </c>
      <c r="B305">
        <v>304</v>
      </c>
      <c r="C305">
        <v>0.54544319999999991</v>
      </c>
      <c r="D305">
        <v>0.82326239999999984</v>
      </c>
      <c r="E305">
        <v>0.36957599999999996</v>
      </c>
      <c r="F305">
        <v>1.2387168</v>
      </c>
      <c r="G305">
        <v>0.89717760000000013</v>
      </c>
      <c r="H305">
        <v>1.3154422153846155</v>
      </c>
      <c r="I305">
        <v>0.80306806153846144</v>
      </c>
      <c r="J305">
        <v>1.5350311384615385</v>
      </c>
      <c r="K305">
        <v>0.74424959999999984</v>
      </c>
      <c r="L305">
        <v>1.1376797538461538</v>
      </c>
      <c r="M305">
        <f t="shared" si="12"/>
        <v>1205.5460796000007</v>
      </c>
      <c r="N305">
        <f t="shared" si="12"/>
        <v>1420.8940445538458</v>
      </c>
      <c r="P305" s="1">
        <v>44042</v>
      </c>
      <c r="Q305">
        <f t="shared" si="13"/>
        <v>1208.7779580000004</v>
      </c>
      <c r="R305">
        <f t="shared" si="14"/>
        <v>1423.5416595692302</v>
      </c>
    </row>
    <row r="306" spans="1:18" x14ac:dyDescent="0.25">
      <c r="A306" s="1">
        <v>44044</v>
      </c>
      <c r="B306">
        <v>305</v>
      </c>
      <c r="C306">
        <v>3.6957599999999999</v>
      </c>
      <c r="D306">
        <v>0.79267680000000007</v>
      </c>
      <c r="E306">
        <v>0.37212479999999998</v>
      </c>
      <c r="F306">
        <v>0.77483520000000006</v>
      </c>
      <c r="G306">
        <v>5.5420061538461534</v>
      </c>
      <c r="H306">
        <v>1.1460450461538463</v>
      </c>
      <c r="I306">
        <v>0.79888541538461533</v>
      </c>
      <c r="J306">
        <v>1.1334971076923075</v>
      </c>
      <c r="K306">
        <v>1.4088491999999999</v>
      </c>
      <c r="L306">
        <v>2.1551084307692303</v>
      </c>
      <c r="M306">
        <f t="shared" si="12"/>
        <v>1206.9549288000007</v>
      </c>
      <c r="N306">
        <f t="shared" si="12"/>
        <v>1423.0491529846149</v>
      </c>
      <c r="P306" s="1">
        <v>44043</v>
      </c>
      <c r="Q306">
        <f t="shared" si="13"/>
        <v>1209.5222076000005</v>
      </c>
      <c r="R306">
        <f t="shared" si="14"/>
        <v>1424.6793393230764</v>
      </c>
    </row>
    <row r="307" spans="1:18" x14ac:dyDescent="0.25">
      <c r="A307" s="1">
        <v>44045</v>
      </c>
      <c r="B307">
        <v>306</v>
      </c>
      <c r="C307">
        <v>1.7459279999999997</v>
      </c>
      <c r="D307">
        <v>0.71621279999999987</v>
      </c>
      <c r="E307">
        <v>0.36957599999999996</v>
      </c>
      <c r="F307">
        <v>0.6219072000000001</v>
      </c>
      <c r="G307">
        <v>2.4259347692307687</v>
      </c>
      <c r="H307">
        <v>0.97246523076923075</v>
      </c>
      <c r="I307">
        <v>0.7947027692307691</v>
      </c>
      <c r="J307">
        <v>0.92018215384615387</v>
      </c>
      <c r="K307">
        <v>0.8634059999999999</v>
      </c>
      <c r="L307">
        <v>1.2783212307692307</v>
      </c>
      <c r="M307">
        <f t="shared" si="12"/>
        <v>1207.8183348000007</v>
      </c>
      <c r="N307">
        <f t="shared" si="12"/>
        <v>1424.3274742153842</v>
      </c>
      <c r="P307" s="1">
        <v>44044</v>
      </c>
      <c r="Q307">
        <f t="shared" si="13"/>
        <v>1210.9310568000005</v>
      </c>
      <c r="R307">
        <f t="shared" si="14"/>
        <v>1426.8344477538456</v>
      </c>
    </row>
    <row r="308" spans="1:18" x14ac:dyDescent="0.25">
      <c r="A308" s="1">
        <v>44046</v>
      </c>
      <c r="B308">
        <v>307</v>
      </c>
      <c r="C308">
        <v>0.90482399999999985</v>
      </c>
      <c r="D308">
        <v>0.68307839999999997</v>
      </c>
      <c r="E308">
        <v>0.36957599999999996</v>
      </c>
      <c r="F308">
        <v>0.56583359999999994</v>
      </c>
      <c r="G308">
        <v>1.417917046153846</v>
      </c>
      <c r="H308">
        <v>0.93691273846153855</v>
      </c>
      <c r="I308">
        <v>0.78006350769230759</v>
      </c>
      <c r="J308">
        <v>0.86162510769230771</v>
      </c>
      <c r="K308">
        <v>0.63082799999999994</v>
      </c>
      <c r="L308">
        <v>0.99912959999999995</v>
      </c>
      <c r="M308">
        <f t="shared" si="12"/>
        <v>1208.4491628000007</v>
      </c>
      <c r="N308">
        <f t="shared" si="12"/>
        <v>1425.3266038153843</v>
      </c>
      <c r="P308" s="1">
        <v>44045</v>
      </c>
      <c r="Q308">
        <f t="shared" si="13"/>
        <v>1211.7944628000005</v>
      </c>
      <c r="R308">
        <f t="shared" si="14"/>
        <v>1428.1127689846148</v>
      </c>
    </row>
    <row r="309" spans="1:18" x14ac:dyDescent="0.25">
      <c r="A309" s="1">
        <v>44047</v>
      </c>
      <c r="B309">
        <v>308</v>
      </c>
      <c r="C309">
        <v>0.68817600000000012</v>
      </c>
      <c r="D309">
        <v>0.67798080000000005</v>
      </c>
      <c r="E309">
        <v>0.44094239999999996</v>
      </c>
      <c r="F309">
        <v>0.53524800000000006</v>
      </c>
      <c r="G309">
        <v>1.1355884307692308</v>
      </c>
      <c r="H309">
        <v>0.93063876923076938</v>
      </c>
      <c r="I309">
        <v>0.90972553846153847</v>
      </c>
      <c r="J309">
        <v>0.90972553846153847</v>
      </c>
      <c r="K309">
        <v>0.58558680000000007</v>
      </c>
      <c r="L309">
        <v>0.97141956923076922</v>
      </c>
      <c r="M309">
        <f t="shared" si="12"/>
        <v>1209.0347496000009</v>
      </c>
      <c r="N309">
        <f t="shared" si="12"/>
        <v>1426.2980233846151</v>
      </c>
      <c r="P309" s="1">
        <v>44046</v>
      </c>
      <c r="Q309">
        <f t="shared" si="13"/>
        <v>1212.4252908000005</v>
      </c>
      <c r="R309">
        <f t="shared" si="14"/>
        <v>1429.1118985846149</v>
      </c>
    </row>
    <row r="310" spans="1:18" x14ac:dyDescent="0.25">
      <c r="A310" s="1">
        <v>44048</v>
      </c>
      <c r="B310">
        <v>309</v>
      </c>
      <c r="C310">
        <v>0.59896800000000006</v>
      </c>
      <c r="D310">
        <v>2.0415888</v>
      </c>
      <c r="E310">
        <v>0.38741760000000003</v>
      </c>
      <c r="F310">
        <v>0.50466239999999996</v>
      </c>
      <c r="G310">
        <v>1.001743753846154</v>
      </c>
      <c r="H310">
        <v>2.8023729230769234</v>
      </c>
      <c r="I310">
        <v>0.79261144615384616</v>
      </c>
      <c r="J310">
        <v>0.81770732307692306</v>
      </c>
      <c r="K310">
        <v>0.88315920000000003</v>
      </c>
      <c r="L310">
        <v>1.3536088615384616</v>
      </c>
      <c r="M310">
        <f t="shared" si="12"/>
        <v>1209.9179088000008</v>
      </c>
      <c r="N310">
        <f t="shared" si="12"/>
        <v>1427.6516322461537</v>
      </c>
      <c r="P310" s="1">
        <v>44047</v>
      </c>
      <c r="Q310">
        <f t="shared" si="13"/>
        <v>1213.0108776000006</v>
      </c>
      <c r="R310">
        <f t="shared" si="14"/>
        <v>1430.0833181538458</v>
      </c>
    </row>
    <row r="311" spans="1:18" x14ac:dyDescent="0.25">
      <c r="A311" s="1">
        <v>44049</v>
      </c>
      <c r="B311">
        <v>310</v>
      </c>
      <c r="C311">
        <v>0.58112640000000004</v>
      </c>
      <c r="D311">
        <v>1.3687055999999997</v>
      </c>
      <c r="E311">
        <v>0.33644159999999995</v>
      </c>
      <c r="F311">
        <v>0.4944672</v>
      </c>
      <c r="G311">
        <v>1.1314057846153847</v>
      </c>
      <c r="H311">
        <v>1.8550035692307691</v>
      </c>
      <c r="I311">
        <v>0.70895852307692298</v>
      </c>
      <c r="J311">
        <v>0.76333292307692302</v>
      </c>
      <c r="K311">
        <v>0.69518519999999995</v>
      </c>
      <c r="L311">
        <v>1.1146752</v>
      </c>
      <c r="M311">
        <f t="shared" si="12"/>
        <v>1210.6130940000007</v>
      </c>
      <c r="N311">
        <f t="shared" si="12"/>
        <v>1428.7663074461536</v>
      </c>
      <c r="P311" s="1">
        <v>44048</v>
      </c>
      <c r="Q311">
        <f t="shared" si="13"/>
        <v>1213.8940368000005</v>
      </c>
      <c r="R311">
        <f t="shared" si="14"/>
        <v>1431.4369270153843</v>
      </c>
    </row>
    <row r="312" spans="1:18" x14ac:dyDescent="0.25">
      <c r="A312" s="1">
        <v>44050</v>
      </c>
      <c r="B312">
        <v>311</v>
      </c>
      <c r="C312">
        <v>0.54544319999999991</v>
      </c>
      <c r="D312">
        <v>1.0271664</v>
      </c>
      <c r="E312">
        <v>0.41035679999999997</v>
      </c>
      <c r="F312">
        <v>0.56583359999999994</v>
      </c>
      <c r="G312">
        <v>0.96200861538461535</v>
      </c>
      <c r="H312">
        <v>1.5245745230769232</v>
      </c>
      <c r="I312">
        <v>0.99965243076923072</v>
      </c>
      <c r="J312">
        <v>1.2338806153846156</v>
      </c>
      <c r="K312">
        <v>0.63719999999999999</v>
      </c>
      <c r="L312">
        <v>1.1800290461538463</v>
      </c>
      <c r="M312">
        <f t="shared" si="12"/>
        <v>1211.2502940000006</v>
      </c>
      <c r="N312">
        <f t="shared" si="12"/>
        <v>1429.9463364923074</v>
      </c>
      <c r="P312" s="1">
        <v>44049</v>
      </c>
      <c r="Q312">
        <f t="shared" si="13"/>
        <v>1214.5892220000005</v>
      </c>
      <c r="R312">
        <f t="shared" si="14"/>
        <v>1432.5516022153843</v>
      </c>
    </row>
    <row r="313" spans="1:18" x14ac:dyDescent="0.25">
      <c r="A313" s="1">
        <v>44051</v>
      </c>
      <c r="B313">
        <v>312</v>
      </c>
      <c r="C313">
        <v>0.52760159999999989</v>
      </c>
      <c r="D313">
        <v>1.5114383999999998</v>
      </c>
      <c r="E313">
        <v>0.41035679999999997</v>
      </c>
      <c r="F313">
        <v>6.3465119999999988</v>
      </c>
      <c r="G313">
        <v>0.87417304615384606</v>
      </c>
      <c r="H313">
        <v>2.384108307692308</v>
      </c>
      <c r="I313">
        <v>0.87626436923076922</v>
      </c>
      <c r="J313">
        <v>12.213326769230768</v>
      </c>
      <c r="K313">
        <v>2.1989771999999999</v>
      </c>
      <c r="L313">
        <v>4.0869681230769226</v>
      </c>
      <c r="M313">
        <f t="shared" si="12"/>
        <v>1213.4492712000006</v>
      </c>
      <c r="N313">
        <f t="shared" si="12"/>
        <v>1434.0333046153844</v>
      </c>
      <c r="P313" s="1">
        <v>44050</v>
      </c>
      <c r="Q313">
        <f t="shared" si="13"/>
        <v>1215.2264220000004</v>
      </c>
      <c r="R313">
        <f t="shared" si="14"/>
        <v>1433.731631261538</v>
      </c>
    </row>
    <row r="314" spans="1:18" x14ac:dyDescent="0.25">
      <c r="A314" s="1">
        <v>44052</v>
      </c>
      <c r="B314">
        <v>313</v>
      </c>
      <c r="C314">
        <v>0.49956479999999998</v>
      </c>
      <c r="D314">
        <v>0.9405072000000001</v>
      </c>
      <c r="E314">
        <v>0.47917439999999994</v>
      </c>
      <c r="F314">
        <v>1.8784655999999997</v>
      </c>
      <c r="G314">
        <v>0.80515938461538472</v>
      </c>
      <c r="H314">
        <v>1.3865472000000001</v>
      </c>
      <c r="I314">
        <v>1.0477528615384615</v>
      </c>
      <c r="J314">
        <v>4.4336049230769223</v>
      </c>
      <c r="K314">
        <v>0.94942799999999994</v>
      </c>
      <c r="L314">
        <v>1.9182660923076922</v>
      </c>
      <c r="M314">
        <f t="shared" si="12"/>
        <v>1214.3986992000005</v>
      </c>
      <c r="N314">
        <f t="shared" si="12"/>
        <v>1435.9515707076921</v>
      </c>
      <c r="P314" s="1">
        <v>44051</v>
      </c>
      <c r="Q314">
        <f t="shared" si="13"/>
        <v>1217.4253992000004</v>
      </c>
      <c r="R314">
        <f t="shared" si="14"/>
        <v>1437.818599384615</v>
      </c>
    </row>
    <row r="315" spans="1:18" x14ac:dyDescent="0.25">
      <c r="A315" s="1">
        <v>44053</v>
      </c>
      <c r="B315">
        <v>314</v>
      </c>
      <c r="C315">
        <v>0.49956479999999998</v>
      </c>
      <c r="D315">
        <v>0.77738399999999985</v>
      </c>
      <c r="E315">
        <v>0.41800320000000002</v>
      </c>
      <c r="F315">
        <v>1.185192</v>
      </c>
      <c r="G315">
        <v>0.69222793846153841</v>
      </c>
      <c r="H315">
        <v>1.116766523076923</v>
      </c>
      <c r="I315">
        <v>1.2171500307692309</v>
      </c>
      <c r="J315">
        <v>2.8651126153846151</v>
      </c>
      <c r="K315">
        <v>0.7200359999999999</v>
      </c>
      <c r="L315">
        <v>1.472814276923077</v>
      </c>
      <c r="M315">
        <f t="shared" si="12"/>
        <v>1215.1187352000004</v>
      </c>
      <c r="N315">
        <f t="shared" si="12"/>
        <v>1437.4243849846152</v>
      </c>
      <c r="P315" s="1">
        <v>44052</v>
      </c>
      <c r="Q315">
        <f t="shared" si="13"/>
        <v>1218.3748272000003</v>
      </c>
      <c r="R315">
        <f t="shared" si="14"/>
        <v>1439.7368654769227</v>
      </c>
    </row>
    <row r="316" spans="1:18" x14ac:dyDescent="0.25">
      <c r="A316" s="1">
        <v>44054</v>
      </c>
      <c r="B316">
        <v>315</v>
      </c>
      <c r="C316">
        <v>0.48427199999999992</v>
      </c>
      <c r="D316">
        <v>0.74424959999999996</v>
      </c>
      <c r="E316">
        <v>0.35173439999999995</v>
      </c>
      <c r="F316">
        <v>0.86149439999999999</v>
      </c>
      <c r="G316">
        <v>0.65458412307692304</v>
      </c>
      <c r="H316">
        <v>1.0728487384615386</v>
      </c>
      <c r="I316">
        <v>0.7905201230769231</v>
      </c>
      <c r="J316">
        <v>2.1749760000000005</v>
      </c>
      <c r="K316">
        <v>0.61043760000000002</v>
      </c>
      <c r="L316">
        <v>1.1732322461538462</v>
      </c>
      <c r="M316">
        <f t="shared" si="12"/>
        <v>1215.7291728000005</v>
      </c>
      <c r="N316">
        <f t="shared" si="12"/>
        <v>1438.5976172307692</v>
      </c>
      <c r="P316" s="1">
        <v>44053</v>
      </c>
      <c r="Q316">
        <f t="shared" si="13"/>
        <v>1219.0948632000002</v>
      </c>
      <c r="R316">
        <f t="shared" si="14"/>
        <v>1441.2096797538459</v>
      </c>
    </row>
    <row r="317" spans="1:18" x14ac:dyDescent="0.25">
      <c r="A317" s="1">
        <v>44055</v>
      </c>
      <c r="B317">
        <v>316</v>
      </c>
      <c r="C317">
        <v>0.8003231999999999</v>
      </c>
      <c r="D317">
        <v>1.1749968</v>
      </c>
      <c r="E317">
        <v>0.34663679999999997</v>
      </c>
      <c r="F317">
        <v>0.67543199999999992</v>
      </c>
      <c r="G317">
        <v>0.94736935384615373</v>
      </c>
      <c r="H317">
        <v>1.9156519384615383</v>
      </c>
      <c r="I317">
        <v>0.74241969230769222</v>
      </c>
      <c r="J317">
        <v>1.4743827692307689</v>
      </c>
      <c r="K317">
        <v>0.74934719999999988</v>
      </c>
      <c r="L317">
        <v>1.2699559384615384</v>
      </c>
      <c r="M317">
        <f t="shared" si="12"/>
        <v>1216.4785200000006</v>
      </c>
      <c r="N317">
        <f t="shared" si="12"/>
        <v>1439.8675731692308</v>
      </c>
      <c r="P317" s="1">
        <v>44054</v>
      </c>
      <c r="Q317">
        <f t="shared" si="13"/>
        <v>1219.7053008000003</v>
      </c>
      <c r="R317">
        <f t="shared" si="14"/>
        <v>1442.3829119999998</v>
      </c>
    </row>
    <row r="318" spans="1:18" x14ac:dyDescent="0.25">
      <c r="A318" s="1">
        <v>44056</v>
      </c>
      <c r="B318">
        <v>317</v>
      </c>
      <c r="C318">
        <v>0.93286080000000005</v>
      </c>
      <c r="D318">
        <v>1.3661567999999999</v>
      </c>
      <c r="E318">
        <v>0.34663679999999997</v>
      </c>
      <c r="F318">
        <v>0.61935839999999998</v>
      </c>
      <c r="G318">
        <v>1.2652504615384612</v>
      </c>
      <c r="H318">
        <v>2.5514141538461534</v>
      </c>
      <c r="I318">
        <v>0.71941513846153848</v>
      </c>
      <c r="J318">
        <v>1.3447207384615383</v>
      </c>
      <c r="K318">
        <v>0.8162531999999999</v>
      </c>
      <c r="L318">
        <v>1.470200123076923</v>
      </c>
      <c r="M318">
        <f t="shared" si="12"/>
        <v>1217.2947732000005</v>
      </c>
      <c r="N318">
        <f t="shared" si="12"/>
        <v>1441.3377732923077</v>
      </c>
      <c r="P318" s="1">
        <v>44055</v>
      </c>
      <c r="Q318">
        <f t="shared" si="13"/>
        <v>1220.4546480000004</v>
      </c>
      <c r="R318">
        <f t="shared" si="14"/>
        <v>1443.6528679384614</v>
      </c>
    </row>
    <row r="319" spans="1:18" x14ac:dyDescent="0.25">
      <c r="A319" s="1">
        <v>44057</v>
      </c>
      <c r="B319">
        <v>318</v>
      </c>
      <c r="C319">
        <v>1.0603008</v>
      </c>
      <c r="D319">
        <v>0.89972640000000004</v>
      </c>
      <c r="E319">
        <v>0.35428320000000002</v>
      </c>
      <c r="F319">
        <v>0.56328480000000003</v>
      </c>
      <c r="G319">
        <v>1.5601270153846152</v>
      </c>
      <c r="H319">
        <v>1.5956795076923078</v>
      </c>
      <c r="I319">
        <v>0.74660233846153845</v>
      </c>
      <c r="J319">
        <v>1.1627756307692307</v>
      </c>
      <c r="K319">
        <v>0.7193988</v>
      </c>
      <c r="L319">
        <v>1.2662961230769232</v>
      </c>
      <c r="M319">
        <f t="shared" si="12"/>
        <v>1218.0141720000004</v>
      </c>
      <c r="N319">
        <f t="shared" si="12"/>
        <v>1442.6040694153846</v>
      </c>
      <c r="P319" s="1">
        <v>44056</v>
      </c>
      <c r="Q319">
        <f t="shared" si="13"/>
        <v>1221.2709012000003</v>
      </c>
      <c r="R319">
        <f t="shared" si="14"/>
        <v>1445.1230680615383</v>
      </c>
    </row>
    <row r="320" spans="1:18" x14ac:dyDescent="0.25">
      <c r="A320" s="1">
        <v>44058</v>
      </c>
      <c r="B320">
        <v>319</v>
      </c>
      <c r="C320">
        <v>0.69837120000000008</v>
      </c>
      <c r="D320">
        <v>0.9914831999999999</v>
      </c>
      <c r="E320">
        <v>5.225039999999999</v>
      </c>
      <c r="F320">
        <v>0.53269919999999993</v>
      </c>
      <c r="G320">
        <v>1.0498441846153845</v>
      </c>
      <c r="H320">
        <v>1.4618348307692306</v>
      </c>
      <c r="I320">
        <v>4.0780799999999999</v>
      </c>
      <c r="J320">
        <v>1.0122003692307693</v>
      </c>
      <c r="K320">
        <v>1.8618983999999996</v>
      </c>
      <c r="L320">
        <v>1.9004898461538462</v>
      </c>
      <c r="M320">
        <f t="shared" si="12"/>
        <v>1219.8760704000003</v>
      </c>
      <c r="N320">
        <f t="shared" si="12"/>
        <v>1444.5045592615386</v>
      </c>
      <c r="P320" s="1">
        <v>44057</v>
      </c>
      <c r="Q320">
        <f t="shared" si="13"/>
        <v>1221.9903000000002</v>
      </c>
      <c r="R320">
        <f t="shared" si="14"/>
        <v>1446.3893641846153</v>
      </c>
    </row>
    <row r="321" spans="1:18" x14ac:dyDescent="0.25">
      <c r="A321" s="1">
        <v>44059</v>
      </c>
      <c r="B321">
        <v>320</v>
      </c>
      <c r="C321">
        <v>2.9311199999999999</v>
      </c>
      <c r="D321">
        <v>1.0220688</v>
      </c>
      <c r="E321">
        <v>5.505408000000001</v>
      </c>
      <c r="F321">
        <v>0.53269919999999993</v>
      </c>
      <c r="G321">
        <v>4.7473033846153845</v>
      </c>
      <c r="H321">
        <v>1.4220996923076921</v>
      </c>
      <c r="I321">
        <v>5.0400886153846161</v>
      </c>
      <c r="J321">
        <v>0.98083052307692298</v>
      </c>
      <c r="K321">
        <v>2.497824</v>
      </c>
      <c r="L321">
        <v>3.0475805538461542</v>
      </c>
      <c r="M321">
        <f t="shared" si="12"/>
        <v>1222.3738944000004</v>
      </c>
      <c r="N321">
        <f t="shared" si="12"/>
        <v>1447.5521398153846</v>
      </c>
      <c r="P321" s="1">
        <v>44058</v>
      </c>
      <c r="Q321">
        <f t="shared" si="13"/>
        <v>1223.8521984000001</v>
      </c>
      <c r="R321">
        <f t="shared" si="14"/>
        <v>1448.2898540307692</v>
      </c>
    </row>
    <row r="322" spans="1:18" x14ac:dyDescent="0.25">
      <c r="A322" s="1">
        <v>44060</v>
      </c>
      <c r="B322">
        <v>321</v>
      </c>
      <c r="C322">
        <v>14.6556</v>
      </c>
      <c r="D322">
        <v>0.7340544</v>
      </c>
      <c r="E322">
        <v>1.3151808</v>
      </c>
      <c r="F322">
        <v>0.55818720000000011</v>
      </c>
      <c r="G322">
        <v>22.795421538461536</v>
      </c>
      <c r="H322">
        <v>1.1627756307692307</v>
      </c>
      <c r="I322">
        <v>2.1122363076923074</v>
      </c>
      <c r="J322">
        <v>0.99965243076923072</v>
      </c>
      <c r="K322">
        <v>4.3157555999999992</v>
      </c>
      <c r="L322">
        <v>6.7675214769230765</v>
      </c>
      <c r="M322">
        <f t="shared" si="12"/>
        <v>1226.6896500000005</v>
      </c>
      <c r="N322">
        <f t="shared" si="12"/>
        <v>1454.3196612923077</v>
      </c>
      <c r="P322" s="1">
        <v>44059</v>
      </c>
      <c r="Q322">
        <f t="shared" si="13"/>
        <v>1226.3500224000002</v>
      </c>
      <c r="R322">
        <f t="shared" si="14"/>
        <v>1451.3374345846153</v>
      </c>
    </row>
    <row r="323" spans="1:18" x14ac:dyDescent="0.25">
      <c r="A323" s="1">
        <v>44061</v>
      </c>
      <c r="B323">
        <v>322</v>
      </c>
      <c r="C323">
        <v>2.3907743999999997</v>
      </c>
      <c r="D323">
        <v>1.5088895999999998</v>
      </c>
      <c r="E323">
        <v>2.9820959999999994</v>
      </c>
      <c r="F323">
        <v>0.56073600000000001</v>
      </c>
      <c r="G323">
        <v>3.9526006153846147</v>
      </c>
      <c r="H323">
        <v>2.4259347692307687</v>
      </c>
      <c r="I323">
        <v>8.1770732307692313</v>
      </c>
      <c r="J323">
        <v>1.0414788923076923</v>
      </c>
      <c r="K323">
        <v>1.8606239999999998</v>
      </c>
      <c r="L323">
        <v>3.8992718769230765</v>
      </c>
      <c r="M323">
        <f t="shared" si="12"/>
        <v>1228.5502740000004</v>
      </c>
      <c r="N323">
        <f t="shared" si="12"/>
        <v>1458.2189331692307</v>
      </c>
      <c r="P323" s="1">
        <v>44060</v>
      </c>
      <c r="Q323">
        <f t="shared" si="13"/>
        <v>1230.6657780000003</v>
      </c>
      <c r="R323">
        <f t="shared" si="14"/>
        <v>1458.1049560615384</v>
      </c>
    </row>
    <row r="324" spans="1:18" x14ac:dyDescent="0.25">
      <c r="A324" s="1">
        <v>44062</v>
      </c>
      <c r="B324">
        <v>323</v>
      </c>
      <c r="C324">
        <v>1.2285216000000001</v>
      </c>
      <c r="D324">
        <v>3.1350240000000005</v>
      </c>
      <c r="E324">
        <v>1.1928383999999999</v>
      </c>
      <c r="F324">
        <v>0.51995519999999995</v>
      </c>
      <c r="G324">
        <v>2.5095876923076923</v>
      </c>
      <c r="H324">
        <v>4.7891298461538447</v>
      </c>
      <c r="I324">
        <v>2.1749760000000005</v>
      </c>
      <c r="J324">
        <v>0.95155199999999984</v>
      </c>
      <c r="K324">
        <v>1.5190847999999999</v>
      </c>
      <c r="L324">
        <v>2.6063113846153843</v>
      </c>
      <c r="M324">
        <f t="shared" ref="M324:N367" si="15">M323+K324</f>
        <v>1230.0693588000004</v>
      </c>
      <c r="N324">
        <f t="shared" si="15"/>
        <v>1460.825244553846</v>
      </c>
      <c r="P324" s="1">
        <v>44061</v>
      </c>
      <c r="Q324">
        <f t="shared" si="13"/>
        <v>1232.5264020000002</v>
      </c>
      <c r="R324">
        <f t="shared" si="14"/>
        <v>1462.0042279384613</v>
      </c>
    </row>
    <row r="325" spans="1:18" x14ac:dyDescent="0.25">
      <c r="A325" s="1">
        <v>44063</v>
      </c>
      <c r="B325">
        <v>324</v>
      </c>
      <c r="C325">
        <v>0.87933600000000012</v>
      </c>
      <c r="D325">
        <v>1.4884991999999999</v>
      </c>
      <c r="E325">
        <v>0.74679839999999997</v>
      </c>
      <c r="F325">
        <v>0.4868208</v>
      </c>
      <c r="G325">
        <v>1.9491131076923078</v>
      </c>
      <c r="H325">
        <v>2.5723273846153849</v>
      </c>
      <c r="I325">
        <v>1.2861636923076925</v>
      </c>
      <c r="J325">
        <v>0.81770732307692306</v>
      </c>
      <c r="K325">
        <v>0.90036359999999993</v>
      </c>
      <c r="L325">
        <v>1.6563278769230769</v>
      </c>
      <c r="M325">
        <f t="shared" si="15"/>
        <v>1230.9697224000004</v>
      </c>
      <c r="N325">
        <f t="shared" si="15"/>
        <v>1462.4815724307691</v>
      </c>
      <c r="P325" s="1">
        <v>44062</v>
      </c>
      <c r="Q325">
        <f t="shared" si="13"/>
        <v>1234.0454868000002</v>
      </c>
      <c r="R325">
        <f t="shared" si="14"/>
        <v>1464.6105393230766</v>
      </c>
    </row>
    <row r="326" spans="1:18" x14ac:dyDescent="0.25">
      <c r="A326" s="1">
        <v>44064</v>
      </c>
      <c r="B326">
        <v>325</v>
      </c>
      <c r="C326">
        <v>1.1775455999999997</v>
      </c>
      <c r="D326">
        <v>0.99658080000000004</v>
      </c>
      <c r="E326">
        <v>0.61680959999999996</v>
      </c>
      <c r="F326">
        <v>0.78757919999999992</v>
      </c>
      <c r="G326">
        <v>2.3422818461538459</v>
      </c>
      <c r="H326">
        <v>1.7420721230769232</v>
      </c>
      <c r="I326">
        <v>0.9348214153846155</v>
      </c>
      <c r="J326">
        <v>1.3049856</v>
      </c>
      <c r="K326">
        <v>0.89462879999999978</v>
      </c>
      <c r="L326">
        <v>1.581040246153846</v>
      </c>
      <c r="M326">
        <f t="shared" si="15"/>
        <v>1231.8643512000003</v>
      </c>
      <c r="N326">
        <f t="shared" si="15"/>
        <v>1464.062612676923</v>
      </c>
      <c r="P326" s="1">
        <v>44063</v>
      </c>
      <c r="Q326">
        <f t="shared" si="13"/>
        <v>1234.9458504000002</v>
      </c>
      <c r="R326">
        <f t="shared" si="14"/>
        <v>1466.2668671999998</v>
      </c>
    </row>
    <row r="327" spans="1:18" x14ac:dyDescent="0.25">
      <c r="A327" s="1">
        <v>44065</v>
      </c>
      <c r="B327">
        <v>326</v>
      </c>
      <c r="C327">
        <v>1.4935967999999999</v>
      </c>
      <c r="D327">
        <v>1.3228271999999999</v>
      </c>
      <c r="E327">
        <v>0.8130672000000001</v>
      </c>
      <c r="F327">
        <v>0.70346879999999989</v>
      </c>
      <c r="G327">
        <v>2.6141538461538461</v>
      </c>
      <c r="H327">
        <v>2.1749760000000005</v>
      </c>
      <c r="I327">
        <v>1.0979446153846153</v>
      </c>
      <c r="J327">
        <v>1.0937619692307694</v>
      </c>
      <c r="K327">
        <v>1.0832399999999998</v>
      </c>
      <c r="L327">
        <v>1.7452091076923077</v>
      </c>
      <c r="M327">
        <f t="shared" si="15"/>
        <v>1232.9475912000003</v>
      </c>
      <c r="N327">
        <f t="shared" si="15"/>
        <v>1465.8078217846153</v>
      </c>
      <c r="P327" s="1">
        <v>44064</v>
      </c>
      <c r="Q327">
        <f t="shared" si="13"/>
        <v>1235.8404792000001</v>
      </c>
      <c r="R327">
        <f t="shared" si="14"/>
        <v>1467.8479074461536</v>
      </c>
    </row>
    <row r="328" spans="1:18" x14ac:dyDescent="0.25">
      <c r="A328" s="1">
        <v>44066</v>
      </c>
      <c r="B328">
        <v>327</v>
      </c>
      <c r="C328">
        <v>0.94305600000000012</v>
      </c>
      <c r="D328">
        <v>2.0721744000000002</v>
      </c>
      <c r="E328">
        <v>0.89207999999999998</v>
      </c>
      <c r="F328">
        <v>0.54544319999999991</v>
      </c>
      <c r="G328">
        <v>1.7023369846153846</v>
      </c>
      <c r="H328">
        <v>4.2035593846153851</v>
      </c>
      <c r="I328">
        <v>1.0226569846153846</v>
      </c>
      <c r="J328">
        <v>0.85325981538461537</v>
      </c>
      <c r="K328">
        <v>1.1131884000000001</v>
      </c>
      <c r="L328">
        <v>1.9454532923076924</v>
      </c>
      <c r="M328">
        <f t="shared" si="15"/>
        <v>1234.0607796000002</v>
      </c>
      <c r="N328">
        <f t="shared" si="15"/>
        <v>1467.753275076923</v>
      </c>
      <c r="P328" s="1">
        <v>44065</v>
      </c>
      <c r="Q328">
        <f t="shared" si="13"/>
        <v>1236.9237192000001</v>
      </c>
      <c r="R328">
        <f t="shared" si="14"/>
        <v>1469.5931165538459</v>
      </c>
    </row>
    <row r="329" spans="1:18" x14ac:dyDescent="0.25">
      <c r="A329" s="1">
        <v>44067</v>
      </c>
      <c r="B329">
        <v>328</v>
      </c>
      <c r="C329">
        <v>0.75444479999999992</v>
      </c>
      <c r="D329">
        <v>1.0628496000000001</v>
      </c>
      <c r="E329">
        <v>0.61426080000000005</v>
      </c>
      <c r="F329">
        <v>0.51740639999999993</v>
      </c>
      <c r="G329">
        <v>1.3300814769230769</v>
      </c>
      <c r="H329">
        <v>2.1749760000000005</v>
      </c>
      <c r="I329">
        <v>0.8009767384615385</v>
      </c>
      <c r="J329">
        <v>0.7947027692307691</v>
      </c>
      <c r="K329">
        <v>0.73724040000000002</v>
      </c>
      <c r="L329">
        <v>1.2751842461538461</v>
      </c>
      <c r="M329">
        <f t="shared" si="15"/>
        <v>1234.7980200000002</v>
      </c>
      <c r="N329">
        <f t="shared" si="15"/>
        <v>1469.028459323077</v>
      </c>
      <c r="P329" s="1">
        <v>44066</v>
      </c>
      <c r="Q329">
        <f t="shared" si="13"/>
        <v>1238.0369075999999</v>
      </c>
      <c r="R329">
        <f t="shared" si="14"/>
        <v>1471.5385698461537</v>
      </c>
    </row>
    <row r="330" spans="1:18" x14ac:dyDescent="0.25">
      <c r="A330" s="1">
        <v>44068</v>
      </c>
      <c r="B330">
        <v>329</v>
      </c>
      <c r="C330">
        <v>0.68307839999999997</v>
      </c>
      <c r="D330">
        <v>0.85894559999999998</v>
      </c>
      <c r="E330">
        <v>0.55308959999999996</v>
      </c>
      <c r="F330">
        <v>0.50466239999999996</v>
      </c>
      <c r="G330">
        <v>1.2296979692307692</v>
      </c>
      <c r="H330">
        <v>1.7044283076923079</v>
      </c>
      <c r="I330">
        <v>0.71732381538461543</v>
      </c>
      <c r="J330">
        <v>0.75915027692307691</v>
      </c>
      <c r="K330">
        <v>0.64994399999999997</v>
      </c>
      <c r="L330">
        <v>1.1026500923076923</v>
      </c>
      <c r="M330">
        <f t="shared" si="15"/>
        <v>1235.4479640000002</v>
      </c>
      <c r="N330">
        <f t="shared" si="15"/>
        <v>1470.1311094153846</v>
      </c>
      <c r="P330" s="1">
        <v>44067</v>
      </c>
      <c r="Q330">
        <f t="shared" si="13"/>
        <v>1238.774148</v>
      </c>
      <c r="R330">
        <f t="shared" si="14"/>
        <v>1472.8137540923076</v>
      </c>
    </row>
    <row r="331" spans="1:18" x14ac:dyDescent="0.25">
      <c r="A331" s="1">
        <v>44069</v>
      </c>
      <c r="B331">
        <v>330</v>
      </c>
      <c r="C331">
        <v>0.66013919999999993</v>
      </c>
      <c r="D331">
        <v>0.73915199999999992</v>
      </c>
      <c r="E331">
        <v>0.53524800000000006</v>
      </c>
      <c r="F331">
        <v>0.47152800000000006</v>
      </c>
      <c r="G331">
        <v>1.1397710769230771</v>
      </c>
      <c r="H331">
        <v>1.4409216</v>
      </c>
      <c r="I331">
        <v>0.69222793846153841</v>
      </c>
      <c r="J331">
        <v>0.72568910769230766</v>
      </c>
      <c r="K331">
        <v>0.60151680000000007</v>
      </c>
      <c r="L331">
        <v>0.99965243076923072</v>
      </c>
      <c r="M331">
        <f t="shared" si="15"/>
        <v>1236.0494808000001</v>
      </c>
      <c r="N331">
        <f t="shared" si="15"/>
        <v>1471.1307618461537</v>
      </c>
      <c r="P331" s="1">
        <v>44068</v>
      </c>
      <c r="Q331">
        <f t="shared" si="13"/>
        <v>1239.424092</v>
      </c>
      <c r="R331">
        <f t="shared" si="14"/>
        <v>1473.9164041846152</v>
      </c>
    </row>
    <row r="332" spans="1:18" x14ac:dyDescent="0.25">
      <c r="A332" s="1">
        <v>44070</v>
      </c>
      <c r="B332">
        <v>331</v>
      </c>
      <c r="C332">
        <v>0.59641919999999993</v>
      </c>
      <c r="D332">
        <v>0.66778559999999998</v>
      </c>
      <c r="E332">
        <v>0.53269919999999993</v>
      </c>
      <c r="F332">
        <v>0.46133279999999999</v>
      </c>
      <c r="G332">
        <v>1.0247483076923076</v>
      </c>
      <c r="H332">
        <v>1.2924376615384614</v>
      </c>
      <c r="I332">
        <v>0.68386264615384618</v>
      </c>
      <c r="J332">
        <v>0.70059323076923086</v>
      </c>
      <c r="K332">
        <v>0.56455919999999993</v>
      </c>
      <c r="L332">
        <v>0.92541046153846152</v>
      </c>
      <c r="M332">
        <f t="shared" si="15"/>
        <v>1236.6140400000002</v>
      </c>
      <c r="N332">
        <f t="shared" si="15"/>
        <v>1472.0561723076921</v>
      </c>
      <c r="P332" s="1">
        <v>44069</v>
      </c>
      <c r="Q332">
        <f t="shared" si="13"/>
        <v>1240.0256087999999</v>
      </c>
      <c r="R332">
        <f t="shared" si="14"/>
        <v>1474.9160566153844</v>
      </c>
    </row>
    <row r="333" spans="1:18" x14ac:dyDescent="0.25">
      <c r="A333" s="1">
        <v>44071</v>
      </c>
      <c r="B333">
        <v>332</v>
      </c>
      <c r="C333">
        <v>0.5760287999999999</v>
      </c>
      <c r="D333">
        <v>0.61680959999999996</v>
      </c>
      <c r="E333">
        <v>0.84875040000000002</v>
      </c>
      <c r="F333">
        <v>0.5428944</v>
      </c>
      <c r="G333">
        <v>1.058209476923077</v>
      </c>
      <c r="H333">
        <v>1.1857801846153844</v>
      </c>
      <c r="I333">
        <v>1.1334971076923075</v>
      </c>
      <c r="J333">
        <v>0.80515938461538472</v>
      </c>
      <c r="K333">
        <v>0.64612080000000005</v>
      </c>
      <c r="L333">
        <v>1.0456615384615384</v>
      </c>
      <c r="M333">
        <f t="shared" si="15"/>
        <v>1237.2601608000002</v>
      </c>
      <c r="N333">
        <f t="shared" si="15"/>
        <v>1473.1018338461536</v>
      </c>
      <c r="P333" s="1">
        <v>44070</v>
      </c>
      <c r="Q333">
        <f t="shared" si="13"/>
        <v>1240.5901679999999</v>
      </c>
      <c r="R333">
        <f t="shared" si="14"/>
        <v>1475.8414670769228</v>
      </c>
    </row>
    <row r="334" spans="1:18" x14ac:dyDescent="0.25">
      <c r="A334" s="1">
        <v>44072</v>
      </c>
      <c r="B334">
        <v>333</v>
      </c>
      <c r="C334">
        <v>0.55818720000000011</v>
      </c>
      <c r="D334">
        <v>0.58112640000000004</v>
      </c>
      <c r="E334">
        <v>0.57857760000000014</v>
      </c>
      <c r="F334">
        <v>0.73150559999999998</v>
      </c>
      <c r="G334">
        <v>1.1753235692307691</v>
      </c>
      <c r="H334">
        <v>1.1125838769230769</v>
      </c>
      <c r="I334">
        <v>0.83862055384615375</v>
      </c>
      <c r="J334">
        <v>1.0163830153846154</v>
      </c>
      <c r="K334">
        <v>0.61234920000000015</v>
      </c>
      <c r="L334">
        <v>1.0357277538461538</v>
      </c>
      <c r="M334">
        <f t="shared" si="15"/>
        <v>1237.8725100000001</v>
      </c>
      <c r="N334">
        <f t="shared" si="15"/>
        <v>1474.1375615999998</v>
      </c>
      <c r="P334" s="1">
        <v>44071</v>
      </c>
      <c r="Q334">
        <f t="shared" si="13"/>
        <v>1241.2362888</v>
      </c>
      <c r="R334">
        <f t="shared" si="14"/>
        <v>1476.8871286153842</v>
      </c>
    </row>
    <row r="335" spans="1:18" x14ac:dyDescent="0.25">
      <c r="A335" s="1">
        <v>44073</v>
      </c>
      <c r="B335">
        <v>334</v>
      </c>
      <c r="C335">
        <v>0.54544319999999991</v>
      </c>
      <c r="D335">
        <v>0.55818720000000011</v>
      </c>
      <c r="E335">
        <v>1.5726095999999998</v>
      </c>
      <c r="F335">
        <v>0.50466239999999996</v>
      </c>
      <c r="G335">
        <v>1.0979446153846153</v>
      </c>
      <c r="H335">
        <v>1.0561181538461537</v>
      </c>
      <c r="I335">
        <v>4.2035593846153851</v>
      </c>
      <c r="J335">
        <v>0.86580775384615372</v>
      </c>
      <c r="K335">
        <v>0.79522559999999998</v>
      </c>
      <c r="L335">
        <v>1.8058574769230771</v>
      </c>
      <c r="M335">
        <f t="shared" si="15"/>
        <v>1238.6677356000002</v>
      </c>
      <c r="N335">
        <f t="shared" si="15"/>
        <v>1475.943419076923</v>
      </c>
      <c r="P335" s="1">
        <v>44072</v>
      </c>
      <c r="Q335">
        <f t="shared" si="13"/>
        <v>1241.8486379999999</v>
      </c>
      <c r="R335">
        <f t="shared" si="14"/>
        <v>1477.9228563692304</v>
      </c>
    </row>
    <row r="336" spans="1:18" x14ac:dyDescent="0.25">
      <c r="A336" s="1">
        <v>44074</v>
      </c>
      <c r="B336">
        <v>335</v>
      </c>
      <c r="C336">
        <v>0.80796959999999995</v>
      </c>
      <c r="D336">
        <v>0.55054080000000005</v>
      </c>
      <c r="E336">
        <v>0.8462016</v>
      </c>
      <c r="F336">
        <v>0.47407679999999996</v>
      </c>
      <c r="G336">
        <v>1.5705836307692307</v>
      </c>
      <c r="H336">
        <v>1.058209476923077</v>
      </c>
      <c r="I336">
        <v>1.5120265846153846</v>
      </c>
      <c r="J336">
        <v>0.80725070769230767</v>
      </c>
      <c r="K336">
        <v>0.6696972000000001</v>
      </c>
      <c r="L336">
        <v>1.2370176000000002</v>
      </c>
      <c r="M336">
        <f t="shared" si="15"/>
        <v>1239.3374328000002</v>
      </c>
      <c r="N336">
        <f t="shared" si="15"/>
        <v>1477.1804366769229</v>
      </c>
      <c r="P336" s="1">
        <v>44073</v>
      </c>
      <c r="Q336">
        <f t="shared" si="13"/>
        <v>1242.6438636</v>
      </c>
      <c r="R336">
        <f t="shared" si="14"/>
        <v>1479.7287138461536</v>
      </c>
    </row>
    <row r="337" spans="1:18" x14ac:dyDescent="0.25">
      <c r="A337" s="1">
        <v>44075</v>
      </c>
      <c r="B337">
        <v>336</v>
      </c>
      <c r="C337">
        <v>0.63210239999999984</v>
      </c>
      <c r="D337">
        <v>0.53015040000000002</v>
      </c>
      <c r="E337">
        <v>0.64739519999999995</v>
      </c>
      <c r="F337">
        <v>0.46133279999999999</v>
      </c>
      <c r="G337">
        <v>1.5078439384615383</v>
      </c>
      <c r="H337">
        <v>0.99756110769230755</v>
      </c>
      <c r="I337">
        <v>1.0435702153846154</v>
      </c>
      <c r="J337">
        <v>0.76751556923076925</v>
      </c>
      <c r="K337">
        <v>0.56774519999999995</v>
      </c>
      <c r="L337">
        <v>1.0791227076923076</v>
      </c>
      <c r="M337">
        <f t="shared" si="15"/>
        <v>1239.9051780000002</v>
      </c>
      <c r="N337">
        <f t="shared" si="15"/>
        <v>1478.2595593846152</v>
      </c>
      <c r="P337" s="1">
        <v>44074</v>
      </c>
      <c r="Q337">
        <f t="shared" si="13"/>
        <v>1243.3135608</v>
      </c>
      <c r="R337">
        <f t="shared" si="14"/>
        <v>1480.9657314461535</v>
      </c>
    </row>
    <row r="338" spans="1:18" x14ac:dyDescent="0.25">
      <c r="A338" s="1">
        <v>44076</v>
      </c>
      <c r="B338">
        <v>337</v>
      </c>
      <c r="C338">
        <v>0.56073600000000001</v>
      </c>
      <c r="D338">
        <v>0.51485760000000003</v>
      </c>
      <c r="E338">
        <v>0.59387040000000002</v>
      </c>
      <c r="F338">
        <v>6.2190719999999988</v>
      </c>
      <c r="G338">
        <v>1.0707574153846153</v>
      </c>
      <c r="H338">
        <v>0.94736935384615373</v>
      </c>
      <c r="I338">
        <v>0.97037390769230769</v>
      </c>
      <c r="J338">
        <v>12.48519876923077</v>
      </c>
      <c r="K338">
        <v>1.9721339999999996</v>
      </c>
      <c r="L338">
        <v>3.868424861538462</v>
      </c>
      <c r="M338">
        <f t="shared" si="15"/>
        <v>1241.8773120000003</v>
      </c>
      <c r="N338">
        <f t="shared" si="15"/>
        <v>1482.1279842461536</v>
      </c>
      <c r="P338" s="1">
        <v>44075</v>
      </c>
      <c r="Q338">
        <f t="shared" si="13"/>
        <v>1243.881306</v>
      </c>
      <c r="R338">
        <f t="shared" si="14"/>
        <v>1482.0448541538458</v>
      </c>
    </row>
    <row r="339" spans="1:18" x14ac:dyDescent="0.25">
      <c r="A339" s="1">
        <v>44077</v>
      </c>
      <c r="B339">
        <v>338</v>
      </c>
      <c r="C339">
        <v>0.54034559999999998</v>
      </c>
      <c r="D339">
        <v>4.9446719999999997</v>
      </c>
      <c r="E339">
        <v>0.56328480000000003</v>
      </c>
      <c r="F339">
        <v>2.2480416000000001</v>
      </c>
      <c r="G339">
        <v>0.9327300923076921</v>
      </c>
      <c r="H339">
        <v>5.7511384615384618</v>
      </c>
      <c r="I339">
        <v>0.98919581538461543</v>
      </c>
      <c r="J339">
        <v>4.8309563076923085</v>
      </c>
      <c r="K339">
        <v>2.0740859999999999</v>
      </c>
      <c r="L339">
        <v>3.1260051692307695</v>
      </c>
      <c r="M339">
        <f t="shared" si="15"/>
        <v>1243.9513980000004</v>
      </c>
      <c r="N339">
        <f t="shared" si="15"/>
        <v>1485.2539894153842</v>
      </c>
      <c r="P339" s="1">
        <v>44076</v>
      </c>
      <c r="Q339">
        <f t="shared" si="13"/>
        <v>1245.8534400000001</v>
      </c>
      <c r="R339">
        <f t="shared" si="14"/>
        <v>1485.9132790153842</v>
      </c>
    </row>
    <row r="340" spans="1:18" x14ac:dyDescent="0.25">
      <c r="A340" s="1">
        <v>44078</v>
      </c>
      <c r="B340">
        <v>339</v>
      </c>
      <c r="C340">
        <v>0.52250399999999997</v>
      </c>
      <c r="D340">
        <v>8.1306719999999988</v>
      </c>
      <c r="E340">
        <v>0.54544319999999991</v>
      </c>
      <c r="F340">
        <v>1.6541712</v>
      </c>
      <c r="G340">
        <v>0.87626436923076922</v>
      </c>
      <c r="H340">
        <v>9.5364332307692319</v>
      </c>
      <c r="I340">
        <v>0.81979864615384612</v>
      </c>
      <c r="J340">
        <v>3.9526006153846147</v>
      </c>
      <c r="K340">
        <v>2.7131975999999995</v>
      </c>
      <c r="L340">
        <v>3.7962742153846154</v>
      </c>
      <c r="M340">
        <f t="shared" si="15"/>
        <v>1246.6645956000004</v>
      </c>
      <c r="N340">
        <f t="shared" si="15"/>
        <v>1489.0502636307688</v>
      </c>
      <c r="P340" s="1">
        <v>44077</v>
      </c>
      <c r="Q340">
        <f t="shared" si="13"/>
        <v>1247.9275260000002</v>
      </c>
      <c r="R340">
        <f t="shared" si="14"/>
        <v>1489.0392841846149</v>
      </c>
    </row>
    <row r="341" spans="1:18" x14ac:dyDescent="0.25">
      <c r="A341" s="1">
        <v>44079</v>
      </c>
      <c r="B341">
        <v>340</v>
      </c>
      <c r="C341">
        <v>0.50466239999999996</v>
      </c>
      <c r="D341">
        <v>13.661568000000001</v>
      </c>
      <c r="E341">
        <v>0.50211360000000005</v>
      </c>
      <c r="F341">
        <v>1.2744</v>
      </c>
      <c r="G341">
        <v>0.86162510769230771</v>
      </c>
      <c r="H341">
        <v>14.89022030769231</v>
      </c>
      <c r="I341">
        <v>0.68177132307692301</v>
      </c>
      <c r="J341">
        <v>3.0951581538461541</v>
      </c>
      <c r="K341">
        <v>3.9856859999999998</v>
      </c>
      <c r="L341">
        <v>4.8821937230769237</v>
      </c>
      <c r="M341">
        <f t="shared" si="15"/>
        <v>1250.6502816000004</v>
      </c>
      <c r="N341">
        <f t="shared" si="15"/>
        <v>1493.9324573538456</v>
      </c>
      <c r="P341" s="1">
        <v>44078</v>
      </c>
      <c r="Q341">
        <f t="shared" si="13"/>
        <v>1250.6407236000002</v>
      </c>
      <c r="R341">
        <f t="shared" si="14"/>
        <v>1492.8355583999994</v>
      </c>
    </row>
    <row r="342" spans="1:18" x14ac:dyDescent="0.25">
      <c r="A342" s="1">
        <v>44080</v>
      </c>
      <c r="B342">
        <v>341</v>
      </c>
      <c r="C342">
        <v>0.48936959999999996</v>
      </c>
      <c r="D342">
        <v>6.0661440000000004</v>
      </c>
      <c r="E342">
        <v>0.56583359999999994</v>
      </c>
      <c r="F342">
        <v>0.83345760000000013</v>
      </c>
      <c r="G342">
        <v>0.90554289230769225</v>
      </c>
      <c r="H342">
        <v>7.1732381538461523</v>
      </c>
      <c r="I342">
        <v>0.90136024615384613</v>
      </c>
      <c r="J342">
        <v>1.8863734153846154</v>
      </c>
      <c r="K342">
        <v>1.9887012000000002</v>
      </c>
      <c r="L342">
        <v>2.7166286769230767</v>
      </c>
      <c r="M342">
        <f t="shared" si="15"/>
        <v>1252.6389828000003</v>
      </c>
      <c r="N342">
        <f t="shared" si="15"/>
        <v>1496.6490860307688</v>
      </c>
      <c r="P342" s="1">
        <v>44079</v>
      </c>
      <c r="Q342">
        <f t="shared" si="13"/>
        <v>1254.6264096000002</v>
      </c>
      <c r="R342">
        <f t="shared" si="14"/>
        <v>1497.7177521230763</v>
      </c>
    </row>
    <row r="343" spans="1:18" x14ac:dyDescent="0.25">
      <c r="A343" s="1">
        <v>44081</v>
      </c>
      <c r="B343">
        <v>342</v>
      </c>
      <c r="C343">
        <v>0.48427199999999992</v>
      </c>
      <c r="D343">
        <v>6.9327359999999993</v>
      </c>
      <c r="E343">
        <v>0.50975999999999999</v>
      </c>
      <c r="F343">
        <v>0.79777439999999999</v>
      </c>
      <c r="G343">
        <v>0.81770732307692306</v>
      </c>
      <c r="H343">
        <v>6.7131470769230779</v>
      </c>
      <c r="I343">
        <v>0.77588086153846147</v>
      </c>
      <c r="J343">
        <v>1.7608940307692305</v>
      </c>
      <c r="K343">
        <v>2.1811355999999997</v>
      </c>
      <c r="L343">
        <v>2.5169073230769232</v>
      </c>
      <c r="M343">
        <f t="shared" si="15"/>
        <v>1254.8201184000004</v>
      </c>
      <c r="N343">
        <f t="shared" si="15"/>
        <v>1499.1659933538458</v>
      </c>
      <c r="P343" s="1">
        <v>44080</v>
      </c>
      <c r="Q343">
        <f t="shared" si="13"/>
        <v>1256.6151108000001</v>
      </c>
      <c r="R343">
        <f t="shared" si="14"/>
        <v>1500.4343807999994</v>
      </c>
    </row>
    <row r="344" spans="1:18" x14ac:dyDescent="0.25">
      <c r="A344" s="1">
        <v>44082</v>
      </c>
      <c r="B344">
        <v>343</v>
      </c>
      <c r="C344">
        <v>0.54544319999999991</v>
      </c>
      <c r="D344">
        <v>4.0016159999999994</v>
      </c>
      <c r="E344">
        <v>0.47662560000000004</v>
      </c>
      <c r="F344">
        <v>1.3534128000000001</v>
      </c>
      <c r="G344">
        <v>0.86162510769230771</v>
      </c>
      <c r="H344">
        <v>4.956435692307692</v>
      </c>
      <c r="I344">
        <v>0.64831015384615398</v>
      </c>
      <c r="J344">
        <v>2.3631950769230774</v>
      </c>
      <c r="K344">
        <v>1.5942744</v>
      </c>
      <c r="L344">
        <v>2.2073915076923076</v>
      </c>
      <c r="M344">
        <f t="shared" si="15"/>
        <v>1256.4143928000003</v>
      </c>
      <c r="N344">
        <f t="shared" si="15"/>
        <v>1501.3733848615382</v>
      </c>
      <c r="P344" s="1">
        <v>44081</v>
      </c>
      <c r="Q344">
        <f t="shared" si="13"/>
        <v>1258.7962464000002</v>
      </c>
      <c r="R344">
        <f t="shared" si="14"/>
        <v>1502.9512881230764</v>
      </c>
    </row>
    <row r="345" spans="1:18" x14ac:dyDescent="0.25">
      <c r="A345" s="1">
        <v>44083</v>
      </c>
      <c r="B345">
        <v>344</v>
      </c>
      <c r="C345">
        <v>0.55563839999999998</v>
      </c>
      <c r="D345">
        <v>8.589456000000002</v>
      </c>
      <c r="E345">
        <v>0.46897919999999998</v>
      </c>
      <c r="F345">
        <v>0.90737279999999987</v>
      </c>
      <c r="G345">
        <v>0.83862055384615375</v>
      </c>
      <c r="H345">
        <v>6.9641058461538456</v>
      </c>
      <c r="I345">
        <v>0.60857501538461545</v>
      </c>
      <c r="J345">
        <v>1.6479625846153847</v>
      </c>
      <c r="K345">
        <v>2.6303616000000001</v>
      </c>
      <c r="L345">
        <v>2.5148159999999997</v>
      </c>
      <c r="M345">
        <f t="shared" si="15"/>
        <v>1259.0447544000003</v>
      </c>
      <c r="N345">
        <f t="shared" si="15"/>
        <v>1503.8882008615383</v>
      </c>
      <c r="P345" s="1">
        <v>44082</v>
      </c>
      <c r="Q345">
        <f t="shared" si="13"/>
        <v>1260.3905208000001</v>
      </c>
      <c r="R345">
        <f t="shared" si="14"/>
        <v>1505.1586796307688</v>
      </c>
    </row>
    <row r="346" spans="1:18" x14ac:dyDescent="0.25">
      <c r="A346" s="1">
        <v>44084</v>
      </c>
      <c r="B346">
        <v>345</v>
      </c>
      <c r="C346">
        <v>0.49701599999999996</v>
      </c>
      <c r="D346">
        <v>2.8291679999999997</v>
      </c>
      <c r="E346">
        <v>0.50975999999999999</v>
      </c>
      <c r="F346">
        <v>0.73150559999999998</v>
      </c>
      <c r="G346">
        <v>0.76333292307692302</v>
      </c>
      <c r="H346">
        <v>3.9735138461538462</v>
      </c>
      <c r="I346">
        <v>0.6566754461538461</v>
      </c>
      <c r="J346">
        <v>1.3990951384615384</v>
      </c>
      <c r="K346">
        <v>1.1418623999999999</v>
      </c>
      <c r="L346">
        <v>1.6981543384615385</v>
      </c>
      <c r="M346">
        <f t="shared" si="15"/>
        <v>1260.1866168000004</v>
      </c>
      <c r="N346">
        <f t="shared" si="15"/>
        <v>1505.5863551999998</v>
      </c>
      <c r="P346" s="1">
        <v>44083</v>
      </c>
      <c r="Q346">
        <f t="shared" si="13"/>
        <v>1263.0208824000001</v>
      </c>
      <c r="R346">
        <f t="shared" si="14"/>
        <v>1507.6734956307689</v>
      </c>
    </row>
    <row r="347" spans="1:18" x14ac:dyDescent="0.25">
      <c r="A347" s="1">
        <v>44085</v>
      </c>
      <c r="B347">
        <v>346</v>
      </c>
      <c r="C347">
        <v>2.3907743999999997</v>
      </c>
      <c r="D347">
        <v>1.6312320000000002</v>
      </c>
      <c r="E347">
        <v>5.1230880000000001</v>
      </c>
      <c r="F347">
        <v>0.79267680000000007</v>
      </c>
      <c r="G347">
        <v>4.0989932307692305</v>
      </c>
      <c r="H347">
        <v>2.9487655384615379</v>
      </c>
      <c r="I347">
        <v>9.0345156923076946</v>
      </c>
      <c r="J347">
        <v>1.6563278769230767</v>
      </c>
      <c r="K347">
        <v>2.4844428000000005</v>
      </c>
      <c r="L347">
        <v>4.4346505846153841</v>
      </c>
      <c r="M347">
        <f t="shared" si="15"/>
        <v>1262.6710596000003</v>
      </c>
      <c r="N347">
        <f t="shared" si="15"/>
        <v>1510.0210057846152</v>
      </c>
      <c r="P347" s="1">
        <v>44084</v>
      </c>
      <c r="Q347">
        <f t="shared" ref="Q347:Q367" si="16">Q346+K346</f>
        <v>1264.1627448000002</v>
      </c>
      <c r="R347">
        <f t="shared" ref="R347:R367" si="17">R346+L346</f>
        <v>1509.3716499692305</v>
      </c>
    </row>
    <row r="348" spans="1:18" x14ac:dyDescent="0.25">
      <c r="A348" s="1">
        <v>44086</v>
      </c>
      <c r="B348">
        <v>347</v>
      </c>
      <c r="C348">
        <v>0.76209120000000008</v>
      </c>
      <c r="D348">
        <v>1.2030336000000001</v>
      </c>
      <c r="E348">
        <v>1.2565583999999999</v>
      </c>
      <c r="F348">
        <v>0.71621279999999987</v>
      </c>
      <c r="G348">
        <v>1.3509947076923075</v>
      </c>
      <c r="H348">
        <v>2.384108307692308</v>
      </c>
      <c r="I348">
        <v>2.4050215384615385</v>
      </c>
      <c r="J348">
        <v>1.4283736615384617</v>
      </c>
      <c r="K348">
        <v>0.98447400000000007</v>
      </c>
      <c r="L348">
        <v>1.892124553846154</v>
      </c>
      <c r="M348">
        <f t="shared" si="15"/>
        <v>1263.6555336000004</v>
      </c>
      <c r="N348">
        <f t="shared" si="15"/>
        <v>1511.9131303384613</v>
      </c>
      <c r="P348" s="1">
        <v>44085</v>
      </c>
      <c r="Q348">
        <f t="shared" si="16"/>
        <v>1266.6471876000001</v>
      </c>
      <c r="R348">
        <f t="shared" si="17"/>
        <v>1513.8063005538459</v>
      </c>
    </row>
    <row r="349" spans="1:18" x14ac:dyDescent="0.25">
      <c r="A349" s="1">
        <v>44087</v>
      </c>
      <c r="B349">
        <v>348</v>
      </c>
      <c r="C349">
        <v>0.58367519999999995</v>
      </c>
      <c r="D349">
        <v>0.98128800000000005</v>
      </c>
      <c r="E349">
        <v>0.85894559999999998</v>
      </c>
      <c r="F349">
        <v>0.61680959999999996</v>
      </c>
      <c r="G349">
        <v>0.9390040615384615</v>
      </c>
      <c r="H349">
        <v>2.0285833846153847</v>
      </c>
      <c r="I349">
        <v>1.4597435076923078</v>
      </c>
      <c r="J349">
        <v>1.1836888615384615</v>
      </c>
      <c r="K349">
        <v>0.76017959999999996</v>
      </c>
      <c r="L349">
        <v>1.4027549538461539</v>
      </c>
      <c r="M349">
        <f t="shared" si="15"/>
        <v>1264.4157132000003</v>
      </c>
      <c r="N349">
        <f t="shared" si="15"/>
        <v>1513.3158852923075</v>
      </c>
      <c r="P349" s="1">
        <v>44086</v>
      </c>
      <c r="Q349">
        <f t="shared" si="16"/>
        <v>1267.6316616000001</v>
      </c>
      <c r="R349">
        <f t="shared" si="17"/>
        <v>1515.6984251076919</v>
      </c>
    </row>
    <row r="350" spans="1:18" x14ac:dyDescent="0.25">
      <c r="A350" s="1">
        <v>44088</v>
      </c>
      <c r="B350">
        <v>349</v>
      </c>
      <c r="C350">
        <v>0.66013919999999993</v>
      </c>
      <c r="D350">
        <v>0.90482399999999985</v>
      </c>
      <c r="E350">
        <v>0.6856272000000001</v>
      </c>
      <c r="F350">
        <v>0.59641919999999993</v>
      </c>
      <c r="G350">
        <v>1.2046020923076923</v>
      </c>
      <c r="H350">
        <v>1.8466382769230769</v>
      </c>
      <c r="I350">
        <v>1.0456615384615384</v>
      </c>
      <c r="J350">
        <v>1.1334971076923075</v>
      </c>
      <c r="K350">
        <v>0.71175239999999995</v>
      </c>
      <c r="L350">
        <v>1.3075997538461539</v>
      </c>
      <c r="M350">
        <f t="shared" si="15"/>
        <v>1265.1274656000003</v>
      </c>
      <c r="N350">
        <f t="shared" si="15"/>
        <v>1514.6234850461537</v>
      </c>
      <c r="P350" s="1">
        <v>44087</v>
      </c>
      <c r="Q350">
        <f t="shared" si="16"/>
        <v>1268.3918412</v>
      </c>
      <c r="R350">
        <f t="shared" si="17"/>
        <v>1517.1011800615381</v>
      </c>
    </row>
    <row r="351" spans="1:18" x14ac:dyDescent="0.25">
      <c r="A351" s="1">
        <v>44089</v>
      </c>
      <c r="B351">
        <v>350</v>
      </c>
      <c r="C351">
        <v>0.59387040000000002</v>
      </c>
      <c r="D351">
        <v>0.85129919999999992</v>
      </c>
      <c r="E351">
        <v>0.59896800000000006</v>
      </c>
      <c r="F351">
        <v>0.57347999999999999</v>
      </c>
      <c r="G351">
        <v>1.1376797538461538</v>
      </c>
      <c r="H351">
        <v>1.6856063999999999</v>
      </c>
      <c r="I351">
        <v>0.92018215384615387</v>
      </c>
      <c r="J351">
        <v>1.0561181538461537</v>
      </c>
      <c r="K351">
        <v>0.6544044</v>
      </c>
      <c r="L351">
        <v>1.1998966153846156</v>
      </c>
      <c r="M351">
        <f t="shared" si="15"/>
        <v>1265.7818700000003</v>
      </c>
      <c r="N351">
        <f t="shared" si="15"/>
        <v>1515.8233816615384</v>
      </c>
      <c r="P351" s="1">
        <v>44088</v>
      </c>
      <c r="Q351">
        <f t="shared" si="16"/>
        <v>1269.1035936000001</v>
      </c>
      <c r="R351">
        <f t="shared" si="17"/>
        <v>1518.4087798153844</v>
      </c>
    </row>
    <row r="352" spans="1:18" x14ac:dyDescent="0.25">
      <c r="A352" s="1">
        <v>44090</v>
      </c>
      <c r="B352">
        <v>351</v>
      </c>
      <c r="C352">
        <v>0.5428944</v>
      </c>
      <c r="D352">
        <v>0.77993279999999987</v>
      </c>
      <c r="E352">
        <v>0.56583359999999994</v>
      </c>
      <c r="F352">
        <v>0.54544319999999991</v>
      </c>
      <c r="G352">
        <v>0.91181686153846153</v>
      </c>
      <c r="H352">
        <v>1.5413051076923074</v>
      </c>
      <c r="I352">
        <v>0.82188996923076929</v>
      </c>
      <c r="J352">
        <v>0.97246523076923075</v>
      </c>
      <c r="K352">
        <v>0.6085259999999999</v>
      </c>
      <c r="L352">
        <v>1.0618692923076922</v>
      </c>
      <c r="M352">
        <f t="shared" si="15"/>
        <v>1266.3903960000002</v>
      </c>
      <c r="N352">
        <f t="shared" si="15"/>
        <v>1516.885250953846</v>
      </c>
      <c r="P352" s="1">
        <v>44089</v>
      </c>
      <c r="Q352">
        <f t="shared" si="16"/>
        <v>1269.757998</v>
      </c>
      <c r="R352">
        <f t="shared" si="17"/>
        <v>1519.608676430769</v>
      </c>
    </row>
    <row r="353" spans="1:18" x14ac:dyDescent="0.25">
      <c r="A353" s="1">
        <v>44091</v>
      </c>
      <c r="B353">
        <v>352</v>
      </c>
      <c r="C353">
        <v>0.50975999999999999</v>
      </c>
      <c r="D353">
        <v>0.7366031999999999</v>
      </c>
      <c r="E353">
        <v>0.54034559999999998</v>
      </c>
      <c r="F353">
        <v>0.53015040000000002</v>
      </c>
      <c r="G353">
        <v>0.79888541538461533</v>
      </c>
      <c r="H353">
        <v>1.4430129230769233</v>
      </c>
      <c r="I353">
        <v>0.76333292307692302</v>
      </c>
      <c r="J353">
        <v>0.92227347692307693</v>
      </c>
      <c r="K353">
        <v>0.57921479999999992</v>
      </c>
      <c r="L353">
        <v>0.98187618461538473</v>
      </c>
      <c r="M353">
        <f t="shared" si="15"/>
        <v>1266.9696108000003</v>
      </c>
      <c r="N353">
        <f t="shared" si="15"/>
        <v>1517.8671271384615</v>
      </c>
      <c r="P353" s="1">
        <v>44090</v>
      </c>
      <c r="Q353">
        <f t="shared" si="16"/>
        <v>1270.366524</v>
      </c>
      <c r="R353">
        <f t="shared" si="17"/>
        <v>1520.6705457230767</v>
      </c>
    </row>
    <row r="354" spans="1:18" x14ac:dyDescent="0.25">
      <c r="A354" s="1">
        <v>44092</v>
      </c>
      <c r="B354">
        <v>353</v>
      </c>
      <c r="C354">
        <v>0.59896800000000006</v>
      </c>
      <c r="D354">
        <v>0.70091999999999999</v>
      </c>
      <c r="E354">
        <v>0.54544319999999991</v>
      </c>
      <c r="F354">
        <v>0.52760159999999989</v>
      </c>
      <c r="G354">
        <v>0.93691273846153855</v>
      </c>
      <c r="H354">
        <v>1.3489033846153848</v>
      </c>
      <c r="I354">
        <v>0.73823704615384611</v>
      </c>
      <c r="J354">
        <v>0.89299495384615368</v>
      </c>
      <c r="K354">
        <v>0.59323320000000002</v>
      </c>
      <c r="L354">
        <v>0.9792620307692308</v>
      </c>
      <c r="M354">
        <f t="shared" si="15"/>
        <v>1267.5628440000003</v>
      </c>
      <c r="N354">
        <f t="shared" si="15"/>
        <v>1518.8463891692306</v>
      </c>
      <c r="P354" s="1">
        <v>44091</v>
      </c>
      <c r="Q354">
        <f t="shared" si="16"/>
        <v>1270.9457388000001</v>
      </c>
      <c r="R354">
        <f t="shared" si="17"/>
        <v>1521.6524219076921</v>
      </c>
    </row>
    <row r="355" spans="1:18" x14ac:dyDescent="0.25">
      <c r="A355" s="1">
        <v>44093</v>
      </c>
      <c r="B355">
        <v>354</v>
      </c>
      <c r="C355">
        <v>0.54799199999999992</v>
      </c>
      <c r="D355">
        <v>0.67543199999999992</v>
      </c>
      <c r="E355">
        <v>0.55054080000000005</v>
      </c>
      <c r="F355">
        <v>0.50975999999999999</v>
      </c>
      <c r="G355">
        <v>0.89717760000000013</v>
      </c>
      <c r="H355">
        <v>1.336355446153846</v>
      </c>
      <c r="I355">
        <v>0.72778043076923071</v>
      </c>
      <c r="J355">
        <v>0.90554289230769225</v>
      </c>
      <c r="K355">
        <v>0.57093119999999997</v>
      </c>
      <c r="L355">
        <v>0.96671409230769223</v>
      </c>
      <c r="M355">
        <f t="shared" si="15"/>
        <v>1268.1337752000002</v>
      </c>
      <c r="N355">
        <f t="shared" si="15"/>
        <v>1519.8131032615383</v>
      </c>
      <c r="P355" s="1">
        <v>44092</v>
      </c>
      <c r="Q355">
        <f t="shared" si="16"/>
        <v>1271.5389720000001</v>
      </c>
      <c r="R355">
        <f t="shared" si="17"/>
        <v>1522.6316839384613</v>
      </c>
    </row>
    <row r="356" spans="1:18" x14ac:dyDescent="0.25">
      <c r="A356" s="1">
        <v>44094</v>
      </c>
      <c r="B356">
        <v>355</v>
      </c>
      <c r="C356">
        <v>0.52505279999999999</v>
      </c>
      <c r="D356">
        <v>0.65759040000000002</v>
      </c>
      <c r="E356">
        <v>0.55563839999999998</v>
      </c>
      <c r="F356">
        <v>0.4944672</v>
      </c>
      <c r="G356">
        <v>0.90972553846153847</v>
      </c>
      <c r="H356">
        <v>1.2527025230769231</v>
      </c>
      <c r="I356">
        <v>0.71523249230769226</v>
      </c>
      <c r="J356">
        <v>0.81979864615384612</v>
      </c>
      <c r="K356">
        <v>0.55818719999999999</v>
      </c>
      <c r="L356">
        <v>0.92436479999999999</v>
      </c>
      <c r="M356">
        <f t="shared" si="15"/>
        <v>1268.6919624000002</v>
      </c>
      <c r="N356">
        <f t="shared" si="15"/>
        <v>1520.7374680615383</v>
      </c>
      <c r="P356" s="1">
        <v>44093</v>
      </c>
      <c r="Q356">
        <f t="shared" si="16"/>
        <v>1272.1099032</v>
      </c>
      <c r="R356">
        <f t="shared" si="17"/>
        <v>1523.598398030769</v>
      </c>
    </row>
    <row r="357" spans="1:18" x14ac:dyDescent="0.25">
      <c r="A357" s="1">
        <v>44095</v>
      </c>
      <c r="B357">
        <v>356</v>
      </c>
      <c r="C357">
        <v>0.47152800000000006</v>
      </c>
      <c r="D357">
        <v>0.62955359999999994</v>
      </c>
      <c r="E357">
        <v>4.2819840000000005</v>
      </c>
      <c r="F357">
        <v>0.4868208</v>
      </c>
      <c r="G357">
        <v>0.82607261538461552</v>
      </c>
      <c r="H357">
        <v>1.1753235692307691</v>
      </c>
      <c r="I357">
        <v>8.0725070769230776</v>
      </c>
      <c r="J357">
        <v>0.80306806153846144</v>
      </c>
      <c r="K357">
        <v>1.4674716000000001</v>
      </c>
      <c r="L357">
        <v>2.7192428307692307</v>
      </c>
      <c r="M357">
        <f t="shared" si="15"/>
        <v>1270.1594340000001</v>
      </c>
      <c r="N357">
        <f t="shared" si="15"/>
        <v>1523.4567108923075</v>
      </c>
      <c r="P357" s="1">
        <v>44094</v>
      </c>
      <c r="Q357">
        <f t="shared" si="16"/>
        <v>1272.6680904</v>
      </c>
      <c r="R357">
        <f t="shared" si="17"/>
        <v>1524.5227628307689</v>
      </c>
    </row>
    <row r="358" spans="1:18" x14ac:dyDescent="0.25">
      <c r="A358" s="1">
        <v>44096</v>
      </c>
      <c r="B358">
        <v>357</v>
      </c>
      <c r="C358">
        <v>0.46133279999999999</v>
      </c>
      <c r="D358">
        <v>0.5913216</v>
      </c>
      <c r="E358">
        <v>2.5335072000000003</v>
      </c>
      <c r="F358">
        <v>0.48936959999999996</v>
      </c>
      <c r="G358">
        <v>0.72568910769230766</v>
      </c>
      <c r="H358">
        <v>1.1042185846153845</v>
      </c>
      <c r="I358">
        <v>4.8936959999999994</v>
      </c>
      <c r="J358">
        <v>0.78842880000000004</v>
      </c>
      <c r="K358">
        <v>1.0188828000000001</v>
      </c>
      <c r="L358">
        <v>1.8780081230769228</v>
      </c>
      <c r="M358">
        <f t="shared" si="15"/>
        <v>1271.1783168000002</v>
      </c>
      <c r="N358">
        <f t="shared" si="15"/>
        <v>1525.3347190153843</v>
      </c>
      <c r="P358" s="1">
        <v>44095</v>
      </c>
      <c r="Q358">
        <f t="shared" si="16"/>
        <v>1274.1355619999999</v>
      </c>
      <c r="R358">
        <f t="shared" si="17"/>
        <v>1527.2420056615381</v>
      </c>
    </row>
    <row r="359" spans="1:18" x14ac:dyDescent="0.25">
      <c r="A359" s="1">
        <v>44097</v>
      </c>
      <c r="B359">
        <v>358</v>
      </c>
      <c r="C359">
        <v>1.5420239999999998</v>
      </c>
      <c r="D359">
        <v>0.56583359999999994</v>
      </c>
      <c r="E359">
        <v>1.0526544</v>
      </c>
      <c r="F359">
        <v>4.1545440000000005</v>
      </c>
      <c r="G359">
        <v>1.6103187692307694</v>
      </c>
      <c r="H359">
        <v>1.058209476923077</v>
      </c>
      <c r="I359">
        <v>2.1122363076923074</v>
      </c>
      <c r="J359">
        <v>3.0324184615384615</v>
      </c>
      <c r="K359">
        <v>1.8287640000000001</v>
      </c>
      <c r="L359">
        <v>1.9532957538461539</v>
      </c>
      <c r="M359">
        <f t="shared" si="15"/>
        <v>1273.0070808000003</v>
      </c>
      <c r="N359">
        <f t="shared" si="15"/>
        <v>1527.2880147692304</v>
      </c>
      <c r="P359" s="1">
        <v>44096</v>
      </c>
      <c r="Q359">
        <f t="shared" si="16"/>
        <v>1275.1544448</v>
      </c>
      <c r="R359">
        <f t="shared" si="17"/>
        <v>1529.1200137846149</v>
      </c>
    </row>
    <row r="360" spans="1:18" x14ac:dyDescent="0.25">
      <c r="A360" s="1">
        <v>44098</v>
      </c>
      <c r="B360">
        <v>359</v>
      </c>
      <c r="C360">
        <v>0.84365279999999987</v>
      </c>
      <c r="D360">
        <v>0.57347999999999999</v>
      </c>
      <c r="E360">
        <v>0.79012800000000005</v>
      </c>
      <c r="F360">
        <v>2.7272159999999994</v>
      </c>
      <c r="G360">
        <v>1.1941454769230768</v>
      </c>
      <c r="H360">
        <v>1.0435702153846154</v>
      </c>
      <c r="I360">
        <v>1.3760905846153848</v>
      </c>
      <c r="J360">
        <v>3.5343359999999997</v>
      </c>
      <c r="K360">
        <v>1.2336191999999997</v>
      </c>
      <c r="L360">
        <v>1.7870355692307691</v>
      </c>
      <c r="M360">
        <f t="shared" si="15"/>
        <v>1274.2407000000003</v>
      </c>
      <c r="N360">
        <f t="shared" si="15"/>
        <v>1529.0750503384611</v>
      </c>
      <c r="P360" s="1">
        <v>44097</v>
      </c>
      <c r="Q360">
        <f t="shared" si="16"/>
        <v>1276.9832088000001</v>
      </c>
      <c r="R360">
        <f t="shared" si="17"/>
        <v>1531.073309538461</v>
      </c>
    </row>
    <row r="361" spans="1:18" x14ac:dyDescent="0.25">
      <c r="A361" s="1">
        <v>44099</v>
      </c>
      <c r="B361">
        <v>360</v>
      </c>
      <c r="C361">
        <v>0.61680959999999996</v>
      </c>
      <c r="D361">
        <v>0.5913216</v>
      </c>
      <c r="E361">
        <v>1.4451695999999998</v>
      </c>
      <c r="F361">
        <v>1.6720128000000001</v>
      </c>
      <c r="G361">
        <v>0.94318670769230772</v>
      </c>
      <c r="H361">
        <v>1.0226569846153846</v>
      </c>
      <c r="I361">
        <v>1.961661046153846</v>
      </c>
      <c r="J361">
        <v>2.4677612307692312</v>
      </c>
      <c r="K361">
        <v>1.0813283999999999</v>
      </c>
      <c r="L361">
        <v>1.5988164923076922</v>
      </c>
      <c r="M361">
        <f t="shared" si="15"/>
        <v>1275.3220284000004</v>
      </c>
      <c r="N361">
        <f t="shared" si="15"/>
        <v>1530.6738668307687</v>
      </c>
      <c r="P361" s="1">
        <v>44098</v>
      </c>
      <c r="Q361">
        <f t="shared" si="16"/>
        <v>1278.2168280000001</v>
      </c>
      <c r="R361">
        <f t="shared" si="17"/>
        <v>1532.8603451076917</v>
      </c>
    </row>
    <row r="362" spans="1:18" x14ac:dyDescent="0.25">
      <c r="A362" s="1">
        <v>44100</v>
      </c>
      <c r="B362">
        <v>361</v>
      </c>
      <c r="C362">
        <v>0.56838239999999984</v>
      </c>
      <c r="D362">
        <v>0.58367519999999995</v>
      </c>
      <c r="E362">
        <v>9.1501919999999988</v>
      </c>
      <c r="F362">
        <v>3.2624640000000005</v>
      </c>
      <c r="G362">
        <v>0.85953378461538477</v>
      </c>
      <c r="H362">
        <v>0.9954697846153846</v>
      </c>
      <c r="I362">
        <v>14.471955692307693</v>
      </c>
      <c r="J362">
        <v>3.6598153846153849</v>
      </c>
      <c r="K362">
        <v>3.3911783999999994</v>
      </c>
      <c r="L362">
        <v>4.9966936615384618</v>
      </c>
      <c r="M362">
        <f t="shared" si="15"/>
        <v>1278.7132068000003</v>
      </c>
      <c r="N362">
        <f t="shared" si="15"/>
        <v>1535.6705604923072</v>
      </c>
      <c r="P362" s="1">
        <v>44099</v>
      </c>
      <c r="Q362">
        <f t="shared" si="16"/>
        <v>1279.2981564000002</v>
      </c>
      <c r="R362">
        <f t="shared" si="17"/>
        <v>1534.4591615999993</v>
      </c>
    </row>
    <row r="363" spans="1:18" x14ac:dyDescent="0.25">
      <c r="A363" s="1">
        <v>44101</v>
      </c>
      <c r="B363">
        <v>362</v>
      </c>
      <c r="C363">
        <v>0.77228640000000004</v>
      </c>
      <c r="D363">
        <v>0.56838239999999984</v>
      </c>
      <c r="E363">
        <v>4.0780799999999999</v>
      </c>
      <c r="F363">
        <v>2.0415888</v>
      </c>
      <c r="G363">
        <v>1.1899628307692307</v>
      </c>
      <c r="H363">
        <v>0.96619126153846135</v>
      </c>
      <c r="I363">
        <v>6.7131470769230779</v>
      </c>
      <c r="J363">
        <v>2.6978067692307697</v>
      </c>
      <c r="K363">
        <v>1.8650843999999998</v>
      </c>
      <c r="L363">
        <v>2.8917769846153849</v>
      </c>
      <c r="M363">
        <f t="shared" si="15"/>
        <v>1280.5782912000002</v>
      </c>
      <c r="N363">
        <f t="shared" si="15"/>
        <v>1538.5623374769227</v>
      </c>
      <c r="P363" s="1">
        <v>44100</v>
      </c>
      <c r="Q363">
        <f t="shared" si="16"/>
        <v>1282.6893348000001</v>
      </c>
      <c r="R363">
        <f t="shared" si="17"/>
        <v>1539.4558552615379</v>
      </c>
    </row>
    <row r="364" spans="1:18" x14ac:dyDescent="0.25">
      <c r="A364" s="1">
        <v>44102</v>
      </c>
      <c r="B364">
        <v>363</v>
      </c>
      <c r="C364">
        <v>0.63210239999999984</v>
      </c>
      <c r="D364">
        <v>0.64484640000000004</v>
      </c>
      <c r="E364">
        <v>2.1766751999999996</v>
      </c>
      <c r="F364">
        <v>1.3432175999999998</v>
      </c>
      <c r="G364">
        <v>0.91390818461538448</v>
      </c>
      <c r="H364">
        <v>0.94736935384615373</v>
      </c>
      <c r="I364">
        <v>3.9107741538461536</v>
      </c>
      <c r="J364">
        <v>2.4050215384615385</v>
      </c>
      <c r="K364">
        <v>1.1992103999999999</v>
      </c>
      <c r="L364">
        <v>2.0442683076923074</v>
      </c>
      <c r="M364">
        <f t="shared" si="15"/>
        <v>1281.7775016000003</v>
      </c>
      <c r="N364">
        <f t="shared" si="15"/>
        <v>1540.6066057846151</v>
      </c>
      <c r="P364" s="1">
        <v>44101</v>
      </c>
      <c r="Q364">
        <f t="shared" si="16"/>
        <v>1284.5544192</v>
      </c>
      <c r="R364">
        <f t="shared" si="17"/>
        <v>1542.3476322461534</v>
      </c>
    </row>
    <row r="365" spans="1:18" x14ac:dyDescent="0.25">
      <c r="A365" s="1">
        <v>44103</v>
      </c>
      <c r="B365">
        <v>364</v>
      </c>
      <c r="C365">
        <v>0.57347999999999999</v>
      </c>
      <c r="D365">
        <v>0.5913216</v>
      </c>
      <c r="E365">
        <v>1.4477183999999998</v>
      </c>
      <c r="F365">
        <v>2.0084544000000002</v>
      </c>
      <c r="G365">
        <v>0.92645612307692293</v>
      </c>
      <c r="H365">
        <v>0.88044701538461523</v>
      </c>
      <c r="I365">
        <v>2.6350670769230766</v>
      </c>
      <c r="J365">
        <v>3.7434683076923072</v>
      </c>
      <c r="K365">
        <v>1.1552435999999999</v>
      </c>
      <c r="L365">
        <v>2.0463596307692304</v>
      </c>
      <c r="M365">
        <f t="shared" si="15"/>
        <v>1282.9327452000002</v>
      </c>
      <c r="N365">
        <f t="shared" si="15"/>
        <v>1542.6529654153844</v>
      </c>
      <c r="P365" s="1">
        <v>44102</v>
      </c>
      <c r="Q365">
        <f t="shared" si="16"/>
        <v>1285.7536296000001</v>
      </c>
      <c r="R365">
        <f t="shared" si="17"/>
        <v>1544.3919005538457</v>
      </c>
    </row>
    <row r="366" spans="1:18" x14ac:dyDescent="0.25">
      <c r="A366" s="1">
        <v>44104</v>
      </c>
      <c r="B366">
        <v>365</v>
      </c>
      <c r="C366">
        <v>0.54799199999999992</v>
      </c>
      <c r="D366">
        <v>0.61426080000000005</v>
      </c>
      <c r="E366">
        <v>1.0806912</v>
      </c>
      <c r="F366">
        <v>1.1775455999999997</v>
      </c>
      <c r="G366">
        <v>0.79679409230769227</v>
      </c>
      <c r="H366">
        <v>0.7947027692307691</v>
      </c>
      <c r="I366">
        <v>2.0913230769230768</v>
      </c>
      <c r="J366">
        <v>2.0348573538461538</v>
      </c>
      <c r="K366">
        <v>0.85512239999999995</v>
      </c>
      <c r="L366">
        <v>1.429419323076923</v>
      </c>
      <c r="M366">
        <f t="shared" si="15"/>
        <v>1283.7878676000003</v>
      </c>
      <c r="N366">
        <f t="shared" si="15"/>
        <v>1544.0823847384613</v>
      </c>
      <c r="P366" s="1">
        <v>44103</v>
      </c>
      <c r="Q366">
        <f t="shared" si="16"/>
        <v>1286.9088732</v>
      </c>
      <c r="R366">
        <f t="shared" si="17"/>
        <v>1546.438260184615</v>
      </c>
    </row>
    <row r="367" spans="1:18" x14ac:dyDescent="0.25">
      <c r="A367" t="s">
        <v>46</v>
      </c>
      <c r="C367">
        <v>3.9761279999999997</v>
      </c>
      <c r="G367">
        <v>3.7852947692307697</v>
      </c>
      <c r="K367">
        <v>3.9761279999999997</v>
      </c>
      <c r="L367">
        <v>3.7852947692307697</v>
      </c>
      <c r="M367">
        <f t="shared" si="15"/>
        <v>1287.7639956000003</v>
      </c>
      <c r="N367">
        <f t="shared" si="15"/>
        <v>1547.8676795076922</v>
      </c>
      <c r="P367" s="1">
        <v>44104</v>
      </c>
      <c r="Q367">
        <f t="shared" si="16"/>
        <v>1287.7639956</v>
      </c>
      <c r="R367">
        <f t="shared" si="17"/>
        <v>1547.8676795076919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6"/>
  <sheetViews>
    <sheetView workbookViewId="0">
      <selection activeCell="K1" sqref="K1:L1"/>
    </sheetView>
  </sheetViews>
  <sheetFormatPr defaultRowHeight="15.75" x14ac:dyDescent="0.25"/>
  <sheetData>
    <row r="1" spans="1:12" x14ac:dyDescent="0.25">
      <c r="A1" t="s">
        <v>0</v>
      </c>
      <c r="B1" t="s">
        <v>2</v>
      </c>
      <c r="C1" t="s">
        <v>21</v>
      </c>
      <c r="D1" t="s">
        <v>44</v>
      </c>
      <c r="E1" t="s">
        <v>45</v>
      </c>
      <c r="G1" t="s">
        <v>0</v>
      </c>
      <c r="H1" t="s">
        <v>44</v>
      </c>
      <c r="I1" t="s">
        <v>45</v>
      </c>
      <c r="K1" t="s">
        <v>86</v>
      </c>
      <c r="L1" t="s">
        <v>87</v>
      </c>
    </row>
    <row r="2" spans="1:12" x14ac:dyDescent="0.25">
      <c r="A2" s="1">
        <v>44105</v>
      </c>
      <c r="B2">
        <v>0.66268800000000005</v>
      </c>
      <c r="C2">
        <v>1.2338806153846156</v>
      </c>
      <c r="D2">
        <f>B2</f>
        <v>0.66268800000000005</v>
      </c>
      <c r="E2">
        <f>C2</f>
        <v>1.2338806153846156</v>
      </c>
      <c r="G2" s="1">
        <v>43739</v>
      </c>
      <c r="H2">
        <v>0.66268800000000005</v>
      </c>
      <c r="I2">
        <v>1.2338806153846156</v>
      </c>
    </row>
    <row r="3" spans="1:12" x14ac:dyDescent="0.25">
      <c r="A3" s="1">
        <v>44106</v>
      </c>
      <c r="B3">
        <v>0.63719999999999999</v>
      </c>
      <c r="C3">
        <v>1.192054153846154</v>
      </c>
      <c r="D3">
        <f>D2+B3</f>
        <v>1.2998880000000002</v>
      </c>
      <c r="E3">
        <f>E2+C3</f>
        <v>2.4259347692307696</v>
      </c>
      <c r="G3" s="1">
        <v>43740</v>
      </c>
      <c r="H3">
        <v>1.2998880000000002</v>
      </c>
      <c r="I3">
        <v>2.4259347692307696</v>
      </c>
    </row>
    <row r="4" spans="1:12" x14ac:dyDescent="0.25">
      <c r="A4" s="1">
        <v>44107</v>
      </c>
      <c r="B4">
        <v>0.58622399999999997</v>
      </c>
      <c r="C4">
        <v>1.1502276923076924</v>
      </c>
      <c r="D4">
        <f t="shared" ref="D4:D67" si="0">D3+B4</f>
        <v>1.8861120000000002</v>
      </c>
      <c r="E4">
        <f t="shared" ref="E4:E67" si="1">E3+C4</f>
        <v>3.5761624615384617</v>
      </c>
      <c r="G4" s="1">
        <v>43741</v>
      </c>
      <c r="H4">
        <v>1.8861120000000002</v>
      </c>
      <c r="I4">
        <v>3.5761624615384617</v>
      </c>
    </row>
    <row r="5" spans="1:12" x14ac:dyDescent="0.25">
      <c r="A5" s="1">
        <v>44108</v>
      </c>
      <c r="B5">
        <v>0.63719999999999999</v>
      </c>
      <c r="C5">
        <v>1.1502276923076924</v>
      </c>
      <c r="D5">
        <f t="shared" si="0"/>
        <v>2.5233120000000002</v>
      </c>
      <c r="E5">
        <f t="shared" si="1"/>
        <v>4.7263901538461539</v>
      </c>
      <c r="G5" s="1">
        <v>43742</v>
      </c>
      <c r="H5">
        <v>2.5233120000000002</v>
      </c>
      <c r="I5">
        <v>4.7263901538461539</v>
      </c>
    </row>
    <row r="6" spans="1:12" x14ac:dyDescent="0.25">
      <c r="A6" s="1">
        <v>44109</v>
      </c>
      <c r="B6">
        <v>0.71366399999999985</v>
      </c>
      <c r="C6">
        <v>1.2547938461538461</v>
      </c>
      <c r="D6">
        <f t="shared" si="0"/>
        <v>3.2369760000000003</v>
      </c>
      <c r="E6">
        <f t="shared" si="1"/>
        <v>5.9811839999999998</v>
      </c>
      <c r="G6" s="1">
        <v>43743</v>
      </c>
      <c r="H6">
        <v>3.2369760000000003</v>
      </c>
      <c r="I6">
        <v>5.9811839999999998</v>
      </c>
    </row>
    <row r="7" spans="1:12" x14ac:dyDescent="0.25">
      <c r="A7" s="1">
        <v>44110</v>
      </c>
      <c r="B7">
        <v>4.5878399999999999</v>
      </c>
      <c r="C7">
        <v>6.064836923076923</v>
      </c>
      <c r="D7">
        <f t="shared" si="0"/>
        <v>7.8248160000000002</v>
      </c>
      <c r="E7">
        <f t="shared" si="1"/>
        <v>12.046020923076924</v>
      </c>
      <c r="G7" s="1">
        <v>43744</v>
      </c>
      <c r="H7">
        <v>7.8248160000000002</v>
      </c>
      <c r="I7">
        <v>12.046020923076924</v>
      </c>
    </row>
    <row r="8" spans="1:12" x14ac:dyDescent="0.25">
      <c r="A8" s="1">
        <v>44111</v>
      </c>
      <c r="B8">
        <v>2.8036799999999999</v>
      </c>
      <c r="C8">
        <v>3.9735138461538462</v>
      </c>
      <c r="D8">
        <f t="shared" si="0"/>
        <v>10.628496</v>
      </c>
      <c r="E8">
        <f t="shared" si="1"/>
        <v>16.01953476923077</v>
      </c>
      <c r="G8" s="1">
        <v>43745</v>
      </c>
      <c r="H8">
        <v>10.628496</v>
      </c>
      <c r="I8">
        <v>16.01953476923077</v>
      </c>
    </row>
    <row r="9" spans="1:12" x14ac:dyDescent="0.25">
      <c r="A9" s="1">
        <v>44112</v>
      </c>
      <c r="B9">
        <v>2.8036799999999999</v>
      </c>
      <c r="C9">
        <v>3.5552492307692307</v>
      </c>
      <c r="D9">
        <f t="shared" si="0"/>
        <v>13.432176</v>
      </c>
      <c r="E9">
        <f t="shared" si="1"/>
        <v>19.574784000000001</v>
      </c>
      <c r="G9" s="1">
        <v>43746</v>
      </c>
      <c r="H9">
        <v>13.432176</v>
      </c>
      <c r="I9">
        <v>19.574784000000001</v>
      </c>
    </row>
    <row r="10" spans="1:12" x14ac:dyDescent="0.25">
      <c r="A10" s="1">
        <v>44113</v>
      </c>
      <c r="B10">
        <v>1.8861120000000002</v>
      </c>
      <c r="C10">
        <v>2.7187199999999998</v>
      </c>
      <c r="D10">
        <f t="shared" si="0"/>
        <v>15.318288000000001</v>
      </c>
      <c r="E10">
        <f t="shared" si="1"/>
        <v>22.293504000000002</v>
      </c>
      <c r="G10" s="1">
        <v>43747</v>
      </c>
      <c r="H10">
        <v>15.318288000000001</v>
      </c>
      <c r="I10">
        <v>22.293504000000002</v>
      </c>
    </row>
    <row r="11" spans="1:12" x14ac:dyDescent="0.25">
      <c r="A11" s="1">
        <v>44114</v>
      </c>
      <c r="B11">
        <v>1.6057439999999998</v>
      </c>
      <c r="C11">
        <v>2.0913230769230768</v>
      </c>
      <c r="D11">
        <f t="shared" si="0"/>
        <v>16.924032</v>
      </c>
      <c r="E11">
        <f t="shared" si="1"/>
        <v>24.384827076923081</v>
      </c>
      <c r="G11" s="1">
        <v>43748</v>
      </c>
      <c r="H11">
        <v>16.924032</v>
      </c>
      <c r="I11">
        <v>24.384827076923081</v>
      </c>
    </row>
    <row r="12" spans="1:12" x14ac:dyDescent="0.25">
      <c r="A12" s="1">
        <v>44115</v>
      </c>
      <c r="B12">
        <v>2.8036799999999999</v>
      </c>
      <c r="C12">
        <v>3.5552492307692307</v>
      </c>
      <c r="D12">
        <f t="shared" si="0"/>
        <v>19.727712</v>
      </c>
      <c r="E12">
        <f t="shared" si="1"/>
        <v>27.940076307692312</v>
      </c>
      <c r="G12" s="1">
        <v>43749</v>
      </c>
      <c r="H12">
        <v>19.727712</v>
      </c>
      <c r="I12">
        <v>27.940076307692312</v>
      </c>
    </row>
    <row r="13" spans="1:12" x14ac:dyDescent="0.25">
      <c r="A13" s="1">
        <v>44116</v>
      </c>
      <c r="B13">
        <v>4.8427199999999999</v>
      </c>
      <c r="C13">
        <v>5.4374399999999996</v>
      </c>
      <c r="D13">
        <f t="shared" si="0"/>
        <v>24.570432</v>
      </c>
      <c r="E13">
        <f t="shared" si="1"/>
        <v>33.377516307692311</v>
      </c>
      <c r="G13" s="1">
        <v>43750</v>
      </c>
      <c r="H13">
        <v>24.570432</v>
      </c>
      <c r="I13">
        <v>33.377516307692311</v>
      </c>
    </row>
    <row r="14" spans="1:12" x14ac:dyDescent="0.25">
      <c r="A14" s="1">
        <v>44117</v>
      </c>
      <c r="B14">
        <v>4.8427199999999999</v>
      </c>
      <c r="C14">
        <v>6.483101538461538</v>
      </c>
      <c r="D14">
        <f t="shared" si="0"/>
        <v>29.413152</v>
      </c>
      <c r="E14">
        <f t="shared" si="1"/>
        <v>39.860617846153851</v>
      </c>
      <c r="G14" s="1">
        <v>43751</v>
      </c>
      <c r="H14">
        <v>29.413152</v>
      </c>
      <c r="I14">
        <v>39.860617846153851</v>
      </c>
    </row>
    <row r="15" spans="1:12" x14ac:dyDescent="0.25">
      <c r="A15" s="1">
        <v>44118</v>
      </c>
      <c r="B15">
        <v>3.0585599999999999</v>
      </c>
      <c r="C15">
        <v>5.8557046153846155</v>
      </c>
      <c r="D15">
        <f t="shared" si="0"/>
        <v>32.471711999999997</v>
      </c>
      <c r="E15">
        <f t="shared" si="1"/>
        <v>45.716322461538468</v>
      </c>
      <c r="G15" s="1">
        <v>43752</v>
      </c>
      <c r="H15">
        <v>32.471711999999997</v>
      </c>
      <c r="I15">
        <v>45.716322461538468</v>
      </c>
    </row>
    <row r="16" spans="1:12" x14ac:dyDescent="0.25">
      <c r="A16" s="1">
        <v>44119</v>
      </c>
      <c r="B16">
        <v>1.9625760000000001</v>
      </c>
      <c r="C16">
        <v>3.7643815384615382</v>
      </c>
      <c r="D16">
        <f t="shared" si="0"/>
        <v>34.434287999999995</v>
      </c>
      <c r="E16">
        <f t="shared" si="1"/>
        <v>49.480704000000003</v>
      </c>
      <c r="G16" s="1">
        <v>43753</v>
      </c>
      <c r="H16">
        <v>34.434287999999995</v>
      </c>
      <c r="I16">
        <v>49.480704000000003</v>
      </c>
    </row>
    <row r="17" spans="1:9" x14ac:dyDescent="0.25">
      <c r="A17" s="1">
        <v>44120</v>
      </c>
      <c r="B17">
        <v>1.5802560000000001</v>
      </c>
      <c r="C17">
        <v>2.7187199999999998</v>
      </c>
      <c r="D17">
        <f t="shared" si="0"/>
        <v>36.014543999999994</v>
      </c>
      <c r="E17">
        <f t="shared" si="1"/>
        <v>52.199424</v>
      </c>
      <c r="G17" s="1">
        <v>43754</v>
      </c>
      <c r="H17">
        <v>36.014543999999994</v>
      </c>
      <c r="I17">
        <v>52.199424</v>
      </c>
    </row>
    <row r="18" spans="1:9" x14ac:dyDescent="0.25">
      <c r="A18" s="1">
        <v>44121</v>
      </c>
      <c r="B18">
        <v>1.3508639999999998</v>
      </c>
      <c r="C18">
        <v>2.3004553846153848</v>
      </c>
      <c r="D18">
        <f t="shared" si="0"/>
        <v>37.365407999999995</v>
      </c>
      <c r="E18">
        <f t="shared" si="1"/>
        <v>54.499879384615383</v>
      </c>
      <c r="G18" s="1">
        <v>43755</v>
      </c>
      <c r="H18">
        <v>37.365407999999995</v>
      </c>
      <c r="I18">
        <v>54.499879384615383</v>
      </c>
    </row>
    <row r="19" spans="1:9" x14ac:dyDescent="0.25">
      <c r="A19" s="1">
        <v>44122</v>
      </c>
      <c r="B19">
        <v>3.8231999999999999</v>
      </c>
      <c r="C19">
        <v>5.8557046153846155</v>
      </c>
      <c r="D19">
        <f t="shared" si="0"/>
        <v>41.188607999999995</v>
      </c>
      <c r="E19">
        <f t="shared" si="1"/>
        <v>60.355584</v>
      </c>
      <c r="G19" s="1">
        <v>43756</v>
      </c>
      <c r="H19">
        <v>41.188607999999995</v>
      </c>
      <c r="I19">
        <v>60.355584</v>
      </c>
    </row>
    <row r="20" spans="1:9" x14ac:dyDescent="0.25">
      <c r="A20" s="1">
        <v>44123</v>
      </c>
      <c r="B20">
        <v>3.5683199999999999</v>
      </c>
      <c r="C20">
        <v>5.0191753846153846</v>
      </c>
      <c r="D20">
        <f t="shared" si="0"/>
        <v>44.756927999999995</v>
      </c>
      <c r="E20">
        <f t="shared" si="1"/>
        <v>65.374759384615388</v>
      </c>
      <c r="G20" s="1">
        <v>43757</v>
      </c>
      <c r="H20">
        <v>44.756927999999995</v>
      </c>
      <c r="I20">
        <v>65.374759384615388</v>
      </c>
    </row>
    <row r="21" spans="1:9" x14ac:dyDescent="0.25">
      <c r="A21" s="1">
        <v>44124</v>
      </c>
      <c r="B21">
        <v>2.0900159999999999</v>
      </c>
      <c r="C21">
        <v>3.3461169230769232</v>
      </c>
      <c r="D21">
        <f t="shared" si="0"/>
        <v>46.846943999999993</v>
      </c>
      <c r="E21">
        <f t="shared" si="1"/>
        <v>68.720876307692308</v>
      </c>
      <c r="G21" s="1">
        <v>43758</v>
      </c>
      <c r="H21">
        <v>46.846943999999993</v>
      </c>
      <c r="I21">
        <v>68.720876307692308</v>
      </c>
    </row>
    <row r="22" spans="1:9" x14ac:dyDescent="0.25">
      <c r="A22" s="1">
        <v>44125</v>
      </c>
      <c r="B22">
        <v>1.5802560000000001</v>
      </c>
      <c r="C22">
        <v>2.7187199999999998</v>
      </c>
      <c r="D22">
        <f t="shared" si="0"/>
        <v>48.427199999999992</v>
      </c>
      <c r="E22">
        <f t="shared" si="1"/>
        <v>71.439596307692312</v>
      </c>
      <c r="G22" s="1">
        <v>43759</v>
      </c>
      <c r="H22">
        <v>48.427199999999992</v>
      </c>
      <c r="I22">
        <v>71.439596307692312</v>
      </c>
    </row>
    <row r="23" spans="1:9" x14ac:dyDescent="0.25">
      <c r="A23" s="1">
        <v>44126</v>
      </c>
      <c r="B23">
        <v>1.40184</v>
      </c>
      <c r="C23">
        <v>2.0913230769230768</v>
      </c>
      <c r="D23">
        <f t="shared" si="0"/>
        <v>49.829039999999992</v>
      </c>
      <c r="E23">
        <f t="shared" si="1"/>
        <v>73.530919384615387</v>
      </c>
      <c r="G23" s="1">
        <v>43760</v>
      </c>
      <c r="H23">
        <v>49.829039999999992</v>
      </c>
      <c r="I23">
        <v>73.530919384615387</v>
      </c>
    </row>
    <row r="24" spans="1:9" x14ac:dyDescent="0.25">
      <c r="A24" s="1">
        <v>44127</v>
      </c>
      <c r="B24">
        <v>1.2234239999999998</v>
      </c>
      <c r="C24">
        <v>1.8821907692307691</v>
      </c>
      <c r="D24">
        <f t="shared" si="0"/>
        <v>51.052463999999993</v>
      </c>
      <c r="E24">
        <f t="shared" si="1"/>
        <v>75.413110153846162</v>
      </c>
      <c r="G24" s="1">
        <v>43761</v>
      </c>
      <c r="H24">
        <v>51.052463999999993</v>
      </c>
      <c r="I24">
        <v>75.413110153846162</v>
      </c>
    </row>
    <row r="25" spans="1:9" x14ac:dyDescent="0.25">
      <c r="A25" s="1">
        <v>44128</v>
      </c>
      <c r="B25">
        <v>1.1724479999999999</v>
      </c>
      <c r="C25">
        <v>1.5684923076923076</v>
      </c>
      <c r="D25">
        <f t="shared" si="0"/>
        <v>52.224911999999996</v>
      </c>
      <c r="E25">
        <f t="shared" si="1"/>
        <v>76.981602461538472</v>
      </c>
      <c r="G25" s="1">
        <v>43762</v>
      </c>
      <c r="H25">
        <v>52.224911999999996</v>
      </c>
      <c r="I25">
        <v>76.981602461538472</v>
      </c>
    </row>
    <row r="26" spans="1:9" x14ac:dyDescent="0.25">
      <c r="A26" s="1">
        <v>44129</v>
      </c>
      <c r="B26">
        <v>1.0450079999999999</v>
      </c>
      <c r="C26">
        <v>1.4430129230769233</v>
      </c>
      <c r="D26">
        <f t="shared" si="0"/>
        <v>53.269919999999999</v>
      </c>
      <c r="E26">
        <f t="shared" si="1"/>
        <v>78.424615384615393</v>
      </c>
      <c r="G26" s="1">
        <v>43763</v>
      </c>
      <c r="H26">
        <v>53.269919999999999</v>
      </c>
      <c r="I26">
        <v>78.424615384615393</v>
      </c>
    </row>
    <row r="27" spans="1:9" x14ac:dyDescent="0.25">
      <c r="A27" s="1">
        <v>44130</v>
      </c>
      <c r="B27">
        <v>0.99403199999999992</v>
      </c>
      <c r="C27">
        <v>1.3384467692307693</v>
      </c>
      <c r="D27">
        <f t="shared" si="0"/>
        <v>54.263951999999996</v>
      </c>
      <c r="E27">
        <f t="shared" si="1"/>
        <v>79.763062153846164</v>
      </c>
      <c r="G27" s="1">
        <v>43764</v>
      </c>
      <c r="H27">
        <v>54.263951999999996</v>
      </c>
      <c r="I27">
        <v>79.763062153846164</v>
      </c>
    </row>
    <row r="28" spans="1:9" x14ac:dyDescent="0.25">
      <c r="A28" s="1">
        <v>44131</v>
      </c>
      <c r="B28">
        <v>0.96854399999999985</v>
      </c>
      <c r="C28">
        <v>1.2757070769230767</v>
      </c>
      <c r="D28">
        <f t="shared" si="0"/>
        <v>55.232495999999998</v>
      </c>
      <c r="E28">
        <f t="shared" si="1"/>
        <v>81.038769230769248</v>
      </c>
      <c r="G28" s="1">
        <v>43765</v>
      </c>
      <c r="H28">
        <v>55.232495999999998</v>
      </c>
      <c r="I28">
        <v>81.038769230769248</v>
      </c>
    </row>
    <row r="29" spans="1:9" x14ac:dyDescent="0.25">
      <c r="A29" s="1">
        <v>44132</v>
      </c>
      <c r="B29">
        <v>0.94305600000000012</v>
      </c>
      <c r="C29">
        <v>1.3175335384615383</v>
      </c>
      <c r="D29">
        <f t="shared" si="0"/>
        <v>56.175551999999996</v>
      </c>
      <c r="E29">
        <f t="shared" si="1"/>
        <v>82.35630276923078</v>
      </c>
      <c r="G29" s="1">
        <v>43766</v>
      </c>
      <c r="H29">
        <v>56.175551999999996</v>
      </c>
      <c r="I29">
        <v>82.35630276923078</v>
      </c>
    </row>
    <row r="30" spans="1:9" x14ac:dyDescent="0.25">
      <c r="A30" s="1">
        <v>44133</v>
      </c>
      <c r="B30">
        <v>0.94305600000000012</v>
      </c>
      <c r="C30">
        <v>1.296620307692308</v>
      </c>
      <c r="D30">
        <f t="shared" si="0"/>
        <v>57.118607999999995</v>
      </c>
      <c r="E30">
        <f t="shared" si="1"/>
        <v>83.652923076923088</v>
      </c>
      <c r="G30" s="1">
        <v>43767</v>
      </c>
      <c r="H30">
        <v>57.118607999999995</v>
      </c>
      <c r="I30">
        <v>83.652923076923088</v>
      </c>
    </row>
    <row r="31" spans="1:9" x14ac:dyDescent="0.25">
      <c r="A31" s="1">
        <v>44134</v>
      </c>
      <c r="B31">
        <v>0.94305600000000012</v>
      </c>
      <c r="C31">
        <v>1.3384467692307693</v>
      </c>
      <c r="D31">
        <f t="shared" si="0"/>
        <v>58.061663999999993</v>
      </c>
      <c r="E31">
        <f t="shared" si="1"/>
        <v>84.991369846153859</v>
      </c>
      <c r="G31" s="1">
        <v>43768</v>
      </c>
      <c r="H31">
        <v>58.061663999999993</v>
      </c>
      <c r="I31">
        <v>84.991369846153859</v>
      </c>
    </row>
    <row r="32" spans="1:9" x14ac:dyDescent="0.25">
      <c r="A32" s="1">
        <v>44135</v>
      </c>
      <c r="B32">
        <v>1.1979360000000001</v>
      </c>
      <c r="C32">
        <v>1.5894055384615382</v>
      </c>
      <c r="D32">
        <f t="shared" si="0"/>
        <v>59.259599999999992</v>
      </c>
      <c r="E32">
        <f t="shared" si="1"/>
        <v>86.580775384615393</v>
      </c>
      <c r="G32" s="1">
        <v>43769</v>
      </c>
      <c r="H32">
        <v>59.259599999999992</v>
      </c>
      <c r="I32">
        <v>86.580775384615393</v>
      </c>
    </row>
    <row r="33" spans="1:9" x14ac:dyDescent="0.25">
      <c r="A33" s="1">
        <v>44136</v>
      </c>
      <c r="B33">
        <v>1.0450079999999999</v>
      </c>
      <c r="C33">
        <v>1.4430129230769233</v>
      </c>
      <c r="D33">
        <f t="shared" si="0"/>
        <v>60.304607999999995</v>
      </c>
      <c r="E33">
        <f t="shared" si="1"/>
        <v>88.023788307692314</v>
      </c>
      <c r="G33" s="1">
        <v>43770</v>
      </c>
      <c r="H33">
        <v>60.304607999999995</v>
      </c>
      <c r="I33">
        <v>88.023788307692314</v>
      </c>
    </row>
    <row r="34" spans="1:9" x14ac:dyDescent="0.25">
      <c r="A34" s="1">
        <v>44137</v>
      </c>
      <c r="B34">
        <v>0.91756800000000005</v>
      </c>
      <c r="C34">
        <v>1.4430129230769233</v>
      </c>
      <c r="D34">
        <f t="shared" si="0"/>
        <v>61.222175999999997</v>
      </c>
      <c r="E34">
        <f t="shared" si="1"/>
        <v>89.466801230769235</v>
      </c>
      <c r="G34" s="1">
        <v>43771</v>
      </c>
      <c r="H34">
        <v>61.222175999999997</v>
      </c>
      <c r="I34">
        <v>89.466801230769235</v>
      </c>
    </row>
    <row r="35" spans="1:9" x14ac:dyDescent="0.25">
      <c r="A35" s="1">
        <v>44138</v>
      </c>
      <c r="B35">
        <v>0.91756800000000005</v>
      </c>
      <c r="C35">
        <v>1.5475790769230771</v>
      </c>
      <c r="D35">
        <f t="shared" si="0"/>
        <v>62.139744</v>
      </c>
      <c r="E35">
        <f t="shared" si="1"/>
        <v>91.014380307692306</v>
      </c>
      <c r="G35" s="1">
        <v>43772</v>
      </c>
      <c r="H35">
        <v>62.139744</v>
      </c>
      <c r="I35">
        <v>91.014380307692306</v>
      </c>
    </row>
    <row r="36" spans="1:9" x14ac:dyDescent="0.25">
      <c r="A36" s="1">
        <v>44139</v>
      </c>
      <c r="B36">
        <v>0.94305600000000012</v>
      </c>
      <c r="C36">
        <v>1.6939716923076922</v>
      </c>
      <c r="D36">
        <f t="shared" si="0"/>
        <v>63.082799999999999</v>
      </c>
      <c r="E36">
        <f t="shared" si="1"/>
        <v>92.708352000000005</v>
      </c>
      <c r="G36" s="1">
        <v>43773</v>
      </c>
      <c r="H36">
        <v>63.082799999999999</v>
      </c>
      <c r="I36">
        <v>92.708352000000005</v>
      </c>
    </row>
    <row r="37" spans="1:9" x14ac:dyDescent="0.25">
      <c r="A37" s="1">
        <v>44140</v>
      </c>
      <c r="B37">
        <v>1.8606239999999998</v>
      </c>
      <c r="C37">
        <v>3.7643815384615382</v>
      </c>
      <c r="D37">
        <f t="shared" si="0"/>
        <v>64.943423999999993</v>
      </c>
      <c r="E37">
        <f t="shared" si="1"/>
        <v>96.47273353846154</v>
      </c>
      <c r="G37" s="1">
        <v>43774</v>
      </c>
      <c r="H37">
        <v>64.943423999999993</v>
      </c>
      <c r="I37">
        <v>96.47273353846154</v>
      </c>
    </row>
    <row r="38" spans="1:9" x14ac:dyDescent="0.25">
      <c r="A38" s="1">
        <v>44141</v>
      </c>
      <c r="B38">
        <v>1.4273279999999997</v>
      </c>
      <c r="C38">
        <v>2.7187199999999998</v>
      </c>
      <c r="D38">
        <f t="shared" si="0"/>
        <v>66.370751999999996</v>
      </c>
      <c r="E38">
        <f t="shared" si="1"/>
        <v>99.191453538461545</v>
      </c>
      <c r="G38" s="1">
        <v>43775</v>
      </c>
      <c r="H38">
        <v>66.370751999999996</v>
      </c>
      <c r="I38">
        <v>99.191453538461545</v>
      </c>
    </row>
    <row r="39" spans="1:9" x14ac:dyDescent="0.25">
      <c r="A39" s="1">
        <v>44142</v>
      </c>
      <c r="B39">
        <v>1.65672</v>
      </c>
      <c r="C39">
        <v>3.1369846153846153</v>
      </c>
      <c r="D39">
        <f t="shared" si="0"/>
        <v>68.027471999999989</v>
      </c>
      <c r="E39">
        <f t="shared" si="1"/>
        <v>102.32843815384616</v>
      </c>
      <c r="G39" s="1">
        <v>43776</v>
      </c>
      <c r="H39">
        <v>68.027471999999989</v>
      </c>
      <c r="I39">
        <v>102.32843815384616</v>
      </c>
    </row>
    <row r="40" spans="1:9" x14ac:dyDescent="0.25">
      <c r="A40" s="1">
        <v>44143</v>
      </c>
      <c r="B40">
        <v>2.8036799999999999</v>
      </c>
      <c r="C40">
        <v>4.8100430769230771</v>
      </c>
      <c r="D40">
        <f t="shared" si="0"/>
        <v>70.831151999999989</v>
      </c>
      <c r="E40">
        <f t="shared" si="1"/>
        <v>107.13848123076924</v>
      </c>
      <c r="G40" s="1">
        <v>43777</v>
      </c>
      <c r="H40">
        <v>70.831151999999989</v>
      </c>
      <c r="I40">
        <v>107.13848123076924</v>
      </c>
    </row>
    <row r="41" spans="1:9" x14ac:dyDescent="0.25">
      <c r="A41" s="1">
        <v>44144</v>
      </c>
      <c r="B41">
        <v>2.2684320000000002</v>
      </c>
      <c r="C41">
        <v>4.6009107692307696</v>
      </c>
      <c r="D41">
        <f t="shared" si="0"/>
        <v>73.099583999999993</v>
      </c>
      <c r="E41">
        <f t="shared" si="1"/>
        <v>111.73939200000001</v>
      </c>
      <c r="G41" s="1">
        <v>43778</v>
      </c>
      <c r="H41">
        <v>73.099583999999993</v>
      </c>
      <c r="I41">
        <v>111.73939200000001</v>
      </c>
    </row>
    <row r="42" spans="1:9" x14ac:dyDescent="0.25">
      <c r="A42" s="1">
        <v>44145</v>
      </c>
      <c r="B42">
        <v>6.1171199999999999</v>
      </c>
      <c r="C42">
        <v>10.874879999999999</v>
      </c>
      <c r="D42">
        <f t="shared" si="0"/>
        <v>79.216703999999993</v>
      </c>
      <c r="E42">
        <f t="shared" si="1"/>
        <v>122.61427200000001</v>
      </c>
      <c r="G42" s="1">
        <v>43779</v>
      </c>
      <c r="H42">
        <v>79.216703999999993</v>
      </c>
      <c r="I42">
        <v>122.61427200000001</v>
      </c>
    </row>
    <row r="43" spans="1:9" x14ac:dyDescent="0.25">
      <c r="A43" s="1">
        <v>44146</v>
      </c>
      <c r="B43">
        <v>4.3329599999999999</v>
      </c>
      <c r="C43">
        <v>6.9013661538461539</v>
      </c>
      <c r="D43">
        <f t="shared" si="0"/>
        <v>83.549663999999993</v>
      </c>
      <c r="E43">
        <f t="shared" si="1"/>
        <v>129.51563815384617</v>
      </c>
      <c r="G43" s="1">
        <v>43780</v>
      </c>
      <c r="H43">
        <v>83.549663999999993</v>
      </c>
      <c r="I43">
        <v>129.51563815384617</v>
      </c>
    </row>
    <row r="44" spans="1:9" x14ac:dyDescent="0.25">
      <c r="A44" s="1">
        <v>44147</v>
      </c>
      <c r="B44">
        <v>3.5683199999999999</v>
      </c>
      <c r="C44">
        <v>5.4374399999999996</v>
      </c>
      <c r="D44">
        <f t="shared" si="0"/>
        <v>87.117983999999993</v>
      </c>
      <c r="E44">
        <f t="shared" si="1"/>
        <v>134.95307815384618</v>
      </c>
      <c r="G44" s="1">
        <v>43781</v>
      </c>
      <c r="H44">
        <v>87.117983999999993</v>
      </c>
      <c r="I44">
        <v>134.95307815384618</v>
      </c>
    </row>
    <row r="45" spans="1:9" x14ac:dyDescent="0.25">
      <c r="A45" s="1">
        <v>44148</v>
      </c>
      <c r="B45">
        <v>2.1155040000000001</v>
      </c>
      <c r="C45">
        <v>3.5552492307692307</v>
      </c>
      <c r="D45">
        <f t="shared" si="0"/>
        <v>89.233487999999994</v>
      </c>
      <c r="E45">
        <f t="shared" si="1"/>
        <v>138.5083273846154</v>
      </c>
      <c r="G45" s="1">
        <v>43782</v>
      </c>
      <c r="H45">
        <v>89.233487999999994</v>
      </c>
      <c r="I45">
        <v>138.5083273846154</v>
      </c>
    </row>
    <row r="46" spans="1:9" x14ac:dyDescent="0.25">
      <c r="A46" s="1">
        <v>44149</v>
      </c>
      <c r="B46">
        <v>2.5488</v>
      </c>
      <c r="C46">
        <v>4.8100430769230771</v>
      </c>
      <c r="D46">
        <f t="shared" si="0"/>
        <v>91.782287999999994</v>
      </c>
      <c r="E46">
        <f t="shared" si="1"/>
        <v>143.31837046153848</v>
      </c>
      <c r="G46" s="1">
        <v>43783</v>
      </c>
      <c r="H46">
        <v>91.782287999999994</v>
      </c>
      <c r="I46">
        <v>143.31837046153848</v>
      </c>
    </row>
    <row r="47" spans="1:9" x14ac:dyDescent="0.25">
      <c r="A47" s="1">
        <v>44150</v>
      </c>
      <c r="B47">
        <v>3.5683199999999999</v>
      </c>
      <c r="C47">
        <v>4.8100430769230771</v>
      </c>
      <c r="D47">
        <f t="shared" si="0"/>
        <v>95.350607999999994</v>
      </c>
      <c r="E47">
        <f t="shared" si="1"/>
        <v>148.12841353846156</v>
      </c>
      <c r="G47" s="1">
        <v>43784</v>
      </c>
      <c r="H47">
        <v>95.350607999999994</v>
      </c>
      <c r="I47">
        <v>148.12841353846156</v>
      </c>
    </row>
    <row r="48" spans="1:9" x14ac:dyDescent="0.25">
      <c r="A48" s="1">
        <v>44151</v>
      </c>
      <c r="B48">
        <v>2.1919679999999997</v>
      </c>
      <c r="C48">
        <v>2.9278523076923078</v>
      </c>
      <c r="D48">
        <f t="shared" si="0"/>
        <v>97.542575999999997</v>
      </c>
      <c r="E48">
        <f t="shared" si="1"/>
        <v>151.05626584615388</v>
      </c>
      <c r="G48" s="1">
        <v>43785</v>
      </c>
      <c r="H48">
        <v>97.542575999999997</v>
      </c>
      <c r="I48">
        <v>151.05626584615388</v>
      </c>
    </row>
    <row r="49" spans="1:9" x14ac:dyDescent="0.25">
      <c r="A49" s="1">
        <v>44152</v>
      </c>
      <c r="B49">
        <v>1.7586720000000002</v>
      </c>
      <c r="C49">
        <v>2.5095876923076923</v>
      </c>
      <c r="D49">
        <f t="shared" si="0"/>
        <v>99.301248000000001</v>
      </c>
      <c r="E49">
        <f t="shared" si="1"/>
        <v>153.56585353846157</v>
      </c>
      <c r="G49" s="1">
        <v>43786</v>
      </c>
      <c r="H49">
        <v>99.301248000000001</v>
      </c>
      <c r="I49">
        <v>153.56585353846157</v>
      </c>
    </row>
    <row r="50" spans="1:9" x14ac:dyDescent="0.25">
      <c r="A50" s="1">
        <v>44153</v>
      </c>
      <c r="B50">
        <v>1.5037920000000002</v>
      </c>
      <c r="C50">
        <v>1.526665846153846</v>
      </c>
      <c r="D50">
        <f t="shared" si="0"/>
        <v>100.80504000000001</v>
      </c>
      <c r="E50">
        <f t="shared" si="1"/>
        <v>155.0925193846154</v>
      </c>
      <c r="G50" s="1">
        <v>43787</v>
      </c>
      <c r="H50">
        <v>100.80504000000001</v>
      </c>
      <c r="I50">
        <v>155.0925193846154</v>
      </c>
    </row>
    <row r="51" spans="1:9" x14ac:dyDescent="0.25">
      <c r="A51" s="1">
        <v>44154</v>
      </c>
      <c r="B51">
        <v>1.3253760000000001</v>
      </c>
      <c r="C51">
        <v>1.6939716923076922</v>
      </c>
      <c r="D51">
        <f t="shared" si="0"/>
        <v>102.13041600000001</v>
      </c>
      <c r="E51">
        <f t="shared" si="1"/>
        <v>156.78649107692308</v>
      </c>
      <c r="G51" s="1">
        <v>43788</v>
      </c>
      <c r="H51">
        <v>102.13041600000001</v>
      </c>
      <c r="I51">
        <v>156.78649107692308</v>
      </c>
    </row>
    <row r="52" spans="1:9" x14ac:dyDescent="0.25">
      <c r="A52" s="1">
        <v>44155</v>
      </c>
      <c r="B52">
        <v>1.1979360000000001</v>
      </c>
      <c r="C52">
        <v>1.4011864615384617</v>
      </c>
      <c r="D52">
        <f t="shared" si="0"/>
        <v>103.32835200000001</v>
      </c>
      <c r="E52">
        <f t="shared" si="1"/>
        <v>158.18767753846154</v>
      </c>
      <c r="G52" s="1">
        <v>43789</v>
      </c>
      <c r="H52">
        <v>103.32835200000001</v>
      </c>
      <c r="I52">
        <v>158.18767753846154</v>
      </c>
    </row>
    <row r="53" spans="1:9" x14ac:dyDescent="0.25">
      <c r="A53" s="1">
        <v>44156</v>
      </c>
      <c r="B53">
        <v>1.1979360000000001</v>
      </c>
      <c r="C53">
        <v>1.171140923076923</v>
      </c>
      <c r="D53">
        <f t="shared" si="0"/>
        <v>104.52628800000001</v>
      </c>
      <c r="E53">
        <f t="shared" si="1"/>
        <v>159.35881846153848</v>
      </c>
      <c r="G53" s="1">
        <v>43790</v>
      </c>
      <c r="H53">
        <v>104.52628800000001</v>
      </c>
      <c r="I53">
        <v>159.35881846153848</v>
      </c>
    </row>
    <row r="54" spans="1:9" x14ac:dyDescent="0.25">
      <c r="A54" s="1">
        <v>44157</v>
      </c>
      <c r="B54">
        <v>1.2234239999999998</v>
      </c>
      <c r="C54">
        <v>0.8365292307692308</v>
      </c>
      <c r="D54">
        <f t="shared" si="0"/>
        <v>105.749712</v>
      </c>
      <c r="E54">
        <f t="shared" si="1"/>
        <v>160.19534769230771</v>
      </c>
      <c r="G54" s="1">
        <v>43791</v>
      </c>
      <c r="H54">
        <v>105.749712</v>
      </c>
      <c r="I54">
        <v>160.19534769230771</v>
      </c>
    </row>
    <row r="55" spans="1:9" x14ac:dyDescent="0.25">
      <c r="A55" s="1">
        <v>44158</v>
      </c>
      <c r="B55">
        <v>1.14696</v>
      </c>
      <c r="C55">
        <v>0.77378953846153853</v>
      </c>
      <c r="D55">
        <f t="shared" si="0"/>
        <v>106.896672</v>
      </c>
      <c r="E55">
        <f t="shared" si="1"/>
        <v>160.96913723076923</v>
      </c>
      <c r="G55" s="1">
        <v>43792</v>
      </c>
      <c r="H55">
        <v>106.896672</v>
      </c>
      <c r="I55">
        <v>160.96913723076923</v>
      </c>
    </row>
    <row r="56" spans="1:9" x14ac:dyDescent="0.25">
      <c r="A56" s="1">
        <v>44159</v>
      </c>
      <c r="B56">
        <v>1.121472</v>
      </c>
      <c r="C56">
        <v>0.64831015384615398</v>
      </c>
      <c r="D56">
        <f t="shared" si="0"/>
        <v>108.01814399999999</v>
      </c>
      <c r="E56">
        <f t="shared" si="1"/>
        <v>161.61744738461539</v>
      </c>
      <c r="G56" s="1">
        <v>43793</v>
      </c>
      <c r="H56">
        <v>108.01814399999999</v>
      </c>
      <c r="I56">
        <v>161.61744738461539</v>
      </c>
    </row>
    <row r="57" spans="1:9" x14ac:dyDescent="0.25">
      <c r="A57" s="1">
        <v>44160</v>
      </c>
      <c r="B57">
        <v>1.0959839999999998</v>
      </c>
      <c r="C57">
        <v>0.75287630769230773</v>
      </c>
      <c r="D57">
        <f t="shared" si="0"/>
        <v>109.11412799999999</v>
      </c>
      <c r="E57">
        <f t="shared" si="1"/>
        <v>162.37032369230769</v>
      </c>
      <c r="G57" s="1">
        <v>43794</v>
      </c>
      <c r="H57">
        <v>109.11412799999999</v>
      </c>
      <c r="I57">
        <v>162.37032369230769</v>
      </c>
    </row>
    <row r="58" spans="1:9" x14ac:dyDescent="0.25">
      <c r="A58" s="1">
        <v>44161</v>
      </c>
      <c r="B58">
        <v>2.242944</v>
      </c>
      <c r="C58">
        <v>1.526665846153846</v>
      </c>
      <c r="D58">
        <f t="shared" si="0"/>
        <v>111.35707199999999</v>
      </c>
      <c r="E58">
        <f t="shared" si="1"/>
        <v>163.89698953846153</v>
      </c>
      <c r="G58" s="1">
        <v>43795</v>
      </c>
      <c r="H58">
        <v>111.35707199999999</v>
      </c>
      <c r="I58">
        <v>163.89698953846153</v>
      </c>
    </row>
    <row r="59" spans="1:9" x14ac:dyDescent="0.25">
      <c r="A59" s="1">
        <v>44162</v>
      </c>
      <c r="B59">
        <v>5.0975999999999999</v>
      </c>
      <c r="C59">
        <v>3.9735138461538462</v>
      </c>
      <c r="D59">
        <f t="shared" si="0"/>
        <v>116.45467199999999</v>
      </c>
      <c r="E59">
        <f t="shared" si="1"/>
        <v>167.87050338461538</v>
      </c>
      <c r="G59" s="1">
        <v>43796</v>
      </c>
      <c r="H59">
        <v>116.45467199999999</v>
      </c>
      <c r="I59">
        <v>167.87050338461538</v>
      </c>
    </row>
    <row r="60" spans="1:9" x14ac:dyDescent="0.25">
      <c r="A60" s="1">
        <v>44163</v>
      </c>
      <c r="B60">
        <v>2.8036799999999999</v>
      </c>
      <c r="C60">
        <v>2.7187199999999998</v>
      </c>
      <c r="D60">
        <f t="shared" si="0"/>
        <v>119.25835199999999</v>
      </c>
      <c r="E60">
        <f t="shared" si="1"/>
        <v>170.58922338461537</v>
      </c>
      <c r="G60" s="1">
        <v>43797</v>
      </c>
      <c r="H60">
        <v>119.25835199999999</v>
      </c>
      <c r="I60">
        <v>170.58922338461537</v>
      </c>
    </row>
    <row r="61" spans="1:9" x14ac:dyDescent="0.25">
      <c r="A61" s="1">
        <v>44164</v>
      </c>
      <c r="B61">
        <v>1.8861120000000002</v>
      </c>
      <c r="C61">
        <v>2.5095876923076923</v>
      </c>
      <c r="D61">
        <f t="shared" si="0"/>
        <v>121.14446399999999</v>
      </c>
      <c r="E61">
        <f t="shared" si="1"/>
        <v>173.09881107692306</v>
      </c>
      <c r="G61" s="1">
        <v>43798</v>
      </c>
      <c r="H61">
        <v>121.14446399999999</v>
      </c>
      <c r="I61">
        <v>173.09881107692306</v>
      </c>
    </row>
    <row r="62" spans="1:9" x14ac:dyDescent="0.25">
      <c r="A62" s="1">
        <v>44165</v>
      </c>
      <c r="B62">
        <v>1.52928</v>
      </c>
      <c r="C62">
        <v>1.7776246153846154</v>
      </c>
      <c r="D62">
        <f t="shared" si="0"/>
        <v>122.67374399999999</v>
      </c>
      <c r="E62">
        <f t="shared" si="1"/>
        <v>174.87643569230767</v>
      </c>
      <c r="G62" s="1">
        <v>43799</v>
      </c>
      <c r="H62">
        <v>122.67374399999999</v>
      </c>
      <c r="I62">
        <v>174.87643569230767</v>
      </c>
    </row>
    <row r="63" spans="1:9" x14ac:dyDescent="0.25">
      <c r="A63" s="1">
        <v>44166</v>
      </c>
      <c r="B63">
        <v>1.3253760000000001</v>
      </c>
      <c r="C63">
        <v>1.5057526153846155</v>
      </c>
      <c r="D63">
        <f t="shared" si="0"/>
        <v>123.99911999999999</v>
      </c>
      <c r="E63">
        <f t="shared" si="1"/>
        <v>176.38218830769227</v>
      </c>
      <c r="G63" s="1">
        <v>43800</v>
      </c>
      <c r="H63">
        <v>123.99911999999999</v>
      </c>
      <c r="I63">
        <v>176.38218830769227</v>
      </c>
    </row>
    <row r="64" spans="1:9" x14ac:dyDescent="0.25">
      <c r="A64" s="1">
        <v>44167</v>
      </c>
      <c r="B64">
        <v>1.14696</v>
      </c>
      <c r="C64">
        <v>1.1502276923076924</v>
      </c>
      <c r="D64">
        <f t="shared" si="0"/>
        <v>125.14607999999998</v>
      </c>
      <c r="E64">
        <f t="shared" si="1"/>
        <v>177.53241599999996</v>
      </c>
      <c r="G64" s="1">
        <v>43801</v>
      </c>
      <c r="H64">
        <v>125.14607999999998</v>
      </c>
      <c r="I64">
        <v>177.53241599999996</v>
      </c>
    </row>
    <row r="65" spans="1:9" x14ac:dyDescent="0.25">
      <c r="A65" s="1">
        <v>44168</v>
      </c>
      <c r="B65">
        <v>1.01952</v>
      </c>
      <c r="C65">
        <v>0.64831015384615398</v>
      </c>
      <c r="D65">
        <f t="shared" si="0"/>
        <v>126.16559999999998</v>
      </c>
      <c r="E65">
        <f t="shared" si="1"/>
        <v>178.18072615384611</v>
      </c>
      <c r="G65" s="1">
        <v>43802</v>
      </c>
      <c r="H65">
        <v>126.16559999999998</v>
      </c>
      <c r="I65">
        <v>178.18072615384611</v>
      </c>
    </row>
    <row r="66" spans="1:9" x14ac:dyDescent="0.25">
      <c r="A66" s="1">
        <v>44169</v>
      </c>
      <c r="B66">
        <v>0.94305600000000012</v>
      </c>
      <c r="C66">
        <v>1.1084012307692306</v>
      </c>
      <c r="D66">
        <f t="shared" si="0"/>
        <v>127.10865599999998</v>
      </c>
      <c r="E66">
        <f t="shared" si="1"/>
        <v>179.28912738461534</v>
      </c>
      <c r="G66" s="1">
        <v>43803</v>
      </c>
      <c r="H66">
        <v>127.10865599999998</v>
      </c>
      <c r="I66">
        <v>179.28912738461534</v>
      </c>
    </row>
    <row r="67" spans="1:9" x14ac:dyDescent="0.25">
      <c r="A67" s="1">
        <v>44170</v>
      </c>
      <c r="B67">
        <v>0.86659199999999992</v>
      </c>
      <c r="C67">
        <v>0.96200861538461535</v>
      </c>
      <c r="D67">
        <f t="shared" si="0"/>
        <v>127.97524799999998</v>
      </c>
      <c r="E67">
        <f t="shared" si="1"/>
        <v>180.25113599999995</v>
      </c>
      <c r="G67" s="1">
        <v>43804</v>
      </c>
      <c r="H67">
        <v>127.97524799999998</v>
      </c>
      <c r="I67">
        <v>180.25113599999995</v>
      </c>
    </row>
    <row r="68" spans="1:9" x14ac:dyDescent="0.25">
      <c r="A68" s="1">
        <v>44171</v>
      </c>
      <c r="B68">
        <v>0.84110399999999985</v>
      </c>
      <c r="C68">
        <v>0.56465723076923091</v>
      </c>
      <c r="D68">
        <f t="shared" ref="D68:D131" si="2">D67+B68</f>
        <v>128.81635199999997</v>
      </c>
      <c r="E68">
        <f t="shared" ref="E68:E131" si="3">E67+C68</f>
        <v>180.81579323076917</v>
      </c>
      <c r="G68" s="1">
        <v>43805</v>
      </c>
      <c r="H68">
        <v>128.81635199999997</v>
      </c>
      <c r="I68">
        <v>180.81579323076917</v>
      </c>
    </row>
    <row r="69" spans="1:9" x14ac:dyDescent="0.25">
      <c r="A69" s="1">
        <v>44172</v>
      </c>
      <c r="B69">
        <v>0.81561600000000012</v>
      </c>
      <c r="C69">
        <v>0.35552492307692302</v>
      </c>
      <c r="D69">
        <f t="shared" si="2"/>
        <v>129.63196799999997</v>
      </c>
      <c r="E69">
        <f t="shared" si="3"/>
        <v>181.1713181538461</v>
      </c>
      <c r="G69" s="1">
        <v>43806</v>
      </c>
      <c r="H69">
        <v>129.63196799999997</v>
      </c>
      <c r="I69">
        <v>181.1713181538461</v>
      </c>
    </row>
    <row r="70" spans="1:9" x14ac:dyDescent="0.25">
      <c r="A70" s="1">
        <v>44173</v>
      </c>
      <c r="B70">
        <v>0.79012800000000005</v>
      </c>
      <c r="C70">
        <v>0.23004553846153847</v>
      </c>
      <c r="D70">
        <f t="shared" si="2"/>
        <v>130.42209599999998</v>
      </c>
      <c r="E70">
        <f t="shared" si="3"/>
        <v>181.40136369230763</v>
      </c>
      <c r="G70" s="1">
        <v>43807</v>
      </c>
      <c r="H70">
        <v>130.42209599999998</v>
      </c>
      <c r="I70">
        <v>181.40136369230763</v>
      </c>
    </row>
    <row r="71" spans="1:9" x14ac:dyDescent="0.25">
      <c r="A71" s="1">
        <v>44174</v>
      </c>
      <c r="B71">
        <v>0.76463999999999999</v>
      </c>
      <c r="C71">
        <v>0.23004553846153847</v>
      </c>
      <c r="D71">
        <f t="shared" si="2"/>
        <v>131.186736</v>
      </c>
      <c r="E71">
        <f t="shared" si="3"/>
        <v>181.63140923076915</v>
      </c>
      <c r="G71" s="1">
        <v>43808</v>
      </c>
      <c r="H71">
        <v>131.186736</v>
      </c>
      <c r="I71">
        <v>181.63140923076915</v>
      </c>
    </row>
    <row r="72" spans="1:9" x14ac:dyDescent="0.25">
      <c r="A72" s="1">
        <v>44175</v>
      </c>
      <c r="B72">
        <v>0.76463999999999999</v>
      </c>
      <c r="C72">
        <v>0.46009107692307694</v>
      </c>
      <c r="D72">
        <f t="shared" si="2"/>
        <v>131.95137599999998</v>
      </c>
      <c r="E72">
        <f t="shared" si="3"/>
        <v>182.09150030769223</v>
      </c>
      <c r="G72" s="1">
        <v>43809</v>
      </c>
      <c r="H72">
        <v>131.95137599999998</v>
      </c>
      <c r="I72">
        <v>182.09150030769223</v>
      </c>
    </row>
    <row r="73" spans="1:9" x14ac:dyDescent="0.25">
      <c r="A73" s="1">
        <v>44176</v>
      </c>
      <c r="B73">
        <v>0.73915199999999992</v>
      </c>
      <c r="C73">
        <v>0.94109538461538456</v>
      </c>
      <c r="D73">
        <f t="shared" si="2"/>
        <v>132.69052799999997</v>
      </c>
      <c r="E73">
        <f t="shared" si="3"/>
        <v>183.03259569230761</v>
      </c>
      <c r="G73" s="1">
        <v>43810</v>
      </c>
      <c r="H73">
        <v>132.69052799999997</v>
      </c>
      <c r="I73">
        <v>183.03259569230761</v>
      </c>
    </row>
    <row r="74" spans="1:9" x14ac:dyDescent="0.25">
      <c r="A74" s="1">
        <v>44177</v>
      </c>
      <c r="B74">
        <v>0.71366399999999985</v>
      </c>
      <c r="C74">
        <v>1.2757070769230767</v>
      </c>
      <c r="D74">
        <f t="shared" si="2"/>
        <v>133.40419199999997</v>
      </c>
      <c r="E74">
        <f t="shared" si="3"/>
        <v>184.30830276923069</v>
      </c>
      <c r="G74" s="1">
        <v>43811</v>
      </c>
      <c r="H74">
        <v>133.40419199999997</v>
      </c>
      <c r="I74">
        <v>184.30830276923069</v>
      </c>
    </row>
    <row r="75" spans="1:9" x14ac:dyDescent="0.25">
      <c r="A75" s="1">
        <v>44178</v>
      </c>
      <c r="B75">
        <v>0.71366399999999985</v>
      </c>
      <c r="C75">
        <v>1.0456615384615384</v>
      </c>
      <c r="D75">
        <f t="shared" si="2"/>
        <v>134.11785599999996</v>
      </c>
      <c r="E75">
        <f t="shared" si="3"/>
        <v>185.35396430769222</v>
      </c>
      <c r="G75" s="1">
        <v>43812</v>
      </c>
      <c r="H75">
        <v>134.11785599999996</v>
      </c>
      <c r="I75">
        <v>185.35396430769222</v>
      </c>
    </row>
    <row r="76" spans="1:9" x14ac:dyDescent="0.25">
      <c r="A76" s="1">
        <v>44179</v>
      </c>
      <c r="B76">
        <v>0.68817600000000012</v>
      </c>
      <c r="C76">
        <v>0.2091323076923077</v>
      </c>
      <c r="D76">
        <f t="shared" si="2"/>
        <v>134.80603199999996</v>
      </c>
      <c r="E76">
        <f t="shared" si="3"/>
        <v>185.56309661538452</v>
      </c>
      <c r="G76" s="1">
        <v>43813</v>
      </c>
      <c r="H76">
        <v>134.80603199999996</v>
      </c>
      <c r="I76">
        <v>185.56309661538452</v>
      </c>
    </row>
    <row r="77" spans="1:9" x14ac:dyDescent="0.25">
      <c r="A77" s="1">
        <v>44180</v>
      </c>
      <c r="B77">
        <v>0.66268800000000005</v>
      </c>
      <c r="C77">
        <v>0.2091323076923077</v>
      </c>
      <c r="D77">
        <f t="shared" si="2"/>
        <v>135.46871999999996</v>
      </c>
      <c r="E77">
        <f t="shared" si="3"/>
        <v>185.77222892307682</v>
      </c>
      <c r="G77" s="1">
        <v>43814</v>
      </c>
      <c r="H77">
        <v>135.46871999999996</v>
      </c>
      <c r="I77">
        <v>185.77222892307682</v>
      </c>
    </row>
    <row r="78" spans="1:9" x14ac:dyDescent="0.25">
      <c r="A78" s="1">
        <v>44181</v>
      </c>
      <c r="B78">
        <v>0.63719999999999999</v>
      </c>
      <c r="C78">
        <v>0.48100430769230768</v>
      </c>
      <c r="D78">
        <f t="shared" si="2"/>
        <v>136.10591999999997</v>
      </c>
      <c r="E78">
        <f t="shared" si="3"/>
        <v>186.25323323076913</v>
      </c>
      <c r="G78" s="1">
        <v>43815</v>
      </c>
      <c r="H78">
        <v>136.10591999999997</v>
      </c>
      <c r="I78">
        <v>186.25323323076913</v>
      </c>
    </row>
    <row r="79" spans="1:9" x14ac:dyDescent="0.25">
      <c r="A79" s="1">
        <v>44182</v>
      </c>
      <c r="B79">
        <v>17.841600000000003</v>
      </c>
      <c r="C79">
        <v>19.240172307692308</v>
      </c>
      <c r="D79">
        <f t="shared" si="2"/>
        <v>153.94751999999997</v>
      </c>
      <c r="E79">
        <f t="shared" si="3"/>
        <v>205.49340553846145</v>
      </c>
      <c r="G79" s="1">
        <v>43816</v>
      </c>
      <c r="H79">
        <v>153.94751999999997</v>
      </c>
      <c r="I79">
        <v>205.49340553846145</v>
      </c>
    </row>
    <row r="80" spans="1:9" x14ac:dyDescent="0.25">
      <c r="A80" s="1">
        <v>44183</v>
      </c>
      <c r="B80">
        <v>8.4110399999999998</v>
      </c>
      <c r="C80">
        <v>9.4109538461538449</v>
      </c>
      <c r="D80">
        <f t="shared" si="2"/>
        <v>162.35855999999995</v>
      </c>
      <c r="E80">
        <f t="shared" si="3"/>
        <v>214.9043593846153</v>
      </c>
      <c r="G80" s="1">
        <v>43817</v>
      </c>
      <c r="H80">
        <v>162.35855999999995</v>
      </c>
      <c r="I80">
        <v>214.9043593846153</v>
      </c>
    </row>
    <row r="81" spans="1:9" x14ac:dyDescent="0.25">
      <c r="A81" s="1">
        <v>44184</v>
      </c>
      <c r="B81">
        <v>3.3134399999999999</v>
      </c>
      <c r="C81">
        <v>3.5552492307692307</v>
      </c>
      <c r="D81">
        <f t="shared" si="2"/>
        <v>165.67199999999997</v>
      </c>
      <c r="E81">
        <f t="shared" si="3"/>
        <v>218.45960861538452</v>
      </c>
      <c r="G81" s="1">
        <v>43818</v>
      </c>
      <c r="H81">
        <v>165.67199999999997</v>
      </c>
      <c r="I81">
        <v>218.45960861538452</v>
      </c>
    </row>
    <row r="82" spans="1:9" x14ac:dyDescent="0.25">
      <c r="A82" s="1">
        <v>44185</v>
      </c>
      <c r="B82">
        <v>2.29392</v>
      </c>
      <c r="C82">
        <v>2.3004553846153848</v>
      </c>
      <c r="D82">
        <f t="shared" si="2"/>
        <v>167.96591999999998</v>
      </c>
      <c r="E82">
        <f t="shared" si="3"/>
        <v>220.76006399999991</v>
      </c>
      <c r="G82" s="1">
        <v>43819</v>
      </c>
      <c r="H82">
        <v>167.96591999999998</v>
      </c>
      <c r="I82">
        <v>220.76006399999991</v>
      </c>
    </row>
    <row r="83" spans="1:9" x14ac:dyDescent="0.25">
      <c r="A83" s="1">
        <v>44186</v>
      </c>
      <c r="B83">
        <v>1.9370879999999997</v>
      </c>
      <c r="C83">
        <v>2.0076701538461532</v>
      </c>
      <c r="D83">
        <f t="shared" si="2"/>
        <v>169.90300799999997</v>
      </c>
      <c r="E83">
        <f t="shared" si="3"/>
        <v>222.76773415384608</v>
      </c>
      <c r="G83" s="1">
        <v>43820</v>
      </c>
      <c r="H83">
        <v>169.90300799999997</v>
      </c>
      <c r="I83">
        <v>222.76773415384608</v>
      </c>
    </row>
    <row r="84" spans="1:9" x14ac:dyDescent="0.25">
      <c r="A84" s="1">
        <v>44187</v>
      </c>
      <c r="B84">
        <v>1.8351360000000001</v>
      </c>
      <c r="C84">
        <v>1.3384467692307693</v>
      </c>
      <c r="D84">
        <f t="shared" si="2"/>
        <v>171.73814399999998</v>
      </c>
      <c r="E84">
        <f t="shared" si="3"/>
        <v>224.10618092307683</v>
      </c>
      <c r="G84" s="1">
        <v>43821</v>
      </c>
      <c r="H84">
        <v>171.73814399999998</v>
      </c>
      <c r="I84">
        <v>224.10618092307683</v>
      </c>
    </row>
    <row r="85" spans="1:9" x14ac:dyDescent="0.25">
      <c r="A85" s="1">
        <v>44188</v>
      </c>
      <c r="B85">
        <v>1.78416</v>
      </c>
      <c r="C85">
        <v>1.296620307692308</v>
      </c>
      <c r="D85">
        <f t="shared" si="2"/>
        <v>173.52230399999996</v>
      </c>
      <c r="E85">
        <f t="shared" si="3"/>
        <v>225.40280123076914</v>
      </c>
      <c r="G85" s="1">
        <v>43822</v>
      </c>
      <c r="H85">
        <v>173.52230399999996</v>
      </c>
      <c r="I85">
        <v>225.40280123076914</v>
      </c>
    </row>
    <row r="86" spans="1:9" x14ac:dyDescent="0.25">
      <c r="A86" s="1">
        <v>44189</v>
      </c>
      <c r="B86">
        <v>1.6312320000000002</v>
      </c>
      <c r="C86">
        <v>1.296620307692308</v>
      </c>
      <c r="D86">
        <f t="shared" si="2"/>
        <v>175.15353599999997</v>
      </c>
      <c r="E86">
        <f t="shared" si="3"/>
        <v>226.69942153846145</v>
      </c>
      <c r="G86" s="1">
        <v>43823</v>
      </c>
      <c r="H86">
        <v>175.15353599999997</v>
      </c>
      <c r="I86">
        <v>226.69942153846145</v>
      </c>
    </row>
    <row r="87" spans="1:9" x14ac:dyDescent="0.25">
      <c r="A87" s="1">
        <v>44190</v>
      </c>
      <c r="B87">
        <v>1.4783039999999998</v>
      </c>
      <c r="C87">
        <v>1.4220996923076921</v>
      </c>
      <c r="D87">
        <f t="shared" si="2"/>
        <v>176.63183999999998</v>
      </c>
      <c r="E87">
        <f t="shared" si="3"/>
        <v>228.12152123076913</v>
      </c>
      <c r="G87" s="1">
        <v>43824</v>
      </c>
      <c r="H87">
        <v>176.63183999999998</v>
      </c>
      <c r="I87">
        <v>228.12152123076913</v>
      </c>
    </row>
    <row r="88" spans="1:9" x14ac:dyDescent="0.25">
      <c r="A88" s="1">
        <v>44191</v>
      </c>
      <c r="B88">
        <v>1.3253760000000001</v>
      </c>
      <c r="C88">
        <v>1.296620307692308</v>
      </c>
      <c r="D88">
        <f t="shared" si="2"/>
        <v>177.95721599999999</v>
      </c>
      <c r="E88">
        <f t="shared" si="3"/>
        <v>229.41814153846144</v>
      </c>
      <c r="G88" s="1">
        <v>43825</v>
      </c>
      <c r="H88">
        <v>177.95721599999999</v>
      </c>
      <c r="I88">
        <v>229.41814153846144</v>
      </c>
    </row>
    <row r="89" spans="1:9" x14ac:dyDescent="0.25">
      <c r="A89" s="1">
        <v>44192</v>
      </c>
      <c r="B89">
        <v>1.2744</v>
      </c>
      <c r="C89">
        <v>1.0247483076923076</v>
      </c>
      <c r="D89">
        <f t="shared" si="2"/>
        <v>179.23161599999997</v>
      </c>
      <c r="E89">
        <f t="shared" si="3"/>
        <v>230.44288984615375</v>
      </c>
      <c r="G89" s="1">
        <v>43826</v>
      </c>
      <c r="H89">
        <v>179.23161599999997</v>
      </c>
      <c r="I89">
        <v>230.44288984615375</v>
      </c>
    </row>
    <row r="90" spans="1:9" x14ac:dyDescent="0.25">
      <c r="A90" s="1">
        <v>44193</v>
      </c>
      <c r="B90">
        <v>1.1979360000000001</v>
      </c>
      <c r="C90">
        <v>1.0456615384615384</v>
      </c>
      <c r="D90">
        <f t="shared" si="2"/>
        <v>180.42955199999997</v>
      </c>
      <c r="E90">
        <f t="shared" si="3"/>
        <v>231.48855138461528</v>
      </c>
      <c r="G90" s="1">
        <v>43827</v>
      </c>
      <c r="H90">
        <v>180.42955199999997</v>
      </c>
      <c r="I90">
        <v>231.48855138461528</v>
      </c>
    </row>
    <row r="91" spans="1:9" x14ac:dyDescent="0.25">
      <c r="A91" s="1">
        <v>44194</v>
      </c>
      <c r="B91">
        <v>1.0959839999999998</v>
      </c>
      <c r="C91">
        <v>0.96200861538461535</v>
      </c>
      <c r="D91">
        <f t="shared" si="2"/>
        <v>181.52553599999996</v>
      </c>
      <c r="E91">
        <f t="shared" si="3"/>
        <v>232.45055999999988</v>
      </c>
      <c r="G91" s="1">
        <v>43828</v>
      </c>
      <c r="H91">
        <v>181.52553599999996</v>
      </c>
      <c r="I91">
        <v>232.45055999999988</v>
      </c>
    </row>
    <row r="92" spans="1:9" x14ac:dyDescent="0.25">
      <c r="A92" s="1">
        <v>44195</v>
      </c>
      <c r="B92">
        <v>1.0704960000000001</v>
      </c>
      <c r="C92">
        <v>0.96200861538461535</v>
      </c>
      <c r="D92">
        <f t="shared" si="2"/>
        <v>182.59603199999995</v>
      </c>
      <c r="E92">
        <f t="shared" si="3"/>
        <v>233.41256861538449</v>
      </c>
      <c r="G92" s="1">
        <v>43829</v>
      </c>
      <c r="H92">
        <v>182.59603199999995</v>
      </c>
      <c r="I92">
        <v>233.41256861538449</v>
      </c>
    </row>
    <row r="93" spans="1:9" x14ac:dyDescent="0.25">
      <c r="A93" s="1">
        <v>44196</v>
      </c>
      <c r="B93">
        <v>1.0450079999999999</v>
      </c>
      <c r="C93">
        <v>1.4011864615384617</v>
      </c>
      <c r="D93">
        <f t="shared" si="2"/>
        <v>183.64103999999995</v>
      </c>
      <c r="E93">
        <f t="shared" si="3"/>
        <v>234.81375507692294</v>
      </c>
      <c r="G93" s="1">
        <v>43830</v>
      </c>
      <c r="H93">
        <v>183.64103999999995</v>
      </c>
      <c r="I93">
        <v>234.81375507692294</v>
      </c>
    </row>
    <row r="94" spans="1:9" x14ac:dyDescent="0.25">
      <c r="A94" s="1">
        <v>43831</v>
      </c>
      <c r="B94">
        <v>1.01952</v>
      </c>
      <c r="C94">
        <v>1.5057526153846155</v>
      </c>
      <c r="D94">
        <f t="shared" si="2"/>
        <v>184.66055999999995</v>
      </c>
      <c r="E94">
        <f t="shared" si="3"/>
        <v>236.31950769230755</v>
      </c>
      <c r="G94" s="1">
        <v>43831</v>
      </c>
      <c r="H94">
        <v>184.66055999999995</v>
      </c>
      <c r="I94">
        <v>236.31950769230755</v>
      </c>
    </row>
    <row r="95" spans="1:9" x14ac:dyDescent="0.25">
      <c r="A95" s="1">
        <v>43832</v>
      </c>
      <c r="B95">
        <v>0.99403199999999992</v>
      </c>
      <c r="C95">
        <v>1.4430129230769233</v>
      </c>
      <c r="D95">
        <f t="shared" si="2"/>
        <v>185.65459199999995</v>
      </c>
      <c r="E95">
        <f t="shared" si="3"/>
        <v>237.76252061538449</v>
      </c>
      <c r="G95" s="1">
        <v>43832</v>
      </c>
      <c r="H95">
        <v>185.65459199999995</v>
      </c>
      <c r="I95">
        <v>237.76252061538449</v>
      </c>
    </row>
    <row r="96" spans="1:9" x14ac:dyDescent="0.25">
      <c r="A96" s="1">
        <v>43833</v>
      </c>
      <c r="B96">
        <v>0.96854399999999985</v>
      </c>
      <c r="C96">
        <v>1.4220996923076921</v>
      </c>
      <c r="D96">
        <f t="shared" si="2"/>
        <v>186.62313599999996</v>
      </c>
      <c r="E96">
        <f t="shared" si="3"/>
        <v>239.18462030769217</v>
      </c>
      <c r="G96" s="1">
        <v>43833</v>
      </c>
      <c r="H96">
        <v>186.62313599999996</v>
      </c>
      <c r="I96">
        <v>239.18462030769217</v>
      </c>
    </row>
    <row r="97" spans="1:9" x14ac:dyDescent="0.25">
      <c r="A97" s="1">
        <v>43834</v>
      </c>
      <c r="B97">
        <v>0.96854399999999985</v>
      </c>
      <c r="C97">
        <v>0.31369846153846154</v>
      </c>
      <c r="D97">
        <f t="shared" si="2"/>
        <v>187.59167999999997</v>
      </c>
      <c r="E97">
        <f t="shared" si="3"/>
        <v>239.49831876923062</v>
      </c>
      <c r="G97" s="1">
        <v>43834</v>
      </c>
      <c r="H97">
        <v>187.59167999999997</v>
      </c>
      <c r="I97">
        <v>239.49831876923062</v>
      </c>
    </row>
    <row r="98" spans="1:9" x14ac:dyDescent="0.25">
      <c r="A98" s="1">
        <v>43835</v>
      </c>
      <c r="B98">
        <v>0.94305600000000012</v>
      </c>
      <c r="C98">
        <v>0.23004553846153847</v>
      </c>
      <c r="D98">
        <f t="shared" si="2"/>
        <v>188.53473599999998</v>
      </c>
      <c r="E98">
        <f t="shared" si="3"/>
        <v>239.72836430769215</v>
      </c>
      <c r="G98" s="1">
        <v>43835</v>
      </c>
      <c r="H98">
        <v>188.53473599999998</v>
      </c>
      <c r="I98">
        <v>239.72836430769215</v>
      </c>
    </row>
    <row r="99" spans="1:9" x14ac:dyDescent="0.25">
      <c r="A99" s="1">
        <v>43836</v>
      </c>
      <c r="B99">
        <v>0.94305600000000012</v>
      </c>
      <c r="C99">
        <v>0.96200861538461535</v>
      </c>
      <c r="D99">
        <f t="shared" si="2"/>
        <v>189.47779199999999</v>
      </c>
      <c r="E99">
        <f t="shared" si="3"/>
        <v>240.69037292307675</v>
      </c>
      <c r="G99" s="1">
        <v>43836</v>
      </c>
      <c r="H99">
        <v>189.47779199999999</v>
      </c>
      <c r="I99">
        <v>240.69037292307675</v>
      </c>
    </row>
    <row r="100" spans="1:9" x14ac:dyDescent="0.25">
      <c r="A100" s="1">
        <v>43837</v>
      </c>
      <c r="B100">
        <v>0.91756800000000005</v>
      </c>
      <c r="C100">
        <v>0.8783556923076925</v>
      </c>
      <c r="D100">
        <f t="shared" si="2"/>
        <v>190.39535999999998</v>
      </c>
      <c r="E100">
        <f t="shared" si="3"/>
        <v>241.56872861538443</v>
      </c>
      <c r="G100" s="1">
        <v>43837</v>
      </c>
      <c r="H100">
        <v>190.39535999999998</v>
      </c>
      <c r="I100">
        <v>241.56872861538443</v>
      </c>
    </row>
    <row r="101" spans="1:9" x14ac:dyDescent="0.25">
      <c r="A101" s="1">
        <v>43838</v>
      </c>
      <c r="B101">
        <v>0.89207999999999998</v>
      </c>
      <c r="C101">
        <v>0.66922338461538466</v>
      </c>
      <c r="D101">
        <f t="shared" si="2"/>
        <v>191.28743999999998</v>
      </c>
      <c r="E101">
        <f t="shared" si="3"/>
        <v>242.23795199999981</v>
      </c>
      <c r="G101" s="1">
        <v>43838</v>
      </c>
      <c r="H101">
        <v>191.28743999999998</v>
      </c>
      <c r="I101">
        <v>242.23795199999981</v>
      </c>
    </row>
    <row r="102" spans="1:9" x14ac:dyDescent="0.25">
      <c r="A102" s="1">
        <v>43839</v>
      </c>
      <c r="B102">
        <v>0.89207999999999998</v>
      </c>
      <c r="C102">
        <v>0.89926892307692285</v>
      </c>
      <c r="D102">
        <f t="shared" si="2"/>
        <v>192.17951999999997</v>
      </c>
      <c r="E102">
        <f t="shared" si="3"/>
        <v>243.13722092307674</v>
      </c>
      <c r="G102" s="1">
        <v>43839</v>
      </c>
      <c r="H102">
        <v>192.17951999999997</v>
      </c>
      <c r="I102">
        <v>243.13722092307674</v>
      </c>
    </row>
    <row r="103" spans="1:9" x14ac:dyDescent="0.25">
      <c r="A103" s="1">
        <v>43840</v>
      </c>
      <c r="B103">
        <v>0.89207999999999998</v>
      </c>
      <c r="C103">
        <v>0.85744246153846138</v>
      </c>
      <c r="D103">
        <f t="shared" si="2"/>
        <v>193.07159999999996</v>
      </c>
      <c r="E103">
        <f t="shared" si="3"/>
        <v>243.99466338461519</v>
      </c>
      <c r="G103" s="1">
        <v>43840</v>
      </c>
      <c r="H103">
        <v>193.07159999999996</v>
      </c>
      <c r="I103">
        <v>243.99466338461519</v>
      </c>
    </row>
    <row r="104" spans="1:9" x14ac:dyDescent="0.25">
      <c r="A104" s="1">
        <v>43841</v>
      </c>
      <c r="B104">
        <v>0.89207999999999998</v>
      </c>
      <c r="C104">
        <v>0.8365292307692308</v>
      </c>
      <c r="D104">
        <f t="shared" si="2"/>
        <v>193.96367999999995</v>
      </c>
      <c r="E104">
        <f t="shared" si="3"/>
        <v>244.83119261538442</v>
      </c>
      <c r="G104" s="1">
        <v>43841</v>
      </c>
      <c r="H104">
        <v>193.96367999999995</v>
      </c>
      <c r="I104">
        <v>244.83119261538442</v>
      </c>
    </row>
    <row r="105" spans="1:9" x14ac:dyDescent="0.25">
      <c r="A105" s="1">
        <v>43842</v>
      </c>
      <c r="B105">
        <v>0.84110399999999985</v>
      </c>
      <c r="C105">
        <v>0.96200861538461535</v>
      </c>
      <c r="D105">
        <f t="shared" si="2"/>
        <v>194.80478399999996</v>
      </c>
      <c r="E105">
        <f t="shared" si="3"/>
        <v>245.79320123076903</v>
      </c>
      <c r="G105" s="1">
        <v>43842</v>
      </c>
      <c r="H105">
        <v>194.80478399999996</v>
      </c>
      <c r="I105">
        <v>245.79320123076903</v>
      </c>
    </row>
    <row r="106" spans="1:9" x14ac:dyDescent="0.25">
      <c r="A106" s="1">
        <v>43843</v>
      </c>
      <c r="B106">
        <v>0.89207999999999998</v>
      </c>
      <c r="C106">
        <v>1.0874880000000002</v>
      </c>
      <c r="D106">
        <f t="shared" si="2"/>
        <v>195.69686399999995</v>
      </c>
      <c r="E106">
        <f t="shared" si="3"/>
        <v>246.88068923076904</v>
      </c>
      <c r="G106" s="1">
        <v>43843</v>
      </c>
      <c r="H106">
        <v>195.69686399999995</v>
      </c>
      <c r="I106">
        <v>246.88068923076904</v>
      </c>
    </row>
    <row r="107" spans="1:9" x14ac:dyDescent="0.25">
      <c r="A107" s="1">
        <v>43844</v>
      </c>
      <c r="B107">
        <v>0.81561600000000012</v>
      </c>
      <c r="C107">
        <v>1.0874880000000002</v>
      </c>
      <c r="D107">
        <f t="shared" si="2"/>
        <v>196.51247999999995</v>
      </c>
      <c r="E107">
        <f t="shared" si="3"/>
        <v>247.96817723076904</v>
      </c>
      <c r="G107" s="1">
        <v>43844</v>
      </c>
      <c r="H107">
        <v>196.51247999999995</v>
      </c>
      <c r="I107">
        <v>247.96817723076904</v>
      </c>
    </row>
    <row r="108" spans="1:9" x14ac:dyDescent="0.25">
      <c r="A108" s="1">
        <v>43845</v>
      </c>
      <c r="B108">
        <v>0.81561600000000012</v>
      </c>
      <c r="C108">
        <v>0.89926892307692285</v>
      </c>
      <c r="D108">
        <f t="shared" si="2"/>
        <v>197.32809599999996</v>
      </c>
      <c r="E108">
        <f t="shared" si="3"/>
        <v>248.86744615384598</v>
      </c>
      <c r="G108" s="1">
        <v>43845</v>
      </c>
      <c r="H108">
        <v>197.32809599999996</v>
      </c>
      <c r="I108">
        <v>248.86744615384598</v>
      </c>
    </row>
    <row r="109" spans="1:9" x14ac:dyDescent="0.25">
      <c r="A109" s="1">
        <v>43846</v>
      </c>
      <c r="B109">
        <v>0.81561600000000012</v>
      </c>
      <c r="C109">
        <v>0.8156159999999999</v>
      </c>
      <c r="D109">
        <f t="shared" si="2"/>
        <v>198.14371199999997</v>
      </c>
      <c r="E109">
        <f t="shared" si="3"/>
        <v>249.68306215384598</v>
      </c>
      <c r="G109" s="1">
        <v>43846</v>
      </c>
      <c r="H109">
        <v>198.14371199999997</v>
      </c>
      <c r="I109">
        <v>249.68306215384598</v>
      </c>
    </row>
    <row r="110" spans="1:9" x14ac:dyDescent="0.25">
      <c r="A110" s="1">
        <v>43847</v>
      </c>
      <c r="B110">
        <v>0.81561600000000012</v>
      </c>
      <c r="C110">
        <v>0.43917784615384625</v>
      </c>
      <c r="D110">
        <f t="shared" si="2"/>
        <v>198.95932799999997</v>
      </c>
      <c r="E110">
        <f t="shared" si="3"/>
        <v>250.12223999999983</v>
      </c>
      <c r="G110" s="1">
        <v>43847</v>
      </c>
      <c r="H110">
        <v>198.95932799999997</v>
      </c>
      <c r="I110">
        <v>250.12223999999983</v>
      </c>
    </row>
    <row r="111" spans="1:9" x14ac:dyDescent="0.25">
      <c r="A111" s="1">
        <v>43848</v>
      </c>
      <c r="B111">
        <v>0.84110399999999985</v>
      </c>
      <c r="C111">
        <v>0.2091323076923077</v>
      </c>
      <c r="D111">
        <f t="shared" si="2"/>
        <v>199.80043199999997</v>
      </c>
      <c r="E111">
        <f t="shared" si="3"/>
        <v>250.33137230769213</v>
      </c>
      <c r="G111" s="1">
        <v>43848</v>
      </c>
      <c r="H111">
        <v>199.80043199999997</v>
      </c>
      <c r="I111">
        <v>250.33137230769213</v>
      </c>
    </row>
    <row r="112" spans="1:9" x14ac:dyDescent="0.25">
      <c r="A112" s="1">
        <v>43849</v>
      </c>
      <c r="B112">
        <v>0.81561600000000012</v>
      </c>
      <c r="C112">
        <v>0.8365292307692308</v>
      </c>
      <c r="D112">
        <f t="shared" si="2"/>
        <v>200.61604799999998</v>
      </c>
      <c r="E112">
        <f t="shared" si="3"/>
        <v>251.16790153846136</v>
      </c>
      <c r="G112" s="1">
        <v>43849</v>
      </c>
      <c r="H112">
        <v>200.61604799999998</v>
      </c>
      <c r="I112">
        <v>251.16790153846136</v>
      </c>
    </row>
    <row r="113" spans="1:9" x14ac:dyDescent="0.25">
      <c r="A113" s="1">
        <v>43850</v>
      </c>
      <c r="B113">
        <v>0.76463999999999999</v>
      </c>
      <c r="C113">
        <v>0.94109538461538456</v>
      </c>
      <c r="D113">
        <f t="shared" si="2"/>
        <v>201.38068799999996</v>
      </c>
      <c r="E113">
        <f t="shared" si="3"/>
        <v>252.10899692307675</v>
      </c>
      <c r="G113" s="1">
        <v>43850</v>
      </c>
      <c r="H113">
        <v>201.38068799999996</v>
      </c>
      <c r="I113">
        <v>252.10899692307675</v>
      </c>
    </row>
    <row r="114" spans="1:9" x14ac:dyDescent="0.25">
      <c r="A114" s="1">
        <v>43851</v>
      </c>
      <c r="B114">
        <v>0.79012800000000005</v>
      </c>
      <c r="C114">
        <v>0.85744246153846138</v>
      </c>
      <c r="D114">
        <f t="shared" si="2"/>
        <v>202.17081599999997</v>
      </c>
      <c r="E114">
        <f t="shared" si="3"/>
        <v>252.9664393846152</v>
      </c>
      <c r="G114" s="1">
        <v>43851</v>
      </c>
      <c r="H114">
        <v>202.17081599999997</v>
      </c>
      <c r="I114">
        <v>252.9664393846152</v>
      </c>
    </row>
    <row r="115" spans="1:9" x14ac:dyDescent="0.25">
      <c r="A115" s="1">
        <v>43852</v>
      </c>
      <c r="B115">
        <v>0.76463999999999999</v>
      </c>
      <c r="C115">
        <v>0.27187200000000006</v>
      </c>
      <c r="D115">
        <f t="shared" si="2"/>
        <v>202.93545599999999</v>
      </c>
      <c r="E115">
        <f t="shared" si="3"/>
        <v>253.2383113846152</v>
      </c>
      <c r="G115" s="1">
        <v>43852</v>
      </c>
      <c r="H115">
        <v>202.93545599999999</v>
      </c>
      <c r="I115">
        <v>253.2383113846152</v>
      </c>
    </row>
    <row r="116" spans="1:9" x14ac:dyDescent="0.25">
      <c r="A116" s="1">
        <v>43853</v>
      </c>
      <c r="B116">
        <v>0.76463999999999999</v>
      </c>
      <c r="C116">
        <v>0.56465723076923091</v>
      </c>
      <c r="D116">
        <f t="shared" si="2"/>
        <v>203.70009599999997</v>
      </c>
      <c r="E116">
        <f t="shared" si="3"/>
        <v>253.80296861538443</v>
      </c>
      <c r="G116" s="1">
        <v>43853</v>
      </c>
      <c r="H116">
        <v>203.70009599999997</v>
      </c>
      <c r="I116">
        <v>253.80296861538443</v>
      </c>
    </row>
    <row r="117" spans="1:9" x14ac:dyDescent="0.25">
      <c r="A117" s="1">
        <v>43854</v>
      </c>
      <c r="B117">
        <v>0.73915199999999992</v>
      </c>
      <c r="C117">
        <v>0.64831015384615398</v>
      </c>
      <c r="D117">
        <f t="shared" si="2"/>
        <v>204.43924799999996</v>
      </c>
      <c r="E117">
        <f t="shared" si="3"/>
        <v>254.45127876923058</v>
      </c>
      <c r="G117" s="1">
        <v>43854</v>
      </c>
      <c r="H117">
        <v>204.43924799999996</v>
      </c>
      <c r="I117">
        <v>254.45127876923058</v>
      </c>
    </row>
    <row r="118" spans="1:9" x14ac:dyDescent="0.25">
      <c r="A118" s="1">
        <v>43855</v>
      </c>
      <c r="B118">
        <v>0.73915199999999992</v>
      </c>
      <c r="C118">
        <v>0.62739692307692307</v>
      </c>
      <c r="D118">
        <f t="shared" si="2"/>
        <v>205.17839999999995</v>
      </c>
      <c r="E118">
        <f t="shared" si="3"/>
        <v>255.07867569230751</v>
      </c>
      <c r="G118" s="1">
        <v>43855</v>
      </c>
      <c r="H118">
        <v>205.17839999999995</v>
      </c>
      <c r="I118">
        <v>255.07867569230751</v>
      </c>
    </row>
    <row r="119" spans="1:9" x14ac:dyDescent="0.25">
      <c r="A119" s="1">
        <v>43856</v>
      </c>
      <c r="B119">
        <v>0.76463999999999999</v>
      </c>
      <c r="C119">
        <v>0.8783556923076925</v>
      </c>
      <c r="D119">
        <f t="shared" si="2"/>
        <v>205.94303999999994</v>
      </c>
      <c r="E119">
        <f t="shared" si="3"/>
        <v>255.95703138461519</v>
      </c>
      <c r="G119" s="1">
        <v>43856</v>
      </c>
      <c r="H119">
        <v>205.94303999999994</v>
      </c>
      <c r="I119">
        <v>255.95703138461519</v>
      </c>
    </row>
    <row r="120" spans="1:9" x14ac:dyDescent="0.25">
      <c r="A120" s="1">
        <v>43857</v>
      </c>
      <c r="B120">
        <v>0.73915199999999992</v>
      </c>
      <c r="C120">
        <v>0.8365292307692308</v>
      </c>
      <c r="D120">
        <f t="shared" si="2"/>
        <v>206.68219199999993</v>
      </c>
      <c r="E120">
        <f t="shared" si="3"/>
        <v>256.79356061538442</v>
      </c>
      <c r="G120" s="1">
        <v>43857</v>
      </c>
      <c r="H120">
        <v>206.68219199999993</v>
      </c>
      <c r="I120">
        <v>256.79356061538442</v>
      </c>
    </row>
    <row r="121" spans="1:9" x14ac:dyDescent="0.25">
      <c r="A121" s="1">
        <v>43858</v>
      </c>
      <c r="B121">
        <v>0.71366399999999985</v>
      </c>
      <c r="C121">
        <v>0.8156159999999999</v>
      </c>
      <c r="D121">
        <f t="shared" si="2"/>
        <v>207.39585599999992</v>
      </c>
      <c r="E121">
        <f t="shared" si="3"/>
        <v>257.6091766153844</v>
      </c>
      <c r="G121" s="1">
        <v>43858</v>
      </c>
      <c r="H121">
        <v>207.39585599999992</v>
      </c>
      <c r="I121">
        <v>257.6091766153844</v>
      </c>
    </row>
    <row r="122" spans="1:9" x14ac:dyDescent="0.25">
      <c r="A122" s="1">
        <v>43859</v>
      </c>
      <c r="B122">
        <v>0.71366399999999985</v>
      </c>
      <c r="C122">
        <v>0.54374400000000012</v>
      </c>
      <c r="D122">
        <f t="shared" si="2"/>
        <v>208.10951999999992</v>
      </c>
      <c r="E122">
        <f t="shared" si="3"/>
        <v>258.1529206153844</v>
      </c>
      <c r="G122" s="1">
        <v>43859</v>
      </c>
      <c r="H122">
        <v>208.10951999999992</v>
      </c>
      <c r="I122">
        <v>258.1529206153844</v>
      </c>
    </row>
    <row r="123" spans="1:9" x14ac:dyDescent="0.25">
      <c r="A123" s="1">
        <v>43860</v>
      </c>
      <c r="B123">
        <v>0.73915199999999992</v>
      </c>
      <c r="C123">
        <v>0.8365292307692308</v>
      </c>
      <c r="D123">
        <f t="shared" si="2"/>
        <v>208.84867199999991</v>
      </c>
      <c r="E123">
        <f t="shared" si="3"/>
        <v>258.98944984615366</v>
      </c>
      <c r="G123" s="1">
        <v>43860</v>
      </c>
      <c r="H123">
        <v>208.84867199999991</v>
      </c>
      <c r="I123">
        <v>258.98944984615366</v>
      </c>
    </row>
    <row r="124" spans="1:9" x14ac:dyDescent="0.25">
      <c r="A124" s="1">
        <v>43861</v>
      </c>
      <c r="B124">
        <v>0.73915199999999992</v>
      </c>
      <c r="C124">
        <v>0.85744246153846138</v>
      </c>
      <c r="D124">
        <f t="shared" si="2"/>
        <v>209.5878239999999</v>
      </c>
      <c r="E124">
        <f t="shared" si="3"/>
        <v>259.84689230769214</v>
      </c>
      <c r="G124" s="1">
        <v>43861</v>
      </c>
      <c r="H124">
        <v>209.5878239999999</v>
      </c>
      <c r="I124">
        <v>259.84689230769214</v>
      </c>
    </row>
    <row r="125" spans="1:9" x14ac:dyDescent="0.25">
      <c r="A125" s="1">
        <v>43862</v>
      </c>
      <c r="B125">
        <v>0.71366399999999985</v>
      </c>
      <c r="C125">
        <v>0.48100430769230768</v>
      </c>
      <c r="D125">
        <f t="shared" si="2"/>
        <v>210.30148799999989</v>
      </c>
      <c r="E125">
        <f t="shared" si="3"/>
        <v>260.32789661538447</v>
      </c>
      <c r="G125" s="1">
        <v>43862</v>
      </c>
      <c r="H125">
        <v>210.30148799999989</v>
      </c>
      <c r="I125">
        <v>260.32789661538447</v>
      </c>
    </row>
    <row r="126" spans="1:9" x14ac:dyDescent="0.25">
      <c r="A126" s="1">
        <v>43863</v>
      </c>
      <c r="B126">
        <v>0.68817600000000012</v>
      </c>
      <c r="C126">
        <v>0.69013661538461524</v>
      </c>
      <c r="D126">
        <f t="shared" si="2"/>
        <v>210.98966399999989</v>
      </c>
      <c r="E126">
        <f t="shared" si="3"/>
        <v>261.01803323076911</v>
      </c>
      <c r="G126" s="1">
        <v>43863</v>
      </c>
      <c r="H126">
        <v>210.98966399999989</v>
      </c>
      <c r="I126">
        <v>261.01803323076911</v>
      </c>
    </row>
    <row r="127" spans="1:9" x14ac:dyDescent="0.25">
      <c r="A127" s="1">
        <v>43864</v>
      </c>
      <c r="B127">
        <v>0.71366399999999985</v>
      </c>
      <c r="C127">
        <v>0.8365292307692308</v>
      </c>
      <c r="D127">
        <f t="shared" si="2"/>
        <v>211.70332799999989</v>
      </c>
      <c r="E127">
        <f t="shared" si="3"/>
        <v>261.85456246153836</v>
      </c>
      <c r="G127" s="1">
        <v>43864</v>
      </c>
      <c r="H127">
        <v>211.70332799999989</v>
      </c>
      <c r="I127">
        <v>261.85456246153836</v>
      </c>
    </row>
    <row r="128" spans="1:9" x14ac:dyDescent="0.25">
      <c r="A128" s="1">
        <v>43865</v>
      </c>
      <c r="B128">
        <v>0.79012800000000005</v>
      </c>
      <c r="C128">
        <v>0.77378953846153853</v>
      </c>
      <c r="D128">
        <f t="shared" si="2"/>
        <v>212.4934559999999</v>
      </c>
      <c r="E128">
        <f t="shared" si="3"/>
        <v>262.62835199999989</v>
      </c>
      <c r="G128" s="1">
        <v>43865</v>
      </c>
      <c r="H128">
        <v>212.4934559999999</v>
      </c>
      <c r="I128">
        <v>262.62835199999989</v>
      </c>
    </row>
    <row r="129" spans="1:9" x14ac:dyDescent="0.25">
      <c r="A129" s="1">
        <v>43866</v>
      </c>
      <c r="B129">
        <v>0.73915199999999992</v>
      </c>
      <c r="C129">
        <v>0.71104984615384603</v>
      </c>
      <c r="D129">
        <f t="shared" si="2"/>
        <v>213.23260799999989</v>
      </c>
      <c r="E129">
        <f t="shared" si="3"/>
        <v>263.33940184615375</v>
      </c>
      <c r="G129" s="1">
        <v>43866</v>
      </c>
      <c r="H129">
        <v>213.23260799999989</v>
      </c>
      <c r="I129">
        <v>263.33940184615375</v>
      </c>
    </row>
    <row r="130" spans="1:9" x14ac:dyDescent="0.25">
      <c r="A130" s="1">
        <v>43867</v>
      </c>
      <c r="B130">
        <v>0.76463999999999999</v>
      </c>
      <c r="C130">
        <v>0.85744246153846138</v>
      </c>
      <c r="D130">
        <f t="shared" si="2"/>
        <v>213.9972479999999</v>
      </c>
      <c r="E130">
        <f t="shared" si="3"/>
        <v>264.19684430769223</v>
      </c>
      <c r="G130" s="1">
        <v>43867</v>
      </c>
      <c r="H130">
        <v>213.9972479999999</v>
      </c>
      <c r="I130">
        <v>264.19684430769223</v>
      </c>
    </row>
    <row r="131" spans="1:9" x14ac:dyDescent="0.25">
      <c r="A131" s="1">
        <v>43868</v>
      </c>
      <c r="B131">
        <v>0.68817600000000012</v>
      </c>
      <c r="C131">
        <v>0.54374400000000012</v>
      </c>
      <c r="D131">
        <f t="shared" si="2"/>
        <v>214.6854239999999</v>
      </c>
      <c r="E131">
        <f t="shared" si="3"/>
        <v>264.74058830769224</v>
      </c>
      <c r="G131" s="1">
        <v>43868</v>
      </c>
      <c r="H131">
        <v>214.6854239999999</v>
      </c>
      <c r="I131">
        <v>264.74058830769224</v>
      </c>
    </row>
    <row r="132" spans="1:9" x14ac:dyDescent="0.25">
      <c r="A132" s="1">
        <v>43869</v>
      </c>
      <c r="B132">
        <v>0.66268800000000005</v>
      </c>
      <c r="C132">
        <v>0.71104984615384603</v>
      </c>
      <c r="D132">
        <f t="shared" ref="D132:D195" si="4">D131+B132</f>
        <v>215.3481119999999</v>
      </c>
      <c r="E132">
        <f t="shared" ref="E132:E195" si="5">E131+C132</f>
        <v>265.45163815384609</v>
      </c>
      <c r="G132" s="1">
        <v>43869</v>
      </c>
      <c r="H132">
        <v>215.3481119999999</v>
      </c>
      <c r="I132">
        <v>265.45163815384609</v>
      </c>
    </row>
    <row r="133" spans="1:9" x14ac:dyDescent="0.25">
      <c r="A133" s="1">
        <v>43870</v>
      </c>
      <c r="B133">
        <v>2.1919679999999997</v>
      </c>
      <c r="C133">
        <v>1.171140923076923</v>
      </c>
      <c r="D133">
        <f t="shared" si="4"/>
        <v>217.5400799999999</v>
      </c>
      <c r="E133">
        <f t="shared" si="5"/>
        <v>266.622779076923</v>
      </c>
      <c r="G133" s="1">
        <v>43870</v>
      </c>
      <c r="H133">
        <v>217.5400799999999</v>
      </c>
      <c r="I133">
        <v>266.622779076923</v>
      </c>
    </row>
    <row r="134" spans="1:9" x14ac:dyDescent="0.25">
      <c r="A134" s="1">
        <v>43871</v>
      </c>
      <c r="B134">
        <v>13.25376</v>
      </c>
      <c r="C134">
        <v>8.3652923076923074</v>
      </c>
      <c r="D134">
        <f t="shared" si="4"/>
        <v>230.7938399999999</v>
      </c>
      <c r="E134">
        <f t="shared" si="5"/>
        <v>274.9880713846153</v>
      </c>
      <c r="G134" s="1">
        <v>43871</v>
      </c>
      <c r="H134">
        <v>230.7938399999999</v>
      </c>
      <c r="I134">
        <v>274.9880713846153</v>
      </c>
    </row>
    <row r="135" spans="1:9" x14ac:dyDescent="0.25">
      <c r="A135" s="1">
        <v>43872</v>
      </c>
      <c r="B135">
        <v>4.0780799999999999</v>
      </c>
      <c r="C135">
        <v>2.9278523076923078</v>
      </c>
      <c r="D135">
        <f t="shared" si="4"/>
        <v>234.8719199999999</v>
      </c>
      <c r="E135">
        <f t="shared" si="5"/>
        <v>277.91592369230762</v>
      </c>
      <c r="G135" s="1">
        <v>43872</v>
      </c>
      <c r="H135">
        <v>234.8719199999999</v>
      </c>
      <c r="I135">
        <v>277.91592369230762</v>
      </c>
    </row>
    <row r="136" spans="1:9" x14ac:dyDescent="0.25">
      <c r="A136" s="1">
        <v>43873</v>
      </c>
      <c r="B136">
        <v>2.1919679999999997</v>
      </c>
      <c r="C136">
        <v>1.7148849230769228</v>
      </c>
      <c r="D136">
        <f t="shared" si="4"/>
        <v>237.06388799999991</v>
      </c>
      <c r="E136">
        <f t="shared" si="5"/>
        <v>279.63080861538452</v>
      </c>
      <c r="G136" s="1">
        <v>43873</v>
      </c>
      <c r="H136">
        <v>237.06388799999991</v>
      </c>
      <c r="I136">
        <v>279.63080861538452</v>
      </c>
    </row>
    <row r="137" spans="1:9" x14ac:dyDescent="0.25">
      <c r="A137" s="1">
        <v>43874</v>
      </c>
      <c r="B137">
        <v>1.3253760000000001</v>
      </c>
      <c r="C137">
        <v>1.0874880000000002</v>
      </c>
      <c r="D137">
        <f t="shared" si="4"/>
        <v>238.38926399999991</v>
      </c>
      <c r="E137">
        <f t="shared" si="5"/>
        <v>280.71829661538453</v>
      </c>
      <c r="G137" s="1">
        <v>43874</v>
      </c>
      <c r="H137">
        <v>238.38926399999991</v>
      </c>
      <c r="I137">
        <v>280.71829661538453</v>
      </c>
    </row>
    <row r="138" spans="1:9" x14ac:dyDescent="0.25">
      <c r="A138" s="1">
        <v>43875</v>
      </c>
      <c r="B138">
        <v>1.0704960000000001</v>
      </c>
      <c r="C138">
        <v>1.2129673846153843</v>
      </c>
      <c r="D138">
        <f t="shared" si="4"/>
        <v>239.4597599999999</v>
      </c>
      <c r="E138">
        <f t="shared" si="5"/>
        <v>281.93126399999994</v>
      </c>
      <c r="G138" s="1">
        <v>43875</v>
      </c>
      <c r="H138">
        <v>239.4597599999999</v>
      </c>
      <c r="I138">
        <v>281.93126399999994</v>
      </c>
    </row>
    <row r="139" spans="1:9" x14ac:dyDescent="0.25">
      <c r="A139" s="1">
        <v>43876</v>
      </c>
      <c r="B139">
        <v>0.89207999999999998</v>
      </c>
      <c r="C139">
        <v>1.2547938461538461</v>
      </c>
      <c r="D139">
        <f t="shared" si="4"/>
        <v>240.3518399999999</v>
      </c>
      <c r="E139">
        <f t="shared" si="5"/>
        <v>283.1860578461538</v>
      </c>
      <c r="G139" s="1">
        <v>43876</v>
      </c>
      <c r="H139">
        <v>240.3518399999999</v>
      </c>
      <c r="I139">
        <v>283.1860578461538</v>
      </c>
    </row>
    <row r="140" spans="1:9" x14ac:dyDescent="0.25">
      <c r="A140" s="1">
        <v>43877</v>
      </c>
      <c r="B140">
        <v>0.86659199999999992</v>
      </c>
      <c r="C140">
        <v>1.0247483076923076</v>
      </c>
      <c r="D140">
        <f t="shared" si="4"/>
        <v>241.21843199999989</v>
      </c>
      <c r="E140">
        <f t="shared" si="5"/>
        <v>284.21080615384614</v>
      </c>
      <c r="G140" s="1">
        <v>43877</v>
      </c>
      <c r="H140">
        <v>241.21843199999989</v>
      </c>
      <c r="I140">
        <v>284.21080615384614</v>
      </c>
    </row>
    <row r="141" spans="1:9" x14ac:dyDescent="0.25">
      <c r="A141" s="1">
        <v>43878</v>
      </c>
      <c r="B141">
        <v>0.84110399999999985</v>
      </c>
      <c r="C141">
        <v>1.0038350769230766</v>
      </c>
      <c r="D141">
        <f t="shared" si="4"/>
        <v>242.05953599999989</v>
      </c>
      <c r="E141">
        <f t="shared" si="5"/>
        <v>285.21464123076919</v>
      </c>
      <c r="G141" s="1">
        <v>43878</v>
      </c>
      <c r="H141">
        <v>242.05953599999989</v>
      </c>
      <c r="I141">
        <v>285.21464123076919</v>
      </c>
    </row>
    <row r="142" spans="1:9" x14ac:dyDescent="0.25">
      <c r="A142" s="1">
        <v>43879</v>
      </c>
      <c r="B142">
        <v>0.81561600000000012</v>
      </c>
      <c r="C142">
        <v>1.0038350769230766</v>
      </c>
      <c r="D142">
        <f t="shared" si="4"/>
        <v>242.8751519999999</v>
      </c>
      <c r="E142">
        <f t="shared" si="5"/>
        <v>286.21847630769224</v>
      </c>
      <c r="G142" s="1">
        <v>43879</v>
      </c>
      <c r="H142">
        <v>242.8751519999999</v>
      </c>
      <c r="I142">
        <v>286.21847630769224</v>
      </c>
    </row>
    <row r="143" spans="1:9" x14ac:dyDescent="0.25">
      <c r="A143" s="1">
        <v>43880</v>
      </c>
      <c r="B143">
        <v>0.81561600000000012</v>
      </c>
      <c r="C143">
        <v>0.94109538461538456</v>
      </c>
      <c r="D143">
        <f t="shared" si="4"/>
        <v>243.69076799999991</v>
      </c>
      <c r="E143">
        <f t="shared" si="5"/>
        <v>287.15957169230762</v>
      </c>
      <c r="G143" s="1">
        <v>43880</v>
      </c>
      <c r="H143">
        <v>243.69076799999991</v>
      </c>
      <c r="I143">
        <v>287.15957169230762</v>
      </c>
    </row>
    <row r="144" spans="1:9" x14ac:dyDescent="0.25">
      <c r="A144" s="1">
        <v>43881</v>
      </c>
      <c r="B144">
        <v>0.81561600000000012</v>
      </c>
      <c r="C144">
        <v>0.89926892307692285</v>
      </c>
      <c r="D144">
        <f t="shared" si="4"/>
        <v>244.50638399999991</v>
      </c>
      <c r="E144">
        <f t="shared" si="5"/>
        <v>288.05884061538455</v>
      </c>
      <c r="G144" s="1">
        <v>43881</v>
      </c>
      <c r="H144">
        <v>244.50638399999991</v>
      </c>
      <c r="I144">
        <v>288.05884061538455</v>
      </c>
    </row>
    <row r="145" spans="1:9" x14ac:dyDescent="0.25">
      <c r="A145" s="1">
        <v>43882</v>
      </c>
      <c r="B145">
        <v>0.79012800000000005</v>
      </c>
      <c r="C145">
        <v>0.8783556923076925</v>
      </c>
      <c r="D145">
        <f t="shared" si="4"/>
        <v>245.29651199999992</v>
      </c>
      <c r="E145">
        <f t="shared" si="5"/>
        <v>288.93719630769226</v>
      </c>
      <c r="G145" s="1">
        <v>43882</v>
      </c>
      <c r="H145">
        <v>245.29651199999992</v>
      </c>
      <c r="I145">
        <v>288.93719630769226</v>
      </c>
    </row>
    <row r="146" spans="1:9" x14ac:dyDescent="0.25">
      <c r="A146" s="1">
        <v>43883</v>
      </c>
      <c r="B146">
        <v>0.76463999999999999</v>
      </c>
      <c r="C146">
        <v>0.92018215384615387</v>
      </c>
      <c r="D146">
        <f t="shared" si="4"/>
        <v>246.06115199999994</v>
      </c>
      <c r="E146">
        <f t="shared" si="5"/>
        <v>289.85737846153842</v>
      </c>
      <c r="G146" s="1">
        <v>43883</v>
      </c>
      <c r="H146">
        <v>246.06115199999994</v>
      </c>
      <c r="I146">
        <v>289.85737846153842</v>
      </c>
    </row>
    <row r="147" spans="1:9" x14ac:dyDescent="0.25">
      <c r="A147" s="1">
        <v>43884</v>
      </c>
      <c r="B147">
        <v>0.73915199999999992</v>
      </c>
      <c r="C147">
        <v>0.8783556923076925</v>
      </c>
      <c r="D147">
        <f t="shared" si="4"/>
        <v>246.80030399999993</v>
      </c>
      <c r="E147">
        <f t="shared" si="5"/>
        <v>290.73573415384612</v>
      </c>
      <c r="G147" s="1">
        <v>43884</v>
      </c>
      <c r="H147">
        <v>246.80030399999993</v>
      </c>
      <c r="I147">
        <v>290.73573415384612</v>
      </c>
    </row>
    <row r="148" spans="1:9" x14ac:dyDescent="0.25">
      <c r="A148" s="1">
        <v>43885</v>
      </c>
      <c r="B148">
        <v>0.73915199999999992</v>
      </c>
      <c r="C148">
        <v>0.8156159999999999</v>
      </c>
      <c r="D148">
        <f t="shared" si="4"/>
        <v>247.53945599999992</v>
      </c>
      <c r="E148">
        <f t="shared" si="5"/>
        <v>291.5513501538461</v>
      </c>
      <c r="G148" s="1">
        <v>43885</v>
      </c>
      <c r="H148">
        <v>247.53945599999992</v>
      </c>
      <c r="I148">
        <v>291.5513501538461</v>
      </c>
    </row>
    <row r="149" spans="1:9" x14ac:dyDescent="0.25">
      <c r="A149" s="1">
        <v>43886</v>
      </c>
      <c r="B149">
        <v>0.73915199999999992</v>
      </c>
      <c r="C149">
        <v>0.8156159999999999</v>
      </c>
      <c r="D149">
        <f t="shared" si="4"/>
        <v>248.27860799999991</v>
      </c>
      <c r="E149">
        <f t="shared" si="5"/>
        <v>292.36696615384608</v>
      </c>
      <c r="G149" s="1">
        <v>43886</v>
      </c>
      <c r="H149">
        <v>248.27860799999991</v>
      </c>
      <c r="I149">
        <v>292.36696615384608</v>
      </c>
    </row>
    <row r="150" spans="1:9" x14ac:dyDescent="0.25">
      <c r="A150" s="1">
        <v>43887</v>
      </c>
      <c r="B150">
        <v>0.71366399999999985</v>
      </c>
      <c r="C150">
        <v>0.8365292307692308</v>
      </c>
      <c r="D150">
        <f t="shared" si="4"/>
        <v>248.9922719999999</v>
      </c>
      <c r="E150">
        <f t="shared" si="5"/>
        <v>293.20349538461534</v>
      </c>
      <c r="G150" s="1">
        <v>43887</v>
      </c>
      <c r="H150">
        <v>248.9922719999999</v>
      </c>
      <c r="I150">
        <v>293.20349538461534</v>
      </c>
    </row>
    <row r="151" spans="1:9" x14ac:dyDescent="0.25">
      <c r="A151" s="1">
        <v>43888</v>
      </c>
      <c r="B151">
        <v>0.68817600000000012</v>
      </c>
      <c r="C151">
        <v>0.7947027692307691</v>
      </c>
      <c r="D151">
        <f t="shared" si="4"/>
        <v>249.6804479999999</v>
      </c>
      <c r="E151">
        <f t="shared" si="5"/>
        <v>293.99819815384609</v>
      </c>
      <c r="G151" s="1">
        <v>43888</v>
      </c>
      <c r="H151">
        <v>249.6804479999999</v>
      </c>
      <c r="I151">
        <v>293.99819815384609</v>
      </c>
    </row>
    <row r="152" spans="1:9" x14ac:dyDescent="0.25">
      <c r="A152" s="1">
        <v>43889</v>
      </c>
      <c r="B152">
        <v>0.66268800000000005</v>
      </c>
      <c r="C152">
        <v>0.77378953846153853</v>
      </c>
      <c r="D152">
        <f t="shared" si="4"/>
        <v>250.3431359999999</v>
      </c>
      <c r="E152">
        <f t="shared" si="5"/>
        <v>294.77198769230762</v>
      </c>
      <c r="G152" s="1">
        <v>43889</v>
      </c>
      <c r="H152">
        <v>250.3431359999999</v>
      </c>
      <c r="I152">
        <v>294.77198769230762</v>
      </c>
    </row>
    <row r="153" spans="1:9" x14ac:dyDescent="0.25">
      <c r="A153" s="1">
        <v>43891</v>
      </c>
      <c r="B153">
        <v>0.66268800000000005</v>
      </c>
      <c r="C153">
        <v>0.75287630769230773</v>
      </c>
      <c r="D153">
        <f t="shared" si="4"/>
        <v>251.0058239999999</v>
      </c>
      <c r="E153">
        <f t="shared" si="5"/>
        <v>295.52486399999992</v>
      </c>
      <c r="G153" s="1">
        <v>43891</v>
      </c>
      <c r="H153">
        <v>251.0058239999999</v>
      </c>
      <c r="I153">
        <v>295.52486399999992</v>
      </c>
    </row>
    <row r="154" spans="1:9" x14ac:dyDescent="0.25">
      <c r="A154" s="1">
        <v>43892</v>
      </c>
      <c r="B154">
        <v>0.68817600000000012</v>
      </c>
      <c r="C154">
        <v>0.75287630769230773</v>
      </c>
      <c r="D154">
        <f t="shared" si="4"/>
        <v>251.6939999999999</v>
      </c>
      <c r="E154">
        <f t="shared" si="5"/>
        <v>296.27774030769223</v>
      </c>
      <c r="G154" s="1">
        <v>43892</v>
      </c>
      <c r="H154">
        <v>251.6939999999999</v>
      </c>
      <c r="I154">
        <v>296.27774030769223</v>
      </c>
    </row>
    <row r="155" spans="1:9" x14ac:dyDescent="0.25">
      <c r="A155" s="1">
        <v>43893</v>
      </c>
      <c r="B155">
        <v>0.66268800000000005</v>
      </c>
      <c r="C155">
        <v>0.73196307692307694</v>
      </c>
      <c r="D155">
        <f t="shared" si="4"/>
        <v>252.35668799999991</v>
      </c>
      <c r="E155">
        <f t="shared" si="5"/>
        <v>297.00970338461531</v>
      </c>
      <c r="G155" s="1">
        <v>43893</v>
      </c>
      <c r="H155">
        <v>252.35668799999991</v>
      </c>
      <c r="I155">
        <v>297.00970338461531</v>
      </c>
    </row>
    <row r="156" spans="1:9" x14ac:dyDescent="0.25">
      <c r="A156" s="1">
        <v>43894</v>
      </c>
      <c r="B156">
        <v>0.63719999999999999</v>
      </c>
      <c r="C156">
        <v>0.73196307692307694</v>
      </c>
      <c r="D156">
        <f t="shared" si="4"/>
        <v>252.99388799999991</v>
      </c>
      <c r="E156">
        <f t="shared" si="5"/>
        <v>297.74166646153839</v>
      </c>
      <c r="G156" s="1">
        <v>43894</v>
      </c>
      <c r="H156">
        <v>252.99388799999991</v>
      </c>
      <c r="I156">
        <v>297.74166646153839</v>
      </c>
    </row>
    <row r="157" spans="1:9" x14ac:dyDescent="0.25">
      <c r="A157" s="1">
        <v>43895</v>
      </c>
      <c r="B157">
        <v>0.61171199999999992</v>
      </c>
      <c r="C157">
        <v>0.71104984615384603</v>
      </c>
      <c r="D157">
        <f t="shared" si="4"/>
        <v>253.60559999999992</v>
      </c>
      <c r="E157">
        <f t="shared" si="5"/>
        <v>298.45271630769224</v>
      </c>
      <c r="G157" s="1">
        <v>43895</v>
      </c>
      <c r="H157">
        <v>253.60559999999992</v>
      </c>
      <c r="I157">
        <v>298.45271630769224</v>
      </c>
    </row>
    <row r="158" spans="1:9" x14ac:dyDescent="0.25">
      <c r="A158" s="1">
        <v>43896</v>
      </c>
      <c r="B158">
        <v>0.58622399999999997</v>
      </c>
      <c r="C158">
        <v>0.71104984615384603</v>
      </c>
      <c r="D158">
        <f t="shared" si="4"/>
        <v>254.19182399999991</v>
      </c>
      <c r="E158">
        <f t="shared" si="5"/>
        <v>299.1637661538461</v>
      </c>
      <c r="G158" s="1">
        <v>43896</v>
      </c>
      <c r="H158">
        <v>254.19182399999991</v>
      </c>
      <c r="I158">
        <v>299.1637661538461</v>
      </c>
    </row>
    <row r="159" spans="1:9" x14ac:dyDescent="0.25">
      <c r="A159" s="1">
        <v>43897</v>
      </c>
      <c r="B159">
        <v>0.56073600000000001</v>
      </c>
      <c r="C159">
        <v>0.69013661538461524</v>
      </c>
      <c r="D159">
        <f t="shared" si="4"/>
        <v>254.7525599999999</v>
      </c>
      <c r="E159">
        <f t="shared" si="5"/>
        <v>299.85390276923073</v>
      </c>
      <c r="G159" s="1">
        <v>43897</v>
      </c>
      <c r="H159">
        <v>254.7525599999999</v>
      </c>
      <c r="I159">
        <v>299.85390276923073</v>
      </c>
    </row>
    <row r="160" spans="1:9" x14ac:dyDescent="0.25">
      <c r="A160" s="1">
        <v>43898</v>
      </c>
      <c r="B160">
        <v>0.56073600000000001</v>
      </c>
      <c r="C160">
        <v>0.69013661538461524</v>
      </c>
      <c r="D160">
        <f t="shared" si="4"/>
        <v>255.31329599999989</v>
      </c>
      <c r="E160">
        <f t="shared" si="5"/>
        <v>300.54403938461536</v>
      </c>
      <c r="G160" s="1">
        <v>43898</v>
      </c>
      <c r="H160">
        <v>255.31329599999989</v>
      </c>
      <c r="I160">
        <v>300.54403938461536</v>
      </c>
    </row>
    <row r="161" spans="1:9" x14ac:dyDescent="0.25">
      <c r="A161" s="1">
        <v>43899</v>
      </c>
      <c r="B161">
        <v>0.56073600000000001</v>
      </c>
      <c r="C161">
        <v>0.66922338461538466</v>
      </c>
      <c r="D161">
        <f t="shared" si="4"/>
        <v>255.87403199999989</v>
      </c>
      <c r="E161">
        <f t="shared" si="5"/>
        <v>301.21326276923077</v>
      </c>
      <c r="G161" s="1">
        <v>43899</v>
      </c>
      <c r="H161">
        <v>255.87403199999989</v>
      </c>
      <c r="I161">
        <v>301.21326276923077</v>
      </c>
    </row>
    <row r="162" spans="1:9" x14ac:dyDescent="0.25">
      <c r="A162" s="1">
        <v>43900</v>
      </c>
      <c r="B162">
        <v>0.56073600000000001</v>
      </c>
      <c r="C162">
        <v>0.66922338461538466</v>
      </c>
      <c r="D162">
        <f t="shared" si="4"/>
        <v>256.43476799999991</v>
      </c>
      <c r="E162">
        <f t="shared" si="5"/>
        <v>301.88248615384617</v>
      </c>
      <c r="G162" s="1">
        <v>43900</v>
      </c>
      <c r="H162">
        <v>256.43476799999991</v>
      </c>
      <c r="I162">
        <v>301.88248615384617</v>
      </c>
    </row>
    <row r="163" spans="1:9" x14ac:dyDescent="0.25">
      <c r="A163" s="1">
        <v>43901</v>
      </c>
      <c r="B163">
        <v>0.56073600000000001</v>
      </c>
      <c r="C163">
        <v>0.62739692307692307</v>
      </c>
      <c r="D163">
        <f t="shared" si="4"/>
        <v>256.99550399999993</v>
      </c>
      <c r="E163">
        <f t="shared" si="5"/>
        <v>302.50988307692307</v>
      </c>
      <c r="G163" s="1">
        <v>43901</v>
      </c>
      <c r="H163">
        <v>256.99550399999993</v>
      </c>
      <c r="I163">
        <v>302.50988307692307</v>
      </c>
    </row>
    <row r="164" spans="1:9" x14ac:dyDescent="0.25">
      <c r="A164" s="1">
        <v>43902</v>
      </c>
      <c r="B164">
        <v>0.53524800000000006</v>
      </c>
      <c r="C164">
        <v>0.64831015384615398</v>
      </c>
      <c r="D164">
        <f t="shared" si="4"/>
        <v>257.53075199999995</v>
      </c>
      <c r="E164">
        <f t="shared" si="5"/>
        <v>303.15819323076926</v>
      </c>
      <c r="G164" s="1">
        <v>43902</v>
      </c>
      <c r="H164">
        <v>257.53075199999995</v>
      </c>
      <c r="I164">
        <v>303.15819323076926</v>
      </c>
    </row>
    <row r="165" spans="1:9" x14ac:dyDescent="0.25">
      <c r="A165" s="1">
        <v>43903</v>
      </c>
      <c r="B165">
        <v>0.53524800000000006</v>
      </c>
      <c r="C165">
        <v>0.64831015384615398</v>
      </c>
      <c r="D165">
        <f t="shared" si="4"/>
        <v>258.06599999999997</v>
      </c>
      <c r="E165">
        <f t="shared" si="5"/>
        <v>303.80650338461544</v>
      </c>
      <c r="G165" s="1">
        <v>43903</v>
      </c>
      <c r="H165">
        <v>258.06599999999997</v>
      </c>
      <c r="I165">
        <v>303.80650338461544</v>
      </c>
    </row>
    <row r="166" spans="1:9" x14ac:dyDescent="0.25">
      <c r="A166" s="1">
        <v>43904</v>
      </c>
      <c r="B166">
        <v>0.53524800000000006</v>
      </c>
      <c r="C166">
        <v>0.64831015384615398</v>
      </c>
      <c r="D166">
        <f t="shared" si="4"/>
        <v>258.601248</v>
      </c>
      <c r="E166">
        <f t="shared" si="5"/>
        <v>304.45481353846162</v>
      </c>
      <c r="G166" s="1">
        <v>43904</v>
      </c>
      <c r="H166">
        <v>258.601248</v>
      </c>
      <c r="I166">
        <v>304.45481353846162</v>
      </c>
    </row>
    <row r="167" spans="1:9" x14ac:dyDescent="0.25">
      <c r="A167" s="1">
        <v>43905</v>
      </c>
      <c r="B167">
        <v>0.53524800000000006</v>
      </c>
      <c r="C167">
        <v>0.64831015384615398</v>
      </c>
      <c r="D167">
        <f t="shared" si="4"/>
        <v>259.13649600000002</v>
      </c>
      <c r="E167">
        <f t="shared" si="5"/>
        <v>305.1031236923078</v>
      </c>
      <c r="G167" s="1">
        <v>43905</v>
      </c>
      <c r="H167">
        <v>259.13649600000002</v>
      </c>
      <c r="I167">
        <v>305.1031236923078</v>
      </c>
    </row>
    <row r="168" spans="1:9" x14ac:dyDescent="0.25">
      <c r="A168" s="1">
        <v>43906</v>
      </c>
      <c r="B168">
        <v>0.53524800000000006</v>
      </c>
      <c r="C168">
        <v>0.66922338461538466</v>
      </c>
      <c r="D168">
        <f t="shared" si="4"/>
        <v>259.67174400000005</v>
      </c>
      <c r="E168">
        <f t="shared" si="5"/>
        <v>305.77234707692321</v>
      </c>
      <c r="G168" s="1">
        <v>43906</v>
      </c>
      <c r="H168">
        <v>259.67174400000005</v>
      </c>
      <c r="I168">
        <v>305.77234707692321</v>
      </c>
    </row>
    <row r="169" spans="1:9" x14ac:dyDescent="0.25">
      <c r="A169" s="1">
        <v>43907</v>
      </c>
      <c r="B169">
        <v>0.56073600000000001</v>
      </c>
      <c r="C169">
        <v>0.69013661538461524</v>
      </c>
      <c r="D169">
        <f t="shared" si="4"/>
        <v>260.23248000000007</v>
      </c>
      <c r="E169">
        <f t="shared" si="5"/>
        <v>306.46248369230784</v>
      </c>
      <c r="G169" s="1">
        <v>43907</v>
      </c>
      <c r="H169">
        <v>260.23248000000007</v>
      </c>
      <c r="I169">
        <v>306.46248369230784</v>
      </c>
    </row>
    <row r="170" spans="1:9" x14ac:dyDescent="0.25">
      <c r="A170" s="1">
        <v>43908</v>
      </c>
      <c r="B170">
        <v>0.56073600000000001</v>
      </c>
      <c r="C170">
        <v>0.69013661538461524</v>
      </c>
      <c r="D170">
        <f t="shared" si="4"/>
        <v>260.79321600000009</v>
      </c>
      <c r="E170">
        <f t="shared" si="5"/>
        <v>307.15262030769247</v>
      </c>
      <c r="G170" s="1">
        <v>43908</v>
      </c>
      <c r="H170">
        <v>260.79321600000009</v>
      </c>
      <c r="I170">
        <v>307.15262030769247</v>
      </c>
    </row>
    <row r="171" spans="1:9" x14ac:dyDescent="0.25">
      <c r="A171" s="1">
        <v>43909</v>
      </c>
      <c r="B171">
        <v>0.56073600000000001</v>
      </c>
      <c r="C171">
        <v>0.71104984615384603</v>
      </c>
      <c r="D171">
        <f t="shared" si="4"/>
        <v>261.35395200000011</v>
      </c>
      <c r="E171">
        <f t="shared" si="5"/>
        <v>307.86367015384633</v>
      </c>
      <c r="G171" s="1">
        <v>43909</v>
      </c>
      <c r="H171">
        <v>261.35395200000011</v>
      </c>
      <c r="I171">
        <v>307.86367015384633</v>
      </c>
    </row>
    <row r="172" spans="1:9" x14ac:dyDescent="0.25">
      <c r="A172" s="1">
        <v>43910</v>
      </c>
      <c r="B172">
        <v>0.63719999999999999</v>
      </c>
      <c r="C172">
        <v>0.77378953846153853</v>
      </c>
      <c r="D172">
        <f t="shared" si="4"/>
        <v>261.99115200000011</v>
      </c>
      <c r="E172">
        <f t="shared" si="5"/>
        <v>308.63745969230786</v>
      </c>
      <c r="G172" s="1">
        <v>43910</v>
      </c>
      <c r="H172">
        <v>261.99115200000011</v>
      </c>
      <c r="I172">
        <v>308.63745969230786</v>
      </c>
    </row>
    <row r="173" spans="1:9" x14ac:dyDescent="0.25">
      <c r="A173" s="1">
        <v>43911</v>
      </c>
      <c r="B173">
        <v>0.61171199999999992</v>
      </c>
      <c r="C173">
        <v>0.77378953846153853</v>
      </c>
      <c r="D173">
        <f t="shared" si="4"/>
        <v>262.60286400000012</v>
      </c>
      <c r="E173">
        <f t="shared" si="5"/>
        <v>309.41124923076939</v>
      </c>
      <c r="G173" s="1">
        <v>43911</v>
      </c>
      <c r="H173">
        <v>262.60286400000012</v>
      </c>
      <c r="I173">
        <v>309.41124923076939</v>
      </c>
    </row>
    <row r="174" spans="1:9" x14ac:dyDescent="0.25">
      <c r="A174" s="1">
        <v>43912</v>
      </c>
      <c r="B174">
        <v>0.58622399999999997</v>
      </c>
      <c r="C174">
        <v>0.77378953846153853</v>
      </c>
      <c r="D174">
        <f t="shared" si="4"/>
        <v>263.18908800000014</v>
      </c>
      <c r="E174">
        <f t="shared" si="5"/>
        <v>310.18503876923091</v>
      </c>
      <c r="G174" s="1">
        <v>43912</v>
      </c>
      <c r="H174">
        <v>263.18908800000014</v>
      </c>
      <c r="I174">
        <v>310.18503876923091</v>
      </c>
    </row>
    <row r="175" spans="1:9" x14ac:dyDescent="0.25">
      <c r="A175" s="1">
        <v>43913</v>
      </c>
      <c r="B175">
        <v>0.58622399999999997</v>
      </c>
      <c r="C175">
        <v>0.71104984615384603</v>
      </c>
      <c r="D175">
        <f t="shared" si="4"/>
        <v>263.77531200000016</v>
      </c>
      <c r="E175">
        <f t="shared" si="5"/>
        <v>310.89608861538477</v>
      </c>
      <c r="G175" s="1">
        <v>43913</v>
      </c>
      <c r="H175">
        <v>263.77531200000016</v>
      </c>
      <c r="I175">
        <v>310.89608861538477</v>
      </c>
    </row>
    <row r="176" spans="1:9" x14ac:dyDescent="0.25">
      <c r="A176" s="1">
        <v>43914</v>
      </c>
      <c r="B176">
        <v>0.58622399999999997</v>
      </c>
      <c r="C176">
        <v>0.75287630769230773</v>
      </c>
      <c r="D176">
        <f t="shared" si="4"/>
        <v>264.36153600000017</v>
      </c>
      <c r="E176">
        <f t="shared" si="5"/>
        <v>311.64896492307707</v>
      </c>
      <c r="G176" s="1">
        <v>43914</v>
      </c>
      <c r="H176">
        <v>264.36153600000017</v>
      </c>
      <c r="I176">
        <v>311.64896492307707</v>
      </c>
    </row>
    <row r="177" spans="1:9" x14ac:dyDescent="0.25">
      <c r="A177" s="1">
        <v>43915</v>
      </c>
      <c r="B177">
        <v>0.58622399999999997</v>
      </c>
      <c r="C177">
        <v>0.69013661538461524</v>
      </c>
      <c r="D177">
        <f t="shared" si="4"/>
        <v>264.94776000000019</v>
      </c>
      <c r="E177">
        <f t="shared" si="5"/>
        <v>312.3391015384617</v>
      </c>
      <c r="G177" s="1">
        <v>43915</v>
      </c>
      <c r="H177">
        <v>264.94776000000019</v>
      </c>
      <c r="I177">
        <v>312.3391015384617</v>
      </c>
    </row>
    <row r="178" spans="1:9" x14ac:dyDescent="0.25">
      <c r="A178" s="1">
        <v>43916</v>
      </c>
      <c r="B178">
        <v>0.58622399999999997</v>
      </c>
      <c r="C178">
        <v>0.66922338461538466</v>
      </c>
      <c r="D178">
        <f t="shared" si="4"/>
        <v>265.5339840000002</v>
      </c>
      <c r="E178">
        <f t="shared" si="5"/>
        <v>313.00832492307711</v>
      </c>
      <c r="G178" s="1">
        <v>43916</v>
      </c>
      <c r="H178">
        <v>265.5339840000002</v>
      </c>
      <c r="I178">
        <v>313.00832492307711</v>
      </c>
    </row>
    <row r="179" spans="1:9" x14ac:dyDescent="0.25">
      <c r="A179" s="1">
        <v>43917</v>
      </c>
      <c r="B179">
        <v>0.58622399999999997</v>
      </c>
      <c r="C179">
        <v>0.66922338461538466</v>
      </c>
      <c r="D179">
        <f t="shared" si="4"/>
        <v>266.12020800000022</v>
      </c>
      <c r="E179">
        <f t="shared" si="5"/>
        <v>313.67754830769252</v>
      </c>
      <c r="G179" s="1">
        <v>43917</v>
      </c>
      <c r="H179">
        <v>266.12020800000022</v>
      </c>
      <c r="I179">
        <v>313.67754830769252</v>
      </c>
    </row>
    <row r="180" spans="1:9" x14ac:dyDescent="0.25">
      <c r="A180" s="1">
        <v>43918</v>
      </c>
      <c r="B180">
        <v>0.58622399999999997</v>
      </c>
      <c r="C180">
        <v>0.66922338461538466</v>
      </c>
      <c r="D180">
        <f t="shared" si="4"/>
        <v>266.70643200000023</v>
      </c>
      <c r="E180">
        <f t="shared" si="5"/>
        <v>314.34677169230793</v>
      </c>
      <c r="G180" s="1">
        <v>43918</v>
      </c>
      <c r="H180">
        <v>266.70643200000023</v>
      </c>
      <c r="I180">
        <v>314.34677169230793</v>
      </c>
    </row>
    <row r="181" spans="1:9" x14ac:dyDescent="0.25">
      <c r="A181" s="1">
        <v>43919</v>
      </c>
      <c r="B181">
        <v>0.58622399999999997</v>
      </c>
      <c r="C181">
        <v>0.66922338461538466</v>
      </c>
      <c r="D181">
        <f t="shared" si="4"/>
        <v>267.29265600000025</v>
      </c>
      <c r="E181">
        <f t="shared" si="5"/>
        <v>315.01599507692333</v>
      </c>
      <c r="G181" s="1">
        <v>43919</v>
      </c>
      <c r="H181">
        <v>267.29265600000025</v>
      </c>
      <c r="I181">
        <v>315.01599507692333</v>
      </c>
    </row>
    <row r="182" spans="1:9" x14ac:dyDescent="0.25">
      <c r="A182" s="1">
        <v>43920</v>
      </c>
      <c r="B182">
        <v>0.58622399999999997</v>
      </c>
      <c r="C182">
        <v>0.69013661538461524</v>
      </c>
      <c r="D182">
        <f t="shared" si="4"/>
        <v>267.87888000000027</v>
      </c>
      <c r="E182">
        <f t="shared" si="5"/>
        <v>315.70613169230796</v>
      </c>
      <c r="G182" s="1">
        <v>43920</v>
      </c>
      <c r="H182">
        <v>267.87888000000027</v>
      </c>
      <c r="I182">
        <v>315.70613169230796</v>
      </c>
    </row>
    <row r="183" spans="1:9" x14ac:dyDescent="0.25">
      <c r="A183" s="1">
        <v>43921</v>
      </c>
      <c r="B183">
        <v>0.58622399999999997</v>
      </c>
      <c r="C183">
        <v>0.69013661538461524</v>
      </c>
      <c r="D183">
        <f t="shared" si="4"/>
        <v>268.46510400000028</v>
      </c>
      <c r="E183">
        <f t="shared" si="5"/>
        <v>316.39626830769259</v>
      </c>
      <c r="G183" s="1">
        <v>43921</v>
      </c>
      <c r="H183">
        <v>268.46510400000028</v>
      </c>
      <c r="I183">
        <v>316.39626830769259</v>
      </c>
    </row>
    <row r="184" spans="1:9" x14ac:dyDescent="0.25">
      <c r="A184" s="1">
        <v>43922</v>
      </c>
      <c r="B184">
        <v>0.58622399999999997</v>
      </c>
      <c r="C184">
        <v>0.66922338461538466</v>
      </c>
      <c r="D184">
        <f t="shared" si="4"/>
        <v>269.0513280000003</v>
      </c>
      <c r="E184">
        <f t="shared" si="5"/>
        <v>317.065491692308</v>
      </c>
      <c r="G184" s="1">
        <v>43922</v>
      </c>
      <c r="H184">
        <v>269.0513280000003</v>
      </c>
      <c r="I184">
        <v>317.065491692308</v>
      </c>
    </row>
    <row r="185" spans="1:9" x14ac:dyDescent="0.25">
      <c r="A185" s="1">
        <v>43923</v>
      </c>
      <c r="B185">
        <v>0.58622399999999997</v>
      </c>
      <c r="C185">
        <v>0.66922338461538466</v>
      </c>
      <c r="D185">
        <f t="shared" si="4"/>
        <v>269.63755200000031</v>
      </c>
      <c r="E185">
        <f t="shared" si="5"/>
        <v>317.73471507692341</v>
      </c>
      <c r="G185" s="1">
        <v>43923</v>
      </c>
      <c r="H185">
        <v>269.63755200000031</v>
      </c>
      <c r="I185">
        <v>317.73471507692341</v>
      </c>
    </row>
    <row r="186" spans="1:9" x14ac:dyDescent="0.25">
      <c r="A186" s="1">
        <v>43924</v>
      </c>
      <c r="B186">
        <v>0.58622399999999997</v>
      </c>
      <c r="C186">
        <v>0.66922338461538466</v>
      </c>
      <c r="D186">
        <f t="shared" si="4"/>
        <v>270.22377600000033</v>
      </c>
      <c r="E186">
        <f t="shared" si="5"/>
        <v>318.40393846153881</v>
      </c>
      <c r="G186" s="1">
        <v>43924</v>
      </c>
      <c r="H186">
        <v>270.22377600000033</v>
      </c>
      <c r="I186">
        <v>318.40393846153881</v>
      </c>
    </row>
    <row r="187" spans="1:9" x14ac:dyDescent="0.25">
      <c r="A187" s="1">
        <v>43925</v>
      </c>
      <c r="B187">
        <v>0.71366399999999985</v>
      </c>
      <c r="C187">
        <v>0.8156159999999999</v>
      </c>
      <c r="D187">
        <f t="shared" si="4"/>
        <v>270.93744000000032</v>
      </c>
      <c r="E187">
        <f t="shared" si="5"/>
        <v>319.21955446153879</v>
      </c>
      <c r="G187" s="1">
        <v>43925</v>
      </c>
      <c r="H187">
        <v>270.93744000000032</v>
      </c>
      <c r="I187">
        <v>319.21955446153879</v>
      </c>
    </row>
    <row r="188" spans="1:9" x14ac:dyDescent="0.25">
      <c r="A188" s="1">
        <v>43926</v>
      </c>
      <c r="B188">
        <v>0.94305600000000012</v>
      </c>
      <c r="C188">
        <v>1.0665747692307692</v>
      </c>
      <c r="D188">
        <f t="shared" si="4"/>
        <v>271.88049600000033</v>
      </c>
      <c r="E188">
        <f t="shared" si="5"/>
        <v>320.28612923076957</v>
      </c>
      <c r="G188" s="1">
        <v>43926</v>
      </c>
      <c r="H188">
        <v>271.88049600000033</v>
      </c>
      <c r="I188">
        <v>320.28612923076957</v>
      </c>
    </row>
    <row r="189" spans="1:9" x14ac:dyDescent="0.25">
      <c r="A189" s="1">
        <v>43927</v>
      </c>
      <c r="B189">
        <v>0.94305600000000012</v>
      </c>
      <c r="C189">
        <v>1.0456615384615384</v>
      </c>
      <c r="D189">
        <f t="shared" si="4"/>
        <v>272.82355200000035</v>
      </c>
      <c r="E189">
        <f t="shared" si="5"/>
        <v>321.33179076923113</v>
      </c>
      <c r="G189" s="1">
        <v>43927</v>
      </c>
      <c r="H189">
        <v>272.82355200000035</v>
      </c>
      <c r="I189">
        <v>321.33179076923113</v>
      </c>
    </row>
    <row r="190" spans="1:9" x14ac:dyDescent="0.25">
      <c r="A190" s="1">
        <v>43928</v>
      </c>
      <c r="B190">
        <v>1.0704960000000001</v>
      </c>
      <c r="C190">
        <v>1.2338806153846156</v>
      </c>
      <c r="D190">
        <f t="shared" si="4"/>
        <v>273.89404800000034</v>
      </c>
      <c r="E190">
        <f t="shared" si="5"/>
        <v>322.56567138461577</v>
      </c>
      <c r="G190" s="1">
        <v>43928</v>
      </c>
      <c r="H190">
        <v>273.89404800000034</v>
      </c>
      <c r="I190">
        <v>322.56567138461577</v>
      </c>
    </row>
    <row r="191" spans="1:9" x14ac:dyDescent="0.25">
      <c r="A191" s="1">
        <v>43929</v>
      </c>
      <c r="B191">
        <v>1.2744</v>
      </c>
      <c r="C191">
        <v>1.4220996923076921</v>
      </c>
      <c r="D191">
        <f t="shared" si="4"/>
        <v>275.16844800000035</v>
      </c>
      <c r="E191">
        <f t="shared" si="5"/>
        <v>323.98777107692348</v>
      </c>
      <c r="G191" s="1">
        <v>43929</v>
      </c>
      <c r="H191">
        <v>275.16844800000035</v>
      </c>
      <c r="I191">
        <v>323.98777107692348</v>
      </c>
    </row>
    <row r="192" spans="1:9" x14ac:dyDescent="0.25">
      <c r="A192" s="1">
        <v>43930</v>
      </c>
      <c r="B192">
        <v>1.6822079999999997</v>
      </c>
      <c r="C192">
        <v>1.9867569230769231</v>
      </c>
      <c r="D192">
        <f t="shared" si="4"/>
        <v>276.85065600000036</v>
      </c>
      <c r="E192">
        <f t="shared" si="5"/>
        <v>325.97452800000042</v>
      </c>
      <c r="G192" s="1">
        <v>43930</v>
      </c>
      <c r="H192">
        <v>276.85065600000036</v>
      </c>
      <c r="I192">
        <v>325.97452800000042</v>
      </c>
    </row>
    <row r="193" spans="1:9" x14ac:dyDescent="0.25">
      <c r="A193" s="1">
        <v>43931</v>
      </c>
      <c r="B193">
        <v>2.370384</v>
      </c>
      <c r="C193">
        <v>2.9278523076923078</v>
      </c>
      <c r="D193">
        <f t="shared" si="4"/>
        <v>279.22104000000036</v>
      </c>
      <c r="E193">
        <f t="shared" si="5"/>
        <v>328.90238030769274</v>
      </c>
      <c r="G193" s="1">
        <v>43931</v>
      </c>
      <c r="H193">
        <v>279.22104000000036</v>
      </c>
      <c r="I193">
        <v>328.90238030769274</v>
      </c>
    </row>
    <row r="194" spans="1:9" x14ac:dyDescent="0.25">
      <c r="A194" s="1">
        <v>43932</v>
      </c>
      <c r="B194">
        <v>2.5488</v>
      </c>
      <c r="C194">
        <v>3.1369846153846153</v>
      </c>
      <c r="D194">
        <f t="shared" si="4"/>
        <v>281.76984000000039</v>
      </c>
      <c r="E194">
        <f t="shared" si="5"/>
        <v>332.03936492307736</v>
      </c>
      <c r="G194" s="1">
        <v>43932</v>
      </c>
      <c r="H194">
        <v>281.76984000000039</v>
      </c>
      <c r="I194">
        <v>332.03936492307736</v>
      </c>
    </row>
    <row r="195" spans="1:9" x14ac:dyDescent="0.25">
      <c r="A195" s="1">
        <v>43933</v>
      </c>
      <c r="B195">
        <v>4.0780799999999999</v>
      </c>
      <c r="C195">
        <v>4.8100430769230771</v>
      </c>
      <c r="D195">
        <f t="shared" si="4"/>
        <v>285.84792000000039</v>
      </c>
      <c r="E195">
        <f t="shared" si="5"/>
        <v>336.84940800000044</v>
      </c>
      <c r="G195" s="1">
        <v>43933</v>
      </c>
      <c r="H195">
        <v>285.84792000000039</v>
      </c>
      <c r="I195">
        <v>336.84940800000044</v>
      </c>
    </row>
    <row r="196" spans="1:9" x14ac:dyDescent="0.25">
      <c r="A196" s="1">
        <v>43934</v>
      </c>
      <c r="B196">
        <v>7.9012799999999999</v>
      </c>
      <c r="C196">
        <v>8.3652923076923074</v>
      </c>
      <c r="D196">
        <f t="shared" ref="D196:D259" si="6">D195+B196</f>
        <v>293.74920000000037</v>
      </c>
      <c r="E196">
        <f t="shared" ref="E196:E259" si="7">E195+C196</f>
        <v>345.21470030769274</v>
      </c>
      <c r="G196" s="1">
        <v>43934</v>
      </c>
      <c r="H196">
        <v>293.74920000000037</v>
      </c>
      <c r="I196">
        <v>345.21470030769274</v>
      </c>
    </row>
    <row r="197" spans="1:9" x14ac:dyDescent="0.25">
      <c r="A197" s="1">
        <v>43935</v>
      </c>
      <c r="B197">
        <v>4.8427199999999999</v>
      </c>
      <c r="C197">
        <v>6.2739692307692305</v>
      </c>
      <c r="D197">
        <f t="shared" si="6"/>
        <v>298.59192000000036</v>
      </c>
      <c r="E197">
        <f t="shared" si="7"/>
        <v>351.48866953846198</v>
      </c>
      <c r="G197" s="1">
        <v>43935</v>
      </c>
      <c r="H197">
        <v>298.59192000000036</v>
      </c>
      <c r="I197">
        <v>351.48866953846198</v>
      </c>
    </row>
    <row r="198" spans="1:9" x14ac:dyDescent="0.25">
      <c r="A198" s="1">
        <v>43936</v>
      </c>
      <c r="B198">
        <v>3.5683199999999999</v>
      </c>
      <c r="C198">
        <v>5.0191753846153846</v>
      </c>
      <c r="D198">
        <f t="shared" si="6"/>
        <v>302.16024000000039</v>
      </c>
      <c r="E198">
        <f t="shared" si="7"/>
        <v>356.50784492307736</v>
      </c>
      <c r="G198" s="1">
        <v>43936</v>
      </c>
      <c r="H198">
        <v>302.16024000000039</v>
      </c>
      <c r="I198">
        <v>356.50784492307736</v>
      </c>
    </row>
    <row r="199" spans="1:9" x14ac:dyDescent="0.25">
      <c r="A199" s="1">
        <v>43937</v>
      </c>
      <c r="B199">
        <v>3.5683199999999999</v>
      </c>
      <c r="C199">
        <v>5.0191753846153846</v>
      </c>
      <c r="D199">
        <f t="shared" si="6"/>
        <v>305.72856000000036</v>
      </c>
      <c r="E199">
        <f t="shared" si="7"/>
        <v>361.52702030769274</v>
      </c>
      <c r="G199" s="1">
        <v>43937</v>
      </c>
      <c r="H199">
        <v>305.72856000000036</v>
      </c>
      <c r="I199">
        <v>361.52702030769274</v>
      </c>
    </row>
    <row r="200" spans="1:9" x14ac:dyDescent="0.25">
      <c r="A200" s="1">
        <v>43938</v>
      </c>
      <c r="B200">
        <v>3.5683199999999999</v>
      </c>
      <c r="C200">
        <v>5.0191753846153846</v>
      </c>
      <c r="D200">
        <f t="shared" si="6"/>
        <v>309.29688000000033</v>
      </c>
      <c r="E200">
        <f t="shared" si="7"/>
        <v>366.54619569230812</v>
      </c>
      <c r="G200" s="1">
        <v>43938</v>
      </c>
      <c r="H200">
        <v>309.29688000000033</v>
      </c>
      <c r="I200">
        <v>366.54619569230812</v>
      </c>
    </row>
    <row r="201" spans="1:9" x14ac:dyDescent="0.25">
      <c r="A201" s="1">
        <v>43939</v>
      </c>
      <c r="B201">
        <v>3.3134399999999999</v>
      </c>
      <c r="C201">
        <v>4.6009107692307696</v>
      </c>
      <c r="D201">
        <f t="shared" si="6"/>
        <v>312.61032000000034</v>
      </c>
      <c r="E201">
        <f t="shared" si="7"/>
        <v>371.1471064615389</v>
      </c>
      <c r="G201" s="1">
        <v>43939</v>
      </c>
      <c r="H201">
        <v>312.61032000000034</v>
      </c>
      <c r="I201">
        <v>371.1471064615389</v>
      </c>
    </row>
    <row r="202" spans="1:9" x14ac:dyDescent="0.25">
      <c r="A202" s="1">
        <v>43940</v>
      </c>
      <c r="B202">
        <v>2.5488</v>
      </c>
      <c r="C202">
        <v>3.9735138461538462</v>
      </c>
      <c r="D202">
        <f t="shared" si="6"/>
        <v>315.15912000000037</v>
      </c>
      <c r="E202">
        <f t="shared" si="7"/>
        <v>375.12062030769272</v>
      </c>
      <c r="G202" s="1">
        <v>43940</v>
      </c>
      <c r="H202">
        <v>315.15912000000037</v>
      </c>
      <c r="I202">
        <v>375.12062030769272</v>
      </c>
    </row>
    <row r="203" spans="1:9" x14ac:dyDescent="0.25">
      <c r="A203" s="1">
        <v>43941</v>
      </c>
      <c r="B203">
        <v>2.8036799999999999</v>
      </c>
      <c r="C203">
        <v>4.3917784615384612</v>
      </c>
      <c r="D203">
        <f t="shared" si="6"/>
        <v>317.96280000000036</v>
      </c>
      <c r="E203">
        <f t="shared" si="7"/>
        <v>379.5123987692312</v>
      </c>
      <c r="G203" s="1">
        <v>43941</v>
      </c>
      <c r="H203">
        <v>317.96280000000036</v>
      </c>
      <c r="I203">
        <v>379.5123987692312</v>
      </c>
    </row>
    <row r="204" spans="1:9" x14ac:dyDescent="0.25">
      <c r="A204" s="1">
        <v>43942</v>
      </c>
      <c r="B204">
        <v>8.1561599999999999</v>
      </c>
      <c r="C204">
        <v>9.8292184615384617</v>
      </c>
      <c r="D204">
        <f t="shared" si="6"/>
        <v>326.11896000000036</v>
      </c>
      <c r="E204">
        <f t="shared" si="7"/>
        <v>389.34161723076966</v>
      </c>
      <c r="G204" s="1">
        <v>43942</v>
      </c>
      <c r="H204">
        <v>326.11896000000036</v>
      </c>
      <c r="I204">
        <v>389.34161723076966</v>
      </c>
    </row>
    <row r="205" spans="1:9" x14ac:dyDescent="0.25">
      <c r="A205" s="1">
        <v>43943</v>
      </c>
      <c r="B205">
        <v>41.290559999999999</v>
      </c>
      <c r="C205">
        <v>37.434683076923079</v>
      </c>
      <c r="D205">
        <f t="shared" si="6"/>
        <v>367.40952000000038</v>
      </c>
      <c r="E205">
        <f t="shared" si="7"/>
        <v>426.77630030769274</v>
      </c>
      <c r="G205" s="1">
        <v>43943</v>
      </c>
      <c r="H205">
        <v>367.40952000000038</v>
      </c>
      <c r="I205">
        <v>426.77630030769274</v>
      </c>
    </row>
    <row r="206" spans="1:9" x14ac:dyDescent="0.25">
      <c r="A206" s="1">
        <v>43944</v>
      </c>
      <c r="B206">
        <v>32.114879999999999</v>
      </c>
      <c r="C206">
        <v>32.415507692307692</v>
      </c>
      <c r="D206">
        <f t="shared" si="6"/>
        <v>399.52440000000036</v>
      </c>
      <c r="E206">
        <f t="shared" si="7"/>
        <v>459.19180800000044</v>
      </c>
      <c r="G206" s="1">
        <v>43944</v>
      </c>
      <c r="H206">
        <v>399.52440000000036</v>
      </c>
      <c r="I206">
        <v>459.19180800000044</v>
      </c>
    </row>
    <row r="207" spans="1:9" x14ac:dyDescent="0.25">
      <c r="A207" s="1">
        <v>43945</v>
      </c>
      <c r="B207">
        <v>52.250399999999999</v>
      </c>
      <c r="C207">
        <v>48.100430769230769</v>
      </c>
      <c r="D207">
        <f t="shared" si="6"/>
        <v>451.77480000000037</v>
      </c>
      <c r="E207">
        <f t="shared" si="7"/>
        <v>507.29223876923118</v>
      </c>
      <c r="G207" s="1">
        <v>43945</v>
      </c>
      <c r="H207">
        <v>451.77480000000037</v>
      </c>
      <c r="I207">
        <v>507.29223876923118</v>
      </c>
    </row>
    <row r="208" spans="1:9" x14ac:dyDescent="0.25">
      <c r="A208" s="1">
        <v>43946</v>
      </c>
      <c r="B208">
        <v>18.09648</v>
      </c>
      <c r="C208">
        <v>20.285833846153846</v>
      </c>
      <c r="D208">
        <f t="shared" si="6"/>
        <v>469.87128000000035</v>
      </c>
      <c r="E208">
        <f t="shared" si="7"/>
        <v>527.57807261538505</v>
      </c>
      <c r="G208" s="1">
        <v>43946</v>
      </c>
      <c r="H208">
        <v>469.87128000000035</v>
      </c>
      <c r="I208">
        <v>527.57807261538505</v>
      </c>
    </row>
    <row r="209" spans="1:9" x14ac:dyDescent="0.25">
      <c r="A209" s="1">
        <v>43947</v>
      </c>
      <c r="B209">
        <v>11.979360000000002</v>
      </c>
      <c r="C209">
        <v>13.802732307692308</v>
      </c>
      <c r="D209">
        <f t="shared" si="6"/>
        <v>481.85064000000034</v>
      </c>
      <c r="E209">
        <f t="shared" si="7"/>
        <v>541.38080492307733</v>
      </c>
      <c r="G209" s="1">
        <v>43947</v>
      </c>
      <c r="H209">
        <v>481.85064000000034</v>
      </c>
      <c r="I209">
        <v>541.38080492307733</v>
      </c>
    </row>
    <row r="210" spans="1:9" x14ac:dyDescent="0.25">
      <c r="A210" s="1">
        <v>43948</v>
      </c>
      <c r="B210">
        <v>12.744</v>
      </c>
      <c r="C210">
        <v>13.802732307692308</v>
      </c>
      <c r="D210">
        <f t="shared" si="6"/>
        <v>494.59464000000037</v>
      </c>
      <c r="E210">
        <f t="shared" si="7"/>
        <v>555.18353723076962</v>
      </c>
      <c r="G210" s="1">
        <v>43948</v>
      </c>
      <c r="H210">
        <v>494.59464000000037</v>
      </c>
      <c r="I210">
        <v>555.18353723076962</v>
      </c>
    </row>
    <row r="211" spans="1:9" x14ac:dyDescent="0.25">
      <c r="A211" s="1">
        <v>43949</v>
      </c>
      <c r="B211">
        <v>10.959840000000002</v>
      </c>
      <c r="C211">
        <v>12.338806153846154</v>
      </c>
      <c r="D211">
        <f t="shared" si="6"/>
        <v>505.55448000000035</v>
      </c>
      <c r="E211">
        <f t="shared" si="7"/>
        <v>567.52234338461574</v>
      </c>
      <c r="G211" s="1">
        <v>43949</v>
      </c>
      <c r="H211">
        <v>505.55448000000035</v>
      </c>
      <c r="I211">
        <v>567.52234338461574</v>
      </c>
    </row>
    <row r="212" spans="1:9" x14ac:dyDescent="0.25">
      <c r="A212" s="1">
        <v>43950</v>
      </c>
      <c r="B212">
        <v>7.1366399999999999</v>
      </c>
      <c r="C212">
        <v>10.038350769230769</v>
      </c>
      <c r="D212">
        <f t="shared" si="6"/>
        <v>512.69112000000041</v>
      </c>
      <c r="E212">
        <f t="shared" si="7"/>
        <v>577.5606941538465</v>
      </c>
      <c r="G212" s="1">
        <v>43950</v>
      </c>
      <c r="H212">
        <v>512.69112000000041</v>
      </c>
      <c r="I212">
        <v>577.5606941538465</v>
      </c>
    </row>
    <row r="213" spans="1:9" x14ac:dyDescent="0.25">
      <c r="A213" s="1">
        <v>43951</v>
      </c>
      <c r="B213">
        <v>8.6659199999999998</v>
      </c>
      <c r="C213">
        <v>11.711409230769231</v>
      </c>
      <c r="D213">
        <f t="shared" si="6"/>
        <v>521.35704000000044</v>
      </c>
      <c r="E213">
        <f t="shared" si="7"/>
        <v>589.27210338461578</v>
      </c>
      <c r="G213" s="1">
        <v>43951</v>
      </c>
      <c r="H213">
        <v>521.35704000000044</v>
      </c>
      <c r="I213">
        <v>589.27210338461578</v>
      </c>
    </row>
    <row r="214" spans="1:9" x14ac:dyDescent="0.25">
      <c r="A214" s="1">
        <v>43952</v>
      </c>
      <c r="B214">
        <v>23.70384</v>
      </c>
      <c r="C214">
        <v>25.932406153846152</v>
      </c>
      <c r="D214">
        <f t="shared" si="6"/>
        <v>545.06088000000045</v>
      </c>
      <c r="E214">
        <f t="shared" si="7"/>
        <v>615.20450953846193</v>
      </c>
      <c r="G214" s="1">
        <v>43952</v>
      </c>
      <c r="H214">
        <v>545.06088000000045</v>
      </c>
      <c r="I214">
        <v>615.20450953846193</v>
      </c>
    </row>
    <row r="215" spans="1:9" x14ac:dyDescent="0.25">
      <c r="A215" s="1">
        <v>43953</v>
      </c>
      <c r="B215">
        <v>26.7624</v>
      </c>
      <c r="C215">
        <v>30.742449230769232</v>
      </c>
      <c r="D215">
        <f t="shared" si="6"/>
        <v>571.82328000000041</v>
      </c>
      <c r="E215">
        <f t="shared" si="7"/>
        <v>645.94695876923117</v>
      </c>
      <c r="G215" s="1">
        <v>43953</v>
      </c>
      <c r="H215">
        <v>571.82328000000041</v>
      </c>
      <c r="I215">
        <v>645.94695876923117</v>
      </c>
    </row>
    <row r="216" spans="1:9" x14ac:dyDescent="0.25">
      <c r="A216" s="1">
        <v>43954</v>
      </c>
      <c r="B216">
        <v>25.997760000000003</v>
      </c>
      <c r="C216">
        <v>33.042904615384614</v>
      </c>
      <c r="D216">
        <f t="shared" si="6"/>
        <v>597.82104000000038</v>
      </c>
      <c r="E216">
        <f t="shared" si="7"/>
        <v>678.98986338461577</v>
      </c>
      <c r="G216" s="1">
        <v>43954</v>
      </c>
      <c r="H216">
        <v>597.82104000000038</v>
      </c>
      <c r="I216">
        <v>678.98986338461577</v>
      </c>
    </row>
    <row r="217" spans="1:9" x14ac:dyDescent="0.25">
      <c r="A217" s="1">
        <v>43955</v>
      </c>
      <c r="B217">
        <v>18.861119999999996</v>
      </c>
      <c r="C217">
        <v>27.605464615384616</v>
      </c>
      <c r="D217">
        <f t="shared" si="6"/>
        <v>616.68216000000041</v>
      </c>
      <c r="E217">
        <f t="shared" si="7"/>
        <v>706.59532800000034</v>
      </c>
      <c r="G217" s="1">
        <v>43955</v>
      </c>
      <c r="H217">
        <v>616.68216000000041</v>
      </c>
      <c r="I217">
        <v>706.59532800000034</v>
      </c>
    </row>
    <row r="218" spans="1:9" x14ac:dyDescent="0.25">
      <c r="A218" s="1">
        <v>43956</v>
      </c>
      <c r="B218">
        <v>8.6659199999999998</v>
      </c>
      <c r="C218">
        <v>15.26665846153846</v>
      </c>
      <c r="D218">
        <f t="shared" si="6"/>
        <v>625.34808000000044</v>
      </c>
      <c r="E218">
        <f t="shared" si="7"/>
        <v>721.86198646153878</v>
      </c>
      <c r="G218" s="1">
        <v>43956</v>
      </c>
      <c r="H218">
        <v>625.34808000000044</v>
      </c>
      <c r="I218">
        <v>721.86198646153878</v>
      </c>
    </row>
    <row r="219" spans="1:9" x14ac:dyDescent="0.25">
      <c r="A219" s="1">
        <v>43957</v>
      </c>
      <c r="B219">
        <v>4.5878399999999999</v>
      </c>
      <c r="C219">
        <v>10.038350769230769</v>
      </c>
      <c r="D219">
        <f t="shared" si="6"/>
        <v>629.93592000000046</v>
      </c>
      <c r="E219">
        <f t="shared" si="7"/>
        <v>731.90033723076954</v>
      </c>
      <c r="G219" s="1">
        <v>43957</v>
      </c>
      <c r="H219">
        <v>629.93592000000046</v>
      </c>
      <c r="I219">
        <v>731.90033723076954</v>
      </c>
    </row>
    <row r="220" spans="1:9" x14ac:dyDescent="0.25">
      <c r="A220" s="1">
        <v>43958</v>
      </c>
      <c r="B220">
        <v>4.3329599999999999</v>
      </c>
      <c r="C220">
        <v>10.038350769230769</v>
      </c>
      <c r="D220">
        <f t="shared" si="6"/>
        <v>634.26888000000042</v>
      </c>
      <c r="E220">
        <f t="shared" si="7"/>
        <v>741.9386880000003</v>
      </c>
      <c r="G220" s="1">
        <v>43958</v>
      </c>
      <c r="H220">
        <v>634.26888000000042</v>
      </c>
      <c r="I220">
        <v>741.9386880000003</v>
      </c>
    </row>
    <row r="221" spans="1:9" x14ac:dyDescent="0.25">
      <c r="A221" s="1">
        <v>43959</v>
      </c>
      <c r="B221">
        <v>4.5878399999999999</v>
      </c>
      <c r="C221">
        <v>11.084012307692307</v>
      </c>
      <c r="D221">
        <f t="shared" si="6"/>
        <v>638.85672000000045</v>
      </c>
      <c r="E221">
        <f t="shared" si="7"/>
        <v>753.02270030769262</v>
      </c>
      <c r="G221" s="1">
        <v>43959</v>
      </c>
      <c r="H221">
        <v>638.85672000000045</v>
      </c>
      <c r="I221">
        <v>753.02270030769262</v>
      </c>
    </row>
    <row r="222" spans="1:9" x14ac:dyDescent="0.25">
      <c r="A222" s="1">
        <v>43960</v>
      </c>
      <c r="B222">
        <v>4.3329599999999999</v>
      </c>
      <c r="C222">
        <v>11.711409230769231</v>
      </c>
      <c r="D222">
        <f t="shared" si="6"/>
        <v>643.18968000000041</v>
      </c>
      <c r="E222">
        <f t="shared" si="7"/>
        <v>764.73410953846189</v>
      </c>
      <c r="G222" s="1">
        <v>43960</v>
      </c>
      <c r="H222">
        <v>643.18968000000041</v>
      </c>
      <c r="I222">
        <v>764.73410953846189</v>
      </c>
    </row>
    <row r="223" spans="1:9" x14ac:dyDescent="0.25">
      <c r="A223" s="1">
        <v>43961</v>
      </c>
      <c r="B223">
        <v>4.0780799999999999</v>
      </c>
      <c r="C223">
        <v>11.293144615384616</v>
      </c>
      <c r="D223">
        <f t="shared" si="6"/>
        <v>647.26776000000041</v>
      </c>
      <c r="E223">
        <f t="shared" si="7"/>
        <v>776.02725415384646</v>
      </c>
      <c r="G223" s="1">
        <v>43961</v>
      </c>
      <c r="H223">
        <v>647.26776000000041</v>
      </c>
      <c r="I223">
        <v>776.02725415384646</v>
      </c>
    </row>
    <row r="224" spans="1:9" x14ac:dyDescent="0.25">
      <c r="A224" s="1">
        <v>43962</v>
      </c>
      <c r="B224">
        <v>3.8231999999999999</v>
      </c>
      <c r="C224">
        <v>11.502276923076924</v>
      </c>
      <c r="D224">
        <f t="shared" si="6"/>
        <v>651.09096000000045</v>
      </c>
      <c r="E224">
        <f t="shared" si="7"/>
        <v>787.52953107692338</v>
      </c>
      <c r="G224" s="1">
        <v>43962</v>
      </c>
      <c r="H224">
        <v>651.09096000000045</v>
      </c>
      <c r="I224">
        <v>787.52953107692338</v>
      </c>
    </row>
    <row r="225" spans="1:9" x14ac:dyDescent="0.25">
      <c r="A225" s="1">
        <v>43963</v>
      </c>
      <c r="B225">
        <v>6.8817599999999999</v>
      </c>
      <c r="C225">
        <v>15.684923076923077</v>
      </c>
      <c r="D225">
        <f t="shared" si="6"/>
        <v>657.97272000000044</v>
      </c>
      <c r="E225">
        <f t="shared" si="7"/>
        <v>803.21445415384642</v>
      </c>
      <c r="G225" s="1">
        <v>43963</v>
      </c>
      <c r="H225">
        <v>657.97272000000044</v>
      </c>
      <c r="I225">
        <v>803.21445415384642</v>
      </c>
    </row>
    <row r="226" spans="1:9" x14ac:dyDescent="0.25">
      <c r="A226" s="1">
        <v>43964</v>
      </c>
      <c r="B226">
        <v>6.1171199999999999</v>
      </c>
      <c r="C226">
        <v>12.547938461538461</v>
      </c>
      <c r="D226">
        <f t="shared" si="6"/>
        <v>664.08984000000044</v>
      </c>
      <c r="E226">
        <f t="shared" si="7"/>
        <v>815.7623926153849</v>
      </c>
      <c r="G226" s="1">
        <v>43964</v>
      </c>
      <c r="H226">
        <v>664.08984000000044</v>
      </c>
      <c r="I226">
        <v>815.7623926153849</v>
      </c>
    </row>
    <row r="227" spans="1:9" x14ac:dyDescent="0.25">
      <c r="A227" s="1">
        <v>43965</v>
      </c>
      <c r="B227">
        <v>3.0585599999999999</v>
      </c>
      <c r="C227">
        <v>5.8557046153846155</v>
      </c>
      <c r="D227">
        <f t="shared" si="6"/>
        <v>667.14840000000049</v>
      </c>
      <c r="E227">
        <f t="shared" si="7"/>
        <v>821.61809723076954</v>
      </c>
      <c r="G227" s="1">
        <v>43965</v>
      </c>
      <c r="H227">
        <v>667.14840000000049</v>
      </c>
      <c r="I227">
        <v>821.61809723076954</v>
      </c>
    </row>
    <row r="228" spans="1:9" x14ac:dyDescent="0.25">
      <c r="A228" s="1">
        <v>43966</v>
      </c>
      <c r="B228">
        <v>2.370384</v>
      </c>
      <c r="C228">
        <v>4.6009107692307696</v>
      </c>
      <c r="D228">
        <f t="shared" si="6"/>
        <v>669.51878400000044</v>
      </c>
      <c r="E228">
        <f t="shared" si="7"/>
        <v>826.21900800000026</v>
      </c>
      <c r="G228" s="1">
        <v>43966</v>
      </c>
      <c r="H228">
        <v>669.51878400000044</v>
      </c>
      <c r="I228">
        <v>826.21900800000026</v>
      </c>
    </row>
    <row r="229" spans="1:9" x14ac:dyDescent="0.25">
      <c r="A229" s="1">
        <v>43967</v>
      </c>
      <c r="B229">
        <v>2.0645279999999997</v>
      </c>
      <c r="C229">
        <v>4.3917784615384612</v>
      </c>
      <c r="D229">
        <f t="shared" si="6"/>
        <v>671.58331200000043</v>
      </c>
      <c r="E229">
        <f t="shared" si="7"/>
        <v>830.61078646153874</v>
      </c>
      <c r="G229" s="1">
        <v>43967</v>
      </c>
      <c r="H229">
        <v>671.58331200000043</v>
      </c>
      <c r="I229">
        <v>830.61078646153874</v>
      </c>
    </row>
    <row r="230" spans="1:9" x14ac:dyDescent="0.25">
      <c r="A230" s="1">
        <v>43968</v>
      </c>
      <c r="B230">
        <v>1.9116</v>
      </c>
      <c r="C230">
        <v>4.3917784615384612</v>
      </c>
      <c r="D230">
        <f t="shared" si="6"/>
        <v>673.49491200000045</v>
      </c>
      <c r="E230">
        <f t="shared" si="7"/>
        <v>835.00256492307722</v>
      </c>
      <c r="G230" s="1">
        <v>43968</v>
      </c>
      <c r="H230">
        <v>673.49491200000045</v>
      </c>
      <c r="I230">
        <v>835.00256492307722</v>
      </c>
    </row>
    <row r="231" spans="1:9" x14ac:dyDescent="0.25">
      <c r="A231" s="1">
        <v>43969</v>
      </c>
      <c r="B231">
        <v>1.78416</v>
      </c>
      <c r="C231">
        <v>3.9735138461538462</v>
      </c>
      <c r="D231">
        <f t="shared" si="6"/>
        <v>675.2790720000005</v>
      </c>
      <c r="E231">
        <f t="shared" si="7"/>
        <v>838.97607876923109</v>
      </c>
      <c r="G231" s="1">
        <v>43969</v>
      </c>
      <c r="H231">
        <v>675.2790720000005</v>
      </c>
      <c r="I231">
        <v>838.97607876923109</v>
      </c>
    </row>
    <row r="232" spans="1:9" x14ac:dyDescent="0.25">
      <c r="A232" s="1">
        <v>43970</v>
      </c>
      <c r="B232">
        <v>2.370384</v>
      </c>
      <c r="C232">
        <v>5.2283076923076921</v>
      </c>
      <c r="D232">
        <f t="shared" si="6"/>
        <v>677.64945600000044</v>
      </c>
      <c r="E232">
        <f t="shared" si="7"/>
        <v>844.20438646153877</v>
      </c>
      <c r="G232" s="1">
        <v>43970</v>
      </c>
      <c r="H232">
        <v>677.64945600000044</v>
      </c>
      <c r="I232">
        <v>844.20438646153877</v>
      </c>
    </row>
    <row r="233" spans="1:9" x14ac:dyDescent="0.25">
      <c r="A233" s="1">
        <v>43971</v>
      </c>
      <c r="B233">
        <v>1.8351360000000001</v>
      </c>
      <c r="C233">
        <v>4.1826461538461537</v>
      </c>
      <c r="D233">
        <f t="shared" si="6"/>
        <v>679.48459200000048</v>
      </c>
      <c r="E233">
        <f t="shared" si="7"/>
        <v>848.3870326153849</v>
      </c>
      <c r="G233" s="1">
        <v>43971</v>
      </c>
      <c r="H233">
        <v>679.48459200000048</v>
      </c>
      <c r="I233">
        <v>848.3870326153849</v>
      </c>
    </row>
    <row r="234" spans="1:9" x14ac:dyDescent="0.25">
      <c r="A234" s="1">
        <v>43972</v>
      </c>
      <c r="B234">
        <v>1.5037920000000002</v>
      </c>
      <c r="C234">
        <v>3.7643815384615382</v>
      </c>
      <c r="D234">
        <f t="shared" si="6"/>
        <v>680.98838400000045</v>
      </c>
      <c r="E234">
        <f t="shared" si="7"/>
        <v>852.15141415384642</v>
      </c>
      <c r="G234" s="1">
        <v>43972</v>
      </c>
      <c r="H234">
        <v>680.98838400000045</v>
      </c>
      <c r="I234">
        <v>852.15141415384642</v>
      </c>
    </row>
    <row r="235" spans="1:9" x14ac:dyDescent="0.25">
      <c r="A235" s="1">
        <v>43973</v>
      </c>
      <c r="B235">
        <v>1.3508639999999998</v>
      </c>
      <c r="C235">
        <v>3.3461169230769232</v>
      </c>
      <c r="D235">
        <f t="shared" si="6"/>
        <v>682.33924800000045</v>
      </c>
      <c r="E235">
        <f t="shared" si="7"/>
        <v>855.49753107692334</v>
      </c>
      <c r="G235" s="1">
        <v>43973</v>
      </c>
      <c r="H235">
        <v>682.33924800000045</v>
      </c>
      <c r="I235">
        <v>855.49753107692334</v>
      </c>
    </row>
    <row r="236" spans="1:9" x14ac:dyDescent="0.25">
      <c r="A236" s="1">
        <v>43974</v>
      </c>
      <c r="B236">
        <v>1.2998879999999999</v>
      </c>
      <c r="C236">
        <v>3.1369846153846153</v>
      </c>
      <c r="D236">
        <f t="shared" si="6"/>
        <v>683.63913600000046</v>
      </c>
      <c r="E236">
        <f t="shared" si="7"/>
        <v>858.6345156923079</v>
      </c>
      <c r="G236" s="1">
        <v>43974</v>
      </c>
      <c r="H236">
        <v>683.63913600000046</v>
      </c>
      <c r="I236">
        <v>858.6345156923079</v>
      </c>
    </row>
    <row r="237" spans="1:9" x14ac:dyDescent="0.25">
      <c r="A237" s="1">
        <v>43975</v>
      </c>
      <c r="B237">
        <v>1.1979360000000001</v>
      </c>
      <c r="C237">
        <v>2.7187199999999998</v>
      </c>
      <c r="D237">
        <f t="shared" si="6"/>
        <v>684.83707200000049</v>
      </c>
      <c r="E237">
        <f t="shared" si="7"/>
        <v>861.35323569230786</v>
      </c>
      <c r="G237" s="1">
        <v>43975</v>
      </c>
      <c r="H237">
        <v>684.83707200000049</v>
      </c>
      <c r="I237">
        <v>861.35323569230786</v>
      </c>
    </row>
    <row r="238" spans="1:9" x14ac:dyDescent="0.25">
      <c r="A238" s="1">
        <v>43976</v>
      </c>
      <c r="B238">
        <v>1.01952</v>
      </c>
      <c r="C238">
        <v>2.3004553846153848</v>
      </c>
      <c r="D238">
        <f t="shared" si="6"/>
        <v>685.85659200000055</v>
      </c>
      <c r="E238">
        <f t="shared" si="7"/>
        <v>863.65369107692322</v>
      </c>
      <c r="G238" s="1">
        <v>43976</v>
      </c>
      <c r="H238">
        <v>685.85659200000055</v>
      </c>
      <c r="I238">
        <v>863.65369107692322</v>
      </c>
    </row>
    <row r="239" spans="1:9" x14ac:dyDescent="0.25">
      <c r="A239" s="1">
        <v>43977</v>
      </c>
      <c r="B239">
        <v>0.94305600000000012</v>
      </c>
      <c r="C239">
        <v>2.0913230769230768</v>
      </c>
      <c r="D239">
        <f t="shared" si="6"/>
        <v>686.7996480000005</v>
      </c>
      <c r="E239">
        <f t="shared" si="7"/>
        <v>865.74501415384634</v>
      </c>
      <c r="G239" s="1">
        <v>43977</v>
      </c>
      <c r="H239">
        <v>686.7996480000005</v>
      </c>
      <c r="I239">
        <v>865.74501415384634</v>
      </c>
    </row>
    <row r="240" spans="1:9" x14ac:dyDescent="0.25">
      <c r="A240" s="1">
        <v>43978</v>
      </c>
      <c r="B240">
        <v>1.5547679999999997</v>
      </c>
      <c r="C240">
        <v>3.3461169230769232</v>
      </c>
      <c r="D240">
        <f t="shared" si="6"/>
        <v>688.35441600000047</v>
      </c>
      <c r="E240">
        <f t="shared" si="7"/>
        <v>869.09113107692326</v>
      </c>
      <c r="G240" s="1">
        <v>43978</v>
      </c>
      <c r="H240">
        <v>688.35441600000047</v>
      </c>
      <c r="I240">
        <v>869.09113107692326</v>
      </c>
    </row>
    <row r="241" spans="1:9" x14ac:dyDescent="0.25">
      <c r="A241" s="1">
        <v>43979</v>
      </c>
      <c r="B241">
        <v>2.370384</v>
      </c>
      <c r="C241">
        <v>4.1826461538461537</v>
      </c>
      <c r="D241">
        <f t="shared" si="6"/>
        <v>690.72480000000041</v>
      </c>
      <c r="E241">
        <f t="shared" si="7"/>
        <v>873.27377723076938</v>
      </c>
      <c r="G241" s="1">
        <v>43979</v>
      </c>
      <c r="H241">
        <v>690.72480000000041</v>
      </c>
      <c r="I241">
        <v>873.27377723076938</v>
      </c>
    </row>
    <row r="242" spans="1:9" x14ac:dyDescent="0.25">
      <c r="A242" s="1">
        <v>43980</v>
      </c>
      <c r="B242">
        <v>2.3958720000000002</v>
      </c>
      <c r="C242">
        <v>3.9735138461538462</v>
      </c>
      <c r="D242">
        <f t="shared" si="6"/>
        <v>693.12067200000047</v>
      </c>
      <c r="E242">
        <f t="shared" si="7"/>
        <v>877.24729107692326</v>
      </c>
      <c r="G242" s="1">
        <v>43980</v>
      </c>
      <c r="H242">
        <v>693.12067200000047</v>
      </c>
      <c r="I242">
        <v>877.24729107692326</v>
      </c>
    </row>
    <row r="243" spans="1:9" x14ac:dyDescent="0.25">
      <c r="A243" s="1">
        <v>43981</v>
      </c>
      <c r="B243">
        <v>2.370384</v>
      </c>
      <c r="C243">
        <v>4.8100430769230771</v>
      </c>
      <c r="D243">
        <f t="shared" si="6"/>
        <v>695.49105600000041</v>
      </c>
      <c r="E243">
        <f t="shared" si="7"/>
        <v>882.05733415384634</v>
      </c>
      <c r="G243" s="1">
        <v>43981</v>
      </c>
      <c r="H243">
        <v>695.49105600000041</v>
      </c>
      <c r="I243">
        <v>882.05733415384634</v>
      </c>
    </row>
    <row r="244" spans="1:9" x14ac:dyDescent="0.25">
      <c r="A244" s="1">
        <v>43982</v>
      </c>
      <c r="B244">
        <v>6.8817599999999999</v>
      </c>
      <c r="C244">
        <v>10.874879999999999</v>
      </c>
      <c r="D244">
        <f t="shared" si="6"/>
        <v>702.3728160000004</v>
      </c>
      <c r="E244">
        <f t="shared" si="7"/>
        <v>892.9322141538463</v>
      </c>
      <c r="G244" s="1">
        <v>43982</v>
      </c>
      <c r="H244">
        <v>702.3728160000004</v>
      </c>
      <c r="I244">
        <v>892.9322141538463</v>
      </c>
    </row>
    <row r="245" spans="1:9" x14ac:dyDescent="0.25">
      <c r="A245" s="1">
        <v>43983</v>
      </c>
      <c r="B245">
        <v>5.8622399999999999</v>
      </c>
      <c r="C245">
        <v>10.456615384615384</v>
      </c>
      <c r="D245">
        <f t="shared" si="6"/>
        <v>708.23505600000044</v>
      </c>
      <c r="E245">
        <f t="shared" si="7"/>
        <v>903.38882953846166</v>
      </c>
      <c r="G245" s="1">
        <v>43983</v>
      </c>
      <c r="H245">
        <v>708.23505600000044</v>
      </c>
      <c r="I245">
        <v>903.38882953846166</v>
      </c>
    </row>
    <row r="246" spans="1:9" x14ac:dyDescent="0.25">
      <c r="A246" s="1">
        <v>43984</v>
      </c>
      <c r="B246">
        <v>8.1561599999999999</v>
      </c>
      <c r="C246">
        <v>14.63926153846154</v>
      </c>
      <c r="D246">
        <f t="shared" si="6"/>
        <v>716.39121600000044</v>
      </c>
      <c r="E246">
        <f t="shared" si="7"/>
        <v>918.02809107692315</v>
      </c>
      <c r="G246" s="1">
        <v>43984</v>
      </c>
      <c r="H246">
        <v>716.39121600000044</v>
      </c>
      <c r="I246">
        <v>918.02809107692315</v>
      </c>
    </row>
    <row r="247" spans="1:9" x14ac:dyDescent="0.25">
      <c r="A247" s="1">
        <v>43985</v>
      </c>
      <c r="B247">
        <v>6.1171199999999999</v>
      </c>
      <c r="C247">
        <v>11.293144615384616</v>
      </c>
      <c r="D247">
        <f t="shared" si="6"/>
        <v>722.50833600000044</v>
      </c>
      <c r="E247">
        <f t="shared" si="7"/>
        <v>929.32123569230771</v>
      </c>
      <c r="G247" s="1">
        <v>43985</v>
      </c>
      <c r="H247">
        <v>722.50833600000044</v>
      </c>
      <c r="I247">
        <v>929.32123569230771</v>
      </c>
    </row>
    <row r="248" spans="1:9" x14ac:dyDescent="0.25">
      <c r="A248" s="1">
        <v>43986</v>
      </c>
      <c r="B248">
        <v>7.1366399999999999</v>
      </c>
      <c r="C248">
        <v>11.711409230769231</v>
      </c>
      <c r="D248">
        <f t="shared" si="6"/>
        <v>729.6449760000005</v>
      </c>
      <c r="E248">
        <f t="shared" si="7"/>
        <v>941.03264492307699</v>
      </c>
      <c r="G248" s="1">
        <v>43986</v>
      </c>
      <c r="H248">
        <v>729.6449760000005</v>
      </c>
      <c r="I248">
        <v>941.03264492307699</v>
      </c>
    </row>
    <row r="249" spans="1:9" x14ac:dyDescent="0.25">
      <c r="A249" s="1">
        <v>43987</v>
      </c>
      <c r="B249">
        <v>8.6659199999999998</v>
      </c>
      <c r="C249">
        <v>11.711409230769231</v>
      </c>
      <c r="D249">
        <f t="shared" si="6"/>
        <v>738.31089600000053</v>
      </c>
      <c r="E249">
        <f t="shared" si="7"/>
        <v>952.74405415384626</v>
      </c>
      <c r="G249" s="1">
        <v>43987</v>
      </c>
      <c r="H249">
        <v>738.31089600000053</v>
      </c>
      <c r="I249">
        <v>952.74405415384626</v>
      </c>
    </row>
    <row r="250" spans="1:9" x14ac:dyDescent="0.25">
      <c r="A250" s="1">
        <v>43988</v>
      </c>
      <c r="B250">
        <v>3.8231999999999999</v>
      </c>
      <c r="C250">
        <v>6.483101538461538</v>
      </c>
      <c r="D250">
        <f t="shared" si="6"/>
        <v>742.13409600000057</v>
      </c>
      <c r="E250">
        <f t="shared" si="7"/>
        <v>959.22715569230775</v>
      </c>
      <c r="G250" s="1">
        <v>43988</v>
      </c>
      <c r="H250">
        <v>742.13409600000057</v>
      </c>
      <c r="I250">
        <v>959.22715569230775</v>
      </c>
    </row>
    <row r="251" spans="1:9" x14ac:dyDescent="0.25">
      <c r="A251" s="1">
        <v>43989</v>
      </c>
      <c r="B251">
        <v>2.8036799999999999</v>
      </c>
      <c r="C251">
        <v>4.3917784615384612</v>
      </c>
      <c r="D251">
        <f t="shared" si="6"/>
        <v>744.93777600000055</v>
      </c>
      <c r="E251">
        <f t="shared" si="7"/>
        <v>963.61893415384623</v>
      </c>
      <c r="G251" s="1">
        <v>43989</v>
      </c>
      <c r="H251">
        <v>744.93777600000055</v>
      </c>
      <c r="I251">
        <v>963.61893415384623</v>
      </c>
    </row>
    <row r="252" spans="1:9" x14ac:dyDescent="0.25">
      <c r="A252" s="1">
        <v>43990</v>
      </c>
      <c r="B252">
        <v>1.9880639999999998</v>
      </c>
      <c r="C252">
        <v>3.3461169230769232</v>
      </c>
      <c r="D252">
        <f t="shared" si="6"/>
        <v>746.92584000000056</v>
      </c>
      <c r="E252">
        <f t="shared" si="7"/>
        <v>966.96505107692315</v>
      </c>
      <c r="G252" s="1">
        <v>43990</v>
      </c>
      <c r="H252">
        <v>746.92584000000056</v>
      </c>
      <c r="I252">
        <v>966.96505107692315</v>
      </c>
    </row>
    <row r="253" spans="1:9" x14ac:dyDescent="0.25">
      <c r="A253" s="1">
        <v>43991</v>
      </c>
      <c r="B253">
        <v>1.5802560000000001</v>
      </c>
      <c r="C253">
        <v>2.7187199999999998</v>
      </c>
      <c r="D253">
        <f t="shared" si="6"/>
        <v>748.50609600000053</v>
      </c>
      <c r="E253">
        <f t="shared" si="7"/>
        <v>969.68377107692311</v>
      </c>
      <c r="G253" s="1">
        <v>43991</v>
      </c>
      <c r="H253">
        <v>748.50609600000053</v>
      </c>
      <c r="I253">
        <v>969.68377107692311</v>
      </c>
    </row>
    <row r="254" spans="1:9" x14ac:dyDescent="0.25">
      <c r="A254" s="1">
        <v>43992</v>
      </c>
      <c r="B254">
        <v>1.3253760000000001</v>
      </c>
      <c r="C254">
        <v>2.3004553846153848</v>
      </c>
      <c r="D254">
        <f t="shared" si="6"/>
        <v>749.83147200000053</v>
      </c>
      <c r="E254">
        <f t="shared" si="7"/>
        <v>971.98422646153847</v>
      </c>
      <c r="G254" s="1">
        <v>43992</v>
      </c>
      <c r="H254">
        <v>749.83147200000053</v>
      </c>
      <c r="I254">
        <v>971.98422646153847</v>
      </c>
    </row>
    <row r="255" spans="1:9" x14ac:dyDescent="0.25">
      <c r="A255" s="1">
        <v>43993</v>
      </c>
      <c r="B255">
        <v>1.3763520000000002</v>
      </c>
      <c r="C255">
        <v>2.0913230769230768</v>
      </c>
      <c r="D255">
        <f t="shared" si="6"/>
        <v>751.20782400000053</v>
      </c>
      <c r="E255">
        <f t="shared" si="7"/>
        <v>974.07554953846159</v>
      </c>
      <c r="G255" s="1">
        <v>43993</v>
      </c>
      <c r="H255">
        <v>751.20782400000053</v>
      </c>
      <c r="I255">
        <v>974.07554953846159</v>
      </c>
    </row>
    <row r="256" spans="1:9" x14ac:dyDescent="0.25">
      <c r="A256" s="1">
        <v>43994</v>
      </c>
      <c r="B256">
        <v>1.4273279999999997</v>
      </c>
      <c r="C256">
        <v>2.0913230769230768</v>
      </c>
      <c r="D256">
        <f t="shared" si="6"/>
        <v>752.63515200000052</v>
      </c>
      <c r="E256">
        <f t="shared" si="7"/>
        <v>976.1668726153847</v>
      </c>
      <c r="G256" s="1">
        <v>43994</v>
      </c>
      <c r="H256">
        <v>752.63515200000052</v>
      </c>
      <c r="I256">
        <v>976.1668726153847</v>
      </c>
    </row>
    <row r="257" spans="1:9" x14ac:dyDescent="0.25">
      <c r="A257" s="1">
        <v>43995</v>
      </c>
      <c r="B257">
        <v>1.1724479999999999</v>
      </c>
      <c r="C257">
        <v>1.8612775384615388</v>
      </c>
      <c r="D257">
        <f t="shared" si="6"/>
        <v>753.80760000000055</v>
      </c>
      <c r="E257">
        <f t="shared" si="7"/>
        <v>978.02815015384624</v>
      </c>
      <c r="G257" s="1">
        <v>43995</v>
      </c>
      <c r="H257">
        <v>753.80760000000055</v>
      </c>
      <c r="I257">
        <v>978.02815015384624</v>
      </c>
    </row>
    <row r="258" spans="1:9" x14ac:dyDescent="0.25">
      <c r="A258" s="1">
        <v>43996</v>
      </c>
      <c r="B258">
        <v>1.01952</v>
      </c>
      <c r="C258">
        <v>1.6730584615384616</v>
      </c>
      <c r="D258">
        <f t="shared" si="6"/>
        <v>754.8271200000006</v>
      </c>
      <c r="E258">
        <f t="shared" si="7"/>
        <v>979.70120861538476</v>
      </c>
      <c r="G258" s="1">
        <v>43996</v>
      </c>
      <c r="H258">
        <v>754.8271200000006</v>
      </c>
      <c r="I258">
        <v>979.70120861538476</v>
      </c>
    </row>
    <row r="259" spans="1:9" x14ac:dyDescent="0.25">
      <c r="A259" s="1">
        <v>43997</v>
      </c>
      <c r="B259">
        <v>0.89207999999999998</v>
      </c>
      <c r="C259">
        <v>1.5057526153846155</v>
      </c>
      <c r="D259">
        <f t="shared" si="6"/>
        <v>755.71920000000057</v>
      </c>
      <c r="E259">
        <f t="shared" si="7"/>
        <v>981.20696123076937</v>
      </c>
      <c r="G259" s="1">
        <v>43997</v>
      </c>
      <c r="H259">
        <v>755.71920000000057</v>
      </c>
      <c r="I259">
        <v>981.20696123076937</v>
      </c>
    </row>
    <row r="260" spans="1:9" x14ac:dyDescent="0.25">
      <c r="A260" s="1">
        <v>43998</v>
      </c>
      <c r="B260">
        <v>0.81561600000000012</v>
      </c>
      <c r="C260">
        <v>1.4430129230769233</v>
      </c>
      <c r="D260">
        <f t="shared" ref="D260:D323" si="8">D259+B260</f>
        <v>756.53481600000055</v>
      </c>
      <c r="E260">
        <f t="shared" ref="E260:E323" si="9">E259+C260</f>
        <v>982.6499741538463</v>
      </c>
      <c r="G260" s="1">
        <v>43998</v>
      </c>
      <c r="H260">
        <v>756.53481600000055</v>
      </c>
      <c r="I260">
        <v>982.6499741538463</v>
      </c>
    </row>
    <row r="261" spans="1:9" x14ac:dyDescent="0.25">
      <c r="A261" s="1">
        <v>43999</v>
      </c>
      <c r="B261">
        <v>1.3508639999999998</v>
      </c>
      <c r="C261">
        <v>2.0494966153846153</v>
      </c>
      <c r="D261">
        <f t="shared" si="8"/>
        <v>757.88568000000055</v>
      </c>
      <c r="E261">
        <f t="shared" si="9"/>
        <v>984.69947076923097</v>
      </c>
      <c r="G261" s="1">
        <v>43999</v>
      </c>
      <c r="H261">
        <v>757.88568000000055</v>
      </c>
      <c r="I261">
        <v>984.69947076923097</v>
      </c>
    </row>
    <row r="262" spans="1:9" x14ac:dyDescent="0.25">
      <c r="A262" s="1">
        <v>44000</v>
      </c>
      <c r="B262">
        <v>0.91756800000000005</v>
      </c>
      <c r="C262">
        <v>1.5057526153846155</v>
      </c>
      <c r="D262">
        <f t="shared" si="8"/>
        <v>758.80324800000051</v>
      </c>
      <c r="E262">
        <f t="shared" si="9"/>
        <v>986.20522338461558</v>
      </c>
      <c r="G262" s="1">
        <v>44000</v>
      </c>
      <c r="H262">
        <v>758.80324800000051</v>
      </c>
      <c r="I262">
        <v>986.20522338461558</v>
      </c>
    </row>
    <row r="263" spans="1:9" x14ac:dyDescent="0.25">
      <c r="A263" s="1">
        <v>44001</v>
      </c>
      <c r="B263">
        <v>0.76463999999999999</v>
      </c>
      <c r="C263">
        <v>1.3175335384615383</v>
      </c>
      <c r="D263">
        <f t="shared" si="8"/>
        <v>759.56788800000049</v>
      </c>
      <c r="E263">
        <f t="shared" si="9"/>
        <v>987.52275692307717</v>
      </c>
      <c r="G263" s="1">
        <v>44001</v>
      </c>
      <c r="H263">
        <v>759.56788800000049</v>
      </c>
      <c r="I263">
        <v>987.52275692307717</v>
      </c>
    </row>
    <row r="264" spans="1:9" x14ac:dyDescent="0.25">
      <c r="A264" s="1">
        <v>44002</v>
      </c>
      <c r="B264">
        <v>0.68817600000000012</v>
      </c>
      <c r="C264">
        <v>1.2338806153846156</v>
      </c>
      <c r="D264">
        <f t="shared" si="8"/>
        <v>760.25606400000049</v>
      </c>
      <c r="E264">
        <f t="shared" si="9"/>
        <v>988.75663753846175</v>
      </c>
      <c r="G264" s="1">
        <v>44002</v>
      </c>
      <c r="H264">
        <v>760.25606400000049</v>
      </c>
      <c r="I264">
        <v>988.75663753846175</v>
      </c>
    </row>
    <row r="265" spans="1:9" x14ac:dyDescent="0.25">
      <c r="A265" s="1">
        <v>44003</v>
      </c>
      <c r="B265">
        <v>0.66268800000000005</v>
      </c>
      <c r="C265">
        <v>1.1502276923076924</v>
      </c>
      <c r="D265">
        <f t="shared" si="8"/>
        <v>760.9187520000005</v>
      </c>
      <c r="E265">
        <f t="shared" si="9"/>
        <v>989.90686523076943</v>
      </c>
      <c r="G265" s="1">
        <v>44003</v>
      </c>
      <c r="H265">
        <v>760.9187520000005</v>
      </c>
      <c r="I265">
        <v>989.90686523076943</v>
      </c>
    </row>
    <row r="266" spans="1:9" x14ac:dyDescent="0.25">
      <c r="A266" s="1">
        <v>44004</v>
      </c>
      <c r="B266">
        <v>0.68817600000000012</v>
      </c>
      <c r="C266">
        <v>1.171140923076923</v>
      </c>
      <c r="D266">
        <f t="shared" si="8"/>
        <v>761.60692800000049</v>
      </c>
      <c r="E266">
        <f t="shared" si="9"/>
        <v>991.07800615384633</v>
      </c>
      <c r="G266" s="1">
        <v>44004</v>
      </c>
      <c r="H266">
        <v>761.60692800000049</v>
      </c>
      <c r="I266">
        <v>991.07800615384633</v>
      </c>
    </row>
    <row r="267" spans="1:9" x14ac:dyDescent="0.25">
      <c r="A267" s="1">
        <v>44005</v>
      </c>
      <c r="B267">
        <v>1.1724479999999999</v>
      </c>
      <c r="C267">
        <v>1.9867569230769231</v>
      </c>
      <c r="D267">
        <f t="shared" si="8"/>
        <v>762.77937600000052</v>
      </c>
      <c r="E267">
        <f t="shared" si="9"/>
        <v>993.06476307692321</v>
      </c>
      <c r="G267" s="1">
        <v>44005</v>
      </c>
      <c r="H267">
        <v>762.77937600000052</v>
      </c>
      <c r="I267">
        <v>993.06476307692321</v>
      </c>
    </row>
    <row r="268" spans="1:9" x14ac:dyDescent="0.25">
      <c r="A268" s="1">
        <v>44006</v>
      </c>
      <c r="B268">
        <v>1.40184</v>
      </c>
      <c r="C268">
        <v>1.9867569230769231</v>
      </c>
      <c r="D268">
        <f t="shared" si="8"/>
        <v>764.18121600000052</v>
      </c>
      <c r="E268">
        <f t="shared" si="9"/>
        <v>995.0515200000001</v>
      </c>
      <c r="G268" s="1">
        <v>44006</v>
      </c>
      <c r="H268">
        <v>764.18121600000052</v>
      </c>
      <c r="I268">
        <v>995.0515200000001</v>
      </c>
    </row>
    <row r="269" spans="1:9" x14ac:dyDescent="0.25">
      <c r="A269" s="1">
        <v>44007</v>
      </c>
      <c r="B269">
        <v>0.89207999999999998</v>
      </c>
      <c r="C269">
        <v>1.2547938461538461</v>
      </c>
      <c r="D269">
        <f t="shared" si="8"/>
        <v>765.07329600000048</v>
      </c>
      <c r="E269">
        <f t="shared" si="9"/>
        <v>996.3063138461539</v>
      </c>
      <c r="G269" s="1">
        <v>44007</v>
      </c>
      <c r="H269">
        <v>765.07329600000048</v>
      </c>
      <c r="I269">
        <v>996.3063138461539</v>
      </c>
    </row>
    <row r="270" spans="1:9" x14ac:dyDescent="0.25">
      <c r="A270" s="1">
        <v>44008</v>
      </c>
      <c r="B270">
        <v>0.68817600000000012</v>
      </c>
      <c r="C270">
        <v>0.98292184615384637</v>
      </c>
      <c r="D270">
        <f t="shared" si="8"/>
        <v>765.76147200000048</v>
      </c>
      <c r="E270">
        <f t="shared" si="9"/>
        <v>997.28923569230778</v>
      </c>
      <c r="G270" s="1">
        <v>44008</v>
      </c>
      <c r="H270">
        <v>765.76147200000048</v>
      </c>
      <c r="I270">
        <v>997.28923569230778</v>
      </c>
    </row>
    <row r="271" spans="1:9" x14ac:dyDescent="0.25">
      <c r="A271" s="1">
        <v>44009</v>
      </c>
      <c r="B271">
        <v>0.58622399999999997</v>
      </c>
      <c r="C271">
        <v>0.89926892307692285</v>
      </c>
      <c r="D271">
        <f t="shared" si="8"/>
        <v>766.3476960000005</v>
      </c>
      <c r="E271">
        <f t="shared" si="9"/>
        <v>998.18850461538466</v>
      </c>
      <c r="G271" s="1">
        <v>44009</v>
      </c>
      <c r="H271">
        <v>766.3476960000005</v>
      </c>
      <c r="I271">
        <v>998.18850461538466</v>
      </c>
    </row>
    <row r="272" spans="1:9" x14ac:dyDescent="0.25">
      <c r="A272" s="1">
        <v>44010</v>
      </c>
      <c r="B272">
        <v>0.53524800000000006</v>
      </c>
      <c r="C272">
        <v>0.8156159999999999</v>
      </c>
      <c r="D272">
        <f t="shared" si="8"/>
        <v>766.88294400000052</v>
      </c>
      <c r="E272">
        <f t="shared" si="9"/>
        <v>999.00412061538464</v>
      </c>
      <c r="G272" s="1">
        <v>44010</v>
      </c>
      <c r="H272">
        <v>766.88294400000052</v>
      </c>
      <c r="I272">
        <v>999.00412061538464</v>
      </c>
    </row>
    <row r="273" spans="1:9" x14ac:dyDescent="0.25">
      <c r="A273" s="1">
        <v>44011</v>
      </c>
      <c r="B273">
        <v>0.58622399999999997</v>
      </c>
      <c r="C273">
        <v>0.85744246153846138</v>
      </c>
      <c r="D273">
        <f t="shared" si="8"/>
        <v>767.46916800000054</v>
      </c>
      <c r="E273">
        <f t="shared" si="9"/>
        <v>999.86156307692306</v>
      </c>
      <c r="G273" s="1">
        <v>44011</v>
      </c>
      <c r="H273">
        <v>767.46916800000054</v>
      </c>
      <c r="I273">
        <v>999.86156307692306</v>
      </c>
    </row>
    <row r="274" spans="1:9" x14ac:dyDescent="0.25">
      <c r="A274" s="1">
        <v>44012</v>
      </c>
      <c r="B274">
        <v>2.1919679999999997</v>
      </c>
      <c r="C274">
        <v>1.8821907692307691</v>
      </c>
      <c r="D274">
        <f t="shared" si="8"/>
        <v>769.66113600000051</v>
      </c>
      <c r="E274">
        <f t="shared" si="9"/>
        <v>1001.7437538461538</v>
      </c>
      <c r="G274" s="1">
        <v>44012</v>
      </c>
      <c r="H274">
        <v>769.66113600000051</v>
      </c>
      <c r="I274">
        <v>1001.7437538461538</v>
      </c>
    </row>
    <row r="275" spans="1:9" x14ac:dyDescent="0.25">
      <c r="A275" s="1">
        <v>44013</v>
      </c>
      <c r="B275">
        <v>1.52928</v>
      </c>
      <c r="C275">
        <v>1.6103187692307694</v>
      </c>
      <c r="D275">
        <f t="shared" si="8"/>
        <v>771.19041600000048</v>
      </c>
      <c r="E275">
        <f t="shared" si="9"/>
        <v>1003.3540726153846</v>
      </c>
      <c r="G275" s="1">
        <v>44013</v>
      </c>
      <c r="H275">
        <v>771.19041600000048</v>
      </c>
      <c r="I275">
        <v>1003.3540726153846</v>
      </c>
    </row>
    <row r="276" spans="1:9" x14ac:dyDescent="0.25">
      <c r="A276" s="1">
        <v>44014</v>
      </c>
      <c r="B276">
        <v>1.0450079999999999</v>
      </c>
      <c r="C276">
        <v>1.2129673846153843</v>
      </c>
      <c r="D276">
        <f t="shared" si="8"/>
        <v>772.23542400000053</v>
      </c>
      <c r="E276">
        <f t="shared" si="9"/>
        <v>1004.5670399999999</v>
      </c>
      <c r="G276" s="1">
        <v>44014</v>
      </c>
      <c r="H276">
        <v>772.23542400000053</v>
      </c>
      <c r="I276">
        <v>1004.5670399999999</v>
      </c>
    </row>
    <row r="277" spans="1:9" x14ac:dyDescent="0.25">
      <c r="A277" s="1">
        <v>44015</v>
      </c>
      <c r="B277">
        <v>0.79012800000000005</v>
      </c>
      <c r="C277">
        <v>0.98292184615384637</v>
      </c>
      <c r="D277">
        <f t="shared" si="8"/>
        <v>773.02555200000052</v>
      </c>
      <c r="E277">
        <f t="shared" si="9"/>
        <v>1005.5499618461538</v>
      </c>
      <c r="G277" s="1">
        <v>44015</v>
      </c>
      <c r="H277">
        <v>773.02555200000052</v>
      </c>
      <c r="I277">
        <v>1005.5499618461538</v>
      </c>
    </row>
    <row r="278" spans="1:9" x14ac:dyDescent="0.25">
      <c r="A278" s="1">
        <v>44016</v>
      </c>
      <c r="B278">
        <v>0.66268800000000005</v>
      </c>
      <c r="C278">
        <v>0.89926892307692285</v>
      </c>
      <c r="D278">
        <f t="shared" si="8"/>
        <v>773.68824000000052</v>
      </c>
      <c r="E278">
        <f t="shared" si="9"/>
        <v>1006.4492307692307</v>
      </c>
      <c r="G278" s="1">
        <v>44016</v>
      </c>
      <c r="H278">
        <v>773.68824000000052</v>
      </c>
      <c r="I278">
        <v>1006.4492307692307</v>
      </c>
    </row>
    <row r="279" spans="1:9" x14ac:dyDescent="0.25">
      <c r="A279" s="1">
        <v>44017</v>
      </c>
      <c r="B279">
        <v>0.63719999999999999</v>
      </c>
      <c r="C279">
        <v>0.85744246153846138</v>
      </c>
      <c r="D279">
        <f t="shared" si="8"/>
        <v>774.32544000000053</v>
      </c>
      <c r="E279">
        <f t="shared" si="9"/>
        <v>1007.3066732307691</v>
      </c>
      <c r="G279" s="1">
        <v>44017</v>
      </c>
      <c r="H279">
        <v>774.32544000000053</v>
      </c>
      <c r="I279">
        <v>1007.3066732307691</v>
      </c>
    </row>
    <row r="280" spans="1:9" x14ac:dyDescent="0.25">
      <c r="A280" s="1">
        <v>44018</v>
      </c>
      <c r="B280">
        <v>0.56073600000000001</v>
      </c>
      <c r="C280">
        <v>0.7947027692307691</v>
      </c>
      <c r="D280">
        <f t="shared" si="8"/>
        <v>774.88617600000055</v>
      </c>
      <c r="E280">
        <f t="shared" si="9"/>
        <v>1008.1013759999998</v>
      </c>
      <c r="G280" s="1">
        <v>44018</v>
      </c>
      <c r="H280">
        <v>774.88617600000055</v>
      </c>
      <c r="I280">
        <v>1008.1013759999998</v>
      </c>
    </row>
    <row r="281" spans="1:9" x14ac:dyDescent="0.25">
      <c r="A281" s="1">
        <v>44019</v>
      </c>
      <c r="B281">
        <v>0.53524800000000006</v>
      </c>
      <c r="C281">
        <v>0.77378953846153853</v>
      </c>
      <c r="D281">
        <f t="shared" si="8"/>
        <v>775.42142400000057</v>
      </c>
      <c r="E281">
        <f t="shared" si="9"/>
        <v>1008.8751655384614</v>
      </c>
      <c r="G281" s="1">
        <v>44019</v>
      </c>
      <c r="H281">
        <v>775.42142400000057</v>
      </c>
      <c r="I281">
        <v>1008.8751655384614</v>
      </c>
    </row>
    <row r="282" spans="1:9" x14ac:dyDescent="0.25">
      <c r="A282" s="1">
        <v>44020</v>
      </c>
      <c r="B282">
        <v>0.56073600000000001</v>
      </c>
      <c r="C282">
        <v>0.85744246153846138</v>
      </c>
      <c r="D282">
        <f t="shared" si="8"/>
        <v>775.98216000000059</v>
      </c>
      <c r="E282">
        <f t="shared" si="9"/>
        <v>1009.7326079999998</v>
      </c>
      <c r="G282" s="1">
        <v>44020</v>
      </c>
      <c r="H282">
        <v>775.98216000000059</v>
      </c>
      <c r="I282">
        <v>1009.7326079999998</v>
      </c>
    </row>
    <row r="283" spans="1:9" x14ac:dyDescent="0.25">
      <c r="A283" s="1">
        <v>44021</v>
      </c>
      <c r="B283">
        <v>0.53524800000000006</v>
      </c>
      <c r="C283">
        <v>0.77378953846153853</v>
      </c>
      <c r="D283">
        <f t="shared" si="8"/>
        <v>776.51740800000061</v>
      </c>
      <c r="E283">
        <f t="shared" si="9"/>
        <v>1010.5063975384613</v>
      </c>
      <c r="G283" s="1">
        <v>44021</v>
      </c>
      <c r="H283">
        <v>776.51740800000061</v>
      </c>
      <c r="I283">
        <v>1010.5063975384613</v>
      </c>
    </row>
    <row r="284" spans="1:9" x14ac:dyDescent="0.25">
      <c r="A284" s="1">
        <v>44022</v>
      </c>
      <c r="B284">
        <v>0.63719999999999999</v>
      </c>
      <c r="C284">
        <v>1.0038350769230766</v>
      </c>
      <c r="D284">
        <f t="shared" si="8"/>
        <v>777.15460800000062</v>
      </c>
      <c r="E284">
        <f t="shared" si="9"/>
        <v>1011.5102326153844</v>
      </c>
      <c r="G284" s="1">
        <v>44022</v>
      </c>
      <c r="H284">
        <v>777.15460800000062</v>
      </c>
      <c r="I284">
        <v>1011.5102326153844</v>
      </c>
    </row>
    <row r="285" spans="1:9" x14ac:dyDescent="0.25">
      <c r="A285" s="1">
        <v>44023</v>
      </c>
      <c r="B285">
        <v>0.79012800000000005</v>
      </c>
      <c r="C285">
        <v>1.9658436923076927</v>
      </c>
      <c r="D285">
        <f t="shared" si="8"/>
        <v>777.9447360000006</v>
      </c>
      <c r="E285">
        <f t="shared" si="9"/>
        <v>1013.4760763076921</v>
      </c>
      <c r="G285" s="1">
        <v>44023</v>
      </c>
      <c r="H285">
        <v>777.9447360000006</v>
      </c>
      <c r="I285">
        <v>1013.4760763076921</v>
      </c>
    </row>
    <row r="286" spans="1:9" x14ac:dyDescent="0.25">
      <c r="A286" s="1">
        <v>44024</v>
      </c>
      <c r="B286">
        <v>0.89207999999999998</v>
      </c>
      <c r="C286">
        <v>2.0285833846153847</v>
      </c>
      <c r="D286">
        <f t="shared" si="8"/>
        <v>778.83681600000057</v>
      </c>
      <c r="E286">
        <f t="shared" si="9"/>
        <v>1015.5046596923074</v>
      </c>
      <c r="G286" s="1">
        <v>44024</v>
      </c>
      <c r="H286">
        <v>778.83681600000057</v>
      </c>
      <c r="I286">
        <v>1015.5046596923074</v>
      </c>
    </row>
    <row r="287" spans="1:9" x14ac:dyDescent="0.25">
      <c r="A287" s="1">
        <v>44025</v>
      </c>
      <c r="B287">
        <v>2.2174559999999999</v>
      </c>
      <c r="C287">
        <v>3.9735138461538462</v>
      </c>
      <c r="D287">
        <f t="shared" si="8"/>
        <v>781.05427200000054</v>
      </c>
      <c r="E287">
        <f t="shared" si="9"/>
        <v>1019.4781735384613</v>
      </c>
      <c r="G287" s="1">
        <v>44025</v>
      </c>
      <c r="H287">
        <v>781.05427200000054</v>
      </c>
      <c r="I287">
        <v>1019.4781735384613</v>
      </c>
    </row>
    <row r="288" spans="1:9" x14ac:dyDescent="0.25">
      <c r="A288" s="1">
        <v>44026</v>
      </c>
      <c r="B288">
        <v>5.3524799999999999</v>
      </c>
      <c r="C288">
        <v>11.293144615384616</v>
      </c>
      <c r="D288">
        <f t="shared" si="8"/>
        <v>786.40675200000055</v>
      </c>
      <c r="E288">
        <f t="shared" si="9"/>
        <v>1030.7713181538459</v>
      </c>
      <c r="G288" s="1">
        <v>44026</v>
      </c>
      <c r="H288">
        <v>786.40675200000055</v>
      </c>
      <c r="I288">
        <v>1030.7713181538459</v>
      </c>
    </row>
    <row r="289" spans="1:9" x14ac:dyDescent="0.25">
      <c r="A289" s="1">
        <v>44027</v>
      </c>
      <c r="B289">
        <v>3.0585599999999999</v>
      </c>
      <c r="C289">
        <v>6.6922338461538464</v>
      </c>
      <c r="D289">
        <f t="shared" si="8"/>
        <v>789.46531200000049</v>
      </c>
      <c r="E289">
        <f t="shared" si="9"/>
        <v>1037.4635519999997</v>
      </c>
      <c r="G289" s="1">
        <v>44027</v>
      </c>
      <c r="H289">
        <v>789.46531200000049</v>
      </c>
      <c r="I289">
        <v>1037.4635519999997</v>
      </c>
    </row>
    <row r="290" spans="1:9" x14ac:dyDescent="0.25">
      <c r="A290" s="1">
        <v>44028</v>
      </c>
      <c r="B290">
        <v>1.4783039999999998</v>
      </c>
      <c r="C290">
        <v>2.7187199999999998</v>
      </c>
      <c r="D290">
        <f t="shared" si="8"/>
        <v>790.94361600000047</v>
      </c>
      <c r="E290">
        <f t="shared" si="9"/>
        <v>1040.1822719999998</v>
      </c>
      <c r="G290" s="1">
        <v>44028</v>
      </c>
      <c r="H290">
        <v>790.94361600000047</v>
      </c>
      <c r="I290">
        <v>1040.1822719999998</v>
      </c>
    </row>
    <row r="291" spans="1:9" x14ac:dyDescent="0.25">
      <c r="A291" s="1">
        <v>44029</v>
      </c>
      <c r="B291">
        <v>1.2234239999999998</v>
      </c>
      <c r="C291">
        <v>2.3004553846153848</v>
      </c>
      <c r="D291">
        <f t="shared" si="8"/>
        <v>792.1670400000005</v>
      </c>
      <c r="E291">
        <f t="shared" si="9"/>
        <v>1042.4827273846151</v>
      </c>
      <c r="G291" s="1">
        <v>44029</v>
      </c>
      <c r="H291">
        <v>792.1670400000005</v>
      </c>
      <c r="I291">
        <v>1042.4827273846151</v>
      </c>
    </row>
    <row r="292" spans="1:9" x14ac:dyDescent="0.25">
      <c r="A292" s="1">
        <v>44030</v>
      </c>
      <c r="B292">
        <v>0.94305600000000012</v>
      </c>
      <c r="C292">
        <v>1.6312319999999998</v>
      </c>
      <c r="D292">
        <f t="shared" si="8"/>
        <v>793.11009600000045</v>
      </c>
      <c r="E292">
        <f t="shared" si="9"/>
        <v>1044.1139593846151</v>
      </c>
      <c r="G292" s="1">
        <v>44030</v>
      </c>
      <c r="H292">
        <v>793.11009600000045</v>
      </c>
      <c r="I292">
        <v>1044.1139593846151</v>
      </c>
    </row>
    <row r="293" spans="1:9" x14ac:dyDescent="0.25">
      <c r="A293" s="1">
        <v>44031</v>
      </c>
      <c r="B293">
        <v>0.76463999999999999</v>
      </c>
      <c r="C293">
        <v>1.3175335384615383</v>
      </c>
      <c r="D293">
        <f t="shared" si="8"/>
        <v>793.87473600000044</v>
      </c>
      <c r="E293">
        <f t="shared" si="9"/>
        <v>1045.4314929230766</v>
      </c>
      <c r="G293" s="1">
        <v>44031</v>
      </c>
      <c r="H293">
        <v>793.87473600000044</v>
      </c>
      <c r="I293">
        <v>1045.4314929230766</v>
      </c>
    </row>
    <row r="294" spans="1:9" x14ac:dyDescent="0.25">
      <c r="A294" s="1">
        <v>44032</v>
      </c>
      <c r="B294">
        <v>0.63719999999999999</v>
      </c>
      <c r="C294">
        <v>1.1293144615384618</v>
      </c>
      <c r="D294">
        <f t="shared" si="8"/>
        <v>794.51193600000045</v>
      </c>
      <c r="E294">
        <f t="shared" si="9"/>
        <v>1046.5608073846151</v>
      </c>
      <c r="G294" s="1">
        <v>44032</v>
      </c>
      <c r="H294">
        <v>794.51193600000045</v>
      </c>
      <c r="I294">
        <v>1046.5608073846151</v>
      </c>
    </row>
    <row r="295" spans="1:9" x14ac:dyDescent="0.25">
      <c r="A295" s="1">
        <v>44033</v>
      </c>
      <c r="B295">
        <v>0.56073600000000001</v>
      </c>
      <c r="C295">
        <v>1.0038350769230766</v>
      </c>
      <c r="D295">
        <f t="shared" si="8"/>
        <v>795.07267200000047</v>
      </c>
      <c r="E295">
        <f t="shared" si="9"/>
        <v>1047.5646424615381</v>
      </c>
      <c r="G295" s="1">
        <v>44033</v>
      </c>
      <c r="H295">
        <v>795.07267200000047</v>
      </c>
      <c r="I295">
        <v>1047.5646424615381</v>
      </c>
    </row>
    <row r="296" spans="1:9" x14ac:dyDescent="0.25">
      <c r="A296" s="1">
        <v>44034</v>
      </c>
      <c r="B296">
        <v>0.50975999999999999</v>
      </c>
      <c r="C296">
        <v>0.92018215384615387</v>
      </c>
      <c r="D296">
        <f t="shared" si="8"/>
        <v>795.58243200000049</v>
      </c>
      <c r="E296">
        <f t="shared" si="9"/>
        <v>1048.4848246153842</v>
      </c>
      <c r="G296" s="1">
        <v>44034</v>
      </c>
      <c r="H296">
        <v>795.58243200000049</v>
      </c>
      <c r="I296">
        <v>1048.4848246153842</v>
      </c>
    </row>
    <row r="297" spans="1:9" x14ac:dyDescent="0.25">
      <c r="A297" s="1">
        <v>44035</v>
      </c>
      <c r="B297">
        <v>0.48427199999999992</v>
      </c>
      <c r="C297">
        <v>0.85744246153846138</v>
      </c>
      <c r="D297">
        <f t="shared" si="8"/>
        <v>796.06670400000053</v>
      </c>
      <c r="E297">
        <f t="shared" si="9"/>
        <v>1049.3422670769228</v>
      </c>
      <c r="G297" s="1">
        <v>44035</v>
      </c>
      <c r="H297">
        <v>796.06670400000053</v>
      </c>
      <c r="I297">
        <v>1049.3422670769228</v>
      </c>
    </row>
    <row r="298" spans="1:9" x14ac:dyDescent="0.25">
      <c r="A298" s="1">
        <v>44036</v>
      </c>
      <c r="B298">
        <v>0.45878400000000003</v>
      </c>
      <c r="C298">
        <v>0.96200861538461535</v>
      </c>
      <c r="D298">
        <f t="shared" si="8"/>
        <v>796.52548800000056</v>
      </c>
      <c r="E298">
        <f t="shared" si="9"/>
        <v>1050.3042756923073</v>
      </c>
      <c r="G298" s="1">
        <v>44036</v>
      </c>
      <c r="H298">
        <v>796.52548800000056</v>
      </c>
      <c r="I298">
        <v>1050.3042756923073</v>
      </c>
    </row>
    <row r="299" spans="1:9" x14ac:dyDescent="0.25">
      <c r="A299" s="1">
        <v>44037</v>
      </c>
      <c r="B299">
        <v>0.45878400000000003</v>
      </c>
      <c r="C299">
        <v>0.89926892307692285</v>
      </c>
      <c r="D299">
        <f t="shared" si="8"/>
        <v>796.9842720000006</v>
      </c>
      <c r="E299">
        <f t="shared" si="9"/>
        <v>1051.2035446153843</v>
      </c>
      <c r="G299" s="1">
        <v>44037</v>
      </c>
      <c r="H299">
        <v>796.9842720000006</v>
      </c>
      <c r="I299">
        <v>1051.2035446153843</v>
      </c>
    </row>
    <row r="300" spans="1:9" x14ac:dyDescent="0.25">
      <c r="A300" s="1">
        <v>44038</v>
      </c>
      <c r="B300">
        <v>0.43329599999999996</v>
      </c>
      <c r="C300">
        <v>0.8156159999999999</v>
      </c>
      <c r="D300">
        <f t="shared" si="8"/>
        <v>797.41756800000064</v>
      </c>
      <c r="E300">
        <f t="shared" si="9"/>
        <v>1052.0191606153844</v>
      </c>
      <c r="G300" s="1">
        <v>44038</v>
      </c>
      <c r="H300">
        <v>797.41756800000064</v>
      </c>
      <c r="I300">
        <v>1052.0191606153844</v>
      </c>
    </row>
    <row r="301" spans="1:9" x14ac:dyDescent="0.25">
      <c r="A301" s="1">
        <v>44039</v>
      </c>
      <c r="B301">
        <v>0.40780800000000006</v>
      </c>
      <c r="C301">
        <v>0.75287630769230773</v>
      </c>
      <c r="D301">
        <f t="shared" si="8"/>
        <v>797.82537600000069</v>
      </c>
      <c r="E301">
        <f t="shared" si="9"/>
        <v>1052.7720369230767</v>
      </c>
      <c r="G301" s="1">
        <v>44039</v>
      </c>
      <c r="H301">
        <v>797.82537600000069</v>
      </c>
      <c r="I301">
        <v>1052.7720369230767</v>
      </c>
    </row>
    <row r="302" spans="1:9" x14ac:dyDescent="0.25">
      <c r="A302" s="1">
        <v>44040</v>
      </c>
      <c r="B302">
        <v>0.40780800000000006</v>
      </c>
      <c r="C302">
        <v>0.73196307692307694</v>
      </c>
      <c r="D302">
        <f t="shared" si="8"/>
        <v>798.23318400000073</v>
      </c>
      <c r="E302">
        <f t="shared" si="9"/>
        <v>1053.5039999999997</v>
      </c>
      <c r="G302" s="1">
        <v>44040</v>
      </c>
      <c r="H302">
        <v>798.23318400000073</v>
      </c>
      <c r="I302">
        <v>1053.5039999999997</v>
      </c>
    </row>
    <row r="303" spans="1:9" x14ac:dyDescent="0.25">
      <c r="A303" s="1">
        <v>44041</v>
      </c>
      <c r="B303">
        <v>0.38231999999999999</v>
      </c>
      <c r="C303">
        <v>0.71104984615384603</v>
      </c>
      <c r="D303">
        <f t="shared" si="8"/>
        <v>798.61550400000078</v>
      </c>
      <c r="E303">
        <f t="shared" si="9"/>
        <v>1054.2150498461535</v>
      </c>
      <c r="G303" s="1">
        <v>44041</v>
      </c>
      <c r="H303">
        <v>798.61550400000078</v>
      </c>
      <c r="I303">
        <v>1054.2150498461535</v>
      </c>
    </row>
    <row r="304" spans="1:9" x14ac:dyDescent="0.25">
      <c r="A304" s="1">
        <v>44042</v>
      </c>
      <c r="B304">
        <v>0.38231999999999999</v>
      </c>
      <c r="C304">
        <v>0.69013661538461524</v>
      </c>
      <c r="D304">
        <f t="shared" si="8"/>
        <v>798.99782400000083</v>
      </c>
      <c r="E304">
        <f t="shared" si="9"/>
        <v>1054.9051864615381</v>
      </c>
      <c r="G304" s="1">
        <v>44042</v>
      </c>
      <c r="H304">
        <v>798.99782400000083</v>
      </c>
      <c r="I304">
        <v>1054.9051864615381</v>
      </c>
    </row>
    <row r="305" spans="1:9" x14ac:dyDescent="0.25">
      <c r="A305" s="1">
        <v>44043</v>
      </c>
      <c r="B305">
        <v>0.38231999999999999</v>
      </c>
      <c r="C305">
        <v>0.66922338461538466</v>
      </c>
      <c r="D305">
        <f t="shared" si="8"/>
        <v>799.38014400000088</v>
      </c>
      <c r="E305">
        <f t="shared" si="9"/>
        <v>1055.5744098461535</v>
      </c>
      <c r="G305" s="1">
        <v>44043</v>
      </c>
      <c r="H305">
        <v>799.38014400000088</v>
      </c>
      <c r="I305">
        <v>1055.5744098461535</v>
      </c>
    </row>
    <row r="306" spans="1:9" x14ac:dyDescent="0.25">
      <c r="A306" s="1">
        <v>44044</v>
      </c>
      <c r="B306">
        <v>0.35683199999999993</v>
      </c>
      <c r="C306">
        <v>0.64831015384615398</v>
      </c>
      <c r="D306">
        <f t="shared" si="8"/>
        <v>799.73697600000094</v>
      </c>
      <c r="E306">
        <f t="shared" si="9"/>
        <v>1056.2227199999995</v>
      </c>
      <c r="G306" s="1">
        <v>44044</v>
      </c>
      <c r="H306">
        <v>799.73697600000094</v>
      </c>
      <c r="I306">
        <v>1056.2227199999995</v>
      </c>
    </row>
    <row r="307" spans="1:9" x14ac:dyDescent="0.25">
      <c r="A307" s="1">
        <v>44045</v>
      </c>
      <c r="B307">
        <v>0.33134400000000003</v>
      </c>
      <c r="C307">
        <v>0.64831015384615398</v>
      </c>
      <c r="D307">
        <f t="shared" si="8"/>
        <v>800.06832000000088</v>
      </c>
      <c r="E307">
        <f t="shared" si="9"/>
        <v>1056.8710301538456</v>
      </c>
      <c r="G307" s="1">
        <v>44045</v>
      </c>
      <c r="H307">
        <v>800.06832000000088</v>
      </c>
      <c r="I307">
        <v>1056.8710301538456</v>
      </c>
    </row>
    <row r="308" spans="1:9" x14ac:dyDescent="0.25">
      <c r="A308" s="1">
        <v>44046</v>
      </c>
      <c r="B308">
        <v>0.48427199999999992</v>
      </c>
      <c r="C308">
        <v>0.69013661538461524</v>
      </c>
      <c r="D308">
        <f t="shared" si="8"/>
        <v>800.55259200000091</v>
      </c>
      <c r="E308">
        <f t="shared" si="9"/>
        <v>1057.5611667692301</v>
      </c>
      <c r="G308" s="1">
        <v>44046</v>
      </c>
      <c r="H308">
        <v>800.55259200000091</v>
      </c>
      <c r="I308">
        <v>1057.5611667692301</v>
      </c>
    </row>
    <row r="309" spans="1:9" x14ac:dyDescent="0.25">
      <c r="A309" s="1">
        <v>44047</v>
      </c>
      <c r="B309">
        <v>0.35683199999999993</v>
      </c>
      <c r="C309">
        <v>0.62739692307692307</v>
      </c>
      <c r="D309">
        <f t="shared" si="8"/>
        <v>800.90942400000097</v>
      </c>
      <c r="E309">
        <f t="shared" si="9"/>
        <v>1058.1885636923071</v>
      </c>
      <c r="G309" s="1">
        <v>44047</v>
      </c>
      <c r="H309">
        <v>800.90942400000097</v>
      </c>
      <c r="I309">
        <v>1058.1885636923071</v>
      </c>
    </row>
    <row r="310" spans="1:9" x14ac:dyDescent="0.25">
      <c r="A310" s="1">
        <v>44048</v>
      </c>
      <c r="B310">
        <v>0.33134400000000003</v>
      </c>
      <c r="C310">
        <v>0.60648369230769217</v>
      </c>
      <c r="D310">
        <f t="shared" si="8"/>
        <v>801.24076800000091</v>
      </c>
      <c r="E310">
        <f t="shared" si="9"/>
        <v>1058.7950473846147</v>
      </c>
      <c r="G310" s="1">
        <v>44048</v>
      </c>
      <c r="H310">
        <v>801.24076800000091</v>
      </c>
      <c r="I310">
        <v>1058.7950473846147</v>
      </c>
    </row>
    <row r="311" spans="1:9" x14ac:dyDescent="0.25">
      <c r="A311" s="1">
        <v>44049</v>
      </c>
      <c r="B311">
        <v>0.30585599999999996</v>
      </c>
      <c r="C311">
        <v>0.58557046153846148</v>
      </c>
      <c r="D311">
        <f t="shared" si="8"/>
        <v>801.54662400000086</v>
      </c>
      <c r="E311">
        <f t="shared" si="9"/>
        <v>1059.3806178461532</v>
      </c>
      <c r="G311" s="1">
        <v>44049</v>
      </c>
      <c r="H311">
        <v>801.54662400000086</v>
      </c>
      <c r="I311">
        <v>1059.3806178461532</v>
      </c>
    </row>
    <row r="312" spans="1:9" x14ac:dyDescent="0.25">
      <c r="A312" s="1">
        <v>44050</v>
      </c>
      <c r="B312">
        <v>0.30585599999999996</v>
      </c>
      <c r="C312">
        <v>0.58557046153846148</v>
      </c>
      <c r="D312">
        <f t="shared" si="8"/>
        <v>801.85248000000081</v>
      </c>
      <c r="E312">
        <f t="shared" si="9"/>
        <v>1059.9661883076917</v>
      </c>
      <c r="G312" s="1">
        <v>44050</v>
      </c>
      <c r="H312">
        <v>801.85248000000081</v>
      </c>
      <c r="I312">
        <v>1059.9661883076917</v>
      </c>
    </row>
    <row r="313" spans="1:9" x14ac:dyDescent="0.25">
      <c r="A313" s="1">
        <v>44051</v>
      </c>
      <c r="B313">
        <v>0.33134400000000003</v>
      </c>
      <c r="C313">
        <v>0.58557046153846148</v>
      </c>
      <c r="D313">
        <f t="shared" si="8"/>
        <v>802.18382400000075</v>
      </c>
      <c r="E313">
        <f t="shared" si="9"/>
        <v>1060.5517587692302</v>
      </c>
      <c r="G313" s="1">
        <v>44051</v>
      </c>
      <c r="H313">
        <v>802.18382400000075</v>
      </c>
      <c r="I313">
        <v>1060.5517587692302</v>
      </c>
    </row>
    <row r="314" spans="1:9" x14ac:dyDescent="0.25">
      <c r="A314" s="1">
        <v>44052</v>
      </c>
      <c r="B314">
        <v>0.30585599999999996</v>
      </c>
      <c r="C314">
        <v>0.56465723076923091</v>
      </c>
      <c r="D314">
        <f t="shared" si="8"/>
        <v>802.4896800000007</v>
      </c>
      <c r="E314">
        <f t="shared" si="9"/>
        <v>1061.1164159999994</v>
      </c>
      <c r="G314" s="1">
        <v>44052</v>
      </c>
      <c r="H314">
        <v>802.4896800000007</v>
      </c>
      <c r="I314">
        <v>1061.1164159999994</v>
      </c>
    </row>
    <row r="315" spans="1:9" x14ac:dyDescent="0.25">
      <c r="A315" s="1">
        <v>44053</v>
      </c>
      <c r="B315">
        <v>0.45878400000000003</v>
      </c>
      <c r="C315">
        <v>0.7947027692307691</v>
      </c>
      <c r="D315">
        <f t="shared" si="8"/>
        <v>802.94846400000074</v>
      </c>
      <c r="E315">
        <f t="shared" si="9"/>
        <v>1061.9111187692301</v>
      </c>
      <c r="G315" s="1">
        <v>44053</v>
      </c>
      <c r="H315">
        <v>802.94846400000074</v>
      </c>
      <c r="I315">
        <v>1061.9111187692301</v>
      </c>
    </row>
    <row r="316" spans="1:9" x14ac:dyDescent="0.25">
      <c r="A316" s="1">
        <v>44054</v>
      </c>
      <c r="B316">
        <v>0.33134400000000003</v>
      </c>
      <c r="C316">
        <v>0.60648369230769217</v>
      </c>
      <c r="D316">
        <f t="shared" si="8"/>
        <v>803.27980800000068</v>
      </c>
      <c r="E316">
        <f t="shared" si="9"/>
        <v>1062.5176024615378</v>
      </c>
      <c r="G316" s="1">
        <v>44054</v>
      </c>
      <c r="H316">
        <v>803.27980800000068</v>
      </c>
      <c r="I316">
        <v>1062.5176024615378</v>
      </c>
    </row>
    <row r="317" spans="1:9" x14ac:dyDescent="0.25">
      <c r="A317" s="1">
        <v>44055</v>
      </c>
      <c r="B317">
        <v>0.30585599999999996</v>
      </c>
      <c r="C317">
        <v>0.56465723076923091</v>
      </c>
      <c r="D317">
        <f t="shared" si="8"/>
        <v>803.58566400000063</v>
      </c>
      <c r="E317">
        <f t="shared" si="9"/>
        <v>1063.0822596923069</v>
      </c>
      <c r="G317" s="1">
        <v>44055</v>
      </c>
      <c r="H317">
        <v>803.58566400000063</v>
      </c>
      <c r="I317">
        <v>1063.0822596923069</v>
      </c>
    </row>
    <row r="318" spans="1:9" x14ac:dyDescent="0.25">
      <c r="A318" s="1">
        <v>44056</v>
      </c>
      <c r="B318">
        <v>0.30585599999999996</v>
      </c>
      <c r="C318">
        <v>0.60648369230769217</v>
      </c>
      <c r="D318">
        <f t="shared" si="8"/>
        <v>803.89152000000058</v>
      </c>
      <c r="E318">
        <f t="shared" si="9"/>
        <v>1063.6887433846146</v>
      </c>
      <c r="G318" s="1">
        <v>44056</v>
      </c>
      <c r="H318">
        <v>803.89152000000058</v>
      </c>
      <c r="I318">
        <v>1063.6887433846146</v>
      </c>
    </row>
    <row r="319" spans="1:9" x14ac:dyDescent="0.25">
      <c r="A319" s="1">
        <v>44057</v>
      </c>
      <c r="B319">
        <v>0.28036800000000001</v>
      </c>
      <c r="C319">
        <v>0.54374400000000012</v>
      </c>
      <c r="D319">
        <f t="shared" si="8"/>
        <v>804.17188800000054</v>
      </c>
      <c r="E319">
        <f t="shared" si="9"/>
        <v>1064.2324873846146</v>
      </c>
      <c r="G319" s="1">
        <v>44057</v>
      </c>
      <c r="H319">
        <v>804.17188800000054</v>
      </c>
      <c r="I319">
        <v>1064.2324873846146</v>
      </c>
    </row>
    <row r="320" spans="1:9" x14ac:dyDescent="0.25">
      <c r="A320" s="1">
        <v>44058</v>
      </c>
      <c r="B320">
        <v>0.25488</v>
      </c>
      <c r="C320">
        <v>0.54374400000000012</v>
      </c>
      <c r="D320">
        <f t="shared" si="8"/>
        <v>804.42676800000049</v>
      </c>
      <c r="E320">
        <f t="shared" si="9"/>
        <v>1064.7762313846147</v>
      </c>
      <c r="G320" s="1">
        <v>44058</v>
      </c>
      <c r="H320">
        <v>804.42676800000049</v>
      </c>
      <c r="I320">
        <v>1064.7762313846147</v>
      </c>
    </row>
    <row r="321" spans="1:9" x14ac:dyDescent="0.25">
      <c r="A321" s="1">
        <v>44059</v>
      </c>
      <c r="B321">
        <v>0.25488</v>
      </c>
      <c r="C321">
        <v>0.52283076923076921</v>
      </c>
      <c r="D321">
        <f t="shared" si="8"/>
        <v>804.68164800000045</v>
      </c>
      <c r="E321">
        <f t="shared" si="9"/>
        <v>1065.2990621538454</v>
      </c>
      <c r="G321" s="1">
        <v>44059</v>
      </c>
      <c r="H321">
        <v>804.68164800000045</v>
      </c>
      <c r="I321">
        <v>1065.2990621538454</v>
      </c>
    </row>
    <row r="322" spans="1:9" x14ac:dyDescent="0.25">
      <c r="A322" s="1">
        <v>44060</v>
      </c>
      <c r="B322">
        <v>0.48427199999999992</v>
      </c>
      <c r="C322">
        <v>0.85744246153846138</v>
      </c>
      <c r="D322">
        <f t="shared" si="8"/>
        <v>805.16592000000048</v>
      </c>
      <c r="E322">
        <f t="shared" si="9"/>
        <v>1066.1565046153839</v>
      </c>
      <c r="G322" s="1">
        <v>44060</v>
      </c>
      <c r="H322">
        <v>805.16592000000048</v>
      </c>
      <c r="I322">
        <v>1066.1565046153839</v>
      </c>
    </row>
    <row r="323" spans="1:9" x14ac:dyDescent="0.25">
      <c r="A323" s="1">
        <v>44061</v>
      </c>
      <c r="B323">
        <v>0.35683199999999993</v>
      </c>
      <c r="C323">
        <v>0.69013661538461524</v>
      </c>
      <c r="D323">
        <f t="shared" si="8"/>
        <v>805.52275200000054</v>
      </c>
      <c r="E323">
        <f t="shared" si="9"/>
        <v>1066.8466412307685</v>
      </c>
      <c r="G323" s="1">
        <v>44061</v>
      </c>
      <c r="H323">
        <v>805.52275200000054</v>
      </c>
      <c r="I323">
        <v>1066.8466412307685</v>
      </c>
    </row>
    <row r="324" spans="1:9" x14ac:dyDescent="0.25">
      <c r="A324" s="1">
        <v>44062</v>
      </c>
      <c r="B324">
        <v>0.30585599999999996</v>
      </c>
      <c r="C324">
        <v>0.58557046153846148</v>
      </c>
      <c r="D324">
        <f t="shared" ref="D324:D366" si="10">D323+B324</f>
        <v>805.82860800000049</v>
      </c>
      <c r="E324">
        <f t="shared" ref="E324:E366" si="11">E323+C324</f>
        <v>1067.432211692307</v>
      </c>
      <c r="G324" s="1">
        <v>44062</v>
      </c>
      <c r="H324">
        <v>805.82860800000049</v>
      </c>
      <c r="I324">
        <v>1067.432211692307</v>
      </c>
    </row>
    <row r="325" spans="1:9" x14ac:dyDescent="0.25">
      <c r="A325" s="1">
        <v>44063</v>
      </c>
      <c r="B325">
        <v>0.30585599999999996</v>
      </c>
      <c r="C325">
        <v>0.58557046153846148</v>
      </c>
      <c r="D325">
        <f t="shared" si="10"/>
        <v>806.13446400000043</v>
      </c>
      <c r="E325">
        <f t="shared" si="11"/>
        <v>1068.0177821538455</v>
      </c>
      <c r="G325" s="1">
        <v>44063</v>
      </c>
      <c r="H325">
        <v>806.13446400000043</v>
      </c>
      <c r="I325">
        <v>1068.0177821538455</v>
      </c>
    </row>
    <row r="326" spans="1:9" x14ac:dyDescent="0.25">
      <c r="A326" s="1">
        <v>44064</v>
      </c>
      <c r="B326">
        <v>1.3253760000000001</v>
      </c>
      <c r="C326">
        <v>3.3461169230769232</v>
      </c>
      <c r="D326">
        <f t="shared" si="10"/>
        <v>807.45984000000044</v>
      </c>
      <c r="E326">
        <f t="shared" si="11"/>
        <v>1071.3638990769225</v>
      </c>
      <c r="G326" s="1">
        <v>44064</v>
      </c>
      <c r="H326">
        <v>807.45984000000044</v>
      </c>
      <c r="I326">
        <v>1071.3638990769225</v>
      </c>
    </row>
    <row r="327" spans="1:9" x14ac:dyDescent="0.25">
      <c r="A327" s="1">
        <v>44065</v>
      </c>
      <c r="B327">
        <v>0.53524800000000006</v>
      </c>
      <c r="C327">
        <v>1.2547938461538461</v>
      </c>
      <c r="D327">
        <f t="shared" si="10"/>
        <v>807.99508800000046</v>
      </c>
      <c r="E327">
        <f t="shared" si="11"/>
        <v>1072.6186929230764</v>
      </c>
      <c r="G327" s="1">
        <v>44065</v>
      </c>
      <c r="H327">
        <v>807.99508800000046</v>
      </c>
      <c r="I327">
        <v>1072.6186929230764</v>
      </c>
    </row>
    <row r="328" spans="1:9" x14ac:dyDescent="0.25">
      <c r="A328" s="1">
        <v>44066</v>
      </c>
      <c r="B328">
        <v>0.35683199999999993</v>
      </c>
      <c r="C328">
        <v>0.66922338461538466</v>
      </c>
      <c r="D328">
        <f t="shared" si="10"/>
        <v>808.35192000000052</v>
      </c>
      <c r="E328">
        <f t="shared" si="11"/>
        <v>1073.2879163076918</v>
      </c>
      <c r="G328" s="1">
        <v>44066</v>
      </c>
      <c r="H328">
        <v>808.35192000000052</v>
      </c>
      <c r="I328">
        <v>1073.2879163076918</v>
      </c>
    </row>
    <row r="329" spans="1:9" x14ac:dyDescent="0.25">
      <c r="A329" s="1">
        <v>44067</v>
      </c>
      <c r="B329">
        <v>0.30585599999999996</v>
      </c>
      <c r="C329">
        <v>0.58557046153846148</v>
      </c>
      <c r="D329">
        <f t="shared" si="10"/>
        <v>808.65777600000047</v>
      </c>
      <c r="E329">
        <f t="shared" si="11"/>
        <v>1073.8734867692303</v>
      </c>
      <c r="G329" s="1">
        <v>44067</v>
      </c>
      <c r="H329">
        <v>808.65777600000047</v>
      </c>
      <c r="I329">
        <v>1073.8734867692303</v>
      </c>
    </row>
    <row r="330" spans="1:9" x14ac:dyDescent="0.25">
      <c r="A330" s="1">
        <v>44068</v>
      </c>
      <c r="B330">
        <v>0.28036800000000001</v>
      </c>
      <c r="C330">
        <v>0.54374400000000012</v>
      </c>
      <c r="D330">
        <f t="shared" si="10"/>
        <v>808.93814400000042</v>
      </c>
      <c r="E330">
        <f t="shared" si="11"/>
        <v>1074.4172307692304</v>
      </c>
      <c r="G330" s="1">
        <v>44068</v>
      </c>
      <c r="H330">
        <v>808.93814400000042</v>
      </c>
      <c r="I330">
        <v>1074.4172307692304</v>
      </c>
    </row>
    <row r="331" spans="1:9" x14ac:dyDescent="0.25">
      <c r="A331" s="1">
        <v>44069</v>
      </c>
      <c r="B331">
        <v>0.25488</v>
      </c>
      <c r="C331">
        <v>0.52283076923076921</v>
      </c>
      <c r="D331">
        <f t="shared" si="10"/>
        <v>809.19302400000038</v>
      </c>
      <c r="E331">
        <f t="shared" si="11"/>
        <v>1074.9400615384611</v>
      </c>
      <c r="G331" s="1">
        <v>44069</v>
      </c>
      <c r="H331">
        <v>809.19302400000038</v>
      </c>
      <c r="I331">
        <v>1074.9400615384611</v>
      </c>
    </row>
    <row r="332" spans="1:9" x14ac:dyDescent="0.25">
      <c r="A332" s="1">
        <v>44070</v>
      </c>
      <c r="B332">
        <v>1.248912</v>
      </c>
      <c r="C332">
        <v>2.9278523076923078</v>
      </c>
      <c r="D332">
        <f t="shared" si="10"/>
        <v>810.4419360000004</v>
      </c>
      <c r="E332">
        <f t="shared" si="11"/>
        <v>1077.8679138461534</v>
      </c>
      <c r="G332" s="1">
        <v>44070</v>
      </c>
      <c r="H332">
        <v>810.4419360000004</v>
      </c>
      <c r="I332">
        <v>1077.8679138461534</v>
      </c>
    </row>
    <row r="333" spans="1:9" x14ac:dyDescent="0.25">
      <c r="A333" s="1">
        <v>44071</v>
      </c>
      <c r="B333">
        <v>1.8606239999999998</v>
      </c>
      <c r="C333">
        <v>5.2283076923076921</v>
      </c>
      <c r="D333">
        <f t="shared" si="10"/>
        <v>812.30256000000043</v>
      </c>
      <c r="E333">
        <f t="shared" si="11"/>
        <v>1083.0962215384611</v>
      </c>
      <c r="G333" s="1">
        <v>44071</v>
      </c>
      <c r="H333">
        <v>812.30256000000043</v>
      </c>
      <c r="I333">
        <v>1083.0962215384611</v>
      </c>
    </row>
    <row r="334" spans="1:9" x14ac:dyDescent="0.25">
      <c r="A334" s="1">
        <v>44072</v>
      </c>
      <c r="B334">
        <v>1.6312320000000002</v>
      </c>
      <c r="C334">
        <v>4.1826461538461537</v>
      </c>
      <c r="D334">
        <f t="shared" si="10"/>
        <v>813.93379200000038</v>
      </c>
      <c r="E334">
        <f t="shared" si="11"/>
        <v>1087.2788676923074</v>
      </c>
      <c r="G334" s="1">
        <v>44072</v>
      </c>
      <c r="H334">
        <v>813.93379200000038</v>
      </c>
      <c r="I334">
        <v>1087.2788676923074</v>
      </c>
    </row>
    <row r="335" spans="1:9" x14ac:dyDescent="0.25">
      <c r="A335" s="1">
        <v>44073</v>
      </c>
      <c r="B335">
        <v>0.53524800000000006</v>
      </c>
      <c r="C335">
        <v>1.3384467692307693</v>
      </c>
      <c r="D335">
        <f t="shared" si="10"/>
        <v>814.4690400000004</v>
      </c>
      <c r="E335">
        <f t="shared" si="11"/>
        <v>1088.6173144615382</v>
      </c>
      <c r="G335" s="1">
        <v>44073</v>
      </c>
      <c r="H335">
        <v>814.4690400000004</v>
      </c>
      <c r="I335">
        <v>1088.6173144615382</v>
      </c>
    </row>
    <row r="336" spans="1:9" x14ac:dyDescent="0.25">
      <c r="A336" s="1">
        <v>44074</v>
      </c>
      <c r="B336">
        <v>7.6463999999999999</v>
      </c>
      <c r="C336">
        <v>11.920541538461537</v>
      </c>
      <c r="D336">
        <f t="shared" si="10"/>
        <v>822.11544000000038</v>
      </c>
      <c r="E336">
        <f t="shared" si="11"/>
        <v>1100.5378559999997</v>
      </c>
      <c r="G336" s="1">
        <v>44074</v>
      </c>
      <c r="H336">
        <v>822.11544000000038</v>
      </c>
      <c r="I336">
        <v>1100.5378559999997</v>
      </c>
    </row>
    <row r="337" spans="1:9" x14ac:dyDescent="0.25">
      <c r="A337" s="1">
        <v>44075</v>
      </c>
      <c r="B337">
        <v>12.489119999999998</v>
      </c>
      <c r="C337">
        <v>21.540627692307694</v>
      </c>
      <c r="D337">
        <f t="shared" si="10"/>
        <v>834.60456000000033</v>
      </c>
      <c r="E337">
        <f t="shared" si="11"/>
        <v>1122.0784836923074</v>
      </c>
      <c r="G337" s="1">
        <v>44075</v>
      </c>
      <c r="H337">
        <v>834.60456000000033</v>
      </c>
      <c r="I337">
        <v>1122.0784836923074</v>
      </c>
    </row>
    <row r="338" spans="1:9" x14ac:dyDescent="0.25">
      <c r="A338" s="1">
        <v>44076</v>
      </c>
      <c r="B338">
        <v>1.9116</v>
      </c>
      <c r="C338">
        <v>4.3917784615384612</v>
      </c>
      <c r="D338">
        <f t="shared" si="10"/>
        <v>836.51616000000035</v>
      </c>
      <c r="E338">
        <f t="shared" si="11"/>
        <v>1126.4702621538459</v>
      </c>
      <c r="G338" s="1">
        <v>44076</v>
      </c>
      <c r="H338">
        <v>836.51616000000035</v>
      </c>
      <c r="I338">
        <v>1126.4702621538459</v>
      </c>
    </row>
    <row r="339" spans="1:9" x14ac:dyDescent="0.25">
      <c r="A339" s="1">
        <v>44077</v>
      </c>
      <c r="B339">
        <v>0.94305600000000012</v>
      </c>
      <c r="C339">
        <v>2.5095876923076923</v>
      </c>
      <c r="D339">
        <f t="shared" si="10"/>
        <v>837.45921600000031</v>
      </c>
      <c r="E339">
        <f t="shared" si="11"/>
        <v>1128.9798498461535</v>
      </c>
      <c r="G339" s="1">
        <v>44077</v>
      </c>
      <c r="H339">
        <v>837.45921600000031</v>
      </c>
      <c r="I339">
        <v>1128.9798498461535</v>
      </c>
    </row>
    <row r="340" spans="1:9" x14ac:dyDescent="0.25">
      <c r="A340" s="1">
        <v>44078</v>
      </c>
      <c r="B340">
        <v>0.68817600000000012</v>
      </c>
      <c r="C340">
        <v>1.9449304615384615</v>
      </c>
      <c r="D340">
        <f t="shared" si="10"/>
        <v>838.14739200000031</v>
      </c>
      <c r="E340">
        <f t="shared" si="11"/>
        <v>1130.9247803076919</v>
      </c>
      <c r="G340" s="1">
        <v>44078</v>
      </c>
      <c r="H340">
        <v>838.14739200000031</v>
      </c>
      <c r="I340">
        <v>1130.9247803076919</v>
      </c>
    </row>
    <row r="341" spans="1:9" x14ac:dyDescent="0.25">
      <c r="A341" s="1">
        <v>44079</v>
      </c>
      <c r="B341">
        <v>0.61171199999999992</v>
      </c>
      <c r="C341">
        <v>1.526665846153846</v>
      </c>
      <c r="D341">
        <f t="shared" si="10"/>
        <v>838.75910400000032</v>
      </c>
      <c r="E341">
        <f t="shared" si="11"/>
        <v>1132.4514461538458</v>
      </c>
      <c r="G341" s="1">
        <v>44079</v>
      </c>
      <c r="H341">
        <v>838.75910400000032</v>
      </c>
      <c r="I341">
        <v>1132.4514461538458</v>
      </c>
    </row>
    <row r="342" spans="1:9" x14ac:dyDescent="0.25">
      <c r="A342" s="1">
        <v>44080</v>
      </c>
      <c r="B342">
        <v>0.48427199999999992</v>
      </c>
      <c r="C342">
        <v>1.1084012307692306</v>
      </c>
      <c r="D342">
        <f t="shared" si="10"/>
        <v>839.24337600000035</v>
      </c>
      <c r="E342">
        <f t="shared" si="11"/>
        <v>1133.5598473846151</v>
      </c>
      <c r="G342" s="1">
        <v>44080</v>
      </c>
      <c r="H342">
        <v>839.24337600000035</v>
      </c>
      <c r="I342">
        <v>1133.5598473846151</v>
      </c>
    </row>
    <row r="343" spans="1:9" x14ac:dyDescent="0.25">
      <c r="A343" s="1">
        <v>44081</v>
      </c>
      <c r="B343">
        <v>0.40780800000000006</v>
      </c>
      <c r="C343">
        <v>0.89926892307692285</v>
      </c>
      <c r="D343">
        <f t="shared" si="10"/>
        <v>839.6511840000004</v>
      </c>
      <c r="E343">
        <f t="shared" si="11"/>
        <v>1134.4591163076921</v>
      </c>
      <c r="G343" s="1">
        <v>44081</v>
      </c>
      <c r="H343">
        <v>839.6511840000004</v>
      </c>
      <c r="I343">
        <v>1134.4591163076921</v>
      </c>
    </row>
    <row r="344" spans="1:9" x14ac:dyDescent="0.25">
      <c r="A344" s="1">
        <v>44082</v>
      </c>
      <c r="B344">
        <v>0.35683199999999993</v>
      </c>
      <c r="C344">
        <v>0.77378953846153853</v>
      </c>
      <c r="D344">
        <f t="shared" si="10"/>
        <v>840.00801600000045</v>
      </c>
      <c r="E344">
        <f t="shared" si="11"/>
        <v>1135.2329058461537</v>
      </c>
      <c r="G344" s="1">
        <v>44082</v>
      </c>
      <c r="H344">
        <v>840.00801600000045</v>
      </c>
      <c r="I344">
        <v>1135.2329058461537</v>
      </c>
    </row>
    <row r="345" spans="1:9" x14ac:dyDescent="0.25">
      <c r="A345" s="1">
        <v>44083</v>
      </c>
      <c r="B345">
        <v>0.33134400000000003</v>
      </c>
      <c r="C345">
        <v>0.71104984615384603</v>
      </c>
      <c r="D345">
        <f t="shared" si="10"/>
        <v>840.3393600000004</v>
      </c>
      <c r="E345">
        <f t="shared" si="11"/>
        <v>1135.9439556923076</v>
      </c>
      <c r="G345" s="1">
        <v>44083</v>
      </c>
      <c r="H345">
        <v>840.3393600000004</v>
      </c>
      <c r="I345">
        <v>1135.9439556923076</v>
      </c>
    </row>
    <row r="346" spans="1:9" x14ac:dyDescent="0.25">
      <c r="A346" s="1">
        <v>44084</v>
      </c>
      <c r="B346">
        <v>0.35683199999999993</v>
      </c>
      <c r="C346">
        <v>0.71104984615384603</v>
      </c>
      <c r="D346">
        <f t="shared" si="10"/>
        <v>840.69619200000045</v>
      </c>
      <c r="E346">
        <f t="shared" si="11"/>
        <v>1136.6550055384614</v>
      </c>
      <c r="G346" s="1">
        <v>44084</v>
      </c>
      <c r="H346">
        <v>840.69619200000045</v>
      </c>
      <c r="I346">
        <v>1136.6550055384614</v>
      </c>
    </row>
    <row r="347" spans="1:9" x14ac:dyDescent="0.25">
      <c r="A347" s="1">
        <v>44085</v>
      </c>
      <c r="B347">
        <v>0.35683199999999993</v>
      </c>
      <c r="C347">
        <v>0.71104984615384603</v>
      </c>
      <c r="D347">
        <f t="shared" si="10"/>
        <v>841.05302400000051</v>
      </c>
      <c r="E347">
        <f t="shared" si="11"/>
        <v>1137.3660553846153</v>
      </c>
      <c r="G347" s="1">
        <v>44085</v>
      </c>
      <c r="H347">
        <v>841.05302400000051</v>
      </c>
      <c r="I347">
        <v>1137.3660553846153</v>
      </c>
    </row>
    <row r="348" spans="1:9" x14ac:dyDescent="0.25">
      <c r="A348" s="1">
        <v>44086</v>
      </c>
      <c r="B348">
        <v>0.30585599999999996</v>
      </c>
      <c r="C348">
        <v>0.64831015384615398</v>
      </c>
      <c r="D348">
        <f t="shared" si="10"/>
        <v>841.35888000000045</v>
      </c>
      <c r="E348">
        <f t="shared" si="11"/>
        <v>1138.0143655384613</v>
      </c>
      <c r="G348" s="1">
        <v>44086</v>
      </c>
      <c r="H348">
        <v>841.35888000000045</v>
      </c>
      <c r="I348">
        <v>1138.0143655384613</v>
      </c>
    </row>
    <row r="349" spans="1:9" x14ac:dyDescent="0.25">
      <c r="A349" s="1">
        <v>44087</v>
      </c>
      <c r="B349">
        <v>0.30585599999999996</v>
      </c>
      <c r="C349">
        <v>0.64831015384615398</v>
      </c>
      <c r="D349">
        <f t="shared" si="10"/>
        <v>841.6647360000004</v>
      </c>
      <c r="E349">
        <f t="shared" si="11"/>
        <v>1138.6626756923074</v>
      </c>
      <c r="G349" s="1">
        <v>44087</v>
      </c>
      <c r="H349">
        <v>841.6647360000004</v>
      </c>
      <c r="I349">
        <v>1138.6626756923074</v>
      </c>
    </row>
    <row r="350" spans="1:9" x14ac:dyDescent="0.25">
      <c r="A350" s="1">
        <v>44088</v>
      </c>
      <c r="B350">
        <v>0.30585599999999996</v>
      </c>
      <c r="C350">
        <v>0.62739692307692307</v>
      </c>
      <c r="D350">
        <f t="shared" si="10"/>
        <v>841.97059200000035</v>
      </c>
      <c r="E350">
        <f t="shared" si="11"/>
        <v>1139.2900726153844</v>
      </c>
      <c r="G350" s="1">
        <v>44088</v>
      </c>
      <c r="H350">
        <v>841.97059200000035</v>
      </c>
      <c r="I350">
        <v>1139.2900726153844</v>
      </c>
    </row>
    <row r="351" spans="1:9" x14ac:dyDescent="0.25">
      <c r="A351" s="1">
        <v>44089</v>
      </c>
      <c r="B351">
        <v>0.30585599999999996</v>
      </c>
      <c r="C351">
        <v>0.60648369230769217</v>
      </c>
      <c r="D351">
        <f t="shared" si="10"/>
        <v>842.2764480000003</v>
      </c>
      <c r="E351">
        <f t="shared" si="11"/>
        <v>1139.896556307692</v>
      </c>
      <c r="G351" s="1">
        <v>44089</v>
      </c>
      <c r="H351">
        <v>842.2764480000003</v>
      </c>
      <c r="I351">
        <v>1139.896556307692</v>
      </c>
    </row>
    <row r="352" spans="1:9" x14ac:dyDescent="0.25">
      <c r="A352" s="1">
        <v>44090</v>
      </c>
      <c r="B352">
        <v>0.30585599999999996</v>
      </c>
      <c r="C352">
        <v>0.60648369230769217</v>
      </c>
      <c r="D352">
        <f t="shared" si="10"/>
        <v>842.58230400000025</v>
      </c>
      <c r="E352">
        <f t="shared" si="11"/>
        <v>1140.5030399999996</v>
      </c>
      <c r="G352" s="1">
        <v>44090</v>
      </c>
      <c r="H352">
        <v>842.58230400000025</v>
      </c>
      <c r="I352">
        <v>1140.5030399999996</v>
      </c>
    </row>
    <row r="353" spans="1:9" x14ac:dyDescent="0.25">
      <c r="A353" s="1">
        <v>44091</v>
      </c>
      <c r="B353">
        <v>0.30585599999999996</v>
      </c>
      <c r="C353">
        <v>0.58557046153846148</v>
      </c>
      <c r="D353">
        <f t="shared" si="10"/>
        <v>842.8881600000002</v>
      </c>
      <c r="E353">
        <f t="shared" si="11"/>
        <v>1141.0886104615381</v>
      </c>
      <c r="G353" s="1">
        <v>44091</v>
      </c>
      <c r="H353">
        <v>842.8881600000002</v>
      </c>
      <c r="I353">
        <v>1141.0886104615381</v>
      </c>
    </row>
    <row r="354" spans="1:9" x14ac:dyDescent="0.25">
      <c r="A354" s="1">
        <v>44092</v>
      </c>
      <c r="B354">
        <v>0.30585599999999996</v>
      </c>
      <c r="C354">
        <v>0.58557046153846148</v>
      </c>
      <c r="D354">
        <f t="shared" si="10"/>
        <v>843.19401600000015</v>
      </c>
      <c r="E354">
        <f t="shared" si="11"/>
        <v>1141.6741809230766</v>
      </c>
      <c r="G354" s="1">
        <v>44092</v>
      </c>
      <c r="H354">
        <v>843.19401600000015</v>
      </c>
      <c r="I354">
        <v>1141.6741809230766</v>
      </c>
    </row>
    <row r="355" spans="1:9" x14ac:dyDescent="0.25">
      <c r="A355" s="1">
        <v>44093</v>
      </c>
      <c r="B355">
        <v>0.30585599999999996</v>
      </c>
      <c r="C355">
        <v>0.60648369230769217</v>
      </c>
      <c r="D355">
        <f t="shared" si="10"/>
        <v>843.4998720000001</v>
      </c>
      <c r="E355">
        <f t="shared" si="11"/>
        <v>1142.2806646153842</v>
      </c>
      <c r="G355" s="1">
        <v>44093</v>
      </c>
      <c r="H355">
        <v>843.4998720000001</v>
      </c>
      <c r="I355">
        <v>1142.2806646153842</v>
      </c>
    </row>
    <row r="356" spans="1:9" x14ac:dyDescent="0.25">
      <c r="A356" s="1">
        <v>44094</v>
      </c>
      <c r="B356">
        <v>0.50975999999999999</v>
      </c>
      <c r="C356">
        <v>1.0247483076923076</v>
      </c>
      <c r="D356">
        <f t="shared" si="10"/>
        <v>844.00963200000012</v>
      </c>
      <c r="E356">
        <f t="shared" si="11"/>
        <v>1143.3054129230766</v>
      </c>
      <c r="G356" s="1">
        <v>44094</v>
      </c>
      <c r="H356">
        <v>844.00963200000012</v>
      </c>
      <c r="I356">
        <v>1143.3054129230766</v>
      </c>
    </row>
    <row r="357" spans="1:9" x14ac:dyDescent="0.25">
      <c r="A357" s="1">
        <v>44095</v>
      </c>
      <c r="B357">
        <v>3.3134399999999999</v>
      </c>
      <c r="C357">
        <v>6.064836923076923</v>
      </c>
      <c r="D357">
        <f t="shared" si="10"/>
        <v>847.32307200000014</v>
      </c>
      <c r="E357">
        <f t="shared" si="11"/>
        <v>1149.3702498461535</v>
      </c>
      <c r="G357" s="1">
        <v>44095</v>
      </c>
      <c r="H357">
        <v>847.32307200000014</v>
      </c>
      <c r="I357">
        <v>1149.3702498461535</v>
      </c>
    </row>
    <row r="358" spans="1:9" x14ac:dyDescent="0.25">
      <c r="A358" s="1">
        <v>44096</v>
      </c>
      <c r="B358">
        <v>1.65672</v>
      </c>
      <c r="C358">
        <v>2.3004553846153848</v>
      </c>
      <c r="D358">
        <f t="shared" si="10"/>
        <v>848.97979200000009</v>
      </c>
      <c r="E358">
        <f t="shared" si="11"/>
        <v>1151.6707052307688</v>
      </c>
      <c r="G358" s="1">
        <v>44096</v>
      </c>
      <c r="H358">
        <v>848.97979200000009</v>
      </c>
      <c r="I358">
        <v>1151.6707052307688</v>
      </c>
    </row>
    <row r="359" spans="1:9" x14ac:dyDescent="0.25">
      <c r="A359" s="1">
        <v>44097</v>
      </c>
      <c r="B359">
        <v>0.99403199999999992</v>
      </c>
      <c r="C359">
        <v>1.3384467692307693</v>
      </c>
      <c r="D359">
        <f t="shared" si="10"/>
        <v>849.97382400000004</v>
      </c>
      <c r="E359">
        <f t="shared" si="11"/>
        <v>1153.0091519999996</v>
      </c>
      <c r="G359" s="1">
        <v>44097</v>
      </c>
      <c r="H359">
        <v>849.97382400000004</v>
      </c>
      <c r="I359">
        <v>1153.0091519999996</v>
      </c>
    </row>
    <row r="360" spans="1:9" x14ac:dyDescent="0.25">
      <c r="A360" s="1">
        <v>44098</v>
      </c>
      <c r="B360">
        <v>0.68817600000000012</v>
      </c>
      <c r="C360">
        <v>1.0456615384615384</v>
      </c>
      <c r="D360">
        <f t="shared" si="10"/>
        <v>850.66200000000003</v>
      </c>
      <c r="E360">
        <f t="shared" si="11"/>
        <v>1154.0548135384611</v>
      </c>
      <c r="G360" s="1">
        <v>44098</v>
      </c>
      <c r="H360">
        <v>850.66200000000003</v>
      </c>
      <c r="I360">
        <v>1154.0548135384611</v>
      </c>
    </row>
    <row r="361" spans="1:9" x14ac:dyDescent="0.25">
      <c r="A361" s="1">
        <v>44099</v>
      </c>
      <c r="B361">
        <v>14.528159999999998</v>
      </c>
      <c r="C361">
        <v>16.730584615384615</v>
      </c>
      <c r="D361">
        <f t="shared" si="10"/>
        <v>865.19015999999999</v>
      </c>
      <c r="E361">
        <f t="shared" si="11"/>
        <v>1170.7853981538458</v>
      </c>
      <c r="G361" s="1">
        <v>44099</v>
      </c>
      <c r="H361">
        <v>865.19015999999999</v>
      </c>
      <c r="I361">
        <v>1170.7853981538458</v>
      </c>
    </row>
    <row r="362" spans="1:9" x14ac:dyDescent="0.25">
      <c r="A362" s="1">
        <v>44100</v>
      </c>
      <c r="B362">
        <v>4.0780799999999999</v>
      </c>
      <c r="C362">
        <v>5.8557046153846155</v>
      </c>
      <c r="D362">
        <f t="shared" si="10"/>
        <v>869.26823999999999</v>
      </c>
      <c r="E362">
        <f t="shared" si="11"/>
        <v>1176.6411027692304</v>
      </c>
      <c r="G362" s="1">
        <v>44100</v>
      </c>
      <c r="H362">
        <v>869.26823999999999</v>
      </c>
      <c r="I362">
        <v>1176.6411027692304</v>
      </c>
    </row>
    <row r="363" spans="1:9" x14ac:dyDescent="0.25">
      <c r="A363" s="1">
        <v>44101</v>
      </c>
      <c r="B363">
        <v>1.7076960000000001</v>
      </c>
      <c r="C363">
        <v>2.9278523076923078</v>
      </c>
      <c r="D363">
        <f t="shared" si="10"/>
        <v>870.97593600000005</v>
      </c>
      <c r="E363">
        <f t="shared" si="11"/>
        <v>1179.5689550769227</v>
      </c>
      <c r="G363" s="1">
        <v>44101</v>
      </c>
      <c r="H363">
        <v>870.97593600000005</v>
      </c>
      <c r="I363">
        <v>1179.5689550769227</v>
      </c>
    </row>
    <row r="364" spans="1:9" x14ac:dyDescent="0.25">
      <c r="A364" s="1">
        <v>44102</v>
      </c>
      <c r="B364">
        <v>1.1979360000000001</v>
      </c>
      <c r="C364">
        <v>2.3004553846153848</v>
      </c>
      <c r="D364">
        <f t="shared" si="10"/>
        <v>872.17387200000007</v>
      </c>
      <c r="E364">
        <f t="shared" si="11"/>
        <v>1181.8694104615381</v>
      </c>
      <c r="G364" s="1">
        <v>44102</v>
      </c>
      <c r="H364">
        <v>872.17387200000007</v>
      </c>
      <c r="I364">
        <v>1181.8694104615381</v>
      </c>
    </row>
    <row r="365" spans="1:9" x14ac:dyDescent="0.25">
      <c r="A365" s="1">
        <v>44103</v>
      </c>
      <c r="B365">
        <v>0.96854399999999985</v>
      </c>
      <c r="C365">
        <v>1.7985378461538457</v>
      </c>
      <c r="D365">
        <f t="shared" si="10"/>
        <v>873.14241600000003</v>
      </c>
      <c r="E365">
        <f t="shared" si="11"/>
        <v>1183.6679483076919</v>
      </c>
      <c r="G365" s="1">
        <v>44103</v>
      </c>
      <c r="H365">
        <v>873.14241600000003</v>
      </c>
      <c r="I365">
        <v>1183.6679483076919</v>
      </c>
    </row>
    <row r="366" spans="1:9" x14ac:dyDescent="0.25">
      <c r="A366" s="1">
        <v>44104</v>
      </c>
      <c r="B366">
        <v>0.81561600000000012</v>
      </c>
      <c r="C366">
        <v>1.4220996923076921</v>
      </c>
      <c r="D366">
        <f t="shared" si="10"/>
        <v>873.958032</v>
      </c>
      <c r="E366">
        <f t="shared" si="11"/>
        <v>1185.0900479999996</v>
      </c>
      <c r="G366" s="1">
        <v>44104</v>
      </c>
      <c r="H366">
        <v>873.958032</v>
      </c>
      <c r="I366">
        <v>1185.0900479999996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6"/>
  <sheetViews>
    <sheetView workbookViewId="0">
      <selection activeCell="K1" sqref="K1:L1"/>
    </sheetView>
  </sheetViews>
  <sheetFormatPr defaultRowHeight="15.75" x14ac:dyDescent="0.25"/>
  <sheetData>
    <row r="1" spans="1:12" x14ac:dyDescent="0.25">
      <c r="A1" t="s">
        <v>0</v>
      </c>
      <c r="B1" t="s">
        <v>3</v>
      </c>
      <c r="C1" t="s">
        <v>22</v>
      </c>
      <c r="D1" t="s">
        <v>44</v>
      </c>
      <c r="E1" t="s">
        <v>45</v>
      </c>
      <c r="G1" t="s">
        <v>0</v>
      </c>
      <c r="H1" t="s">
        <v>44</v>
      </c>
      <c r="I1" t="s">
        <v>45</v>
      </c>
      <c r="K1" t="s">
        <v>86</v>
      </c>
      <c r="L1" t="s">
        <v>87</v>
      </c>
    </row>
    <row r="2" spans="1:12" x14ac:dyDescent="0.25">
      <c r="A2" s="1">
        <v>43739</v>
      </c>
      <c r="B2">
        <v>0.71366399999999985</v>
      </c>
      <c r="C2">
        <v>1.1293144615384618</v>
      </c>
      <c r="D2">
        <f>B2</f>
        <v>0.71366399999999985</v>
      </c>
      <c r="E2">
        <f>C2</f>
        <v>1.1293144615384618</v>
      </c>
      <c r="G2" s="1">
        <v>43739</v>
      </c>
      <c r="H2">
        <v>0.71366399999999985</v>
      </c>
      <c r="I2">
        <v>1.1293144615384618</v>
      </c>
    </row>
    <row r="3" spans="1:12" x14ac:dyDescent="0.25">
      <c r="A3" s="1">
        <v>43740</v>
      </c>
      <c r="B3">
        <v>0.63719999999999999</v>
      </c>
      <c r="C3">
        <v>1.0456615384615384</v>
      </c>
      <c r="D3">
        <f>D2+B3</f>
        <v>1.3508639999999998</v>
      </c>
      <c r="E3">
        <f>E2+C3</f>
        <v>2.174976</v>
      </c>
      <c r="G3" s="1">
        <v>43740</v>
      </c>
      <c r="H3">
        <v>1.3508639999999998</v>
      </c>
      <c r="I3">
        <v>2.174976</v>
      </c>
    </row>
    <row r="4" spans="1:12" x14ac:dyDescent="0.25">
      <c r="A4" s="1">
        <v>43741</v>
      </c>
      <c r="B4">
        <v>0.61171199999999992</v>
      </c>
      <c r="C4">
        <v>0.98292184615384637</v>
      </c>
      <c r="D4">
        <f t="shared" ref="D4:D67" si="0">D3+B4</f>
        <v>1.9625759999999999</v>
      </c>
      <c r="E4">
        <f t="shared" ref="E4:E67" si="1">E3+C4</f>
        <v>3.1578978461538463</v>
      </c>
      <c r="G4" s="1">
        <v>43741</v>
      </c>
      <c r="H4">
        <v>1.9625759999999999</v>
      </c>
      <c r="I4">
        <v>3.1578978461538463</v>
      </c>
    </row>
    <row r="5" spans="1:12" x14ac:dyDescent="0.25">
      <c r="A5" s="1">
        <v>43742</v>
      </c>
      <c r="B5">
        <v>0.58622399999999997</v>
      </c>
      <c r="C5">
        <v>0.89926892307692285</v>
      </c>
      <c r="D5">
        <f t="shared" si="0"/>
        <v>2.5488</v>
      </c>
      <c r="E5">
        <f t="shared" si="1"/>
        <v>4.0571667692307694</v>
      </c>
      <c r="G5" s="1">
        <v>43742</v>
      </c>
      <c r="H5">
        <v>2.5488</v>
      </c>
      <c r="I5">
        <v>4.0571667692307694</v>
      </c>
    </row>
    <row r="6" spans="1:12" x14ac:dyDescent="0.25">
      <c r="A6" s="1">
        <v>43743</v>
      </c>
      <c r="B6">
        <v>0.58622399999999997</v>
      </c>
      <c r="C6">
        <v>0.8783556923076925</v>
      </c>
      <c r="D6">
        <f t="shared" si="0"/>
        <v>3.135024</v>
      </c>
      <c r="E6">
        <f t="shared" si="1"/>
        <v>4.9355224615384614</v>
      </c>
      <c r="G6" s="1">
        <v>43743</v>
      </c>
      <c r="H6">
        <v>3.135024</v>
      </c>
      <c r="I6">
        <v>4.9355224615384614</v>
      </c>
    </row>
    <row r="7" spans="1:12" x14ac:dyDescent="0.25">
      <c r="A7" s="1">
        <v>43744</v>
      </c>
      <c r="B7">
        <v>0.99403199999999992</v>
      </c>
      <c r="C7">
        <v>1.4011864615384617</v>
      </c>
      <c r="D7">
        <f t="shared" si="0"/>
        <v>4.1290560000000003</v>
      </c>
      <c r="E7">
        <f t="shared" si="1"/>
        <v>6.3367089230769231</v>
      </c>
      <c r="G7" s="1">
        <v>43744</v>
      </c>
      <c r="H7">
        <v>4.1290560000000003</v>
      </c>
      <c r="I7">
        <v>6.3367089230769231</v>
      </c>
    </row>
    <row r="8" spans="1:12" x14ac:dyDescent="0.25">
      <c r="A8" s="1">
        <v>43745</v>
      </c>
      <c r="B8">
        <v>1.5802560000000001</v>
      </c>
      <c r="C8">
        <v>1.735798153846154</v>
      </c>
      <c r="D8">
        <f t="shared" si="0"/>
        <v>5.7093120000000006</v>
      </c>
      <c r="E8">
        <f t="shared" si="1"/>
        <v>8.0725070769230776</v>
      </c>
      <c r="G8" s="1">
        <v>43745</v>
      </c>
      <c r="H8">
        <v>5.7093120000000006</v>
      </c>
      <c r="I8">
        <v>8.0725070769230776</v>
      </c>
    </row>
    <row r="9" spans="1:12" x14ac:dyDescent="0.25">
      <c r="A9" s="1">
        <v>43746</v>
      </c>
      <c r="B9">
        <v>1.4783039999999998</v>
      </c>
      <c r="C9">
        <v>1.756711384615385</v>
      </c>
      <c r="D9">
        <f t="shared" si="0"/>
        <v>7.1876160000000002</v>
      </c>
      <c r="E9">
        <f t="shared" si="1"/>
        <v>9.8292184615384635</v>
      </c>
      <c r="G9" s="1">
        <v>43746</v>
      </c>
      <c r="H9">
        <v>7.1876160000000002</v>
      </c>
      <c r="I9">
        <v>9.8292184615384635</v>
      </c>
    </row>
    <row r="10" spans="1:12" x14ac:dyDescent="0.25">
      <c r="A10" s="1">
        <v>43747</v>
      </c>
      <c r="B10">
        <v>1.52928</v>
      </c>
      <c r="C10">
        <v>1.8821907692307691</v>
      </c>
      <c r="D10">
        <f t="shared" si="0"/>
        <v>8.7168960000000002</v>
      </c>
      <c r="E10">
        <f t="shared" si="1"/>
        <v>11.711409230769233</v>
      </c>
      <c r="G10" s="1">
        <v>43747</v>
      </c>
      <c r="H10">
        <v>8.7168960000000002</v>
      </c>
      <c r="I10">
        <v>11.711409230769233</v>
      </c>
    </row>
    <row r="11" spans="1:12" x14ac:dyDescent="0.25">
      <c r="A11" s="1">
        <v>43748</v>
      </c>
      <c r="B11">
        <v>2.42136</v>
      </c>
      <c r="C11">
        <v>2.9278523076923078</v>
      </c>
      <c r="D11">
        <f t="shared" si="0"/>
        <v>11.138256</v>
      </c>
      <c r="E11">
        <f t="shared" si="1"/>
        <v>14.63926153846154</v>
      </c>
      <c r="G11" s="1">
        <v>43748</v>
      </c>
      <c r="H11">
        <v>11.138256</v>
      </c>
      <c r="I11">
        <v>14.63926153846154</v>
      </c>
    </row>
    <row r="12" spans="1:12" x14ac:dyDescent="0.25">
      <c r="A12" s="1">
        <v>43749</v>
      </c>
      <c r="B12">
        <v>1.8351360000000001</v>
      </c>
      <c r="C12">
        <v>2.3004553846153848</v>
      </c>
      <c r="D12">
        <f t="shared" si="0"/>
        <v>12.973392</v>
      </c>
      <c r="E12">
        <f t="shared" si="1"/>
        <v>16.939716923076926</v>
      </c>
      <c r="G12" s="1">
        <v>43749</v>
      </c>
      <c r="H12">
        <v>12.973392</v>
      </c>
      <c r="I12">
        <v>16.939716923076926</v>
      </c>
    </row>
    <row r="13" spans="1:12" x14ac:dyDescent="0.25">
      <c r="A13" s="1">
        <v>43750</v>
      </c>
      <c r="B13">
        <v>1.2234239999999998</v>
      </c>
      <c r="C13">
        <v>1.5894055384615382</v>
      </c>
      <c r="D13">
        <f t="shared" si="0"/>
        <v>14.196816</v>
      </c>
      <c r="E13">
        <f t="shared" si="1"/>
        <v>18.529122461538464</v>
      </c>
      <c r="G13" s="1">
        <v>43750</v>
      </c>
      <c r="H13">
        <v>14.196816</v>
      </c>
      <c r="I13">
        <v>18.529122461538464</v>
      </c>
    </row>
    <row r="14" spans="1:12" x14ac:dyDescent="0.25">
      <c r="A14" s="1">
        <v>43751</v>
      </c>
      <c r="B14">
        <v>1.0450079999999999</v>
      </c>
      <c r="C14">
        <v>1.3384467692307693</v>
      </c>
      <c r="D14">
        <f t="shared" si="0"/>
        <v>15.241823999999999</v>
      </c>
      <c r="E14">
        <f t="shared" si="1"/>
        <v>19.867569230769234</v>
      </c>
      <c r="G14" s="1">
        <v>43751</v>
      </c>
      <c r="H14">
        <v>15.241823999999999</v>
      </c>
      <c r="I14">
        <v>19.867569230769234</v>
      </c>
    </row>
    <row r="15" spans="1:12" x14ac:dyDescent="0.25">
      <c r="A15" s="1">
        <v>43752</v>
      </c>
      <c r="B15">
        <v>0.96854399999999985</v>
      </c>
      <c r="C15">
        <v>1.192054153846154</v>
      </c>
      <c r="D15">
        <f t="shared" si="0"/>
        <v>16.210367999999999</v>
      </c>
      <c r="E15">
        <f t="shared" si="1"/>
        <v>21.059623384615389</v>
      </c>
      <c r="G15" s="1">
        <v>43752</v>
      </c>
      <c r="H15">
        <v>16.210367999999999</v>
      </c>
      <c r="I15">
        <v>21.059623384615389</v>
      </c>
    </row>
    <row r="16" spans="1:12" x14ac:dyDescent="0.25">
      <c r="A16" s="1">
        <v>43753</v>
      </c>
      <c r="B16">
        <v>2.5488</v>
      </c>
      <c r="C16">
        <v>4.6009107692307696</v>
      </c>
      <c r="D16">
        <f t="shared" si="0"/>
        <v>18.759167999999999</v>
      </c>
      <c r="E16">
        <f t="shared" si="1"/>
        <v>25.660534153846157</v>
      </c>
      <c r="G16" s="1">
        <v>43753</v>
      </c>
      <c r="H16">
        <v>18.759167999999999</v>
      </c>
      <c r="I16">
        <v>25.660534153846157</v>
      </c>
    </row>
    <row r="17" spans="1:9" x14ac:dyDescent="0.25">
      <c r="A17" s="1">
        <v>43754</v>
      </c>
      <c r="B17">
        <v>1.6822079999999997</v>
      </c>
      <c r="C17">
        <v>2.3004553846153848</v>
      </c>
      <c r="D17">
        <f t="shared" si="0"/>
        <v>20.441375999999998</v>
      </c>
      <c r="E17">
        <f t="shared" si="1"/>
        <v>27.960989538461543</v>
      </c>
      <c r="G17" s="1">
        <v>43754</v>
      </c>
      <c r="H17">
        <v>20.441375999999998</v>
      </c>
      <c r="I17">
        <v>27.960989538461543</v>
      </c>
    </row>
    <row r="18" spans="1:9" x14ac:dyDescent="0.25">
      <c r="A18" s="1">
        <v>43755</v>
      </c>
      <c r="B18">
        <v>1.3508639999999998</v>
      </c>
      <c r="C18">
        <v>1.9240172307692307</v>
      </c>
      <c r="D18">
        <f t="shared" si="0"/>
        <v>21.79224</v>
      </c>
      <c r="E18">
        <f t="shared" si="1"/>
        <v>29.885006769230774</v>
      </c>
      <c r="G18" s="1">
        <v>43755</v>
      </c>
      <c r="H18">
        <v>21.79224</v>
      </c>
      <c r="I18">
        <v>29.885006769230774</v>
      </c>
    </row>
    <row r="19" spans="1:9" x14ac:dyDescent="0.25">
      <c r="A19" s="1">
        <v>43756</v>
      </c>
      <c r="B19">
        <v>1.2234239999999998</v>
      </c>
      <c r="C19">
        <v>1.735798153846154</v>
      </c>
      <c r="D19">
        <f t="shared" si="0"/>
        <v>23.015664000000001</v>
      </c>
      <c r="E19">
        <f t="shared" si="1"/>
        <v>31.620804923076928</v>
      </c>
      <c r="G19" s="1">
        <v>43756</v>
      </c>
      <c r="H19">
        <v>23.015664000000001</v>
      </c>
      <c r="I19">
        <v>31.620804923076928</v>
      </c>
    </row>
    <row r="20" spans="1:9" x14ac:dyDescent="0.25">
      <c r="A20" s="1">
        <v>43757</v>
      </c>
      <c r="B20">
        <v>1.0959839999999998</v>
      </c>
      <c r="C20">
        <v>1.5475790769230771</v>
      </c>
      <c r="D20">
        <f t="shared" si="0"/>
        <v>24.111648000000002</v>
      </c>
      <c r="E20">
        <f t="shared" si="1"/>
        <v>33.168384000000003</v>
      </c>
      <c r="G20" s="1">
        <v>43757</v>
      </c>
      <c r="H20">
        <v>24.111648000000002</v>
      </c>
      <c r="I20">
        <v>33.168384000000003</v>
      </c>
    </row>
    <row r="21" spans="1:9" x14ac:dyDescent="0.25">
      <c r="A21" s="1">
        <v>43758</v>
      </c>
      <c r="B21">
        <v>1.0450079999999999</v>
      </c>
      <c r="C21">
        <v>1.4848393846153844</v>
      </c>
      <c r="D21">
        <f t="shared" si="0"/>
        <v>25.156656000000002</v>
      </c>
      <c r="E21">
        <f t="shared" si="1"/>
        <v>34.653223384615387</v>
      </c>
      <c r="G21" s="1">
        <v>43758</v>
      </c>
      <c r="H21">
        <v>25.156656000000002</v>
      </c>
      <c r="I21">
        <v>34.653223384615387</v>
      </c>
    </row>
    <row r="22" spans="1:9" x14ac:dyDescent="0.25">
      <c r="A22" s="1">
        <v>43759</v>
      </c>
      <c r="B22">
        <v>3.8231999999999999</v>
      </c>
      <c r="C22">
        <v>6.6922338461538464</v>
      </c>
      <c r="D22">
        <f t="shared" si="0"/>
        <v>28.979856000000002</v>
      </c>
      <c r="E22">
        <f t="shared" si="1"/>
        <v>41.345457230769235</v>
      </c>
      <c r="G22" s="1">
        <v>43759</v>
      </c>
      <c r="H22">
        <v>28.979856000000002</v>
      </c>
      <c r="I22">
        <v>41.345457230769235</v>
      </c>
    </row>
    <row r="23" spans="1:9" x14ac:dyDescent="0.25">
      <c r="A23" s="1">
        <v>43760</v>
      </c>
      <c r="B23">
        <v>4.3329599999999999</v>
      </c>
      <c r="C23">
        <v>7.1104984615384614</v>
      </c>
      <c r="D23">
        <f t="shared" si="0"/>
        <v>33.312815999999998</v>
      </c>
      <c r="E23">
        <f t="shared" si="1"/>
        <v>48.455955692307697</v>
      </c>
      <c r="G23" s="1">
        <v>43760</v>
      </c>
      <c r="H23">
        <v>33.312815999999998</v>
      </c>
      <c r="I23">
        <v>48.455955692307697</v>
      </c>
    </row>
    <row r="24" spans="1:9" x14ac:dyDescent="0.25">
      <c r="A24" s="1">
        <v>43761</v>
      </c>
      <c r="B24">
        <v>2.03904</v>
      </c>
      <c r="C24">
        <v>3.3461169230769232</v>
      </c>
      <c r="D24">
        <f t="shared" si="0"/>
        <v>35.351855999999998</v>
      </c>
      <c r="E24">
        <f t="shared" si="1"/>
        <v>51.802072615384617</v>
      </c>
      <c r="G24" s="1">
        <v>43761</v>
      </c>
      <c r="H24">
        <v>35.351855999999998</v>
      </c>
      <c r="I24">
        <v>51.802072615384617</v>
      </c>
    </row>
    <row r="25" spans="1:9" x14ac:dyDescent="0.25">
      <c r="A25" s="1">
        <v>43762</v>
      </c>
      <c r="B25">
        <v>1.6057439999999998</v>
      </c>
      <c r="C25">
        <v>2.7187199999999998</v>
      </c>
      <c r="D25">
        <f t="shared" si="0"/>
        <v>36.957599999999999</v>
      </c>
      <c r="E25">
        <f t="shared" si="1"/>
        <v>54.520792615384615</v>
      </c>
      <c r="G25" s="1">
        <v>43762</v>
      </c>
      <c r="H25">
        <v>36.957599999999999</v>
      </c>
      <c r="I25">
        <v>54.520792615384615</v>
      </c>
    </row>
    <row r="26" spans="1:9" x14ac:dyDescent="0.25">
      <c r="A26" s="1">
        <v>43763</v>
      </c>
      <c r="B26">
        <v>4.0780799999999999</v>
      </c>
      <c r="C26">
        <v>5.0191753846153846</v>
      </c>
      <c r="D26">
        <f t="shared" si="0"/>
        <v>41.035679999999999</v>
      </c>
      <c r="E26">
        <f t="shared" si="1"/>
        <v>59.539968000000002</v>
      </c>
      <c r="G26" s="1">
        <v>43763</v>
      </c>
      <c r="H26">
        <v>41.035679999999999</v>
      </c>
      <c r="I26">
        <v>59.539968000000002</v>
      </c>
    </row>
    <row r="27" spans="1:9" x14ac:dyDescent="0.25">
      <c r="A27" s="1">
        <v>43764</v>
      </c>
      <c r="B27">
        <v>2.8036799999999999</v>
      </c>
      <c r="C27">
        <v>3.7643815384615382</v>
      </c>
      <c r="D27">
        <f t="shared" si="0"/>
        <v>43.839359999999999</v>
      </c>
      <c r="E27">
        <f t="shared" si="1"/>
        <v>63.304349538461537</v>
      </c>
      <c r="G27" s="1">
        <v>43764</v>
      </c>
      <c r="H27">
        <v>43.839359999999999</v>
      </c>
      <c r="I27">
        <v>63.304349538461537</v>
      </c>
    </row>
    <row r="28" spans="1:9" x14ac:dyDescent="0.25">
      <c r="A28" s="1">
        <v>43765</v>
      </c>
      <c r="B28">
        <v>2.242944</v>
      </c>
      <c r="C28">
        <v>3.3461169230769232</v>
      </c>
      <c r="D28">
        <f t="shared" si="0"/>
        <v>46.082304000000001</v>
      </c>
      <c r="E28">
        <f t="shared" si="1"/>
        <v>66.650466461538457</v>
      </c>
      <c r="G28" s="1">
        <v>43765</v>
      </c>
      <c r="H28">
        <v>46.082304000000001</v>
      </c>
      <c r="I28">
        <v>66.650466461538457</v>
      </c>
    </row>
    <row r="29" spans="1:9" x14ac:dyDescent="0.25">
      <c r="A29" s="1">
        <v>43766</v>
      </c>
      <c r="B29">
        <v>1.8096479999999997</v>
      </c>
      <c r="C29">
        <v>2.7187199999999998</v>
      </c>
      <c r="D29">
        <f t="shared" si="0"/>
        <v>47.891952000000003</v>
      </c>
      <c r="E29">
        <f t="shared" si="1"/>
        <v>69.369186461538462</v>
      </c>
      <c r="G29" s="1">
        <v>43766</v>
      </c>
      <c r="H29">
        <v>47.891952000000003</v>
      </c>
      <c r="I29">
        <v>69.369186461538462</v>
      </c>
    </row>
    <row r="30" spans="1:9" x14ac:dyDescent="0.25">
      <c r="A30" s="1">
        <v>43767</v>
      </c>
      <c r="B30">
        <v>1.6057439999999998</v>
      </c>
      <c r="C30">
        <v>2.3004553846153848</v>
      </c>
      <c r="D30">
        <f t="shared" si="0"/>
        <v>49.497696000000005</v>
      </c>
      <c r="E30">
        <f t="shared" si="1"/>
        <v>71.669641846153851</v>
      </c>
      <c r="G30" s="1">
        <v>43767</v>
      </c>
      <c r="H30">
        <v>49.497696000000005</v>
      </c>
      <c r="I30">
        <v>71.669641846153851</v>
      </c>
    </row>
    <row r="31" spans="1:9" x14ac:dyDescent="0.25">
      <c r="A31" s="1">
        <v>43768</v>
      </c>
      <c r="B31">
        <v>1.7076960000000001</v>
      </c>
      <c r="C31">
        <v>2.3004553846153848</v>
      </c>
      <c r="D31">
        <f t="shared" si="0"/>
        <v>51.205392000000003</v>
      </c>
      <c r="E31">
        <f t="shared" si="1"/>
        <v>73.970097230769241</v>
      </c>
      <c r="G31" s="1">
        <v>43768</v>
      </c>
      <c r="H31">
        <v>51.205392000000003</v>
      </c>
      <c r="I31">
        <v>73.970097230769241</v>
      </c>
    </row>
    <row r="32" spans="1:9" x14ac:dyDescent="0.25">
      <c r="A32" s="1">
        <v>43769</v>
      </c>
      <c r="B32">
        <v>1.5547679999999997</v>
      </c>
      <c r="C32">
        <v>2.0913230769230768</v>
      </c>
      <c r="D32">
        <f t="shared" si="0"/>
        <v>52.760160000000006</v>
      </c>
      <c r="E32">
        <f t="shared" si="1"/>
        <v>76.061420307692316</v>
      </c>
      <c r="G32" s="1">
        <v>43769</v>
      </c>
      <c r="H32">
        <v>52.760160000000006</v>
      </c>
      <c r="I32">
        <v>76.061420307692316</v>
      </c>
    </row>
    <row r="33" spans="1:9" x14ac:dyDescent="0.25">
      <c r="A33" s="1">
        <v>43770</v>
      </c>
      <c r="B33">
        <v>3.5683199999999999</v>
      </c>
      <c r="C33">
        <v>3.9735138461538462</v>
      </c>
      <c r="D33">
        <f t="shared" si="0"/>
        <v>56.328480000000006</v>
      </c>
      <c r="E33">
        <f t="shared" si="1"/>
        <v>80.034934153846166</v>
      </c>
      <c r="G33" s="1">
        <v>43770</v>
      </c>
      <c r="H33">
        <v>56.328480000000006</v>
      </c>
      <c r="I33">
        <v>80.034934153846166</v>
      </c>
    </row>
    <row r="34" spans="1:9" x14ac:dyDescent="0.25">
      <c r="A34" s="1">
        <v>43771</v>
      </c>
      <c r="B34">
        <v>3.5683199999999999</v>
      </c>
      <c r="C34">
        <v>4.6009107692307696</v>
      </c>
      <c r="D34">
        <f t="shared" si="0"/>
        <v>59.896800000000006</v>
      </c>
      <c r="E34">
        <f t="shared" si="1"/>
        <v>84.635844923076931</v>
      </c>
      <c r="G34" s="1">
        <v>43771</v>
      </c>
      <c r="H34">
        <v>59.896800000000006</v>
      </c>
      <c r="I34">
        <v>84.635844923076931</v>
      </c>
    </row>
    <row r="35" spans="1:9" x14ac:dyDescent="0.25">
      <c r="A35" s="1">
        <v>43772</v>
      </c>
      <c r="B35">
        <v>4.5878399999999999</v>
      </c>
      <c r="C35">
        <v>7.737895384615384</v>
      </c>
      <c r="D35">
        <f t="shared" si="0"/>
        <v>64.484640000000013</v>
      </c>
      <c r="E35">
        <f t="shared" si="1"/>
        <v>92.373740307692316</v>
      </c>
      <c r="G35" s="1">
        <v>43772</v>
      </c>
      <c r="H35">
        <v>64.484640000000013</v>
      </c>
      <c r="I35">
        <v>92.373740307692316</v>
      </c>
    </row>
    <row r="36" spans="1:9" x14ac:dyDescent="0.25">
      <c r="A36" s="1">
        <v>43773</v>
      </c>
      <c r="B36">
        <v>2.5488</v>
      </c>
      <c r="C36">
        <v>3.9735138461538462</v>
      </c>
      <c r="D36">
        <f t="shared" si="0"/>
        <v>67.033440000000013</v>
      </c>
      <c r="E36">
        <f t="shared" si="1"/>
        <v>96.347254153846166</v>
      </c>
      <c r="G36" s="1">
        <v>43773</v>
      </c>
      <c r="H36">
        <v>67.033440000000013</v>
      </c>
      <c r="I36">
        <v>96.347254153846166</v>
      </c>
    </row>
    <row r="37" spans="1:9" x14ac:dyDescent="0.25">
      <c r="A37" s="1">
        <v>43774</v>
      </c>
      <c r="B37">
        <v>4.0780799999999999</v>
      </c>
      <c r="C37">
        <v>5.646572307692308</v>
      </c>
      <c r="D37">
        <f t="shared" si="0"/>
        <v>71.111520000000013</v>
      </c>
      <c r="E37">
        <f t="shared" si="1"/>
        <v>101.99382646153848</v>
      </c>
      <c r="G37" s="1">
        <v>43774</v>
      </c>
      <c r="H37">
        <v>71.111520000000013</v>
      </c>
      <c r="I37">
        <v>101.99382646153848</v>
      </c>
    </row>
    <row r="38" spans="1:9" x14ac:dyDescent="0.25">
      <c r="A38" s="1">
        <v>43775</v>
      </c>
      <c r="B38">
        <v>2.8036799999999999</v>
      </c>
      <c r="C38">
        <v>4.1826461538461537</v>
      </c>
      <c r="D38">
        <f t="shared" si="0"/>
        <v>73.915200000000013</v>
      </c>
      <c r="E38">
        <f t="shared" si="1"/>
        <v>106.17647261538463</v>
      </c>
      <c r="G38" s="1">
        <v>43775</v>
      </c>
      <c r="H38">
        <v>73.915200000000013</v>
      </c>
      <c r="I38">
        <v>106.17647261538463</v>
      </c>
    </row>
    <row r="39" spans="1:9" x14ac:dyDescent="0.25">
      <c r="A39" s="1">
        <v>43776</v>
      </c>
      <c r="B39">
        <v>2.8036799999999999</v>
      </c>
      <c r="C39">
        <v>3.9735138461538462</v>
      </c>
      <c r="D39">
        <f t="shared" si="0"/>
        <v>76.718880000000013</v>
      </c>
      <c r="E39">
        <f t="shared" si="1"/>
        <v>110.14998646153848</v>
      </c>
      <c r="G39" s="1">
        <v>43776</v>
      </c>
      <c r="H39">
        <v>76.718880000000013</v>
      </c>
      <c r="I39">
        <v>110.14998646153848</v>
      </c>
    </row>
    <row r="40" spans="1:9" x14ac:dyDescent="0.25">
      <c r="A40" s="1">
        <v>43777</v>
      </c>
      <c r="B40">
        <v>2.4723359999999999</v>
      </c>
      <c r="C40">
        <v>3.5552492307692307</v>
      </c>
      <c r="D40">
        <f t="shared" si="0"/>
        <v>79.191216000000011</v>
      </c>
      <c r="E40">
        <f t="shared" si="1"/>
        <v>113.70523569230771</v>
      </c>
      <c r="G40" s="1">
        <v>43777</v>
      </c>
      <c r="H40">
        <v>79.191216000000011</v>
      </c>
      <c r="I40">
        <v>113.70523569230771</v>
      </c>
    </row>
    <row r="41" spans="1:9" x14ac:dyDescent="0.25">
      <c r="A41" s="1">
        <v>43778</v>
      </c>
      <c r="B41">
        <v>2.5488</v>
      </c>
      <c r="C41">
        <v>3.3461169230769232</v>
      </c>
      <c r="D41">
        <f t="shared" si="0"/>
        <v>81.740016000000011</v>
      </c>
      <c r="E41">
        <f t="shared" si="1"/>
        <v>117.05135261538463</v>
      </c>
      <c r="G41" s="1">
        <v>43778</v>
      </c>
      <c r="H41">
        <v>81.740016000000011</v>
      </c>
      <c r="I41">
        <v>117.05135261538463</v>
      </c>
    </row>
    <row r="42" spans="1:9" x14ac:dyDescent="0.25">
      <c r="A42" s="1">
        <v>43779</v>
      </c>
      <c r="B42">
        <v>2.2174559999999999</v>
      </c>
      <c r="C42">
        <v>2.3004553846153848</v>
      </c>
      <c r="D42">
        <f t="shared" si="0"/>
        <v>83.95747200000001</v>
      </c>
      <c r="E42">
        <f t="shared" si="1"/>
        <v>119.35180800000002</v>
      </c>
      <c r="G42" s="1">
        <v>43779</v>
      </c>
      <c r="H42">
        <v>83.95747200000001</v>
      </c>
      <c r="I42">
        <v>119.35180800000002</v>
      </c>
    </row>
    <row r="43" spans="1:9" x14ac:dyDescent="0.25">
      <c r="A43" s="1">
        <v>43780</v>
      </c>
      <c r="B43">
        <v>2.1409920000000002</v>
      </c>
      <c r="C43">
        <v>2.0285833846153847</v>
      </c>
      <c r="D43">
        <f t="shared" si="0"/>
        <v>86.098464000000007</v>
      </c>
      <c r="E43">
        <f t="shared" si="1"/>
        <v>121.38039138461541</v>
      </c>
      <c r="G43" s="1">
        <v>43780</v>
      </c>
      <c r="H43">
        <v>86.098464000000007</v>
      </c>
      <c r="I43">
        <v>121.38039138461541</v>
      </c>
    </row>
    <row r="44" spans="1:9" x14ac:dyDescent="0.25">
      <c r="A44" s="1">
        <v>43781</v>
      </c>
      <c r="B44">
        <v>1.7586720000000002</v>
      </c>
      <c r="C44">
        <v>0.94109538461538456</v>
      </c>
      <c r="D44">
        <f t="shared" si="0"/>
        <v>87.857136000000011</v>
      </c>
      <c r="E44">
        <f t="shared" si="1"/>
        <v>122.32148676923079</v>
      </c>
      <c r="G44" s="1">
        <v>43781</v>
      </c>
      <c r="H44">
        <v>87.857136000000011</v>
      </c>
      <c r="I44">
        <v>122.32148676923079</v>
      </c>
    </row>
    <row r="45" spans="1:9" x14ac:dyDescent="0.25">
      <c r="A45" s="1">
        <v>43782</v>
      </c>
      <c r="B45">
        <v>1.5802560000000001</v>
      </c>
      <c r="C45">
        <v>0.96200861538461535</v>
      </c>
      <c r="D45">
        <f t="shared" si="0"/>
        <v>89.437392000000017</v>
      </c>
      <c r="E45">
        <f t="shared" si="1"/>
        <v>123.28349538461541</v>
      </c>
      <c r="G45" s="1">
        <v>43782</v>
      </c>
      <c r="H45">
        <v>89.437392000000017</v>
      </c>
      <c r="I45">
        <v>123.28349538461541</v>
      </c>
    </row>
    <row r="46" spans="1:9" x14ac:dyDescent="0.25">
      <c r="A46" s="1">
        <v>43783</v>
      </c>
      <c r="B46">
        <v>1.7076960000000001</v>
      </c>
      <c r="C46">
        <v>2.5095876923076923</v>
      </c>
      <c r="D46">
        <f t="shared" si="0"/>
        <v>91.145088000000015</v>
      </c>
      <c r="E46">
        <f t="shared" si="1"/>
        <v>125.7930830769231</v>
      </c>
      <c r="G46" s="1">
        <v>43783</v>
      </c>
      <c r="H46">
        <v>91.145088000000015</v>
      </c>
      <c r="I46">
        <v>125.7930830769231</v>
      </c>
    </row>
    <row r="47" spans="1:9" x14ac:dyDescent="0.25">
      <c r="A47" s="1">
        <v>43784</v>
      </c>
      <c r="B47">
        <v>3.0585599999999999</v>
      </c>
      <c r="C47">
        <v>4.8100430769230771</v>
      </c>
      <c r="D47">
        <f t="shared" si="0"/>
        <v>94.203648000000015</v>
      </c>
      <c r="E47">
        <f t="shared" si="1"/>
        <v>130.60312615384618</v>
      </c>
      <c r="G47" s="1">
        <v>43784</v>
      </c>
      <c r="H47">
        <v>94.203648000000015</v>
      </c>
      <c r="I47">
        <v>130.60312615384618</v>
      </c>
    </row>
    <row r="48" spans="1:9" x14ac:dyDescent="0.25">
      <c r="A48" s="1">
        <v>43785</v>
      </c>
      <c r="B48">
        <v>7.9012799999999999</v>
      </c>
      <c r="C48">
        <v>11.711409230769231</v>
      </c>
      <c r="D48">
        <f t="shared" si="0"/>
        <v>102.10492800000002</v>
      </c>
      <c r="E48">
        <f t="shared" si="1"/>
        <v>142.3145353846154</v>
      </c>
      <c r="G48" s="1">
        <v>43785</v>
      </c>
      <c r="H48">
        <v>102.10492800000002</v>
      </c>
      <c r="I48">
        <v>142.3145353846154</v>
      </c>
    </row>
    <row r="49" spans="1:9" x14ac:dyDescent="0.25">
      <c r="A49" s="1">
        <v>43786</v>
      </c>
      <c r="B49">
        <v>3.0585599999999999</v>
      </c>
      <c r="C49">
        <v>3.7643815384615382</v>
      </c>
      <c r="D49">
        <f t="shared" si="0"/>
        <v>105.16348800000002</v>
      </c>
      <c r="E49">
        <f t="shared" si="1"/>
        <v>146.07891692307695</v>
      </c>
      <c r="G49" s="1">
        <v>43786</v>
      </c>
      <c r="H49">
        <v>105.16348800000002</v>
      </c>
      <c r="I49">
        <v>146.07891692307695</v>
      </c>
    </row>
    <row r="50" spans="1:9" x14ac:dyDescent="0.25">
      <c r="A50" s="1">
        <v>43787</v>
      </c>
      <c r="B50">
        <v>2.1409920000000002</v>
      </c>
      <c r="C50">
        <v>2.7187199999999998</v>
      </c>
      <c r="D50">
        <f t="shared" si="0"/>
        <v>107.30448000000001</v>
      </c>
      <c r="E50">
        <f t="shared" si="1"/>
        <v>148.79763692307694</v>
      </c>
      <c r="G50" s="1">
        <v>43787</v>
      </c>
      <c r="H50">
        <v>107.30448000000001</v>
      </c>
      <c r="I50">
        <v>148.79763692307694</v>
      </c>
    </row>
    <row r="51" spans="1:9" x14ac:dyDescent="0.25">
      <c r="A51" s="1">
        <v>43788</v>
      </c>
      <c r="B51">
        <v>1.9625760000000001</v>
      </c>
      <c r="C51">
        <v>2.7187199999999998</v>
      </c>
      <c r="D51">
        <f t="shared" si="0"/>
        <v>109.26705600000001</v>
      </c>
      <c r="E51">
        <f t="shared" si="1"/>
        <v>151.51635692307693</v>
      </c>
      <c r="G51" s="1">
        <v>43788</v>
      </c>
      <c r="H51">
        <v>109.26705600000001</v>
      </c>
      <c r="I51">
        <v>151.51635692307693</v>
      </c>
    </row>
    <row r="52" spans="1:9" x14ac:dyDescent="0.25">
      <c r="A52" s="1">
        <v>43789</v>
      </c>
      <c r="B52">
        <v>3.3134399999999999</v>
      </c>
      <c r="C52">
        <v>5.8557046153846155</v>
      </c>
      <c r="D52">
        <f t="shared" si="0"/>
        <v>112.58049600000001</v>
      </c>
      <c r="E52">
        <f t="shared" si="1"/>
        <v>157.37206153846154</v>
      </c>
      <c r="G52" s="1">
        <v>43789</v>
      </c>
      <c r="H52">
        <v>112.58049600000001</v>
      </c>
      <c r="I52">
        <v>157.37206153846154</v>
      </c>
    </row>
    <row r="53" spans="1:9" x14ac:dyDescent="0.25">
      <c r="A53" s="1">
        <v>43790</v>
      </c>
      <c r="B53">
        <v>2.0900159999999999</v>
      </c>
      <c r="C53">
        <v>2.7187199999999998</v>
      </c>
      <c r="D53">
        <f t="shared" si="0"/>
        <v>114.67051200000002</v>
      </c>
      <c r="E53">
        <f t="shared" si="1"/>
        <v>160.09078153846153</v>
      </c>
      <c r="G53" s="1">
        <v>43790</v>
      </c>
      <c r="H53">
        <v>114.67051200000002</v>
      </c>
      <c r="I53">
        <v>160.09078153846153</v>
      </c>
    </row>
    <row r="54" spans="1:9" x14ac:dyDescent="0.25">
      <c r="A54" s="1">
        <v>43791</v>
      </c>
      <c r="B54">
        <v>1.7331839999999998</v>
      </c>
      <c r="C54">
        <v>2.3004553846153848</v>
      </c>
      <c r="D54">
        <f t="shared" si="0"/>
        <v>116.40369600000001</v>
      </c>
      <c r="E54">
        <f t="shared" si="1"/>
        <v>162.39123692307692</v>
      </c>
      <c r="G54" s="1">
        <v>43791</v>
      </c>
      <c r="H54">
        <v>116.40369600000001</v>
      </c>
      <c r="I54">
        <v>162.39123692307692</v>
      </c>
    </row>
    <row r="55" spans="1:9" x14ac:dyDescent="0.25">
      <c r="A55" s="1">
        <v>43792</v>
      </c>
      <c r="B55">
        <v>1.5547679999999997</v>
      </c>
      <c r="C55">
        <v>2.5095876923076923</v>
      </c>
      <c r="D55">
        <f t="shared" si="0"/>
        <v>117.95846400000001</v>
      </c>
      <c r="E55">
        <f t="shared" si="1"/>
        <v>164.90082461538461</v>
      </c>
      <c r="G55" s="1">
        <v>43792</v>
      </c>
      <c r="H55">
        <v>117.95846400000001</v>
      </c>
      <c r="I55">
        <v>164.90082461538461</v>
      </c>
    </row>
    <row r="56" spans="1:9" x14ac:dyDescent="0.25">
      <c r="A56" s="1">
        <v>43793</v>
      </c>
      <c r="B56">
        <v>1.4528160000000001</v>
      </c>
      <c r="C56">
        <v>2.5095876923076923</v>
      </c>
      <c r="D56">
        <f t="shared" si="0"/>
        <v>119.41128</v>
      </c>
      <c r="E56">
        <f t="shared" si="1"/>
        <v>167.4104123076923</v>
      </c>
      <c r="G56" s="1">
        <v>43793</v>
      </c>
      <c r="H56">
        <v>119.41128</v>
      </c>
      <c r="I56">
        <v>167.4104123076923</v>
      </c>
    </row>
    <row r="57" spans="1:9" x14ac:dyDescent="0.25">
      <c r="A57" s="1">
        <v>43794</v>
      </c>
      <c r="B57">
        <v>1.9370879999999997</v>
      </c>
      <c r="C57">
        <v>4.3917784615384612</v>
      </c>
      <c r="D57">
        <f t="shared" si="0"/>
        <v>121.34836800000001</v>
      </c>
      <c r="E57">
        <f t="shared" si="1"/>
        <v>171.80219076923075</v>
      </c>
      <c r="G57" s="1">
        <v>43794</v>
      </c>
      <c r="H57">
        <v>121.34836800000001</v>
      </c>
      <c r="I57">
        <v>171.80219076923075</v>
      </c>
    </row>
    <row r="58" spans="1:9" x14ac:dyDescent="0.25">
      <c r="A58" s="1">
        <v>43795</v>
      </c>
      <c r="B58">
        <v>2.5488</v>
      </c>
      <c r="C58">
        <v>4.8100430769230771</v>
      </c>
      <c r="D58">
        <f t="shared" si="0"/>
        <v>123.89716800000001</v>
      </c>
      <c r="E58">
        <f t="shared" si="1"/>
        <v>176.61223384615383</v>
      </c>
      <c r="G58" s="1">
        <v>43795</v>
      </c>
      <c r="H58">
        <v>123.89716800000001</v>
      </c>
      <c r="I58">
        <v>176.61223384615383</v>
      </c>
    </row>
    <row r="59" spans="1:9" x14ac:dyDescent="0.25">
      <c r="A59" s="1">
        <v>43796</v>
      </c>
      <c r="B59">
        <v>1.8606239999999998</v>
      </c>
      <c r="C59">
        <v>3.3461169230769232</v>
      </c>
      <c r="D59">
        <f t="shared" si="0"/>
        <v>125.75779200000001</v>
      </c>
      <c r="E59">
        <f t="shared" si="1"/>
        <v>179.95835076923075</v>
      </c>
      <c r="G59" s="1">
        <v>43796</v>
      </c>
      <c r="H59">
        <v>125.75779200000001</v>
      </c>
      <c r="I59">
        <v>179.95835076923075</v>
      </c>
    </row>
    <row r="60" spans="1:9" x14ac:dyDescent="0.25">
      <c r="A60" s="1">
        <v>43797</v>
      </c>
      <c r="B60">
        <v>1.9116</v>
      </c>
      <c r="C60">
        <v>3.3461169230769232</v>
      </c>
      <c r="D60">
        <f t="shared" si="0"/>
        <v>127.66939200000002</v>
      </c>
      <c r="E60">
        <f t="shared" si="1"/>
        <v>183.30446769230767</v>
      </c>
      <c r="G60" s="1">
        <v>43797</v>
      </c>
      <c r="H60">
        <v>127.66939200000002</v>
      </c>
      <c r="I60">
        <v>183.30446769230767</v>
      </c>
    </row>
    <row r="61" spans="1:9" x14ac:dyDescent="0.25">
      <c r="A61" s="1">
        <v>43798</v>
      </c>
      <c r="B61">
        <v>2.03904</v>
      </c>
      <c r="C61">
        <v>3.7643815384615382</v>
      </c>
      <c r="D61">
        <f t="shared" si="0"/>
        <v>129.70843200000002</v>
      </c>
      <c r="E61">
        <f t="shared" si="1"/>
        <v>187.06884923076922</v>
      </c>
      <c r="G61" s="1">
        <v>43798</v>
      </c>
      <c r="H61">
        <v>129.70843200000002</v>
      </c>
      <c r="I61">
        <v>187.06884923076922</v>
      </c>
    </row>
    <row r="62" spans="1:9" x14ac:dyDescent="0.25">
      <c r="A62" s="1">
        <v>43799</v>
      </c>
      <c r="B62">
        <v>8.4110399999999998</v>
      </c>
      <c r="C62">
        <v>11.711409230769231</v>
      </c>
      <c r="D62">
        <f t="shared" si="0"/>
        <v>138.11947200000003</v>
      </c>
      <c r="E62">
        <f t="shared" si="1"/>
        <v>198.78025846153844</v>
      </c>
      <c r="G62" s="1">
        <v>43799</v>
      </c>
      <c r="H62">
        <v>138.11947200000003</v>
      </c>
      <c r="I62">
        <v>198.78025846153844</v>
      </c>
    </row>
    <row r="63" spans="1:9" x14ac:dyDescent="0.25">
      <c r="A63" s="1">
        <v>43800</v>
      </c>
      <c r="B63">
        <v>6.3719999999999999</v>
      </c>
      <c r="C63">
        <v>8.3652923076923074</v>
      </c>
      <c r="D63">
        <f t="shared" si="0"/>
        <v>144.49147200000004</v>
      </c>
      <c r="E63">
        <f t="shared" si="1"/>
        <v>207.14555076923074</v>
      </c>
      <c r="G63" s="1">
        <v>43800</v>
      </c>
      <c r="H63">
        <v>144.49147200000004</v>
      </c>
      <c r="I63">
        <v>207.14555076923074</v>
      </c>
    </row>
    <row r="64" spans="1:9" x14ac:dyDescent="0.25">
      <c r="A64" s="1">
        <v>43801</v>
      </c>
      <c r="B64">
        <v>3.0585599999999999</v>
      </c>
      <c r="C64">
        <v>4.1826461538461537</v>
      </c>
      <c r="D64">
        <f t="shared" si="0"/>
        <v>147.55003200000004</v>
      </c>
      <c r="E64">
        <f t="shared" si="1"/>
        <v>211.32819692307689</v>
      </c>
      <c r="G64" s="1">
        <v>43801</v>
      </c>
      <c r="H64">
        <v>147.55003200000004</v>
      </c>
      <c r="I64">
        <v>211.32819692307689</v>
      </c>
    </row>
    <row r="65" spans="1:9" x14ac:dyDescent="0.25">
      <c r="A65" s="1">
        <v>43802</v>
      </c>
      <c r="B65">
        <v>2.29392</v>
      </c>
      <c r="C65">
        <v>3.3461169230769232</v>
      </c>
      <c r="D65">
        <f t="shared" si="0"/>
        <v>149.84395200000006</v>
      </c>
      <c r="E65">
        <f t="shared" si="1"/>
        <v>214.67431384615381</v>
      </c>
      <c r="G65" s="1">
        <v>43802</v>
      </c>
      <c r="H65">
        <v>149.84395200000006</v>
      </c>
      <c r="I65">
        <v>214.67431384615381</v>
      </c>
    </row>
    <row r="66" spans="1:9" x14ac:dyDescent="0.25">
      <c r="A66" s="1">
        <v>43803</v>
      </c>
      <c r="B66">
        <v>2.0135520000000002</v>
      </c>
      <c r="C66">
        <v>3.3461169230769232</v>
      </c>
      <c r="D66">
        <f t="shared" si="0"/>
        <v>151.85750400000006</v>
      </c>
      <c r="E66">
        <f t="shared" si="1"/>
        <v>218.02043076923073</v>
      </c>
      <c r="G66" s="1">
        <v>43803</v>
      </c>
      <c r="H66">
        <v>151.85750400000006</v>
      </c>
      <c r="I66">
        <v>218.02043076923073</v>
      </c>
    </row>
    <row r="67" spans="1:9" x14ac:dyDescent="0.25">
      <c r="A67" s="1">
        <v>43804</v>
      </c>
      <c r="B67">
        <v>3.0585599999999999</v>
      </c>
      <c r="C67">
        <v>5.0191753846153846</v>
      </c>
      <c r="D67">
        <f t="shared" si="0"/>
        <v>154.91606400000006</v>
      </c>
      <c r="E67">
        <f t="shared" si="1"/>
        <v>223.03960615384611</v>
      </c>
      <c r="G67" s="1">
        <v>43804</v>
      </c>
      <c r="H67">
        <v>154.91606400000006</v>
      </c>
      <c r="I67">
        <v>223.03960615384611</v>
      </c>
    </row>
    <row r="68" spans="1:9" x14ac:dyDescent="0.25">
      <c r="A68" s="1">
        <v>43805</v>
      </c>
      <c r="B68">
        <v>2.5488</v>
      </c>
      <c r="C68">
        <v>3.9735138461538462</v>
      </c>
      <c r="D68">
        <f t="shared" ref="D68:D131" si="2">D67+B68</f>
        <v>157.46486400000006</v>
      </c>
      <c r="E68">
        <f t="shared" ref="E68:E131" si="3">E67+C68</f>
        <v>227.01311999999996</v>
      </c>
      <c r="G68" s="1">
        <v>43805</v>
      </c>
      <c r="H68">
        <v>157.46486400000006</v>
      </c>
      <c r="I68">
        <v>227.01311999999996</v>
      </c>
    </row>
    <row r="69" spans="1:9" x14ac:dyDescent="0.25">
      <c r="A69" s="1">
        <v>43806</v>
      </c>
      <c r="B69">
        <v>2.03904</v>
      </c>
      <c r="C69">
        <v>2.0913230769230768</v>
      </c>
      <c r="D69">
        <f t="shared" si="2"/>
        <v>159.50390400000006</v>
      </c>
      <c r="E69">
        <f t="shared" si="3"/>
        <v>229.10444307692305</v>
      </c>
      <c r="G69" s="1">
        <v>43806</v>
      </c>
      <c r="H69">
        <v>159.50390400000006</v>
      </c>
      <c r="I69">
        <v>229.10444307692305</v>
      </c>
    </row>
    <row r="70" spans="1:9" x14ac:dyDescent="0.25">
      <c r="A70" s="1">
        <v>43807</v>
      </c>
      <c r="B70">
        <v>1.7076960000000001</v>
      </c>
      <c r="C70">
        <v>1.5894055384615382</v>
      </c>
      <c r="D70">
        <f t="shared" si="2"/>
        <v>161.21160000000006</v>
      </c>
      <c r="E70">
        <f t="shared" si="3"/>
        <v>230.69384861538458</v>
      </c>
      <c r="G70" s="1">
        <v>43807</v>
      </c>
      <c r="H70">
        <v>161.21160000000006</v>
      </c>
      <c r="I70">
        <v>230.69384861538458</v>
      </c>
    </row>
    <row r="71" spans="1:9" x14ac:dyDescent="0.25">
      <c r="A71" s="1">
        <v>43808</v>
      </c>
      <c r="B71">
        <v>1.5802560000000001</v>
      </c>
      <c r="C71">
        <v>1.3593599999999999</v>
      </c>
      <c r="D71">
        <f t="shared" si="2"/>
        <v>162.79185600000005</v>
      </c>
      <c r="E71">
        <f t="shared" si="3"/>
        <v>232.05320861538459</v>
      </c>
      <c r="G71" s="1">
        <v>43808</v>
      </c>
      <c r="H71">
        <v>162.79185600000005</v>
      </c>
      <c r="I71">
        <v>232.05320861538459</v>
      </c>
    </row>
    <row r="72" spans="1:9" x14ac:dyDescent="0.25">
      <c r="A72" s="1">
        <v>43809</v>
      </c>
      <c r="B72">
        <v>1.4528160000000001</v>
      </c>
      <c r="C72">
        <v>1.2338806153846156</v>
      </c>
      <c r="D72">
        <f t="shared" si="2"/>
        <v>164.24467200000007</v>
      </c>
      <c r="E72">
        <f t="shared" si="3"/>
        <v>233.2870892307692</v>
      </c>
      <c r="G72" s="1">
        <v>43809</v>
      </c>
      <c r="H72">
        <v>164.24467200000007</v>
      </c>
      <c r="I72">
        <v>233.2870892307692</v>
      </c>
    </row>
    <row r="73" spans="1:9" x14ac:dyDescent="0.25">
      <c r="A73" s="1">
        <v>43810</v>
      </c>
      <c r="B73">
        <v>1.3763520000000002</v>
      </c>
      <c r="C73">
        <v>1.5057526153846155</v>
      </c>
      <c r="D73">
        <f t="shared" si="2"/>
        <v>165.62102400000006</v>
      </c>
      <c r="E73">
        <f t="shared" si="3"/>
        <v>234.79284184615381</v>
      </c>
      <c r="G73" s="1">
        <v>43810</v>
      </c>
      <c r="H73">
        <v>165.62102400000006</v>
      </c>
      <c r="I73">
        <v>234.79284184615381</v>
      </c>
    </row>
    <row r="74" spans="1:9" x14ac:dyDescent="0.25">
      <c r="A74" s="1">
        <v>43811</v>
      </c>
      <c r="B74">
        <v>1.2998879999999999</v>
      </c>
      <c r="C74">
        <v>1.4430129230769233</v>
      </c>
      <c r="D74">
        <f t="shared" si="2"/>
        <v>166.92091200000007</v>
      </c>
      <c r="E74">
        <f t="shared" si="3"/>
        <v>236.23585476923074</v>
      </c>
      <c r="G74" s="1">
        <v>43811</v>
      </c>
      <c r="H74">
        <v>166.92091200000007</v>
      </c>
      <c r="I74">
        <v>236.23585476923074</v>
      </c>
    </row>
    <row r="75" spans="1:9" x14ac:dyDescent="0.25">
      <c r="A75" s="1">
        <v>43812</v>
      </c>
      <c r="B75">
        <v>1.6822079999999997</v>
      </c>
      <c r="C75">
        <v>2.3004553846153848</v>
      </c>
      <c r="D75">
        <f t="shared" si="2"/>
        <v>168.60312000000008</v>
      </c>
      <c r="E75">
        <f t="shared" si="3"/>
        <v>238.53631015384613</v>
      </c>
      <c r="G75" s="1">
        <v>43812</v>
      </c>
      <c r="H75">
        <v>168.60312000000008</v>
      </c>
      <c r="I75">
        <v>238.53631015384613</v>
      </c>
    </row>
    <row r="76" spans="1:9" x14ac:dyDescent="0.25">
      <c r="A76" s="1">
        <v>43813</v>
      </c>
      <c r="B76">
        <v>1.8861120000000002</v>
      </c>
      <c r="C76">
        <v>2.3004553846153848</v>
      </c>
      <c r="D76">
        <f t="shared" si="2"/>
        <v>170.48923200000007</v>
      </c>
      <c r="E76">
        <f t="shared" si="3"/>
        <v>240.83676553846152</v>
      </c>
      <c r="G76" s="1">
        <v>43813</v>
      </c>
      <c r="H76">
        <v>170.48923200000007</v>
      </c>
      <c r="I76">
        <v>240.83676553846152</v>
      </c>
    </row>
    <row r="77" spans="1:9" x14ac:dyDescent="0.25">
      <c r="A77" s="1">
        <v>43814</v>
      </c>
      <c r="B77">
        <v>1.5802560000000001</v>
      </c>
      <c r="C77">
        <v>1.296620307692308</v>
      </c>
      <c r="D77">
        <f t="shared" si="2"/>
        <v>172.06948800000006</v>
      </c>
      <c r="E77">
        <f t="shared" si="3"/>
        <v>242.13338584615383</v>
      </c>
      <c r="G77" s="1">
        <v>43814</v>
      </c>
      <c r="H77">
        <v>172.06948800000006</v>
      </c>
      <c r="I77">
        <v>242.13338584615383</v>
      </c>
    </row>
    <row r="78" spans="1:9" x14ac:dyDescent="0.25">
      <c r="A78" s="1">
        <v>43815</v>
      </c>
      <c r="B78">
        <v>1.3763520000000002</v>
      </c>
      <c r="C78">
        <v>0.43917784615384625</v>
      </c>
      <c r="D78">
        <f t="shared" si="2"/>
        <v>173.44584000000006</v>
      </c>
      <c r="E78">
        <f t="shared" si="3"/>
        <v>242.57256369230768</v>
      </c>
      <c r="G78" s="1">
        <v>43815</v>
      </c>
      <c r="H78">
        <v>173.44584000000006</v>
      </c>
      <c r="I78">
        <v>242.57256369230768</v>
      </c>
    </row>
    <row r="79" spans="1:9" x14ac:dyDescent="0.25">
      <c r="A79" s="1">
        <v>43816</v>
      </c>
      <c r="B79">
        <v>1.3253760000000001</v>
      </c>
      <c r="C79">
        <v>0.60648369230769217</v>
      </c>
      <c r="D79">
        <f t="shared" si="2"/>
        <v>174.77121600000007</v>
      </c>
      <c r="E79">
        <f t="shared" si="3"/>
        <v>243.17904738461539</v>
      </c>
      <c r="G79" s="1">
        <v>43816</v>
      </c>
      <c r="H79">
        <v>174.77121600000007</v>
      </c>
      <c r="I79">
        <v>243.17904738461539</v>
      </c>
    </row>
    <row r="80" spans="1:9" x14ac:dyDescent="0.25">
      <c r="A80" s="1">
        <v>43817</v>
      </c>
      <c r="B80">
        <v>1.2744</v>
      </c>
      <c r="C80">
        <v>0.75287630769230773</v>
      </c>
      <c r="D80">
        <f t="shared" si="2"/>
        <v>176.04561600000005</v>
      </c>
      <c r="E80">
        <f t="shared" si="3"/>
        <v>243.93192369230769</v>
      </c>
      <c r="G80" s="1">
        <v>43817</v>
      </c>
      <c r="H80">
        <v>176.04561600000005</v>
      </c>
      <c r="I80">
        <v>243.93192369230769</v>
      </c>
    </row>
    <row r="81" spans="1:9" x14ac:dyDescent="0.25">
      <c r="A81" s="1">
        <v>43818</v>
      </c>
      <c r="B81">
        <v>1.2744</v>
      </c>
      <c r="C81">
        <v>0.73196307692307694</v>
      </c>
      <c r="D81">
        <f t="shared" si="2"/>
        <v>177.32001600000007</v>
      </c>
      <c r="E81">
        <f t="shared" si="3"/>
        <v>244.66388676923077</v>
      </c>
      <c r="G81" s="1">
        <v>43818</v>
      </c>
      <c r="H81">
        <v>177.32001600000007</v>
      </c>
      <c r="I81">
        <v>244.66388676923077</v>
      </c>
    </row>
    <row r="82" spans="1:9" x14ac:dyDescent="0.25">
      <c r="A82" s="1">
        <v>43819</v>
      </c>
      <c r="B82">
        <v>1.2234239999999998</v>
      </c>
      <c r="C82">
        <v>0.8156159999999999</v>
      </c>
      <c r="D82">
        <f t="shared" si="2"/>
        <v>178.54344000000006</v>
      </c>
      <c r="E82">
        <f t="shared" si="3"/>
        <v>245.47950276923078</v>
      </c>
      <c r="G82" s="1">
        <v>43819</v>
      </c>
      <c r="H82">
        <v>178.54344000000006</v>
      </c>
      <c r="I82">
        <v>245.47950276923078</v>
      </c>
    </row>
    <row r="83" spans="1:9" x14ac:dyDescent="0.25">
      <c r="A83" s="1">
        <v>43820</v>
      </c>
      <c r="B83">
        <v>1.1724479999999999</v>
      </c>
      <c r="C83">
        <v>0.64831015384615398</v>
      </c>
      <c r="D83">
        <f t="shared" si="2"/>
        <v>179.71588800000006</v>
      </c>
      <c r="E83">
        <f t="shared" si="3"/>
        <v>246.12781292307693</v>
      </c>
      <c r="G83" s="1">
        <v>43820</v>
      </c>
      <c r="H83">
        <v>179.71588800000006</v>
      </c>
      <c r="I83">
        <v>246.12781292307693</v>
      </c>
    </row>
    <row r="84" spans="1:9" x14ac:dyDescent="0.25">
      <c r="A84" s="1">
        <v>43821</v>
      </c>
      <c r="B84">
        <v>1.0704960000000001</v>
      </c>
      <c r="C84">
        <v>0.4182646153846154</v>
      </c>
      <c r="D84">
        <f t="shared" si="2"/>
        <v>180.78638400000006</v>
      </c>
      <c r="E84">
        <f t="shared" si="3"/>
        <v>246.54607753846156</v>
      </c>
      <c r="G84" s="1">
        <v>43821</v>
      </c>
      <c r="H84">
        <v>180.78638400000006</v>
      </c>
      <c r="I84">
        <v>246.54607753846156</v>
      </c>
    </row>
    <row r="85" spans="1:9" x14ac:dyDescent="0.25">
      <c r="A85" s="1">
        <v>43822</v>
      </c>
      <c r="B85">
        <v>1.0959839999999998</v>
      </c>
      <c r="C85">
        <v>0.69013661538461524</v>
      </c>
      <c r="D85">
        <f t="shared" si="2"/>
        <v>181.88236800000004</v>
      </c>
      <c r="E85">
        <f t="shared" si="3"/>
        <v>247.23621415384616</v>
      </c>
      <c r="G85" s="1">
        <v>43822</v>
      </c>
      <c r="H85">
        <v>181.88236800000004</v>
      </c>
      <c r="I85">
        <v>247.23621415384616</v>
      </c>
    </row>
    <row r="86" spans="1:9" x14ac:dyDescent="0.25">
      <c r="A86" s="1">
        <v>43823</v>
      </c>
      <c r="B86">
        <v>1.121472</v>
      </c>
      <c r="C86">
        <v>0.62739692307692307</v>
      </c>
      <c r="D86">
        <f t="shared" si="2"/>
        <v>183.00384000000005</v>
      </c>
      <c r="E86">
        <f t="shared" si="3"/>
        <v>247.86361107692309</v>
      </c>
      <c r="G86" s="1">
        <v>43823</v>
      </c>
      <c r="H86">
        <v>183.00384000000005</v>
      </c>
      <c r="I86">
        <v>247.86361107692309</v>
      </c>
    </row>
    <row r="87" spans="1:9" x14ac:dyDescent="0.25">
      <c r="A87" s="1">
        <v>43824</v>
      </c>
      <c r="B87">
        <v>1.0450079999999999</v>
      </c>
      <c r="C87">
        <v>0.35552492307692302</v>
      </c>
      <c r="D87">
        <f t="shared" si="2"/>
        <v>184.04884800000005</v>
      </c>
      <c r="E87">
        <f t="shared" si="3"/>
        <v>248.21913600000002</v>
      </c>
      <c r="G87" s="1">
        <v>43824</v>
      </c>
      <c r="H87">
        <v>184.04884800000005</v>
      </c>
      <c r="I87">
        <v>248.21913600000002</v>
      </c>
    </row>
    <row r="88" spans="1:9" x14ac:dyDescent="0.25">
      <c r="A88" s="1">
        <v>43825</v>
      </c>
      <c r="B88">
        <v>0.99403199999999992</v>
      </c>
      <c r="C88">
        <v>0.27187200000000006</v>
      </c>
      <c r="D88">
        <f t="shared" si="2"/>
        <v>185.04288000000005</v>
      </c>
      <c r="E88">
        <f t="shared" si="3"/>
        <v>248.49100800000002</v>
      </c>
      <c r="G88" s="1">
        <v>43825</v>
      </c>
      <c r="H88">
        <v>185.04288000000005</v>
      </c>
      <c r="I88">
        <v>248.49100800000002</v>
      </c>
    </row>
    <row r="89" spans="1:9" x14ac:dyDescent="0.25">
      <c r="A89" s="1">
        <v>43826</v>
      </c>
      <c r="B89">
        <v>0.96854399999999985</v>
      </c>
      <c r="C89">
        <v>0.20494966153846153</v>
      </c>
      <c r="D89">
        <f t="shared" si="2"/>
        <v>186.01142400000006</v>
      </c>
      <c r="E89">
        <f t="shared" si="3"/>
        <v>248.69595766153847</v>
      </c>
      <c r="G89" s="1">
        <v>43826</v>
      </c>
      <c r="H89">
        <v>186.01142400000006</v>
      </c>
      <c r="I89">
        <v>248.69595766153847</v>
      </c>
    </row>
    <row r="90" spans="1:9" x14ac:dyDescent="0.25">
      <c r="A90" s="1">
        <v>43827</v>
      </c>
      <c r="B90">
        <v>0.96854399999999985</v>
      </c>
      <c r="C90">
        <v>0.18821907692307693</v>
      </c>
      <c r="D90">
        <f t="shared" si="2"/>
        <v>186.97996800000007</v>
      </c>
      <c r="E90">
        <f t="shared" si="3"/>
        <v>248.88417673846155</v>
      </c>
      <c r="G90" s="1">
        <v>43827</v>
      </c>
      <c r="H90">
        <v>186.97996800000007</v>
      </c>
      <c r="I90">
        <v>248.88417673846155</v>
      </c>
    </row>
    <row r="91" spans="1:9" x14ac:dyDescent="0.25">
      <c r="A91" s="1">
        <v>43828</v>
      </c>
      <c r="B91">
        <v>0.94305600000000012</v>
      </c>
      <c r="C91">
        <v>0.19031039999999999</v>
      </c>
      <c r="D91">
        <f t="shared" si="2"/>
        <v>187.92302400000008</v>
      </c>
      <c r="E91">
        <f t="shared" si="3"/>
        <v>249.07448713846154</v>
      </c>
      <c r="G91" s="1">
        <v>43828</v>
      </c>
      <c r="H91">
        <v>187.92302400000008</v>
      </c>
      <c r="I91">
        <v>249.07448713846154</v>
      </c>
    </row>
    <row r="92" spans="1:9" x14ac:dyDescent="0.25">
      <c r="A92" s="1">
        <v>43829</v>
      </c>
      <c r="B92">
        <v>0.91756800000000005</v>
      </c>
      <c r="C92">
        <v>0.18821907692307693</v>
      </c>
      <c r="D92">
        <f t="shared" si="2"/>
        <v>188.84059200000007</v>
      </c>
      <c r="E92">
        <f t="shared" si="3"/>
        <v>249.26270621538461</v>
      </c>
      <c r="G92" s="1">
        <v>43829</v>
      </c>
      <c r="H92">
        <v>188.84059200000007</v>
      </c>
      <c r="I92">
        <v>249.26270621538461</v>
      </c>
    </row>
    <row r="93" spans="1:9" x14ac:dyDescent="0.25">
      <c r="A93" s="1">
        <v>43830</v>
      </c>
      <c r="B93">
        <v>0.91756800000000005</v>
      </c>
      <c r="C93">
        <v>0.18821907692307693</v>
      </c>
      <c r="D93">
        <f t="shared" si="2"/>
        <v>189.75816000000006</v>
      </c>
      <c r="E93">
        <f t="shared" si="3"/>
        <v>249.45092529230769</v>
      </c>
      <c r="G93" s="1">
        <v>43830</v>
      </c>
      <c r="H93">
        <v>189.75816000000006</v>
      </c>
      <c r="I93">
        <v>249.45092529230769</v>
      </c>
    </row>
    <row r="94" spans="1:9" x14ac:dyDescent="0.25">
      <c r="A94" s="1">
        <v>43831</v>
      </c>
      <c r="B94">
        <v>0.89207999999999998</v>
      </c>
      <c r="C94">
        <v>0.18821907692307693</v>
      </c>
      <c r="D94">
        <f t="shared" si="2"/>
        <v>190.65024000000005</v>
      </c>
      <c r="E94">
        <f t="shared" si="3"/>
        <v>249.63914436923076</v>
      </c>
      <c r="G94" s="1">
        <v>43831</v>
      </c>
      <c r="H94">
        <v>190.65024000000005</v>
      </c>
      <c r="I94">
        <v>249.63914436923076</v>
      </c>
    </row>
    <row r="95" spans="1:9" x14ac:dyDescent="0.25">
      <c r="A95" s="1">
        <v>43832</v>
      </c>
      <c r="B95">
        <v>0.89207999999999998</v>
      </c>
      <c r="C95">
        <v>0.19031039999999999</v>
      </c>
      <c r="D95">
        <f t="shared" si="2"/>
        <v>191.54232000000005</v>
      </c>
      <c r="E95">
        <f t="shared" si="3"/>
        <v>249.82945476923075</v>
      </c>
      <c r="G95" s="1">
        <v>43832</v>
      </c>
      <c r="H95">
        <v>191.54232000000005</v>
      </c>
      <c r="I95">
        <v>249.82945476923075</v>
      </c>
    </row>
    <row r="96" spans="1:9" x14ac:dyDescent="0.25">
      <c r="A96" s="1">
        <v>43833</v>
      </c>
      <c r="B96">
        <v>0.86659199999999992</v>
      </c>
      <c r="C96">
        <v>0.16730584615384617</v>
      </c>
      <c r="D96">
        <f t="shared" si="2"/>
        <v>192.40891200000004</v>
      </c>
      <c r="E96">
        <f t="shared" si="3"/>
        <v>249.9967606153846</v>
      </c>
      <c r="G96" s="1">
        <v>43833</v>
      </c>
      <c r="H96">
        <v>192.40891200000004</v>
      </c>
      <c r="I96">
        <v>249.9967606153846</v>
      </c>
    </row>
    <row r="97" spans="1:9" x14ac:dyDescent="0.25">
      <c r="A97" s="1">
        <v>43834</v>
      </c>
      <c r="B97">
        <v>0.86659199999999992</v>
      </c>
      <c r="C97">
        <v>0.16730584615384617</v>
      </c>
      <c r="D97">
        <f t="shared" si="2"/>
        <v>193.27550400000004</v>
      </c>
      <c r="E97">
        <f t="shared" si="3"/>
        <v>250.16406646153845</v>
      </c>
      <c r="G97" s="1">
        <v>43834</v>
      </c>
      <c r="H97">
        <v>193.27550400000004</v>
      </c>
      <c r="I97">
        <v>250.16406646153845</v>
      </c>
    </row>
    <row r="98" spans="1:9" x14ac:dyDescent="0.25">
      <c r="A98" s="1">
        <v>43835</v>
      </c>
      <c r="B98">
        <v>0.84110399999999985</v>
      </c>
      <c r="C98">
        <v>0.16730584615384617</v>
      </c>
      <c r="D98">
        <f t="shared" si="2"/>
        <v>194.11660800000004</v>
      </c>
      <c r="E98">
        <f t="shared" si="3"/>
        <v>250.33137230769231</v>
      </c>
      <c r="G98" s="1">
        <v>43835</v>
      </c>
      <c r="H98">
        <v>194.11660800000004</v>
      </c>
      <c r="I98">
        <v>250.33137230769231</v>
      </c>
    </row>
    <row r="99" spans="1:9" x14ac:dyDescent="0.25">
      <c r="A99" s="1">
        <v>43836</v>
      </c>
      <c r="B99">
        <v>0.84110399999999985</v>
      </c>
      <c r="C99">
        <v>0.16939716923076925</v>
      </c>
      <c r="D99">
        <f t="shared" si="2"/>
        <v>194.95771200000004</v>
      </c>
      <c r="E99">
        <f t="shared" si="3"/>
        <v>250.50076947692307</v>
      </c>
      <c r="G99" s="1">
        <v>43836</v>
      </c>
      <c r="H99">
        <v>194.95771200000004</v>
      </c>
      <c r="I99">
        <v>250.50076947692307</v>
      </c>
    </row>
    <row r="100" spans="1:9" x14ac:dyDescent="0.25">
      <c r="A100" s="1">
        <v>43837</v>
      </c>
      <c r="B100">
        <v>0.86659199999999992</v>
      </c>
      <c r="C100">
        <v>0.16730584615384617</v>
      </c>
      <c r="D100">
        <f t="shared" si="2"/>
        <v>195.82430400000004</v>
      </c>
      <c r="E100">
        <f t="shared" si="3"/>
        <v>250.66807532307692</v>
      </c>
      <c r="G100" s="1">
        <v>43837</v>
      </c>
      <c r="H100">
        <v>195.82430400000004</v>
      </c>
      <c r="I100">
        <v>250.66807532307692</v>
      </c>
    </row>
    <row r="101" spans="1:9" x14ac:dyDescent="0.25">
      <c r="A101" s="1">
        <v>43838</v>
      </c>
      <c r="B101">
        <v>0.84110399999999985</v>
      </c>
      <c r="C101">
        <v>0.16730584615384617</v>
      </c>
      <c r="D101">
        <f t="shared" si="2"/>
        <v>196.66540800000004</v>
      </c>
      <c r="E101">
        <f t="shared" si="3"/>
        <v>250.83538116923077</v>
      </c>
      <c r="G101" s="1">
        <v>43838</v>
      </c>
      <c r="H101">
        <v>196.66540800000004</v>
      </c>
      <c r="I101">
        <v>250.83538116923077</v>
      </c>
    </row>
    <row r="102" spans="1:9" x14ac:dyDescent="0.25">
      <c r="A102" s="1">
        <v>43839</v>
      </c>
      <c r="B102">
        <v>0.84110399999999985</v>
      </c>
      <c r="C102">
        <v>0.16939716923076925</v>
      </c>
      <c r="D102">
        <f t="shared" si="2"/>
        <v>197.50651200000004</v>
      </c>
      <c r="E102">
        <f t="shared" si="3"/>
        <v>251.00477833846153</v>
      </c>
      <c r="G102" s="1">
        <v>43839</v>
      </c>
      <c r="H102">
        <v>197.50651200000004</v>
      </c>
      <c r="I102">
        <v>251.00477833846153</v>
      </c>
    </row>
    <row r="103" spans="1:9" x14ac:dyDescent="0.25">
      <c r="A103" s="1">
        <v>43840</v>
      </c>
      <c r="B103">
        <v>0.89207999999999998</v>
      </c>
      <c r="C103">
        <v>0.16730584615384617</v>
      </c>
      <c r="D103">
        <f t="shared" si="2"/>
        <v>198.39859200000004</v>
      </c>
      <c r="E103">
        <f t="shared" si="3"/>
        <v>251.17208418461539</v>
      </c>
      <c r="G103" s="1">
        <v>43840</v>
      </c>
      <c r="H103">
        <v>198.39859200000004</v>
      </c>
      <c r="I103">
        <v>251.17208418461539</v>
      </c>
    </row>
    <row r="104" spans="1:9" x14ac:dyDescent="0.25">
      <c r="A104" s="1">
        <v>43841</v>
      </c>
      <c r="B104">
        <v>0.91756800000000005</v>
      </c>
      <c r="C104">
        <v>0.16730584615384617</v>
      </c>
      <c r="D104">
        <f t="shared" si="2"/>
        <v>199.31616000000002</v>
      </c>
      <c r="E104">
        <f t="shared" si="3"/>
        <v>251.33939003076924</v>
      </c>
      <c r="G104" s="1">
        <v>43841</v>
      </c>
      <c r="H104">
        <v>199.31616000000002</v>
      </c>
      <c r="I104">
        <v>251.33939003076924</v>
      </c>
    </row>
    <row r="105" spans="1:9" x14ac:dyDescent="0.25">
      <c r="A105" s="1">
        <v>43842</v>
      </c>
      <c r="B105">
        <v>0.86659199999999992</v>
      </c>
      <c r="C105">
        <v>0.16730584615384617</v>
      </c>
      <c r="D105">
        <f t="shared" si="2"/>
        <v>200.18275200000002</v>
      </c>
      <c r="E105">
        <f t="shared" si="3"/>
        <v>251.50669587692309</v>
      </c>
      <c r="G105" s="1">
        <v>43842</v>
      </c>
      <c r="H105">
        <v>200.18275200000002</v>
      </c>
      <c r="I105">
        <v>251.50669587692309</v>
      </c>
    </row>
    <row r="106" spans="1:9" x14ac:dyDescent="0.25">
      <c r="A106" s="1">
        <v>43843</v>
      </c>
      <c r="B106">
        <v>0.81561600000000012</v>
      </c>
      <c r="C106">
        <v>0.16730584615384617</v>
      </c>
      <c r="D106">
        <f t="shared" si="2"/>
        <v>200.99836800000003</v>
      </c>
      <c r="E106">
        <f t="shared" si="3"/>
        <v>251.67400172307694</v>
      </c>
      <c r="G106" s="1">
        <v>43843</v>
      </c>
      <c r="H106">
        <v>200.99836800000003</v>
      </c>
      <c r="I106">
        <v>251.67400172307694</v>
      </c>
    </row>
    <row r="107" spans="1:9" x14ac:dyDescent="0.25">
      <c r="A107" s="1">
        <v>43844</v>
      </c>
      <c r="B107">
        <v>0.81561600000000012</v>
      </c>
      <c r="C107">
        <v>0.16730584615384617</v>
      </c>
      <c r="D107">
        <f t="shared" si="2"/>
        <v>201.81398400000003</v>
      </c>
      <c r="E107">
        <f t="shared" si="3"/>
        <v>251.84130756923079</v>
      </c>
      <c r="G107" s="1">
        <v>43844</v>
      </c>
      <c r="H107">
        <v>201.81398400000003</v>
      </c>
      <c r="I107">
        <v>251.84130756923079</v>
      </c>
    </row>
    <row r="108" spans="1:9" x14ac:dyDescent="0.25">
      <c r="A108" s="1">
        <v>43845</v>
      </c>
      <c r="B108">
        <v>0.81561600000000012</v>
      </c>
      <c r="C108">
        <v>0.16730584615384617</v>
      </c>
      <c r="D108">
        <f t="shared" si="2"/>
        <v>202.62960000000004</v>
      </c>
      <c r="E108">
        <f t="shared" si="3"/>
        <v>252.00861341538464</v>
      </c>
      <c r="G108" s="1">
        <v>43845</v>
      </c>
      <c r="H108">
        <v>202.62960000000004</v>
      </c>
      <c r="I108">
        <v>252.00861341538464</v>
      </c>
    </row>
    <row r="109" spans="1:9" x14ac:dyDescent="0.25">
      <c r="A109" s="1">
        <v>43846</v>
      </c>
      <c r="B109">
        <v>0.81561600000000012</v>
      </c>
      <c r="C109">
        <v>0.16730584615384617</v>
      </c>
      <c r="D109">
        <f t="shared" si="2"/>
        <v>203.44521600000004</v>
      </c>
      <c r="E109">
        <f t="shared" si="3"/>
        <v>252.1759192615385</v>
      </c>
      <c r="G109" s="1">
        <v>43846</v>
      </c>
      <c r="H109">
        <v>203.44521600000004</v>
      </c>
      <c r="I109">
        <v>252.1759192615385</v>
      </c>
    </row>
    <row r="110" spans="1:9" x14ac:dyDescent="0.25">
      <c r="A110" s="1">
        <v>43847</v>
      </c>
      <c r="B110">
        <v>0.79012800000000005</v>
      </c>
      <c r="C110">
        <v>0.16521452307692308</v>
      </c>
      <c r="D110">
        <f t="shared" si="2"/>
        <v>204.23534400000005</v>
      </c>
      <c r="E110">
        <f t="shared" si="3"/>
        <v>252.34113378461541</v>
      </c>
      <c r="G110" s="1">
        <v>43847</v>
      </c>
      <c r="H110">
        <v>204.23534400000005</v>
      </c>
      <c r="I110">
        <v>252.34113378461541</v>
      </c>
    </row>
    <row r="111" spans="1:9" x14ac:dyDescent="0.25">
      <c r="A111" s="1">
        <v>43848</v>
      </c>
      <c r="B111">
        <v>0.76463999999999999</v>
      </c>
      <c r="C111">
        <v>0.16730584615384617</v>
      </c>
      <c r="D111">
        <f t="shared" si="2"/>
        <v>204.99998400000004</v>
      </c>
      <c r="E111">
        <f t="shared" si="3"/>
        <v>252.50843963076926</v>
      </c>
      <c r="G111" s="1">
        <v>43848</v>
      </c>
      <c r="H111">
        <v>204.99998400000004</v>
      </c>
      <c r="I111">
        <v>252.50843963076926</v>
      </c>
    </row>
    <row r="112" spans="1:9" x14ac:dyDescent="0.25">
      <c r="A112" s="1">
        <v>43849</v>
      </c>
      <c r="B112">
        <v>0.76463999999999999</v>
      </c>
      <c r="C112">
        <v>0.16730584615384617</v>
      </c>
      <c r="D112">
        <f t="shared" si="2"/>
        <v>205.76462400000003</v>
      </c>
      <c r="E112">
        <f t="shared" si="3"/>
        <v>252.67574547692311</v>
      </c>
      <c r="G112" s="1">
        <v>43849</v>
      </c>
      <c r="H112">
        <v>205.76462400000003</v>
      </c>
      <c r="I112">
        <v>252.67574547692311</v>
      </c>
    </row>
    <row r="113" spans="1:9" x14ac:dyDescent="0.25">
      <c r="A113" s="1">
        <v>43850</v>
      </c>
      <c r="B113">
        <v>0.76463999999999999</v>
      </c>
      <c r="C113">
        <v>0.1631232</v>
      </c>
      <c r="D113">
        <f t="shared" si="2"/>
        <v>206.52926400000001</v>
      </c>
      <c r="E113">
        <f t="shared" si="3"/>
        <v>252.83886867692311</v>
      </c>
      <c r="G113" s="1">
        <v>43850</v>
      </c>
      <c r="H113">
        <v>206.52926400000001</v>
      </c>
      <c r="I113">
        <v>252.83886867692311</v>
      </c>
    </row>
    <row r="114" spans="1:9" x14ac:dyDescent="0.25">
      <c r="A114" s="1">
        <v>43851</v>
      </c>
      <c r="B114">
        <v>0.76463999999999999</v>
      </c>
      <c r="C114">
        <v>0.48100430769230768</v>
      </c>
      <c r="D114">
        <f t="shared" si="2"/>
        <v>207.293904</v>
      </c>
      <c r="E114">
        <f t="shared" si="3"/>
        <v>253.31987298461542</v>
      </c>
      <c r="G114" s="1">
        <v>43851</v>
      </c>
      <c r="H114">
        <v>207.293904</v>
      </c>
      <c r="I114">
        <v>253.31987298461542</v>
      </c>
    </row>
    <row r="115" spans="1:9" x14ac:dyDescent="0.25">
      <c r="A115" s="1">
        <v>43852</v>
      </c>
      <c r="B115">
        <v>0.76463999999999999</v>
      </c>
      <c r="C115">
        <v>0.8156159999999999</v>
      </c>
      <c r="D115">
        <f t="shared" si="2"/>
        <v>208.05854399999998</v>
      </c>
      <c r="E115">
        <f t="shared" si="3"/>
        <v>254.13548898461542</v>
      </c>
      <c r="G115" s="1">
        <v>43852</v>
      </c>
      <c r="H115">
        <v>208.05854399999998</v>
      </c>
      <c r="I115">
        <v>254.13548898461542</v>
      </c>
    </row>
    <row r="116" spans="1:9" x14ac:dyDescent="0.25">
      <c r="A116" s="1">
        <v>43853</v>
      </c>
      <c r="B116">
        <v>0.79012800000000005</v>
      </c>
      <c r="C116">
        <v>0.8156159999999999</v>
      </c>
      <c r="D116">
        <f t="shared" si="2"/>
        <v>208.84867199999999</v>
      </c>
      <c r="E116">
        <f t="shared" si="3"/>
        <v>254.95110498461543</v>
      </c>
      <c r="G116" s="1">
        <v>43853</v>
      </c>
      <c r="H116">
        <v>208.84867199999999</v>
      </c>
      <c r="I116">
        <v>254.95110498461543</v>
      </c>
    </row>
    <row r="117" spans="1:9" x14ac:dyDescent="0.25">
      <c r="A117" s="1">
        <v>43854</v>
      </c>
      <c r="B117">
        <v>1.0959839999999998</v>
      </c>
      <c r="C117">
        <v>1.0247483076923076</v>
      </c>
      <c r="D117">
        <f t="shared" si="2"/>
        <v>209.94465599999998</v>
      </c>
      <c r="E117">
        <f t="shared" si="3"/>
        <v>255.97585329230773</v>
      </c>
      <c r="G117" s="1">
        <v>43854</v>
      </c>
      <c r="H117">
        <v>209.94465599999998</v>
      </c>
      <c r="I117">
        <v>255.97585329230773</v>
      </c>
    </row>
    <row r="118" spans="1:9" x14ac:dyDescent="0.25">
      <c r="A118" s="1">
        <v>43855</v>
      </c>
      <c r="B118">
        <v>1.0704960000000001</v>
      </c>
      <c r="C118">
        <v>0.20285833846153847</v>
      </c>
      <c r="D118">
        <f t="shared" si="2"/>
        <v>211.01515199999997</v>
      </c>
      <c r="E118">
        <f t="shared" si="3"/>
        <v>256.17871163076927</v>
      </c>
      <c r="G118" s="1">
        <v>43855</v>
      </c>
      <c r="H118">
        <v>211.01515199999997</v>
      </c>
      <c r="I118">
        <v>256.17871163076927</v>
      </c>
    </row>
    <row r="119" spans="1:9" x14ac:dyDescent="0.25">
      <c r="A119" s="1">
        <v>43856</v>
      </c>
      <c r="B119">
        <v>0.96854399999999985</v>
      </c>
      <c r="C119">
        <v>0.75287630769230773</v>
      </c>
      <c r="D119">
        <f t="shared" si="2"/>
        <v>211.98369599999998</v>
      </c>
      <c r="E119">
        <f t="shared" si="3"/>
        <v>256.93158793846158</v>
      </c>
      <c r="G119" s="1">
        <v>43856</v>
      </c>
      <c r="H119">
        <v>211.98369599999998</v>
      </c>
      <c r="I119">
        <v>256.93158793846158</v>
      </c>
    </row>
    <row r="120" spans="1:9" x14ac:dyDescent="0.25">
      <c r="A120" s="1">
        <v>43857</v>
      </c>
      <c r="B120">
        <v>0.96854399999999985</v>
      </c>
      <c r="C120">
        <v>1.0247483076923076</v>
      </c>
      <c r="D120">
        <f t="shared" si="2"/>
        <v>212.95223999999999</v>
      </c>
      <c r="E120">
        <f t="shared" si="3"/>
        <v>257.95633624615391</v>
      </c>
      <c r="G120" s="1">
        <v>43857</v>
      </c>
      <c r="H120">
        <v>212.95223999999999</v>
      </c>
      <c r="I120">
        <v>257.95633624615391</v>
      </c>
    </row>
    <row r="121" spans="1:9" x14ac:dyDescent="0.25">
      <c r="A121" s="1">
        <v>43858</v>
      </c>
      <c r="B121">
        <v>1.01952</v>
      </c>
      <c r="C121">
        <v>1.0665747692307692</v>
      </c>
      <c r="D121">
        <f t="shared" si="2"/>
        <v>213.97175999999999</v>
      </c>
      <c r="E121">
        <f t="shared" si="3"/>
        <v>259.02291101538469</v>
      </c>
      <c r="G121" s="1">
        <v>43858</v>
      </c>
      <c r="H121">
        <v>213.97175999999999</v>
      </c>
      <c r="I121">
        <v>259.02291101538469</v>
      </c>
    </row>
    <row r="122" spans="1:9" x14ac:dyDescent="0.25">
      <c r="A122" s="1">
        <v>43859</v>
      </c>
      <c r="B122">
        <v>1.0450079999999999</v>
      </c>
      <c r="C122">
        <v>0.2091323076923077</v>
      </c>
      <c r="D122">
        <f t="shared" si="2"/>
        <v>215.01676799999998</v>
      </c>
      <c r="E122">
        <f t="shared" si="3"/>
        <v>259.23204332307699</v>
      </c>
      <c r="G122" s="1">
        <v>43859</v>
      </c>
      <c r="H122">
        <v>215.01676799999998</v>
      </c>
      <c r="I122">
        <v>259.23204332307699</v>
      </c>
    </row>
    <row r="123" spans="1:9" x14ac:dyDescent="0.25">
      <c r="A123" s="1">
        <v>43860</v>
      </c>
      <c r="B123">
        <v>0.96854399999999985</v>
      </c>
      <c r="C123">
        <v>0.16730584615384617</v>
      </c>
      <c r="D123">
        <f t="shared" si="2"/>
        <v>215.98531199999999</v>
      </c>
      <c r="E123">
        <f t="shared" si="3"/>
        <v>259.39934916923085</v>
      </c>
      <c r="G123" s="1">
        <v>43860</v>
      </c>
      <c r="H123">
        <v>215.98531199999999</v>
      </c>
      <c r="I123">
        <v>259.39934916923085</v>
      </c>
    </row>
    <row r="124" spans="1:9" x14ac:dyDescent="0.25">
      <c r="A124" s="1">
        <v>43861</v>
      </c>
      <c r="B124">
        <v>0.86659199999999992</v>
      </c>
      <c r="C124">
        <v>0.15684923076923077</v>
      </c>
      <c r="D124">
        <f t="shared" si="2"/>
        <v>216.85190399999999</v>
      </c>
      <c r="E124">
        <f t="shared" si="3"/>
        <v>259.55619840000008</v>
      </c>
      <c r="G124" s="1">
        <v>43861</v>
      </c>
      <c r="H124">
        <v>216.85190399999999</v>
      </c>
      <c r="I124">
        <v>259.55619840000008</v>
      </c>
    </row>
    <row r="125" spans="1:9" x14ac:dyDescent="0.25">
      <c r="A125" s="1">
        <v>43862</v>
      </c>
      <c r="B125">
        <v>0.86659199999999992</v>
      </c>
      <c r="C125">
        <v>0.15684923076923077</v>
      </c>
      <c r="D125">
        <f t="shared" si="2"/>
        <v>217.71849599999999</v>
      </c>
      <c r="E125">
        <f t="shared" si="3"/>
        <v>259.71304763076932</v>
      </c>
      <c r="G125" s="1">
        <v>43862</v>
      </c>
      <c r="H125">
        <v>217.71849599999999</v>
      </c>
      <c r="I125">
        <v>259.71304763076932</v>
      </c>
    </row>
    <row r="126" spans="1:9" x14ac:dyDescent="0.25">
      <c r="A126" s="1">
        <v>43863</v>
      </c>
      <c r="B126">
        <v>0.86659199999999992</v>
      </c>
      <c r="C126">
        <v>0.16103187692307694</v>
      </c>
      <c r="D126">
        <f t="shared" si="2"/>
        <v>218.58508799999998</v>
      </c>
      <c r="E126">
        <f t="shared" si="3"/>
        <v>259.87407950769239</v>
      </c>
      <c r="G126" s="1">
        <v>43863</v>
      </c>
      <c r="H126">
        <v>218.58508799999998</v>
      </c>
      <c r="I126">
        <v>259.87407950769239</v>
      </c>
    </row>
    <row r="127" spans="1:9" x14ac:dyDescent="0.25">
      <c r="A127" s="1">
        <v>43864</v>
      </c>
      <c r="B127">
        <v>0.84110399999999985</v>
      </c>
      <c r="C127">
        <v>0.1631232</v>
      </c>
      <c r="D127">
        <f t="shared" si="2"/>
        <v>219.42619199999999</v>
      </c>
      <c r="E127">
        <f t="shared" si="3"/>
        <v>260.03720270769236</v>
      </c>
      <c r="G127" s="1">
        <v>43864</v>
      </c>
      <c r="H127">
        <v>219.42619199999999</v>
      </c>
      <c r="I127">
        <v>260.03720270769236</v>
      </c>
    </row>
    <row r="128" spans="1:9" x14ac:dyDescent="0.25">
      <c r="A128" s="1">
        <v>43865</v>
      </c>
      <c r="B128">
        <v>0.84110399999999985</v>
      </c>
      <c r="C128">
        <v>0.16939716923076925</v>
      </c>
      <c r="D128">
        <f t="shared" si="2"/>
        <v>220.26729599999999</v>
      </c>
      <c r="E128">
        <f t="shared" si="3"/>
        <v>260.20659987692312</v>
      </c>
      <c r="G128" s="1">
        <v>43865</v>
      </c>
      <c r="H128">
        <v>220.26729599999999</v>
      </c>
      <c r="I128">
        <v>260.20659987692312</v>
      </c>
    </row>
    <row r="129" spans="1:9" x14ac:dyDescent="0.25">
      <c r="A129" s="1">
        <v>43866</v>
      </c>
      <c r="B129">
        <v>0.84110399999999985</v>
      </c>
      <c r="C129">
        <v>0.15684923076923077</v>
      </c>
      <c r="D129">
        <f t="shared" si="2"/>
        <v>221.10839999999999</v>
      </c>
      <c r="E129">
        <f t="shared" si="3"/>
        <v>260.36344910769236</v>
      </c>
      <c r="G129" s="1">
        <v>43866</v>
      </c>
      <c r="H129">
        <v>221.10839999999999</v>
      </c>
      <c r="I129">
        <v>260.36344910769236</v>
      </c>
    </row>
    <row r="130" spans="1:9" x14ac:dyDescent="0.25">
      <c r="A130" s="1">
        <v>43867</v>
      </c>
      <c r="B130">
        <v>0.81561600000000012</v>
      </c>
      <c r="C130">
        <v>0.15894055384615385</v>
      </c>
      <c r="D130">
        <f t="shared" si="2"/>
        <v>221.92401599999999</v>
      </c>
      <c r="E130">
        <f t="shared" si="3"/>
        <v>260.52238966153851</v>
      </c>
      <c r="G130" s="1">
        <v>43867</v>
      </c>
      <c r="H130">
        <v>221.92401599999999</v>
      </c>
      <c r="I130">
        <v>260.52238966153851</v>
      </c>
    </row>
    <row r="131" spans="1:9" x14ac:dyDescent="0.25">
      <c r="A131" s="1">
        <v>43868</v>
      </c>
      <c r="B131">
        <v>0.81561600000000012</v>
      </c>
      <c r="C131">
        <v>0.1631232</v>
      </c>
      <c r="D131">
        <f t="shared" si="2"/>
        <v>222.739632</v>
      </c>
      <c r="E131">
        <f t="shared" si="3"/>
        <v>260.68551286153848</v>
      </c>
      <c r="G131" s="1">
        <v>43868</v>
      </c>
      <c r="H131">
        <v>222.739632</v>
      </c>
      <c r="I131">
        <v>260.68551286153848</v>
      </c>
    </row>
    <row r="132" spans="1:9" x14ac:dyDescent="0.25">
      <c r="A132" s="1">
        <v>43869</v>
      </c>
      <c r="B132">
        <v>0.79012800000000005</v>
      </c>
      <c r="C132">
        <v>0.17985378461538462</v>
      </c>
      <c r="D132">
        <f t="shared" ref="D132:D195" si="4">D131+B132</f>
        <v>223.52976000000001</v>
      </c>
      <c r="E132">
        <f t="shared" ref="E132:E195" si="5">E131+C132</f>
        <v>260.86536664615386</v>
      </c>
      <c r="G132" s="1">
        <v>43869</v>
      </c>
      <c r="H132">
        <v>223.52976000000001</v>
      </c>
      <c r="I132">
        <v>260.86536664615386</v>
      </c>
    </row>
    <row r="133" spans="1:9" x14ac:dyDescent="0.25">
      <c r="A133" s="1">
        <v>43870</v>
      </c>
      <c r="B133">
        <v>0.76463999999999999</v>
      </c>
      <c r="C133">
        <v>0.16939716923076925</v>
      </c>
      <c r="D133">
        <f t="shared" si="4"/>
        <v>224.2944</v>
      </c>
      <c r="E133">
        <f t="shared" si="5"/>
        <v>261.03476381538462</v>
      </c>
      <c r="G133" s="1">
        <v>43870</v>
      </c>
      <c r="H133">
        <v>224.2944</v>
      </c>
      <c r="I133">
        <v>261.03476381538462</v>
      </c>
    </row>
    <row r="134" spans="1:9" x14ac:dyDescent="0.25">
      <c r="A134" s="1">
        <v>43871</v>
      </c>
      <c r="B134">
        <v>0.76463999999999999</v>
      </c>
      <c r="C134">
        <v>0.16521452307692308</v>
      </c>
      <c r="D134">
        <f t="shared" si="4"/>
        <v>225.05903999999998</v>
      </c>
      <c r="E134">
        <f t="shared" si="5"/>
        <v>261.19997833846156</v>
      </c>
      <c r="G134" s="1">
        <v>43871</v>
      </c>
      <c r="H134">
        <v>225.05903999999998</v>
      </c>
      <c r="I134">
        <v>261.19997833846156</v>
      </c>
    </row>
    <row r="135" spans="1:9" x14ac:dyDescent="0.25">
      <c r="A135" s="1">
        <v>43872</v>
      </c>
      <c r="B135">
        <v>2.5488</v>
      </c>
      <c r="C135">
        <v>1.8403643076923077</v>
      </c>
      <c r="D135">
        <f t="shared" si="4"/>
        <v>227.60783999999998</v>
      </c>
      <c r="E135">
        <f t="shared" si="5"/>
        <v>263.04034264615387</v>
      </c>
      <c r="G135" s="1">
        <v>43872</v>
      </c>
      <c r="H135">
        <v>227.60783999999998</v>
      </c>
      <c r="I135">
        <v>263.04034264615387</v>
      </c>
    </row>
    <row r="136" spans="1:9" x14ac:dyDescent="0.25">
      <c r="A136" s="1">
        <v>43873</v>
      </c>
      <c r="B136">
        <v>1.2744</v>
      </c>
      <c r="C136">
        <v>0.29278523076923074</v>
      </c>
      <c r="D136">
        <f t="shared" si="4"/>
        <v>228.88223999999997</v>
      </c>
      <c r="E136">
        <f t="shared" si="5"/>
        <v>263.33312787692313</v>
      </c>
      <c r="G136" s="1">
        <v>43873</v>
      </c>
      <c r="H136">
        <v>228.88223999999997</v>
      </c>
      <c r="I136">
        <v>263.33312787692313</v>
      </c>
    </row>
    <row r="137" spans="1:9" x14ac:dyDescent="0.25">
      <c r="A137" s="1">
        <v>43874</v>
      </c>
      <c r="B137">
        <v>0.96854399999999985</v>
      </c>
      <c r="C137">
        <v>0.18821907692307693</v>
      </c>
      <c r="D137">
        <f t="shared" si="4"/>
        <v>229.85078399999998</v>
      </c>
      <c r="E137">
        <f t="shared" si="5"/>
        <v>263.5213469538462</v>
      </c>
      <c r="G137" s="1">
        <v>43874</v>
      </c>
      <c r="H137">
        <v>229.85078399999998</v>
      </c>
      <c r="I137">
        <v>263.5213469538462</v>
      </c>
    </row>
    <row r="138" spans="1:9" x14ac:dyDescent="0.25">
      <c r="A138" s="1">
        <v>43875</v>
      </c>
      <c r="B138">
        <v>0.89207999999999998</v>
      </c>
      <c r="C138">
        <v>0.17776246153846151</v>
      </c>
      <c r="D138">
        <f t="shared" si="4"/>
        <v>230.74286399999997</v>
      </c>
      <c r="E138">
        <f t="shared" si="5"/>
        <v>263.69910941538467</v>
      </c>
      <c r="G138" s="1">
        <v>43875</v>
      </c>
      <c r="H138">
        <v>230.74286399999997</v>
      </c>
      <c r="I138">
        <v>263.69910941538467</v>
      </c>
    </row>
    <row r="139" spans="1:9" x14ac:dyDescent="0.25">
      <c r="A139" s="1">
        <v>43876</v>
      </c>
      <c r="B139">
        <v>0.84110399999999985</v>
      </c>
      <c r="C139">
        <v>0.17567113846153848</v>
      </c>
      <c r="D139">
        <f t="shared" si="4"/>
        <v>231.58396799999997</v>
      </c>
      <c r="E139">
        <f t="shared" si="5"/>
        <v>263.87478055384622</v>
      </c>
      <c r="G139" s="1">
        <v>43876</v>
      </c>
      <c r="H139">
        <v>231.58396799999997</v>
      </c>
      <c r="I139">
        <v>263.87478055384622</v>
      </c>
    </row>
    <row r="140" spans="1:9" x14ac:dyDescent="0.25">
      <c r="A140" s="1">
        <v>43877</v>
      </c>
      <c r="B140">
        <v>0.86659199999999992</v>
      </c>
      <c r="C140">
        <v>0.17776246153846151</v>
      </c>
      <c r="D140">
        <f t="shared" si="4"/>
        <v>232.45055999999997</v>
      </c>
      <c r="E140">
        <f t="shared" si="5"/>
        <v>264.05254301538469</v>
      </c>
      <c r="G140" s="1">
        <v>43877</v>
      </c>
      <c r="H140">
        <v>232.45055999999997</v>
      </c>
      <c r="I140">
        <v>264.05254301538469</v>
      </c>
    </row>
    <row r="141" spans="1:9" x14ac:dyDescent="0.25">
      <c r="A141" s="1">
        <v>43878</v>
      </c>
      <c r="B141">
        <v>0.89207999999999998</v>
      </c>
      <c r="C141">
        <v>0.17357981538461537</v>
      </c>
      <c r="D141">
        <f t="shared" si="4"/>
        <v>233.34263999999996</v>
      </c>
      <c r="E141">
        <f t="shared" si="5"/>
        <v>264.22612283076933</v>
      </c>
      <c r="G141" s="1">
        <v>43878</v>
      </c>
      <c r="H141">
        <v>233.34263999999996</v>
      </c>
      <c r="I141">
        <v>264.22612283076933</v>
      </c>
    </row>
    <row r="142" spans="1:9" x14ac:dyDescent="0.25">
      <c r="A142" s="1">
        <v>43879</v>
      </c>
      <c r="B142">
        <v>0.86659199999999992</v>
      </c>
      <c r="C142">
        <v>0.16521452307692308</v>
      </c>
      <c r="D142">
        <f t="shared" si="4"/>
        <v>234.20923199999996</v>
      </c>
      <c r="E142">
        <f t="shared" si="5"/>
        <v>264.39133735384627</v>
      </c>
      <c r="G142" s="1">
        <v>43879</v>
      </c>
      <c r="H142">
        <v>234.20923199999996</v>
      </c>
      <c r="I142">
        <v>264.39133735384627</v>
      </c>
    </row>
    <row r="143" spans="1:9" x14ac:dyDescent="0.25">
      <c r="A143" s="1">
        <v>43880</v>
      </c>
      <c r="B143">
        <v>0.84110399999999985</v>
      </c>
      <c r="C143">
        <v>0.1631232</v>
      </c>
      <c r="D143">
        <f t="shared" si="4"/>
        <v>235.05033599999996</v>
      </c>
      <c r="E143">
        <f t="shared" si="5"/>
        <v>264.55446055384624</v>
      </c>
      <c r="G143" s="1">
        <v>43880</v>
      </c>
      <c r="H143">
        <v>235.05033599999996</v>
      </c>
      <c r="I143">
        <v>264.55446055384624</v>
      </c>
    </row>
    <row r="144" spans="1:9" x14ac:dyDescent="0.25">
      <c r="A144" s="1">
        <v>43881</v>
      </c>
      <c r="B144">
        <v>0.84110399999999985</v>
      </c>
      <c r="C144">
        <v>0.56465723076923091</v>
      </c>
      <c r="D144">
        <f t="shared" si="4"/>
        <v>235.89143999999996</v>
      </c>
      <c r="E144">
        <f t="shared" si="5"/>
        <v>265.11911778461547</v>
      </c>
      <c r="G144" s="1">
        <v>43881</v>
      </c>
      <c r="H144">
        <v>235.89143999999996</v>
      </c>
      <c r="I144">
        <v>265.11911778461547</v>
      </c>
    </row>
    <row r="145" spans="1:9" x14ac:dyDescent="0.25">
      <c r="A145" s="1">
        <v>43882</v>
      </c>
      <c r="B145">
        <v>1.3253760000000001</v>
      </c>
      <c r="C145">
        <v>1.1502276923076924</v>
      </c>
      <c r="D145">
        <f t="shared" si="4"/>
        <v>237.21681599999997</v>
      </c>
      <c r="E145">
        <f t="shared" si="5"/>
        <v>266.26934547692315</v>
      </c>
      <c r="G145" s="1">
        <v>43882</v>
      </c>
      <c r="H145">
        <v>237.21681599999997</v>
      </c>
      <c r="I145">
        <v>266.26934547692315</v>
      </c>
    </row>
    <row r="146" spans="1:9" x14ac:dyDescent="0.25">
      <c r="A146" s="1">
        <v>43883</v>
      </c>
      <c r="B146">
        <v>1.6822079999999997</v>
      </c>
      <c r="C146">
        <v>1.296620307692308</v>
      </c>
      <c r="D146">
        <f t="shared" si="4"/>
        <v>238.89902399999997</v>
      </c>
      <c r="E146">
        <f t="shared" si="5"/>
        <v>267.56596578461546</v>
      </c>
      <c r="G146" s="1">
        <v>43883</v>
      </c>
      <c r="H146">
        <v>238.89902399999997</v>
      </c>
      <c r="I146">
        <v>267.56596578461546</v>
      </c>
    </row>
    <row r="147" spans="1:9" x14ac:dyDescent="0.25">
      <c r="A147" s="1">
        <v>43884</v>
      </c>
      <c r="B147">
        <v>1.1724479999999999</v>
      </c>
      <c r="C147">
        <v>1.0038350769230766</v>
      </c>
      <c r="D147">
        <f t="shared" si="4"/>
        <v>240.07147199999997</v>
      </c>
      <c r="E147">
        <f t="shared" si="5"/>
        <v>268.56980086153851</v>
      </c>
      <c r="G147" s="1">
        <v>43884</v>
      </c>
      <c r="H147">
        <v>240.07147199999997</v>
      </c>
      <c r="I147">
        <v>268.56980086153851</v>
      </c>
    </row>
    <row r="148" spans="1:9" x14ac:dyDescent="0.25">
      <c r="A148" s="1">
        <v>43885</v>
      </c>
      <c r="B148">
        <v>1.0450079999999999</v>
      </c>
      <c r="C148">
        <v>0.94109538461538456</v>
      </c>
      <c r="D148">
        <f t="shared" si="4"/>
        <v>241.11647999999997</v>
      </c>
      <c r="E148">
        <f t="shared" si="5"/>
        <v>269.51089624615389</v>
      </c>
      <c r="G148" s="1">
        <v>43885</v>
      </c>
      <c r="H148">
        <v>241.11647999999997</v>
      </c>
      <c r="I148">
        <v>269.51089624615389</v>
      </c>
    </row>
    <row r="149" spans="1:9" x14ac:dyDescent="0.25">
      <c r="A149" s="1">
        <v>43886</v>
      </c>
      <c r="B149">
        <v>0.99403199999999992</v>
      </c>
      <c r="C149">
        <v>0.92018215384615387</v>
      </c>
      <c r="D149">
        <f t="shared" si="4"/>
        <v>242.11051199999997</v>
      </c>
      <c r="E149">
        <f t="shared" si="5"/>
        <v>270.43107840000005</v>
      </c>
      <c r="G149" s="1">
        <v>43886</v>
      </c>
      <c r="H149">
        <v>242.11051199999997</v>
      </c>
      <c r="I149">
        <v>270.43107840000005</v>
      </c>
    </row>
    <row r="150" spans="1:9" x14ac:dyDescent="0.25">
      <c r="A150" s="1">
        <v>43887</v>
      </c>
      <c r="B150">
        <v>1.1979360000000001</v>
      </c>
      <c r="C150">
        <v>1.1502276923076924</v>
      </c>
      <c r="D150">
        <f t="shared" si="4"/>
        <v>243.30844799999997</v>
      </c>
      <c r="E150">
        <f t="shared" si="5"/>
        <v>271.58130609230773</v>
      </c>
      <c r="G150" s="1">
        <v>43887</v>
      </c>
      <c r="H150">
        <v>243.30844799999997</v>
      </c>
      <c r="I150">
        <v>271.58130609230773</v>
      </c>
    </row>
    <row r="151" spans="1:9" x14ac:dyDescent="0.25">
      <c r="A151" s="1">
        <v>43888</v>
      </c>
      <c r="B151">
        <v>1.52928</v>
      </c>
      <c r="C151">
        <v>1.3802732307692305</v>
      </c>
      <c r="D151">
        <f t="shared" si="4"/>
        <v>244.83772799999997</v>
      </c>
      <c r="E151">
        <f t="shared" si="5"/>
        <v>272.96157932307693</v>
      </c>
      <c r="G151" s="1">
        <v>43888</v>
      </c>
      <c r="H151">
        <v>244.83772799999997</v>
      </c>
      <c r="I151">
        <v>272.96157932307693</v>
      </c>
    </row>
    <row r="152" spans="1:9" x14ac:dyDescent="0.25">
      <c r="A152" s="1">
        <v>43889</v>
      </c>
      <c r="B152">
        <v>1.2234239999999998</v>
      </c>
      <c r="C152">
        <v>1.0456615384615384</v>
      </c>
      <c r="D152">
        <f t="shared" si="4"/>
        <v>246.06115199999996</v>
      </c>
      <c r="E152">
        <f t="shared" si="5"/>
        <v>274.00724086153849</v>
      </c>
      <c r="G152" s="1">
        <v>43889</v>
      </c>
      <c r="H152">
        <v>246.06115199999996</v>
      </c>
      <c r="I152">
        <v>274.00724086153849</v>
      </c>
    </row>
    <row r="153" spans="1:9" x14ac:dyDescent="0.25">
      <c r="A153" s="1">
        <v>43891</v>
      </c>
      <c r="B153">
        <v>1.121472</v>
      </c>
      <c r="C153">
        <v>1.1293144615384618</v>
      </c>
      <c r="D153">
        <f t="shared" si="4"/>
        <v>247.18262399999998</v>
      </c>
      <c r="E153">
        <f t="shared" si="5"/>
        <v>275.13655532307695</v>
      </c>
      <c r="G153" s="1">
        <v>43891</v>
      </c>
      <c r="H153">
        <v>247.18262399999998</v>
      </c>
      <c r="I153">
        <v>275.13655532307695</v>
      </c>
    </row>
    <row r="154" spans="1:9" x14ac:dyDescent="0.25">
      <c r="A154" s="1">
        <v>43892</v>
      </c>
      <c r="B154">
        <v>1.0450079999999999</v>
      </c>
      <c r="C154">
        <v>1.0038350769230766</v>
      </c>
      <c r="D154">
        <f t="shared" si="4"/>
        <v>248.22763199999997</v>
      </c>
      <c r="E154">
        <f t="shared" si="5"/>
        <v>276.1403904</v>
      </c>
      <c r="G154" s="1">
        <v>43892</v>
      </c>
      <c r="H154">
        <v>248.22763199999997</v>
      </c>
      <c r="I154">
        <v>276.1403904</v>
      </c>
    </row>
    <row r="155" spans="1:9" x14ac:dyDescent="0.25">
      <c r="A155" s="1">
        <v>43893</v>
      </c>
      <c r="B155">
        <v>1.9370879999999997</v>
      </c>
      <c r="C155">
        <v>1.8821907692307691</v>
      </c>
      <c r="D155">
        <f t="shared" si="4"/>
        <v>250.16471999999996</v>
      </c>
      <c r="E155">
        <f t="shared" si="5"/>
        <v>278.02258116923076</v>
      </c>
      <c r="G155" s="1">
        <v>43893</v>
      </c>
      <c r="H155">
        <v>250.16471999999996</v>
      </c>
      <c r="I155">
        <v>278.02258116923076</v>
      </c>
    </row>
    <row r="156" spans="1:9" x14ac:dyDescent="0.25">
      <c r="A156" s="1">
        <v>43894</v>
      </c>
      <c r="B156">
        <v>2.3958720000000002</v>
      </c>
      <c r="C156">
        <v>1.8821907692307691</v>
      </c>
      <c r="D156">
        <f t="shared" si="4"/>
        <v>252.56059199999996</v>
      </c>
      <c r="E156">
        <f t="shared" si="5"/>
        <v>279.90477193846152</v>
      </c>
      <c r="G156" s="1">
        <v>43894</v>
      </c>
      <c r="H156">
        <v>252.56059199999996</v>
      </c>
      <c r="I156">
        <v>279.90477193846152</v>
      </c>
    </row>
    <row r="157" spans="1:9" x14ac:dyDescent="0.25">
      <c r="A157" s="1">
        <v>43895</v>
      </c>
      <c r="B157">
        <v>1.6822079999999997</v>
      </c>
      <c r="C157">
        <v>1.4220996923076921</v>
      </c>
      <c r="D157">
        <f t="shared" si="4"/>
        <v>254.24279999999996</v>
      </c>
      <c r="E157">
        <f t="shared" si="5"/>
        <v>281.32687163076923</v>
      </c>
      <c r="G157" s="1">
        <v>43895</v>
      </c>
      <c r="H157">
        <v>254.24279999999996</v>
      </c>
      <c r="I157">
        <v>281.32687163076923</v>
      </c>
    </row>
    <row r="158" spans="1:9" x14ac:dyDescent="0.25">
      <c r="A158" s="1">
        <v>43896</v>
      </c>
      <c r="B158">
        <v>1.4528160000000001</v>
      </c>
      <c r="C158">
        <v>1.2129673846153843</v>
      </c>
      <c r="D158">
        <f t="shared" si="4"/>
        <v>255.69561599999997</v>
      </c>
      <c r="E158">
        <f t="shared" si="5"/>
        <v>282.53983901538464</v>
      </c>
      <c r="G158" s="1">
        <v>43896</v>
      </c>
      <c r="H158">
        <v>255.69561599999997</v>
      </c>
      <c r="I158">
        <v>282.53983901538464</v>
      </c>
    </row>
    <row r="159" spans="1:9" x14ac:dyDescent="0.25">
      <c r="A159" s="1">
        <v>43897</v>
      </c>
      <c r="B159">
        <v>1.2744</v>
      </c>
      <c r="C159">
        <v>1.1084012307692306</v>
      </c>
      <c r="D159">
        <f t="shared" si="4"/>
        <v>256.97001599999999</v>
      </c>
      <c r="E159">
        <f t="shared" si="5"/>
        <v>283.64824024615388</v>
      </c>
      <c r="G159" s="1">
        <v>43897</v>
      </c>
      <c r="H159">
        <v>256.97001599999999</v>
      </c>
      <c r="I159">
        <v>283.64824024615388</v>
      </c>
    </row>
    <row r="160" spans="1:9" x14ac:dyDescent="0.25">
      <c r="A160" s="1">
        <v>43898</v>
      </c>
      <c r="B160">
        <v>1.1979360000000001</v>
      </c>
      <c r="C160">
        <v>1.0456615384615384</v>
      </c>
      <c r="D160">
        <f t="shared" si="4"/>
        <v>258.16795200000001</v>
      </c>
      <c r="E160">
        <f t="shared" si="5"/>
        <v>284.69390178461543</v>
      </c>
      <c r="G160" s="1">
        <v>43898</v>
      </c>
      <c r="H160">
        <v>258.16795200000001</v>
      </c>
      <c r="I160">
        <v>284.69390178461543</v>
      </c>
    </row>
    <row r="161" spans="1:9" x14ac:dyDescent="0.25">
      <c r="A161" s="1">
        <v>43899</v>
      </c>
      <c r="B161">
        <v>1.9880639999999998</v>
      </c>
      <c r="C161">
        <v>2.3004553846153848</v>
      </c>
      <c r="D161">
        <f t="shared" si="4"/>
        <v>260.15601600000002</v>
      </c>
      <c r="E161">
        <f t="shared" si="5"/>
        <v>286.9943571692308</v>
      </c>
      <c r="G161" s="1">
        <v>43899</v>
      </c>
      <c r="H161">
        <v>260.15601600000002</v>
      </c>
      <c r="I161">
        <v>286.9943571692308</v>
      </c>
    </row>
    <row r="162" spans="1:9" x14ac:dyDescent="0.25">
      <c r="A162" s="1">
        <v>43900</v>
      </c>
      <c r="B162">
        <v>8.6659199999999998</v>
      </c>
      <c r="C162">
        <v>10.874879999999999</v>
      </c>
      <c r="D162">
        <f t="shared" si="4"/>
        <v>268.82193600000005</v>
      </c>
      <c r="E162">
        <f t="shared" si="5"/>
        <v>297.86923716923081</v>
      </c>
      <c r="G162" s="1">
        <v>43900</v>
      </c>
      <c r="H162">
        <v>268.82193600000005</v>
      </c>
      <c r="I162">
        <v>297.86923716923081</v>
      </c>
    </row>
    <row r="163" spans="1:9" x14ac:dyDescent="0.25">
      <c r="A163" s="1">
        <v>43901</v>
      </c>
      <c r="B163">
        <v>3.0585599999999999</v>
      </c>
      <c r="C163">
        <v>3.7643815384615382</v>
      </c>
      <c r="D163">
        <f t="shared" si="4"/>
        <v>271.88049600000005</v>
      </c>
      <c r="E163">
        <f t="shared" si="5"/>
        <v>301.63361870769234</v>
      </c>
      <c r="G163" s="1">
        <v>43901</v>
      </c>
      <c r="H163">
        <v>271.88049600000005</v>
      </c>
      <c r="I163">
        <v>301.63361870769234</v>
      </c>
    </row>
    <row r="164" spans="1:9" x14ac:dyDescent="0.25">
      <c r="A164" s="1">
        <v>43902</v>
      </c>
      <c r="B164">
        <v>2.242944</v>
      </c>
      <c r="C164">
        <v>2.7187199999999998</v>
      </c>
      <c r="D164">
        <f t="shared" si="4"/>
        <v>274.12344000000007</v>
      </c>
      <c r="E164">
        <f t="shared" si="5"/>
        <v>304.35233870769235</v>
      </c>
      <c r="G164" s="1">
        <v>43902</v>
      </c>
      <c r="H164">
        <v>274.12344000000007</v>
      </c>
      <c r="I164">
        <v>304.35233870769235</v>
      </c>
    </row>
    <row r="165" spans="1:9" x14ac:dyDescent="0.25">
      <c r="A165" s="1">
        <v>43903</v>
      </c>
      <c r="B165">
        <v>1.8606239999999998</v>
      </c>
      <c r="C165">
        <v>2.3004553846153848</v>
      </c>
      <c r="D165">
        <f t="shared" si="4"/>
        <v>275.98406400000005</v>
      </c>
      <c r="E165">
        <f t="shared" si="5"/>
        <v>306.65279409230772</v>
      </c>
      <c r="G165" s="1">
        <v>43903</v>
      </c>
      <c r="H165">
        <v>275.98406400000005</v>
      </c>
      <c r="I165">
        <v>306.65279409230772</v>
      </c>
    </row>
    <row r="166" spans="1:9" x14ac:dyDescent="0.25">
      <c r="A166" s="1">
        <v>43904</v>
      </c>
      <c r="B166">
        <v>2.0645279999999997</v>
      </c>
      <c r="C166">
        <v>2.5095876923076923</v>
      </c>
      <c r="D166">
        <f t="shared" si="4"/>
        <v>278.04859200000004</v>
      </c>
      <c r="E166">
        <f t="shared" si="5"/>
        <v>309.16238178461543</v>
      </c>
      <c r="G166" s="1">
        <v>43904</v>
      </c>
      <c r="H166">
        <v>278.04859200000004</v>
      </c>
      <c r="I166">
        <v>309.16238178461543</v>
      </c>
    </row>
    <row r="167" spans="1:9" x14ac:dyDescent="0.25">
      <c r="A167" s="1">
        <v>43905</v>
      </c>
      <c r="B167">
        <v>1.9625760000000001</v>
      </c>
      <c r="C167">
        <v>2.5095876923076923</v>
      </c>
      <c r="D167">
        <f t="shared" si="4"/>
        <v>280.01116800000005</v>
      </c>
      <c r="E167">
        <f t="shared" si="5"/>
        <v>311.67196947692315</v>
      </c>
      <c r="G167" s="1">
        <v>43905</v>
      </c>
      <c r="H167">
        <v>280.01116800000005</v>
      </c>
      <c r="I167">
        <v>311.67196947692315</v>
      </c>
    </row>
    <row r="168" spans="1:9" x14ac:dyDescent="0.25">
      <c r="A168" s="1">
        <v>43906</v>
      </c>
      <c r="B168">
        <v>3.0585599999999999</v>
      </c>
      <c r="C168">
        <v>3.7643815384615382</v>
      </c>
      <c r="D168">
        <f t="shared" si="4"/>
        <v>283.06972800000005</v>
      </c>
      <c r="E168">
        <f t="shared" si="5"/>
        <v>315.43635101538467</v>
      </c>
      <c r="G168" s="1">
        <v>43906</v>
      </c>
      <c r="H168">
        <v>283.06972800000005</v>
      </c>
      <c r="I168">
        <v>315.43635101538467</v>
      </c>
    </row>
    <row r="169" spans="1:9" x14ac:dyDescent="0.25">
      <c r="A169" s="1">
        <v>43907</v>
      </c>
      <c r="B169">
        <v>2.16648</v>
      </c>
      <c r="C169">
        <v>3.1369846153846153</v>
      </c>
      <c r="D169">
        <f t="shared" si="4"/>
        <v>285.23620800000003</v>
      </c>
      <c r="E169">
        <f t="shared" si="5"/>
        <v>318.57333563076929</v>
      </c>
      <c r="G169" s="1">
        <v>43907</v>
      </c>
      <c r="H169">
        <v>285.23620800000003</v>
      </c>
      <c r="I169">
        <v>318.57333563076929</v>
      </c>
    </row>
    <row r="170" spans="1:9" x14ac:dyDescent="0.25">
      <c r="A170" s="1">
        <v>43908</v>
      </c>
      <c r="B170">
        <v>1.78416</v>
      </c>
      <c r="C170">
        <v>2.3004553846153848</v>
      </c>
      <c r="D170">
        <f t="shared" si="4"/>
        <v>287.02036800000002</v>
      </c>
      <c r="E170">
        <f t="shared" si="5"/>
        <v>320.87379101538465</v>
      </c>
      <c r="G170" s="1">
        <v>43908</v>
      </c>
      <c r="H170">
        <v>287.02036800000002</v>
      </c>
      <c r="I170">
        <v>320.87379101538465</v>
      </c>
    </row>
    <row r="171" spans="1:9" x14ac:dyDescent="0.25">
      <c r="A171" s="1">
        <v>43909</v>
      </c>
      <c r="B171">
        <v>1.6312320000000002</v>
      </c>
      <c r="C171">
        <v>2.0913230769230768</v>
      </c>
      <c r="D171">
        <f t="shared" si="4"/>
        <v>288.65160000000003</v>
      </c>
      <c r="E171">
        <f t="shared" si="5"/>
        <v>322.96511409230772</v>
      </c>
      <c r="G171" s="1">
        <v>43909</v>
      </c>
      <c r="H171">
        <v>288.65160000000003</v>
      </c>
      <c r="I171">
        <v>322.96511409230772</v>
      </c>
    </row>
    <row r="172" spans="1:9" x14ac:dyDescent="0.25">
      <c r="A172" s="1">
        <v>43910</v>
      </c>
      <c r="B172">
        <v>1.4783039999999998</v>
      </c>
      <c r="C172">
        <v>1.9449304615384615</v>
      </c>
      <c r="D172">
        <f t="shared" si="4"/>
        <v>290.12990400000001</v>
      </c>
      <c r="E172">
        <f t="shared" si="5"/>
        <v>324.91004455384615</v>
      </c>
      <c r="G172" s="1">
        <v>43910</v>
      </c>
      <c r="H172">
        <v>290.12990400000001</v>
      </c>
      <c r="I172">
        <v>324.91004455384615</v>
      </c>
    </row>
    <row r="173" spans="1:9" x14ac:dyDescent="0.25">
      <c r="A173" s="1">
        <v>43911</v>
      </c>
      <c r="B173">
        <v>1.3763520000000002</v>
      </c>
      <c r="C173">
        <v>1.8403643076923077</v>
      </c>
      <c r="D173">
        <f t="shared" si="4"/>
        <v>291.50625600000001</v>
      </c>
      <c r="E173">
        <f t="shared" si="5"/>
        <v>326.75040886153846</v>
      </c>
      <c r="G173" s="1">
        <v>43911</v>
      </c>
      <c r="H173">
        <v>291.50625600000001</v>
      </c>
      <c r="I173">
        <v>326.75040886153846</v>
      </c>
    </row>
    <row r="174" spans="1:9" x14ac:dyDescent="0.25">
      <c r="A174" s="1">
        <v>43912</v>
      </c>
      <c r="B174">
        <v>1.3253760000000001</v>
      </c>
      <c r="C174">
        <v>1.7776246153846154</v>
      </c>
      <c r="D174">
        <f t="shared" si="4"/>
        <v>292.83163200000001</v>
      </c>
      <c r="E174">
        <f t="shared" si="5"/>
        <v>328.5280334769231</v>
      </c>
      <c r="G174" s="1">
        <v>43912</v>
      </c>
      <c r="H174">
        <v>292.83163200000001</v>
      </c>
      <c r="I174">
        <v>328.5280334769231</v>
      </c>
    </row>
    <row r="175" spans="1:9" x14ac:dyDescent="0.25">
      <c r="A175" s="1">
        <v>43913</v>
      </c>
      <c r="B175">
        <v>1.2744</v>
      </c>
      <c r="C175">
        <v>1.652145230769231</v>
      </c>
      <c r="D175">
        <f t="shared" si="4"/>
        <v>294.10603200000003</v>
      </c>
      <c r="E175">
        <f t="shared" si="5"/>
        <v>330.18017870769233</v>
      </c>
      <c r="G175" s="1">
        <v>43913</v>
      </c>
      <c r="H175">
        <v>294.10603200000003</v>
      </c>
      <c r="I175">
        <v>330.18017870769233</v>
      </c>
    </row>
    <row r="176" spans="1:9" x14ac:dyDescent="0.25">
      <c r="A176" s="1">
        <v>43914</v>
      </c>
      <c r="B176">
        <v>1.2234239999999998</v>
      </c>
      <c r="C176">
        <v>1.5475790769230771</v>
      </c>
      <c r="D176">
        <f t="shared" si="4"/>
        <v>295.32945600000005</v>
      </c>
      <c r="E176">
        <f t="shared" si="5"/>
        <v>331.72775778461539</v>
      </c>
      <c r="G176" s="1">
        <v>43914</v>
      </c>
      <c r="H176">
        <v>295.32945600000005</v>
      </c>
      <c r="I176">
        <v>331.72775778461539</v>
      </c>
    </row>
    <row r="177" spans="1:9" x14ac:dyDescent="0.25">
      <c r="A177" s="1">
        <v>43915</v>
      </c>
      <c r="B177">
        <v>1.121472</v>
      </c>
      <c r="C177">
        <v>1.4848393846153844</v>
      </c>
      <c r="D177">
        <f t="shared" si="4"/>
        <v>296.45092800000003</v>
      </c>
      <c r="E177">
        <f t="shared" si="5"/>
        <v>333.21259716923078</v>
      </c>
      <c r="G177" s="1">
        <v>43915</v>
      </c>
      <c r="H177">
        <v>296.45092800000003</v>
      </c>
      <c r="I177">
        <v>333.21259716923078</v>
      </c>
    </row>
    <row r="178" spans="1:9" x14ac:dyDescent="0.25">
      <c r="A178" s="1">
        <v>43916</v>
      </c>
      <c r="B178">
        <v>1.6312320000000002</v>
      </c>
      <c r="C178">
        <v>1.9449304615384615</v>
      </c>
      <c r="D178">
        <f t="shared" si="4"/>
        <v>298.08216000000004</v>
      </c>
      <c r="E178">
        <f t="shared" si="5"/>
        <v>335.15752763076921</v>
      </c>
      <c r="G178" s="1">
        <v>43916</v>
      </c>
      <c r="H178">
        <v>298.08216000000004</v>
      </c>
      <c r="I178">
        <v>335.15752763076921</v>
      </c>
    </row>
    <row r="179" spans="1:9" x14ac:dyDescent="0.25">
      <c r="A179" s="1">
        <v>43917</v>
      </c>
      <c r="B179">
        <v>2.03904</v>
      </c>
      <c r="C179">
        <v>2.7187199999999998</v>
      </c>
      <c r="D179">
        <f t="shared" si="4"/>
        <v>300.12120000000004</v>
      </c>
      <c r="E179">
        <f t="shared" si="5"/>
        <v>337.87624763076923</v>
      </c>
      <c r="G179" s="1">
        <v>43917</v>
      </c>
      <c r="H179">
        <v>300.12120000000004</v>
      </c>
      <c r="I179">
        <v>337.87624763076923</v>
      </c>
    </row>
    <row r="180" spans="1:9" x14ac:dyDescent="0.25">
      <c r="A180" s="1">
        <v>43918</v>
      </c>
      <c r="B180">
        <v>1.1724479999999999</v>
      </c>
      <c r="C180">
        <v>1.5057526153846155</v>
      </c>
      <c r="D180">
        <f t="shared" si="4"/>
        <v>301.29364800000002</v>
      </c>
      <c r="E180">
        <f t="shared" si="5"/>
        <v>339.38200024615384</v>
      </c>
      <c r="G180" s="1">
        <v>43918</v>
      </c>
      <c r="H180">
        <v>301.29364800000002</v>
      </c>
      <c r="I180">
        <v>339.38200024615384</v>
      </c>
    </row>
    <row r="181" spans="1:9" x14ac:dyDescent="0.25">
      <c r="A181" s="1">
        <v>43919</v>
      </c>
      <c r="B181">
        <v>1.1979360000000001</v>
      </c>
      <c r="C181">
        <v>1.526665846153846</v>
      </c>
      <c r="D181">
        <f t="shared" si="4"/>
        <v>302.49158400000005</v>
      </c>
      <c r="E181">
        <f t="shared" si="5"/>
        <v>340.90866609230767</v>
      </c>
      <c r="G181" s="1">
        <v>43919</v>
      </c>
      <c r="H181">
        <v>302.49158400000005</v>
      </c>
      <c r="I181">
        <v>340.90866609230767</v>
      </c>
    </row>
    <row r="182" spans="1:9" x14ac:dyDescent="0.25">
      <c r="A182" s="1">
        <v>43920</v>
      </c>
      <c r="B182">
        <v>2.5488</v>
      </c>
      <c r="C182">
        <v>2.9278523076923078</v>
      </c>
      <c r="D182">
        <f t="shared" si="4"/>
        <v>305.04038400000002</v>
      </c>
      <c r="E182">
        <f t="shared" si="5"/>
        <v>343.83651839999999</v>
      </c>
      <c r="G182" s="1">
        <v>43920</v>
      </c>
      <c r="H182">
        <v>305.04038400000002</v>
      </c>
      <c r="I182">
        <v>343.83651839999999</v>
      </c>
    </row>
    <row r="183" spans="1:9" x14ac:dyDescent="0.25">
      <c r="A183" s="1">
        <v>43921</v>
      </c>
      <c r="B183">
        <v>3.3134399999999999</v>
      </c>
      <c r="C183">
        <v>3.9735138461538462</v>
      </c>
      <c r="D183">
        <f t="shared" si="4"/>
        <v>308.35382400000003</v>
      </c>
      <c r="E183">
        <f t="shared" si="5"/>
        <v>347.81003224615381</v>
      </c>
      <c r="G183" s="1">
        <v>43921</v>
      </c>
      <c r="H183">
        <v>308.35382400000003</v>
      </c>
      <c r="I183">
        <v>347.81003224615381</v>
      </c>
    </row>
    <row r="184" spans="1:9" x14ac:dyDescent="0.25">
      <c r="A184" s="1">
        <v>43922</v>
      </c>
      <c r="B184">
        <v>4.8427199999999999</v>
      </c>
      <c r="C184">
        <v>6.064836923076923</v>
      </c>
      <c r="D184">
        <f t="shared" si="4"/>
        <v>313.19654400000002</v>
      </c>
      <c r="E184">
        <f t="shared" si="5"/>
        <v>353.87486916923075</v>
      </c>
      <c r="G184" s="1">
        <v>43922</v>
      </c>
      <c r="H184">
        <v>313.19654400000002</v>
      </c>
      <c r="I184">
        <v>353.87486916923075</v>
      </c>
    </row>
    <row r="185" spans="1:9" x14ac:dyDescent="0.25">
      <c r="A185" s="1">
        <v>43923</v>
      </c>
      <c r="B185">
        <v>3.5683199999999999</v>
      </c>
      <c r="C185">
        <v>4.3917784615384612</v>
      </c>
      <c r="D185">
        <f t="shared" si="4"/>
        <v>316.76486399999999</v>
      </c>
      <c r="E185">
        <f t="shared" si="5"/>
        <v>358.26664763076923</v>
      </c>
      <c r="G185" s="1">
        <v>43923</v>
      </c>
      <c r="H185">
        <v>316.76486399999999</v>
      </c>
      <c r="I185">
        <v>358.26664763076923</v>
      </c>
    </row>
    <row r="186" spans="1:9" x14ac:dyDescent="0.25">
      <c r="A186" s="1">
        <v>43924</v>
      </c>
      <c r="B186">
        <v>4.5878399999999999</v>
      </c>
      <c r="C186">
        <v>5.8557046153846155</v>
      </c>
      <c r="D186">
        <f t="shared" si="4"/>
        <v>321.35270400000002</v>
      </c>
      <c r="E186">
        <f t="shared" si="5"/>
        <v>364.12235224615387</v>
      </c>
      <c r="G186" s="1">
        <v>43924</v>
      </c>
      <c r="H186">
        <v>321.35270400000002</v>
      </c>
      <c r="I186">
        <v>364.12235224615387</v>
      </c>
    </row>
    <row r="187" spans="1:9" x14ac:dyDescent="0.25">
      <c r="A187" s="1">
        <v>43925</v>
      </c>
      <c r="B187">
        <v>3.5683199999999999</v>
      </c>
      <c r="C187">
        <v>4.6009107692307696</v>
      </c>
      <c r="D187">
        <f t="shared" si="4"/>
        <v>324.92102399999999</v>
      </c>
      <c r="E187">
        <f t="shared" si="5"/>
        <v>368.72326301538465</v>
      </c>
      <c r="G187" s="1">
        <v>43925</v>
      </c>
      <c r="H187">
        <v>324.92102399999999</v>
      </c>
      <c r="I187">
        <v>368.72326301538465</v>
      </c>
    </row>
    <row r="188" spans="1:9" x14ac:dyDescent="0.25">
      <c r="A188" s="1">
        <v>43926</v>
      </c>
      <c r="B188">
        <v>2.8036799999999999</v>
      </c>
      <c r="C188">
        <v>3.3461169230769232</v>
      </c>
      <c r="D188">
        <f t="shared" si="4"/>
        <v>327.72470399999997</v>
      </c>
      <c r="E188">
        <f t="shared" si="5"/>
        <v>372.06937993846157</v>
      </c>
      <c r="G188" s="1">
        <v>43926</v>
      </c>
      <c r="H188">
        <v>327.72470399999997</v>
      </c>
      <c r="I188">
        <v>372.06937993846157</v>
      </c>
    </row>
    <row r="189" spans="1:9" x14ac:dyDescent="0.25">
      <c r="A189" s="1">
        <v>43927</v>
      </c>
      <c r="B189">
        <v>2.16648</v>
      </c>
      <c r="C189">
        <v>2.9278523076923078</v>
      </c>
      <c r="D189">
        <f t="shared" si="4"/>
        <v>329.89118399999995</v>
      </c>
      <c r="E189">
        <f t="shared" si="5"/>
        <v>374.99723224615389</v>
      </c>
      <c r="G189" s="1">
        <v>43927</v>
      </c>
      <c r="H189">
        <v>329.89118399999995</v>
      </c>
      <c r="I189">
        <v>374.99723224615389</v>
      </c>
    </row>
    <row r="190" spans="1:9" x14ac:dyDescent="0.25">
      <c r="A190" s="1">
        <v>43928</v>
      </c>
      <c r="B190">
        <v>1.8096479999999997</v>
      </c>
      <c r="C190">
        <v>2.7187199999999998</v>
      </c>
      <c r="D190">
        <f t="shared" si="4"/>
        <v>331.70083199999993</v>
      </c>
      <c r="E190">
        <f t="shared" si="5"/>
        <v>377.7159522461539</v>
      </c>
      <c r="G190" s="1">
        <v>43928</v>
      </c>
      <c r="H190">
        <v>331.70083199999993</v>
      </c>
      <c r="I190">
        <v>377.7159522461539</v>
      </c>
    </row>
    <row r="191" spans="1:9" x14ac:dyDescent="0.25">
      <c r="A191" s="1">
        <v>43929</v>
      </c>
      <c r="B191">
        <v>1.78416</v>
      </c>
      <c r="C191">
        <v>2.5095876923076923</v>
      </c>
      <c r="D191">
        <f t="shared" si="4"/>
        <v>333.48499199999992</v>
      </c>
      <c r="E191">
        <f t="shared" si="5"/>
        <v>380.22553993846162</v>
      </c>
      <c r="G191" s="1">
        <v>43929</v>
      </c>
      <c r="H191">
        <v>333.48499199999992</v>
      </c>
      <c r="I191">
        <v>380.22553993846162</v>
      </c>
    </row>
    <row r="192" spans="1:9" x14ac:dyDescent="0.25">
      <c r="A192" s="1">
        <v>43930</v>
      </c>
      <c r="B192">
        <v>6.6268799999999999</v>
      </c>
      <c r="C192">
        <v>7.5287630769230764</v>
      </c>
      <c r="D192">
        <f t="shared" si="4"/>
        <v>340.11187199999995</v>
      </c>
      <c r="E192">
        <f t="shared" si="5"/>
        <v>387.75430301538472</v>
      </c>
      <c r="G192" s="1">
        <v>43930</v>
      </c>
      <c r="H192">
        <v>340.11187199999995</v>
      </c>
      <c r="I192">
        <v>387.75430301538472</v>
      </c>
    </row>
    <row r="193" spans="1:9" x14ac:dyDescent="0.25">
      <c r="A193" s="1">
        <v>43931</v>
      </c>
      <c r="B193">
        <v>12.23424</v>
      </c>
      <c r="C193">
        <v>14.011864615384615</v>
      </c>
      <c r="D193">
        <f t="shared" si="4"/>
        <v>352.34611199999995</v>
      </c>
      <c r="E193">
        <f t="shared" si="5"/>
        <v>401.76616763076936</v>
      </c>
      <c r="G193" s="1">
        <v>43931</v>
      </c>
      <c r="H193">
        <v>352.34611199999995</v>
      </c>
      <c r="I193">
        <v>401.76616763076936</v>
      </c>
    </row>
    <row r="194" spans="1:9" x14ac:dyDescent="0.25">
      <c r="A194" s="1">
        <v>43932</v>
      </c>
      <c r="B194">
        <v>5.3524799999999999</v>
      </c>
      <c r="C194">
        <v>8.1561599999999999</v>
      </c>
      <c r="D194">
        <f t="shared" si="4"/>
        <v>357.69859199999996</v>
      </c>
      <c r="E194">
        <f t="shared" si="5"/>
        <v>409.92232763076936</v>
      </c>
      <c r="G194" s="1">
        <v>43932</v>
      </c>
      <c r="H194">
        <v>357.69859199999996</v>
      </c>
      <c r="I194">
        <v>409.92232763076936</v>
      </c>
    </row>
    <row r="195" spans="1:9" x14ac:dyDescent="0.25">
      <c r="A195" s="1">
        <v>43933</v>
      </c>
      <c r="B195">
        <v>10.959840000000002</v>
      </c>
      <c r="C195">
        <v>12.757070769230769</v>
      </c>
      <c r="D195">
        <f t="shared" si="4"/>
        <v>368.65843199999995</v>
      </c>
      <c r="E195">
        <f t="shared" si="5"/>
        <v>422.67939840000014</v>
      </c>
      <c r="G195" s="1">
        <v>43933</v>
      </c>
      <c r="H195">
        <v>368.65843199999995</v>
      </c>
      <c r="I195">
        <v>422.67939840000014</v>
      </c>
    </row>
    <row r="196" spans="1:9" x14ac:dyDescent="0.25">
      <c r="A196" s="1">
        <v>43934</v>
      </c>
      <c r="B196">
        <v>37.212479999999999</v>
      </c>
      <c r="C196">
        <v>35.970756923076927</v>
      </c>
      <c r="D196">
        <f t="shared" ref="D196:D259" si="6">D195+B196</f>
        <v>405.87091199999998</v>
      </c>
      <c r="E196">
        <f t="shared" ref="E196:E259" si="7">E195+C196</f>
        <v>458.65015532307706</v>
      </c>
      <c r="G196" s="1">
        <v>43934</v>
      </c>
      <c r="H196">
        <v>405.87091199999998</v>
      </c>
      <c r="I196">
        <v>458.65015532307706</v>
      </c>
    </row>
    <row r="197" spans="1:9" x14ac:dyDescent="0.25">
      <c r="A197" s="1">
        <v>43935</v>
      </c>
      <c r="B197">
        <v>46.388159999999999</v>
      </c>
      <c r="C197">
        <v>44.126916923076926</v>
      </c>
      <c r="D197">
        <f t="shared" si="6"/>
        <v>452.25907199999995</v>
      </c>
      <c r="E197">
        <f t="shared" si="7"/>
        <v>502.77707224615398</v>
      </c>
      <c r="G197" s="1">
        <v>43935</v>
      </c>
      <c r="H197">
        <v>452.25907199999995</v>
      </c>
      <c r="I197">
        <v>502.77707224615398</v>
      </c>
    </row>
    <row r="198" spans="1:9" x14ac:dyDescent="0.25">
      <c r="A198" s="1">
        <v>43936</v>
      </c>
      <c r="B198">
        <v>36.702719999999999</v>
      </c>
      <c r="C198">
        <v>37.016418461538464</v>
      </c>
      <c r="D198">
        <f t="shared" si="6"/>
        <v>488.96179199999995</v>
      </c>
      <c r="E198">
        <f t="shared" si="7"/>
        <v>539.7934907076924</v>
      </c>
      <c r="G198" s="1">
        <v>43936</v>
      </c>
      <c r="H198">
        <v>488.96179199999995</v>
      </c>
      <c r="I198">
        <v>539.7934907076924</v>
      </c>
    </row>
    <row r="199" spans="1:9" x14ac:dyDescent="0.25">
      <c r="A199" s="1">
        <v>43937</v>
      </c>
      <c r="B199">
        <v>36.702719999999999</v>
      </c>
      <c r="C199">
        <v>38.689476923076924</v>
      </c>
      <c r="D199">
        <f t="shared" si="6"/>
        <v>525.66451199999995</v>
      </c>
      <c r="E199">
        <f t="shared" si="7"/>
        <v>578.48296763076928</v>
      </c>
      <c r="G199" s="1">
        <v>43937</v>
      </c>
      <c r="H199">
        <v>525.66451199999995</v>
      </c>
      <c r="I199">
        <v>578.48296763076928</v>
      </c>
    </row>
    <row r="200" spans="1:9" x14ac:dyDescent="0.25">
      <c r="A200" s="1">
        <v>43938</v>
      </c>
      <c r="B200">
        <v>32.114879999999999</v>
      </c>
      <c r="C200">
        <v>38.898609230769232</v>
      </c>
      <c r="D200">
        <f t="shared" si="6"/>
        <v>557.77939199999992</v>
      </c>
      <c r="E200">
        <f t="shared" si="7"/>
        <v>617.38157686153852</v>
      </c>
      <c r="G200" s="1">
        <v>43938</v>
      </c>
      <c r="H200">
        <v>557.77939199999992</v>
      </c>
      <c r="I200">
        <v>617.38157686153852</v>
      </c>
    </row>
    <row r="201" spans="1:9" x14ac:dyDescent="0.25">
      <c r="A201" s="1">
        <v>43939</v>
      </c>
      <c r="B201">
        <v>22.17456</v>
      </c>
      <c r="C201">
        <v>35.970756923076927</v>
      </c>
      <c r="D201">
        <f t="shared" si="6"/>
        <v>579.95395199999996</v>
      </c>
      <c r="E201">
        <f t="shared" si="7"/>
        <v>653.35233378461544</v>
      </c>
      <c r="G201" s="1">
        <v>43939</v>
      </c>
      <c r="H201">
        <v>579.95395199999996</v>
      </c>
      <c r="I201">
        <v>653.35233378461544</v>
      </c>
    </row>
    <row r="202" spans="1:9" x14ac:dyDescent="0.25">
      <c r="A202" s="1">
        <v>43940</v>
      </c>
      <c r="B202">
        <v>12.489119999999998</v>
      </c>
      <c r="C202">
        <v>24.259347692307692</v>
      </c>
      <c r="D202">
        <f t="shared" si="6"/>
        <v>592.44307199999992</v>
      </c>
      <c r="E202">
        <f t="shared" si="7"/>
        <v>677.61168147692308</v>
      </c>
      <c r="G202" s="1">
        <v>43940</v>
      </c>
      <c r="H202">
        <v>592.44307199999992</v>
      </c>
      <c r="I202">
        <v>677.61168147692308</v>
      </c>
    </row>
    <row r="203" spans="1:9" x14ac:dyDescent="0.25">
      <c r="A203" s="1">
        <v>43941</v>
      </c>
      <c r="B203">
        <v>6.8817599999999999</v>
      </c>
      <c r="C203">
        <v>15.26665846153846</v>
      </c>
      <c r="D203">
        <f t="shared" si="6"/>
        <v>599.3248319999999</v>
      </c>
      <c r="E203">
        <f t="shared" si="7"/>
        <v>692.87833993846152</v>
      </c>
      <c r="G203" s="1">
        <v>43941</v>
      </c>
      <c r="H203">
        <v>599.3248319999999</v>
      </c>
      <c r="I203">
        <v>692.87833993846152</v>
      </c>
    </row>
    <row r="204" spans="1:9" x14ac:dyDescent="0.25">
      <c r="A204" s="1">
        <v>43942</v>
      </c>
      <c r="B204">
        <v>4.0780799999999999</v>
      </c>
      <c r="C204">
        <v>7.9470276923076923</v>
      </c>
      <c r="D204">
        <f t="shared" si="6"/>
        <v>603.4029119999999</v>
      </c>
      <c r="E204">
        <f t="shared" si="7"/>
        <v>700.82536763076916</v>
      </c>
      <c r="G204" s="1">
        <v>43942</v>
      </c>
      <c r="H204">
        <v>603.4029119999999</v>
      </c>
      <c r="I204">
        <v>700.82536763076916</v>
      </c>
    </row>
    <row r="205" spans="1:9" x14ac:dyDescent="0.25">
      <c r="A205" s="1">
        <v>43943</v>
      </c>
      <c r="B205">
        <v>3.3134399999999999</v>
      </c>
      <c r="C205">
        <v>5.2283076923076921</v>
      </c>
      <c r="D205">
        <f t="shared" si="6"/>
        <v>606.71635199999992</v>
      </c>
      <c r="E205">
        <f t="shared" si="7"/>
        <v>706.05367532307685</v>
      </c>
      <c r="G205" s="1">
        <v>43943</v>
      </c>
      <c r="H205">
        <v>606.71635199999992</v>
      </c>
      <c r="I205">
        <v>706.05367532307685</v>
      </c>
    </row>
    <row r="206" spans="1:9" x14ac:dyDescent="0.25">
      <c r="A206" s="1">
        <v>43944</v>
      </c>
      <c r="B206">
        <v>3.0585599999999999</v>
      </c>
      <c r="C206">
        <v>4.3917784615384612</v>
      </c>
      <c r="D206">
        <f t="shared" si="6"/>
        <v>609.77491199999986</v>
      </c>
      <c r="E206">
        <f t="shared" si="7"/>
        <v>710.44545378461532</v>
      </c>
      <c r="G206" s="1">
        <v>43944</v>
      </c>
      <c r="H206">
        <v>609.77491199999986</v>
      </c>
      <c r="I206">
        <v>710.44545378461532</v>
      </c>
    </row>
    <row r="207" spans="1:9" x14ac:dyDescent="0.25">
      <c r="A207" s="1">
        <v>43945</v>
      </c>
      <c r="B207">
        <v>2.8036799999999999</v>
      </c>
      <c r="C207">
        <v>3.9735138461538462</v>
      </c>
      <c r="D207">
        <f t="shared" si="6"/>
        <v>612.57859199999984</v>
      </c>
      <c r="E207">
        <f t="shared" si="7"/>
        <v>714.4189676307692</v>
      </c>
      <c r="G207" s="1">
        <v>43945</v>
      </c>
      <c r="H207">
        <v>612.57859199999984</v>
      </c>
      <c r="I207">
        <v>714.4189676307692</v>
      </c>
    </row>
    <row r="208" spans="1:9" x14ac:dyDescent="0.25">
      <c r="A208" s="1">
        <v>43946</v>
      </c>
      <c r="B208">
        <v>3.0585599999999999</v>
      </c>
      <c r="C208">
        <v>4.1826461538461537</v>
      </c>
      <c r="D208">
        <f t="shared" si="6"/>
        <v>615.63715199999979</v>
      </c>
      <c r="E208">
        <f t="shared" si="7"/>
        <v>718.60161378461532</v>
      </c>
      <c r="G208" s="1">
        <v>43946</v>
      </c>
      <c r="H208">
        <v>615.63715199999979</v>
      </c>
      <c r="I208">
        <v>718.60161378461532</v>
      </c>
    </row>
    <row r="209" spans="1:9" x14ac:dyDescent="0.25">
      <c r="A209" s="1">
        <v>43947</v>
      </c>
      <c r="B209">
        <v>3.0585599999999999</v>
      </c>
      <c r="C209">
        <v>3.9735138461538462</v>
      </c>
      <c r="D209">
        <f t="shared" si="6"/>
        <v>618.69571199999973</v>
      </c>
      <c r="E209">
        <f t="shared" si="7"/>
        <v>722.5751276307692</v>
      </c>
      <c r="G209" s="1">
        <v>43947</v>
      </c>
      <c r="H209">
        <v>618.69571199999973</v>
      </c>
      <c r="I209">
        <v>722.5751276307692</v>
      </c>
    </row>
    <row r="210" spans="1:9" x14ac:dyDescent="0.25">
      <c r="A210" s="1">
        <v>43948</v>
      </c>
      <c r="B210">
        <v>2.42136</v>
      </c>
      <c r="C210">
        <v>3.3461169230769232</v>
      </c>
      <c r="D210">
        <f t="shared" si="6"/>
        <v>621.11707199999978</v>
      </c>
      <c r="E210">
        <f t="shared" si="7"/>
        <v>725.92124455384612</v>
      </c>
      <c r="G210" s="1">
        <v>43948</v>
      </c>
      <c r="H210">
        <v>621.11707199999978</v>
      </c>
      <c r="I210">
        <v>725.92124455384612</v>
      </c>
    </row>
    <row r="211" spans="1:9" x14ac:dyDescent="0.25">
      <c r="A211" s="1">
        <v>43949</v>
      </c>
      <c r="B211">
        <v>2.3448959999999999</v>
      </c>
      <c r="C211">
        <v>3.1369846153846153</v>
      </c>
      <c r="D211">
        <f t="shared" si="6"/>
        <v>623.46196799999973</v>
      </c>
      <c r="E211">
        <f t="shared" si="7"/>
        <v>729.05822916923069</v>
      </c>
      <c r="G211" s="1">
        <v>43949</v>
      </c>
      <c r="H211">
        <v>623.46196799999973</v>
      </c>
      <c r="I211">
        <v>729.05822916923069</v>
      </c>
    </row>
    <row r="212" spans="1:9" x14ac:dyDescent="0.25">
      <c r="A212" s="1">
        <v>43950</v>
      </c>
      <c r="B212">
        <v>3.8231999999999999</v>
      </c>
      <c r="C212">
        <v>4.6009107692307696</v>
      </c>
      <c r="D212">
        <f t="shared" si="6"/>
        <v>627.28516799999977</v>
      </c>
      <c r="E212">
        <f t="shared" si="7"/>
        <v>733.65913993846141</v>
      </c>
      <c r="G212" s="1">
        <v>43950</v>
      </c>
      <c r="H212">
        <v>627.28516799999977</v>
      </c>
      <c r="I212">
        <v>733.65913993846141</v>
      </c>
    </row>
    <row r="213" spans="1:9" x14ac:dyDescent="0.25">
      <c r="A213" s="1">
        <v>43951</v>
      </c>
      <c r="B213">
        <v>4.0780799999999999</v>
      </c>
      <c r="C213">
        <v>4.6009107692307696</v>
      </c>
      <c r="D213">
        <f t="shared" si="6"/>
        <v>631.36324799999977</v>
      </c>
      <c r="E213">
        <f t="shared" si="7"/>
        <v>738.26005070769213</v>
      </c>
      <c r="G213" s="1">
        <v>43951</v>
      </c>
      <c r="H213">
        <v>631.36324799999977</v>
      </c>
      <c r="I213">
        <v>738.26005070769213</v>
      </c>
    </row>
    <row r="214" spans="1:9" x14ac:dyDescent="0.25">
      <c r="A214" s="1">
        <v>43952</v>
      </c>
      <c r="B214">
        <v>5.6073599999999999</v>
      </c>
      <c r="C214">
        <v>5.646572307692308</v>
      </c>
      <c r="D214">
        <f t="shared" si="6"/>
        <v>636.97060799999974</v>
      </c>
      <c r="E214">
        <f t="shared" si="7"/>
        <v>743.90662301538441</v>
      </c>
      <c r="G214" s="1">
        <v>43952</v>
      </c>
      <c r="H214">
        <v>636.97060799999974</v>
      </c>
      <c r="I214">
        <v>743.90662301538441</v>
      </c>
    </row>
    <row r="215" spans="1:9" x14ac:dyDescent="0.25">
      <c r="A215" s="1">
        <v>43953</v>
      </c>
      <c r="B215">
        <v>4.8427199999999999</v>
      </c>
      <c r="C215">
        <v>4.8100430769230771</v>
      </c>
      <c r="D215">
        <f t="shared" si="6"/>
        <v>641.81332799999973</v>
      </c>
      <c r="E215">
        <f t="shared" si="7"/>
        <v>748.71666609230749</v>
      </c>
      <c r="G215" s="1">
        <v>43953</v>
      </c>
      <c r="H215">
        <v>641.81332799999973</v>
      </c>
      <c r="I215">
        <v>748.71666609230749</v>
      </c>
    </row>
    <row r="216" spans="1:9" x14ac:dyDescent="0.25">
      <c r="A216" s="1">
        <v>43954</v>
      </c>
      <c r="B216">
        <v>7.6463999999999999</v>
      </c>
      <c r="C216">
        <v>7.1104984615384614</v>
      </c>
      <c r="D216">
        <f t="shared" si="6"/>
        <v>649.4597279999997</v>
      </c>
      <c r="E216">
        <f t="shared" si="7"/>
        <v>755.82716455384593</v>
      </c>
      <c r="G216" s="1">
        <v>43954</v>
      </c>
      <c r="H216">
        <v>649.4597279999997</v>
      </c>
      <c r="I216">
        <v>755.82716455384593</v>
      </c>
    </row>
    <row r="217" spans="1:9" x14ac:dyDescent="0.25">
      <c r="A217" s="1">
        <v>43955</v>
      </c>
      <c r="B217">
        <v>6.1171199999999999</v>
      </c>
      <c r="C217">
        <v>5.8557046153846155</v>
      </c>
      <c r="D217">
        <f t="shared" si="6"/>
        <v>655.5768479999997</v>
      </c>
      <c r="E217">
        <f t="shared" si="7"/>
        <v>761.68286916923057</v>
      </c>
      <c r="G217" s="1">
        <v>43955</v>
      </c>
      <c r="H217">
        <v>655.5768479999997</v>
      </c>
      <c r="I217">
        <v>761.68286916923057</v>
      </c>
    </row>
    <row r="218" spans="1:9" x14ac:dyDescent="0.25">
      <c r="A218" s="1">
        <v>43956</v>
      </c>
      <c r="B218">
        <v>7.3915199999999999</v>
      </c>
      <c r="C218">
        <v>7.737895384615384</v>
      </c>
      <c r="D218">
        <f t="shared" si="6"/>
        <v>662.96836799999971</v>
      </c>
      <c r="E218">
        <f t="shared" si="7"/>
        <v>769.42076455384597</v>
      </c>
      <c r="G218" s="1">
        <v>43956</v>
      </c>
      <c r="H218">
        <v>662.96836799999971</v>
      </c>
      <c r="I218">
        <v>769.42076455384597</v>
      </c>
    </row>
    <row r="219" spans="1:9" x14ac:dyDescent="0.25">
      <c r="A219" s="1">
        <v>43957</v>
      </c>
      <c r="B219">
        <v>8.9208000000000016</v>
      </c>
      <c r="C219">
        <v>12.129673846153846</v>
      </c>
      <c r="D219">
        <f t="shared" si="6"/>
        <v>671.8891679999997</v>
      </c>
      <c r="E219">
        <f t="shared" si="7"/>
        <v>781.55043839999985</v>
      </c>
      <c r="G219" s="1">
        <v>43957</v>
      </c>
      <c r="H219">
        <v>671.8891679999997</v>
      </c>
      <c r="I219">
        <v>781.55043839999985</v>
      </c>
    </row>
    <row r="220" spans="1:9" x14ac:dyDescent="0.25">
      <c r="A220" s="1">
        <v>43958</v>
      </c>
      <c r="B220">
        <v>7.6463999999999999</v>
      </c>
      <c r="C220">
        <v>15.26665846153846</v>
      </c>
      <c r="D220">
        <f t="shared" si="6"/>
        <v>679.53556799999967</v>
      </c>
      <c r="E220">
        <f t="shared" si="7"/>
        <v>796.81709686153829</v>
      </c>
      <c r="G220" s="1">
        <v>43958</v>
      </c>
      <c r="H220">
        <v>679.53556799999967</v>
      </c>
      <c r="I220">
        <v>796.81709686153829</v>
      </c>
    </row>
    <row r="221" spans="1:9" x14ac:dyDescent="0.25">
      <c r="A221" s="1">
        <v>43959</v>
      </c>
      <c r="B221">
        <v>5.6073599999999999</v>
      </c>
      <c r="C221">
        <v>12.129673846153846</v>
      </c>
      <c r="D221">
        <f t="shared" si="6"/>
        <v>685.14292799999964</v>
      </c>
      <c r="E221">
        <f t="shared" si="7"/>
        <v>808.94677070769217</v>
      </c>
      <c r="G221" s="1">
        <v>43959</v>
      </c>
      <c r="H221">
        <v>685.14292799999964</v>
      </c>
      <c r="I221">
        <v>808.94677070769217</v>
      </c>
    </row>
    <row r="222" spans="1:9" x14ac:dyDescent="0.25">
      <c r="A222" s="1">
        <v>43960</v>
      </c>
      <c r="B222">
        <v>3.5683199999999999</v>
      </c>
      <c r="C222">
        <v>6.2739692307692305</v>
      </c>
      <c r="D222">
        <f t="shared" si="6"/>
        <v>688.71124799999961</v>
      </c>
      <c r="E222">
        <f t="shared" si="7"/>
        <v>815.22073993846141</v>
      </c>
      <c r="G222" s="1">
        <v>43960</v>
      </c>
      <c r="H222">
        <v>688.71124799999961</v>
      </c>
      <c r="I222">
        <v>815.22073993846141</v>
      </c>
    </row>
    <row r="223" spans="1:9" x14ac:dyDescent="0.25">
      <c r="A223" s="1">
        <v>43961</v>
      </c>
      <c r="B223">
        <v>3.5683199999999999</v>
      </c>
      <c r="C223">
        <v>8.3652923076923074</v>
      </c>
      <c r="D223">
        <f t="shared" si="6"/>
        <v>692.27956799999959</v>
      </c>
      <c r="E223">
        <f t="shared" si="7"/>
        <v>823.58603224615376</v>
      </c>
      <c r="G223" s="1">
        <v>43961</v>
      </c>
      <c r="H223">
        <v>692.27956799999959</v>
      </c>
      <c r="I223">
        <v>823.58603224615376</v>
      </c>
    </row>
    <row r="224" spans="1:9" x14ac:dyDescent="0.25">
      <c r="A224" s="1">
        <v>43962</v>
      </c>
      <c r="B224">
        <v>2.8036799999999999</v>
      </c>
      <c r="C224">
        <v>4.8100430769230771</v>
      </c>
      <c r="D224">
        <f t="shared" si="6"/>
        <v>695.08324799999957</v>
      </c>
      <c r="E224">
        <f t="shared" si="7"/>
        <v>828.39607532307684</v>
      </c>
      <c r="G224" s="1">
        <v>43962</v>
      </c>
      <c r="H224">
        <v>695.08324799999957</v>
      </c>
      <c r="I224">
        <v>828.39607532307684</v>
      </c>
    </row>
    <row r="225" spans="1:9" x14ac:dyDescent="0.25">
      <c r="A225" s="1">
        <v>43963</v>
      </c>
      <c r="B225">
        <v>2.8036799999999999</v>
      </c>
      <c r="C225">
        <v>3.9735138461538462</v>
      </c>
      <c r="D225">
        <f t="shared" si="6"/>
        <v>697.88692799999956</v>
      </c>
      <c r="E225">
        <f t="shared" si="7"/>
        <v>832.36958916923072</v>
      </c>
      <c r="G225" s="1">
        <v>43963</v>
      </c>
      <c r="H225">
        <v>697.88692799999956</v>
      </c>
      <c r="I225">
        <v>832.36958916923072</v>
      </c>
    </row>
    <row r="226" spans="1:9" x14ac:dyDescent="0.25">
      <c r="A226" s="1">
        <v>43964</v>
      </c>
      <c r="B226">
        <v>12.23424</v>
      </c>
      <c r="C226">
        <v>12.338806153846154</v>
      </c>
      <c r="D226">
        <f t="shared" si="6"/>
        <v>710.12116799999956</v>
      </c>
      <c r="E226">
        <f t="shared" si="7"/>
        <v>844.70839532307684</v>
      </c>
      <c r="G226" s="1">
        <v>43964</v>
      </c>
      <c r="H226">
        <v>710.12116799999956</v>
      </c>
      <c r="I226">
        <v>844.70839532307684</v>
      </c>
    </row>
    <row r="227" spans="1:9" x14ac:dyDescent="0.25">
      <c r="A227" s="1">
        <v>43965</v>
      </c>
      <c r="B227">
        <v>15.547679999999998</v>
      </c>
      <c r="C227">
        <v>14.43012923076923</v>
      </c>
      <c r="D227">
        <f t="shared" si="6"/>
        <v>725.66884799999957</v>
      </c>
      <c r="E227">
        <f t="shared" si="7"/>
        <v>859.13852455384608</v>
      </c>
      <c r="G227" s="1">
        <v>43965</v>
      </c>
      <c r="H227">
        <v>725.66884799999957</v>
      </c>
      <c r="I227">
        <v>859.13852455384608</v>
      </c>
    </row>
    <row r="228" spans="1:9" x14ac:dyDescent="0.25">
      <c r="A228" s="1">
        <v>43966</v>
      </c>
      <c r="B228">
        <v>10.450079999999998</v>
      </c>
      <c r="C228">
        <v>11.502276923076924</v>
      </c>
      <c r="D228">
        <f t="shared" si="6"/>
        <v>736.11892799999953</v>
      </c>
      <c r="E228">
        <f t="shared" si="7"/>
        <v>870.640801476923</v>
      </c>
      <c r="G228" s="1">
        <v>43966</v>
      </c>
      <c r="H228">
        <v>736.11892799999953</v>
      </c>
      <c r="I228">
        <v>870.640801476923</v>
      </c>
    </row>
    <row r="229" spans="1:9" x14ac:dyDescent="0.25">
      <c r="A229" s="1">
        <v>43967</v>
      </c>
      <c r="B229">
        <v>13.508639999999998</v>
      </c>
      <c r="C229">
        <v>13.802732307692308</v>
      </c>
      <c r="D229">
        <f t="shared" si="6"/>
        <v>749.62756799999954</v>
      </c>
      <c r="E229">
        <f t="shared" si="7"/>
        <v>884.44353378461528</v>
      </c>
      <c r="G229" s="1">
        <v>43967</v>
      </c>
      <c r="H229">
        <v>749.62756799999954</v>
      </c>
      <c r="I229">
        <v>884.44353378461528</v>
      </c>
    </row>
    <row r="230" spans="1:9" x14ac:dyDescent="0.25">
      <c r="A230" s="1">
        <v>43968</v>
      </c>
      <c r="B230">
        <v>32.114879999999999</v>
      </c>
      <c r="C230">
        <v>36.807286153846157</v>
      </c>
      <c r="D230">
        <f t="shared" si="6"/>
        <v>781.74244799999951</v>
      </c>
      <c r="E230">
        <f t="shared" si="7"/>
        <v>921.2508199384614</v>
      </c>
      <c r="G230" s="1">
        <v>43968</v>
      </c>
      <c r="H230">
        <v>781.74244799999951</v>
      </c>
      <c r="I230">
        <v>921.2508199384614</v>
      </c>
    </row>
    <row r="231" spans="1:9" x14ac:dyDescent="0.25">
      <c r="A231" s="1">
        <v>43969</v>
      </c>
      <c r="B231">
        <v>7.9012799999999999</v>
      </c>
      <c r="C231">
        <v>11.293144615384616</v>
      </c>
      <c r="D231">
        <f t="shared" si="6"/>
        <v>789.64372799999956</v>
      </c>
      <c r="E231">
        <f t="shared" si="7"/>
        <v>932.54396455384597</v>
      </c>
      <c r="G231" s="1">
        <v>43969</v>
      </c>
      <c r="H231">
        <v>789.64372799999956</v>
      </c>
      <c r="I231">
        <v>932.54396455384597</v>
      </c>
    </row>
    <row r="232" spans="1:9" x14ac:dyDescent="0.25">
      <c r="A232" s="1">
        <v>43970</v>
      </c>
      <c r="B232">
        <v>4.8427199999999999</v>
      </c>
      <c r="C232">
        <v>6.9013661538461539</v>
      </c>
      <c r="D232">
        <f t="shared" si="6"/>
        <v>794.48644799999954</v>
      </c>
      <c r="E232">
        <f t="shared" si="7"/>
        <v>939.44533070769216</v>
      </c>
      <c r="G232" s="1">
        <v>43970</v>
      </c>
      <c r="H232">
        <v>794.48644799999954</v>
      </c>
      <c r="I232">
        <v>939.44533070769216</v>
      </c>
    </row>
    <row r="233" spans="1:9" x14ac:dyDescent="0.25">
      <c r="A233" s="1">
        <v>43971</v>
      </c>
      <c r="B233">
        <v>3.8231999999999999</v>
      </c>
      <c r="C233">
        <v>5.4374399999999996</v>
      </c>
      <c r="D233">
        <f t="shared" si="6"/>
        <v>798.30964799999958</v>
      </c>
      <c r="E233">
        <f t="shared" si="7"/>
        <v>944.8827707076922</v>
      </c>
      <c r="G233" s="1">
        <v>43971</v>
      </c>
      <c r="H233">
        <v>798.30964799999958</v>
      </c>
      <c r="I233">
        <v>944.8827707076922</v>
      </c>
    </row>
    <row r="234" spans="1:9" x14ac:dyDescent="0.25">
      <c r="A234" s="1">
        <v>43972</v>
      </c>
      <c r="B234">
        <v>4.0780799999999999</v>
      </c>
      <c r="C234">
        <v>5.2283076923076921</v>
      </c>
      <c r="D234">
        <f t="shared" si="6"/>
        <v>802.38772799999958</v>
      </c>
      <c r="E234">
        <f t="shared" si="7"/>
        <v>950.11107839999988</v>
      </c>
      <c r="G234" s="1">
        <v>43972</v>
      </c>
      <c r="H234">
        <v>802.38772799999958</v>
      </c>
      <c r="I234">
        <v>950.11107839999988</v>
      </c>
    </row>
    <row r="235" spans="1:9" x14ac:dyDescent="0.25">
      <c r="A235" s="1">
        <v>43973</v>
      </c>
      <c r="B235">
        <v>3.5683199999999999</v>
      </c>
      <c r="C235">
        <v>4.6009107692307696</v>
      </c>
      <c r="D235">
        <f t="shared" si="6"/>
        <v>805.95604799999956</v>
      </c>
      <c r="E235">
        <f t="shared" si="7"/>
        <v>954.71198916923061</v>
      </c>
      <c r="G235" s="1">
        <v>43973</v>
      </c>
      <c r="H235">
        <v>805.95604799999956</v>
      </c>
      <c r="I235">
        <v>954.71198916923061</v>
      </c>
    </row>
    <row r="236" spans="1:9" x14ac:dyDescent="0.25">
      <c r="A236" s="1">
        <v>43974</v>
      </c>
      <c r="B236">
        <v>3.5683199999999999</v>
      </c>
      <c r="C236">
        <v>6.064836923076923</v>
      </c>
      <c r="D236">
        <f t="shared" si="6"/>
        <v>809.52436799999953</v>
      </c>
      <c r="E236">
        <f t="shared" si="7"/>
        <v>960.77682609230749</v>
      </c>
      <c r="G236" s="1">
        <v>43974</v>
      </c>
      <c r="H236">
        <v>809.52436799999953</v>
      </c>
      <c r="I236">
        <v>960.77682609230749</v>
      </c>
    </row>
    <row r="237" spans="1:9" x14ac:dyDescent="0.25">
      <c r="A237" s="1">
        <v>43975</v>
      </c>
      <c r="B237">
        <v>3.3134399999999999</v>
      </c>
      <c r="C237">
        <v>6.9013661538461539</v>
      </c>
      <c r="D237">
        <f t="shared" si="6"/>
        <v>812.83780799999954</v>
      </c>
      <c r="E237">
        <f t="shared" si="7"/>
        <v>967.67819224615369</v>
      </c>
      <c r="G237" s="1">
        <v>43975</v>
      </c>
      <c r="H237">
        <v>812.83780799999954</v>
      </c>
      <c r="I237">
        <v>967.67819224615369</v>
      </c>
    </row>
    <row r="238" spans="1:9" x14ac:dyDescent="0.25">
      <c r="A238" s="1">
        <v>43976</v>
      </c>
      <c r="B238">
        <v>2.5488</v>
      </c>
      <c r="C238">
        <v>5.2283076923076921</v>
      </c>
      <c r="D238">
        <f t="shared" si="6"/>
        <v>815.38660799999957</v>
      </c>
      <c r="E238">
        <f t="shared" si="7"/>
        <v>972.90649993846137</v>
      </c>
      <c r="G238" s="1">
        <v>43976</v>
      </c>
      <c r="H238">
        <v>815.38660799999957</v>
      </c>
      <c r="I238">
        <v>972.90649993846137</v>
      </c>
    </row>
    <row r="239" spans="1:9" x14ac:dyDescent="0.25">
      <c r="A239" s="1">
        <v>43977</v>
      </c>
      <c r="B239">
        <v>2.8036799999999999</v>
      </c>
      <c r="C239">
        <v>5.8557046153846155</v>
      </c>
      <c r="D239">
        <f t="shared" si="6"/>
        <v>818.19028799999955</v>
      </c>
      <c r="E239">
        <f t="shared" si="7"/>
        <v>978.762204553846</v>
      </c>
      <c r="G239" s="1">
        <v>43977</v>
      </c>
      <c r="H239">
        <v>818.19028799999955</v>
      </c>
      <c r="I239">
        <v>978.762204553846</v>
      </c>
    </row>
    <row r="240" spans="1:9" x14ac:dyDescent="0.25">
      <c r="A240" s="1">
        <v>43978</v>
      </c>
      <c r="B240">
        <v>2.2174559999999999</v>
      </c>
      <c r="C240">
        <v>5.2283076923076921</v>
      </c>
      <c r="D240">
        <f t="shared" si="6"/>
        <v>820.40774399999952</v>
      </c>
      <c r="E240">
        <f t="shared" si="7"/>
        <v>983.99051224615368</v>
      </c>
      <c r="G240" s="1">
        <v>43978</v>
      </c>
      <c r="H240">
        <v>820.40774399999952</v>
      </c>
      <c r="I240">
        <v>983.99051224615368</v>
      </c>
    </row>
    <row r="241" spans="1:9" x14ac:dyDescent="0.25">
      <c r="A241" s="1">
        <v>43979</v>
      </c>
      <c r="B241">
        <v>1.9116</v>
      </c>
      <c r="C241">
        <v>4.8100430769230771</v>
      </c>
      <c r="D241">
        <f t="shared" si="6"/>
        <v>822.31934399999955</v>
      </c>
      <c r="E241">
        <f t="shared" si="7"/>
        <v>988.80055532307676</v>
      </c>
      <c r="G241" s="1">
        <v>43979</v>
      </c>
      <c r="H241">
        <v>822.31934399999955</v>
      </c>
      <c r="I241">
        <v>988.80055532307676</v>
      </c>
    </row>
    <row r="242" spans="1:9" x14ac:dyDescent="0.25">
      <c r="A242" s="1">
        <v>43980</v>
      </c>
      <c r="B242">
        <v>1.7331839999999998</v>
      </c>
      <c r="C242">
        <v>4.8100430769230771</v>
      </c>
      <c r="D242">
        <f t="shared" si="6"/>
        <v>824.0525279999996</v>
      </c>
      <c r="E242">
        <f t="shared" si="7"/>
        <v>993.61059839999984</v>
      </c>
      <c r="G242" s="1">
        <v>43980</v>
      </c>
      <c r="H242">
        <v>824.0525279999996</v>
      </c>
      <c r="I242">
        <v>993.61059839999984</v>
      </c>
    </row>
    <row r="243" spans="1:9" x14ac:dyDescent="0.25">
      <c r="A243" s="1">
        <v>43981</v>
      </c>
      <c r="B243">
        <v>2.03904</v>
      </c>
      <c r="C243">
        <v>5.2283076923076921</v>
      </c>
      <c r="D243">
        <f t="shared" si="6"/>
        <v>826.0915679999996</v>
      </c>
      <c r="E243">
        <f t="shared" si="7"/>
        <v>998.83890609230752</v>
      </c>
      <c r="G243" s="1">
        <v>43981</v>
      </c>
      <c r="H243">
        <v>826.0915679999996</v>
      </c>
      <c r="I243">
        <v>998.83890609230752</v>
      </c>
    </row>
    <row r="244" spans="1:9" x14ac:dyDescent="0.25">
      <c r="A244" s="1">
        <v>43982</v>
      </c>
      <c r="B244">
        <v>4.3329599999999999</v>
      </c>
      <c r="C244">
        <v>9.2018215384615392</v>
      </c>
      <c r="D244">
        <f t="shared" si="6"/>
        <v>830.42452799999955</v>
      </c>
      <c r="E244">
        <f t="shared" si="7"/>
        <v>1008.0407276307691</v>
      </c>
      <c r="G244" s="1">
        <v>43982</v>
      </c>
      <c r="H244">
        <v>830.42452799999955</v>
      </c>
      <c r="I244">
        <v>1008.0407276307691</v>
      </c>
    </row>
    <row r="245" spans="1:9" x14ac:dyDescent="0.25">
      <c r="A245" s="1">
        <v>43983</v>
      </c>
      <c r="B245">
        <v>3.3134399999999999</v>
      </c>
      <c r="C245">
        <v>5.8557046153846155</v>
      </c>
      <c r="D245">
        <f t="shared" si="6"/>
        <v>833.73796799999957</v>
      </c>
      <c r="E245">
        <f t="shared" si="7"/>
        <v>1013.8964322461537</v>
      </c>
      <c r="G245" s="1">
        <v>43983</v>
      </c>
      <c r="H245">
        <v>833.73796799999957</v>
      </c>
      <c r="I245">
        <v>1013.8964322461537</v>
      </c>
    </row>
    <row r="246" spans="1:9" x14ac:dyDescent="0.25">
      <c r="A246" s="1">
        <v>43984</v>
      </c>
      <c r="B246">
        <v>2.0645279999999997</v>
      </c>
      <c r="C246">
        <v>3.5552492307692307</v>
      </c>
      <c r="D246">
        <f t="shared" si="6"/>
        <v>835.80249599999956</v>
      </c>
      <c r="E246">
        <f t="shared" si="7"/>
        <v>1017.451681476923</v>
      </c>
      <c r="G246" s="1">
        <v>43984</v>
      </c>
      <c r="H246">
        <v>835.80249599999956</v>
      </c>
      <c r="I246">
        <v>1017.451681476923</v>
      </c>
    </row>
    <row r="247" spans="1:9" x14ac:dyDescent="0.25">
      <c r="A247" s="1">
        <v>43985</v>
      </c>
      <c r="B247">
        <v>1.7331839999999998</v>
      </c>
      <c r="C247">
        <v>2.9278523076923078</v>
      </c>
      <c r="D247">
        <f t="shared" si="6"/>
        <v>837.53567999999962</v>
      </c>
      <c r="E247">
        <f t="shared" si="7"/>
        <v>1020.3795337846153</v>
      </c>
      <c r="G247" s="1">
        <v>43985</v>
      </c>
      <c r="H247">
        <v>837.53567999999962</v>
      </c>
      <c r="I247">
        <v>1020.3795337846153</v>
      </c>
    </row>
    <row r="248" spans="1:9" x14ac:dyDescent="0.25">
      <c r="A248" s="1">
        <v>43986</v>
      </c>
      <c r="B248">
        <v>1.52928</v>
      </c>
      <c r="C248">
        <v>2.5095876923076923</v>
      </c>
      <c r="D248">
        <f t="shared" si="6"/>
        <v>839.06495999999959</v>
      </c>
      <c r="E248">
        <f t="shared" si="7"/>
        <v>1022.889121476923</v>
      </c>
      <c r="G248" s="1">
        <v>43986</v>
      </c>
      <c r="H248">
        <v>839.06495999999959</v>
      </c>
      <c r="I248">
        <v>1022.889121476923</v>
      </c>
    </row>
    <row r="249" spans="1:9" x14ac:dyDescent="0.25">
      <c r="A249" s="1">
        <v>43987</v>
      </c>
      <c r="B249">
        <v>3.3134399999999999</v>
      </c>
      <c r="C249">
        <v>5.2283076923076921</v>
      </c>
      <c r="D249">
        <f t="shared" si="6"/>
        <v>842.3783999999996</v>
      </c>
      <c r="E249">
        <f t="shared" si="7"/>
        <v>1028.1174291692307</v>
      </c>
      <c r="G249" s="1">
        <v>43987</v>
      </c>
      <c r="H249">
        <v>842.3783999999996</v>
      </c>
      <c r="I249">
        <v>1028.1174291692307</v>
      </c>
    </row>
    <row r="250" spans="1:9" x14ac:dyDescent="0.25">
      <c r="A250" s="1">
        <v>43988</v>
      </c>
      <c r="B250">
        <v>6.3719999999999999</v>
      </c>
      <c r="C250">
        <v>9.4109538461538449</v>
      </c>
      <c r="D250">
        <f t="shared" si="6"/>
        <v>848.75039999999956</v>
      </c>
      <c r="E250">
        <f t="shared" si="7"/>
        <v>1037.5283830153846</v>
      </c>
      <c r="G250" s="1">
        <v>43988</v>
      </c>
      <c r="H250">
        <v>848.75039999999956</v>
      </c>
      <c r="I250">
        <v>1037.5283830153846</v>
      </c>
    </row>
    <row r="251" spans="1:9" x14ac:dyDescent="0.25">
      <c r="A251" s="1">
        <v>43989</v>
      </c>
      <c r="B251">
        <v>2.5233120000000002</v>
      </c>
      <c r="C251">
        <v>3.7643815384615382</v>
      </c>
      <c r="D251">
        <f t="shared" si="6"/>
        <v>851.27371199999959</v>
      </c>
      <c r="E251">
        <f t="shared" si="7"/>
        <v>1041.2927645538462</v>
      </c>
      <c r="G251" s="1">
        <v>43989</v>
      </c>
      <c r="H251">
        <v>851.27371199999959</v>
      </c>
      <c r="I251">
        <v>1041.2927645538462</v>
      </c>
    </row>
    <row r="252" spans="1:9" x14ac:dyDescent="0.25">
      <c r="A252" s="1">
        <v>43990</v>
      </c>
      <c r="B252">
        <v>1.9116</v>
      </c>
      <c r="C252">
        <v>2.9278523076923078</v>
      </c>
      <c r="D252">
        <f t="shared" si="6"/>
        <v>853.18531199999961</v>
      </c>
      <c r="E252">
        <f t="shared" si="7"/>
        <v>1044.2206168615385</v>
      </c>
      <c r="G252" s="1">
        <v>43990</v>
      </c>
      <c r="H252">
        <v>853.18531199999961</v>
      </c>
      <c r="I252">
        <v>1044.2206168615385</v>
      </c>
    </row>
    <row r="253" spans="1:9" x14ac:dyDescent="0.25">
      <c r="A253" s="1">
        <v>43991</v>
      </c>
      <c r="B253">
        <v>1.6312320000000002</v>
      </c>
      <c r="C253">
        <v>2.5095876923076923</v>
      </c>
      <c r="D253">
        <f t="shared" si="6"/>
        <v>854.81654399999957</v>
      </c>
      <c r="E253">
        <f t="shared" si="7"/>
        <v>1046.7302045538461</v>
      </c>
      <c r="G253" s="1">
        <v>43991</v>
      </c>
      <c r="H253">
        <v>854.81654399999957</v>
      </c>
      <c r="I253">
        <v>1046.7302045538461</v>
      </c>
    </row>
    <row r="254" spans="1:9" x14ac:dyDescent="0.25">
      <c r="A254" s="1">
        <v>43992</v>
      </c>
      <c r="B254">
        <v>1.40184</v>
      </c>
      <c r="C254">
        <v>2.0913230769230768</v>
      </c>
      <c r="D254">
        <f t="shared" si="6"/>
        <v>856.21838399999956</v>
      </c>
      <c r="E254">
        <f t="shared" si="7"/>
        <v>1048.8215276307692</v>
      </c>
      <c r="G254" s="1">
        <v>43992</v>
      </c>
      <c r="H254">
        <v>856.21838399999956</v>
      </c>
      <c r="I254">
        <v>1048.8215276307692</v>
      </c>
    </row>
    <row r="255" spans="1:9" x14ac:dyDescent="0.25">
      <c r="A255" s="1">
        <v>43993</v>
      </c>
      <c r="B255">
        <v>8.6659199999999998</v>
      </c>
      <c r="C255">
        <v>12.129673846153846</v>
      </c>
      <c r="D255">
        <f t="shared" si="6"/>
        <v>864.88430399999959</v>
      </c>
      <c r="E255">
        <f t="shared" si="7"/>
        <v>1060.951201476923</v>
      </c>
      <c r="G255" s="1">
        <v>43993</v>
      </c>
      <c r="H255">
        <v>864.88430399999959</v>
      </c>
      <c r="I255">
        <v>1060.951201476923</v>
      </c>
    </row>
    <row r="256" spans="1:9" x14ac:dyDescent="0.25">
      <c r="A256" s="1">
        <v>43994</v>
      </c>
      <c r="B256">
        <v>38.231999999999999</v>
      </c>
      <c r="C256">
        <v>37.852947692307694</v>
      </c>
      <c r="D256">
        <f t="shared" si="6"/>
        <v>903.11630399999956</v>
      </c>
      <c r="E256">
        <f t="shared" si="7"/>
        <v>1098.8041491692306</v>
      </c>
      <c r="G256" s="1">
        <v>43994</v>
      </c>
      <c r="H256">
        <v>903.11630399999956</v>
      </c>
      <c r="I256">
        <v>1098.8041491692306</v>
      </c>
    </row>
    <row r="257" spans="1:9" x14ac:dyDescent="0.25">
      <c r="A257" s="1">
        <v>43995</v>
      </c>
      <c r="B257">
        <v>8.9208000000000016</v>
      </c>
      <c r="C257">
        <v>9.8292184615384617</v>
      </c>
      <c r="D257">
        <f t="shared" si="6"/>
        <v>912.03710399999954</v>
      </c>
      <c r="E257">
        <f t="shared" si="7"/>
        <v>1108.633367630769</v>
      </c>
      <c r="G257" s="1">
        <v>43995</v>
      </c>
      <c r="H257">
        <v>912.03710399999954</v>
      </c>
      <c r="I257">
        <v>1108.633367630769</v>
      </c>
    </row>
    <row r="258" spans="1:9" x14ac:dyDescent="0.25">
      <c r="A258" s="1">
        <v>43996</v>
      </c>
      <c r="B258">
        <v>4.0780799999999999</v>
      </c>
      <c r="C258">
        <v>5.0191753846153846</v>
      </c>
      <c r="D258">
        <f t="shared" si="6"/>
        <v>916.11518399999954</v>
      </c>
      <c r="E258">
        <f t="shared" si="7"/>
        <v>1113.6525430153845</v>
      </c>
      <c r="G258" s="1">
        <v>43996</v>
      </c>
      <c r="H258">
        <v>916.11518399999954</v>
      </c>
      <c r="I258">
        <v>1113.6525430153845</v>
      </c>
    </row>
    <row r="259" spans="1:9" x14ac:dyDescent="0.25">
      <c r="A259" s="1">
        <v>43997</v>
      </c>
      <c r="B259">
        <v>10.1952</v>
      </c>
      <c r="C259">
        <v>10.038350769230769</v>
      </c>
      <c r="D259">
        <f t="shared" si="6"/>
        <v>926.31038399999954</v>
      </c>
      <c r="E259">
        <f t="shared" si="7"/>
        <v>1123.6908937846154</v>
      </c>
      <c r="G259" s="1">
        <v>43997</v>
      </c>
      <c r="H259">
        <v>926.31038399999954</v>
      </c>
      <c r="I259">
        <v>1123.6908937846154</v>
      </c>
    </row>
    <row r="260" spans="1:9" x14ac:dyDescent="0.25">
      <c r="A260" s="1">
        <v>43998</v>
      </c>
      <c r="B260">
        <v>10.1952</v>
      </c>
      <c r="C260">
        <v>9.8292184615384617</v>
      </c>
      <c r="D260">
        <f t="shared" ref="D260:D323" si="8">D259+B260</f>
        <v>936.50558399999954</v>
      </c>
      <c r="E260">
        <f t="shared" ref="E260:E323" si="9">E259+C260</f>
        <v>1133.5201122461538</v>
      </c>
      <c r="G260" s="1">
        <v>43998</v>
      </c>
      <c r="H260">
        <v>936.50558399999954</v>
      </c>
      <c r="I260">
        <v>1133.5201122461538</v>
      </c>
    </row>
    <row r="261" spans="1:9" x14ac:dyDescent="0.25">
      <c r="A261" s="1">
        <v>43999</v>
      </c>
      <c r="B261">
        <v>5.6073599999999999</v>
      </c>
      <c r="C261">
        <v>9.2018215384615392</v>
      </c>
      <c r="D261">
        <f t="shared" si="8"/>
        <v>942.11294399999952</v>
      </c>
      <c r="E261">
        <f t="shared" si="9"/>
        <v>1142.7219337846152</v>
      </c>
      <c r="G261" s="1">
        <v>43999</v>
      </c>
      <c r="H261">
        <v>942.11294399999952</v>
      </c>
      <c r="I261">
        <v>1142.7219337846152</v>
      </c>
    </row>
    <row r="262" spans="1:9" x14ac:dyDescent="0.25">
      <c r="A262" s="1">
        <v>44000</v>
      </c>
      <c r="B262">
        <v>5.0975999999999999</v>
      </c>
      <c r="C262">
        <v>7.737895384615384</v>
      </c>
      <c r="D262">
        <f t="shared" si="8"/>
        <v>947.21054399999957</v>
      </c>
      <c r="E262">
        <f t="shared" si="9"/>
        <v>1150.4598291692305</v>
      </c>
      <c r="G262" s="1">
        <v>44000</v>
      </c>
      <c r="H262">
        <v>947.21054399999957</v>
      </c>
      <c r="I262">
        <v>1150.4598291692305</v>
      </c>
    </row>
    <row r="263" spans="1:9" x14ac:dyDescent="0.25">
      <c r="A263" s="1">
        <v>44001</v>
      </c>
      <c r="B263">
        <v>3.5683199999999999</v>
      </c>
      <c r="C263">
        <v>5.0191753846153846</v>
      </c>
      <c r="D263">
        <f t="shared" si="8"/>
        <v>950.77886399999954</v>
      </c>
      <c r="E263">
        <f t="shared" si="9"/>
        <v>1155.4790045538459</v>
      </c>
      <c r="G263" s="1">
        <v>44001</v>
      </c>
      <c r="H263">
        <v>950.77886399999954</v>
      </c>
      <c r="I263">
        <v>1155.4790045538459</v>
      </c>
    </row>
    <row r="264" spans="1:9" x14ac:dyDescent="0.25">
      <c r="A264" s="1">
        <v>44002</v>
      </c>
      <c r="B264">
        <v>2.5488</v>
      </c>
      <c r="C264">
        <v>3.7643815384615382</v>
      </c>
      <c r="D264">
        <f t="shared" si="8"/>
        <v>953.32766399999957</v>
      </c>
      <c r="E264">
        <f t="shared" si="9"/>
        <v>1159.2433860923074</v>
      </c>
      <c r="G264" s="1">
        <v>44002</v>
      </c>
      <c r="H264">
        <v>953.32766399999957</v>
      </c>
      <c r="I264">
        <v>1159.2433860923074</v>
      </c>
    </row>
    <row r="265" spans="1:9" x14ac:dyDescent="0.25">
      <c r="A265" s="1">
        <v>44003</v>
      </c>
      <c r="B265">
        <v>2.0135520000000002</v>
      </c>
      <c r="C265">
        <v>3.1369846153846153</v>
      </c>
      <c r="D265">
        <f t="shared" si="8"/>
        <v>955.34121599999958</v>
      </c>
      <c r="E265">
        <f t="shared" si="9"/>
        <v>1162.380370707692</v>
      </c>
      <c r="G265" s="1">
        <v>44003</v>
      </c>
      <c r="H265">
        <v>955.34121599999958</v>
      </c>
      <c r="I265">
        <v>1162.380370707692</v>
      </c>
    </row>
    <row r="266" spans="1:9" x14ac:dyDescent="0.25">
      <c r="A266" s="1">
        <v>44004</v>
      </c>
      <c r="B266">
        <v>2.3958720000000002</v>
      </c>
      <c r="C266">
        <v>3.3461169230769232</v>
      </c>
      <c r="D266">
        <f t="shared" si="8"/>
        <v>957.73708799999963</v>
      </c>
      <c r="E266">
        <f t="shared" si="9"/>
        <v>1165.726487630769</v>
      </c>
      <c r="G266" s="1">
        <v>44004</v>
      </c>
      <c r="H266">
        <v>957.73708799999963</v>
      </c>
      <c r="I266">
        <v>1165.726487630769</v>
      </c>
    </row>
    <row r="267" spans="1:9" x14ac:dyDescent="0.25">
      <c r="A267" s="1">
        <v>44005</v>
      </c>
      <c r="B267">
        <v>6.3719999999999999</v>
      </c>
      <c r="C267">
        <v>8.5744246153846149</v>
      </c>
      <c r="D267">
        <f t="shared" si="8"/>
        <v>964.10908799999959</v>
      </c>
      <c r="E267">
        <f t="shared" si="9"/>
        <v>1174.3009122461538</v>
      </c>
      <c r="G267" s="1">
        <v>44005</v>
      </c>
      <c r="H267">
        <v>964.10908799999959</v>
      </c>
      <c r="I267">
        <v>1174.3009122461538</v>
      </c>
    </row>
    <row r="268" spans="1:9" x14ac:dyDescent="0.25">
      <c r="A268" s="1">
        <v>44006</v>
      </c>
      <c r="B268">
        <v>6.8817599999999999</v>
      </c>
      <c r="C268">
        <v>9.2018215384615392</v>
      </c>
      <c r="D268">
        <f t="shared" si="8"/>
        <v>970.99084799999957</v>
      </c>
      <c r="E268">
        <f t="shared" si="9"/>
        <v>1183.5027337846152</v>
      </c>
      <c r="G268" s="1">
        <v>44006</v>
      </c>
      <c r="H268">
        <v>970.99084799999957</v>
      </c>
      <c r="I268">
        <v>1183.5027337846152</v>
      </c>
    </row>
    <row r="269" spans="1:9" x14ac:dyDescent="0.25">
      <c r="A269" s="1">
        <v>44007</v>
      </c>
      <c r="B269">
        <v>2.8036799999999999</v>
      </c>
      <c r="C269">
        <v>4.1826461538461537</v>
      </c>
      <c r="D269">
        <f t="shared" si="8"/>
        <v>973.79452799999956</v>
      </c>
      <c r="E269">
        <f t="shared" si="9"/>
        <v>1187.6853799384614</v>
      </c>
      <c r="G269" s="1">
        <v>44007</v>
      </c>
      <c r="H269">
        <v>973.79452799999956</v>
      </c>
      <c r="I269">
        <v>1187.6853799384614</v>
      </c>
    </row>
    <row r="270" spans="1:9" x14ac:dyDescent="0.25">
      <c r="A270" s="1">
        <v>44008</v>
      </c>
      <c r="B270">
        <v>3.5683199999999999</v>
      </c>
      <c r="C270">
        <v>4.8100430769230771</v>
      </c>
      <c r="D270">
        <f t="shared" si="8"/>
        <v>977.36284799999953</v>
      </c>
      <c r="E270">
        <f t="shared" si="9"/>
        <v>1192.4954230153844</v>
      </c>
      <c r="G270" s="1">
        <v>44008</v>
      </c>
      <c r="H270">
        <v>977.36284799999953</v>
      </c>
      <c r="I270">
        <v>1192.4954230153844</v>
      </c>
    </row>
    <row r="271" spans="1:9" x14ac:dyDescent="0.25">
      <c r="A271" s="1">
        <v>44009</v>
      </c>
      <c r="B271">
        <v>9.4305599999999981</v>
      </c>
      <c r="C271">
        <v>10.456615384615384</v>
      </c>
      <c r="D271">
        <f t="shared" si="8"/>
        <v>986.79340799999954</v>
      </c>
      <c r="E271">
        <f t="shared" si="9"/>
        <v>1202.9520383999998</v>
      </c>
      <c r="G271" s="1">
        <v>44009</v>
      </c>
      <c r="H271">
        <v>986.79340799999954</v>
      </c>
      <c r="I271">
        <v>1202.9520383999998</v>
      </c>
    </row>
    <row r="272" spans="1:9" x14ac:dyDescent="0.25">
      <c r="A272" s="1">
        <v>44010</v>
      </c>
      <c r="B272">
        <v>7.9012799999999999</v>
      </c>
      <c r="C272">
        <v>7.9470276923076923</v>
      </c>
      <c r="D272">
        <f t="shared" si="8"/>
        <v>994.69468799999959</v>
      </c>
      <c r="E272">
        <f t="shared" si="9"/>
        <v>1210.8990660923075</v>
      </c>
      <c r="G272" s="1">
        <v>44010</v>
      </c>
      <c r="H272">
        <v>994.69468799999959</v>
      </c>
      <c r="I272">
        <v>1210.8990660923075</v>
      </c>
    </row>
    <row r="273" spans="1:9" x14ac:dyDescent="0.25">
      <c r="A273" s="1">
        <v>44011</v>
      </c>
      <c r="B273">
        <v>3.3134399999999999</v>
      </c>
      <c r="C273">
        <v>3.9735138461538462</v>
      </c>
      <c r="D273">
        <f t="shared" si="8"/>
        <v>998.0081279999996</v>
      </c>
      <c r="E273">
        <f t="shared" si="9"/>
        <v>1214.8725799384613</v>
      </c>
      <c r="G273" s="1">
        <v>44011</v>
      </c>
      <c r="H273">
        <v>998.0081279999996</v>
      </c>
      <c r="I273">
        <v>1214.8725799384613</v>
      </c>
    </row>
    <row r="274" spans="1:9" x14ac:dyDescent="0.25">
      <c r="A274" s="1">
        <v>44012</v>
      </c>
      <c r="B274">
        <v>2.3194079999999997</v>
      </c>
      <c r="C274">
        <v>3.1369846153846153</v>
      </c>
      <c r="D274">
        <f t="shared" si="8"/>
        <v>1000.3275359999996</v>
      </c>
      <c r="E274">
        <f t="shared" si="9"/>
        <v>1218.0095645538458</v>
      </c>
      <c r="G274" s="1">
        <v>44012</v>
      </c>
      <c r="H274">
        <v>1000.3275359999996</v>
      </c>
      <c r="I274">
        <v>1218.0095645538458</v>
      </c>
    </row>
    <row r="275" spans="1:9" x14ac:dyDescent="0.25">
      <c r="A275" s="1">
        <v>44013</v>
      </c>
      <c r="B275">
        <v>1.8861120000000002</v>
      </c>
      <c r="C275">
        <v>2.7187199999999998</v>
      </c>
      <c r="D275">
        <f t="shared" si="8"/>
        <v>1002.2136479999996</v>
      </c>
      <c r="E275">
        <f t="shared" si="9"/>
        <v>1220.7282845538459</v>
      </c>
      <c r="G275" s="1">
        <v>44013</v>
      </c>
      <c r="H275">
        <v>1002.2136479999996</v>
      </c>
      <c r="I275">
        <v>1220.7282845538459</v>
      </c>
    </row>
    <row r="276" spans="1:9" x14ac:dyDescent="0.25">
      <c r="A276" s="1">
        <v>44014</v>
      </c>
      <c r="B276">
        <v>1.6312320000000002</v>
      </c>
      <c r="C276">
        <v>2.3004553846153848</v>
      </c>
      <c r="D276">
        <f t="shared" si="8"/>
        <v>1003.8448799999995</v>
      </c>
      <c r="E276">
        <f t="shared" si="9"/>
        <v>1223.0287399384613</v>
      </c>
      <c r="G276" s="1">
        <v>44014</v>
      </c>
      <c r="H276">
        <v>1003.8448799999995</v>
      </c>
      <c r="I276">
        <v>1223.0287399384613</v>
      </c>
    </row>
    <row r="277" spans="1:9" x14ac:dyDescent="0.25">
      <c r="A277" s="1">
        <v>44015</v>
      </c>
      <c r="B277">
        <v>1.40184</v>
      </c>
      <c r="C277">
        <v>2.0494966153846153</v>
      </c>
      <c r="D277">
        <f t="shared" si="8"/>
        <v>1005.2467199999995</v>
      </c>
      <c r="E277">
        <f t="shared" si="9"/>
        <v>1225.078236553846</v>
      </c>
      <c r="G277" s="1">
        <v>44015</v>
      </c>
      <c r="H277">
        <v>1005.2467199999995</v>
      </c>
      <c r="I277">
        <v>1225.078236553846</v>
      </c>
    </row>
    <row r="278" spans="1:9" x14ac:dyDescent="0.25">
      <c r="A278" s="1">
        <v>44016</v>
      </c>
      <c r="B278">
        <v>1.2744</v>
      </c>
      <c r="C278">
        <v>2.3004553846153848</v>
      </c>
      <c r="D278">
        <f t="shared" si="8"/>
        <v>1006.5211199999995</v>
      </c>
      <c r="E278">
        <f t="shared" si="9"/>
        <v>1227.3786919384613</v>
      </c>
      <c r="G278" s="1">
        <v>44016</v>
      </c>
      <c r="H278">
        <v>1006.5211199999995</v>
      </c>
      <c r="I278">
        <v>1227.3786919384613</v>
      </c>
    </row>
    <row r="279" spans="1:9" x14ac:dyDescent="0.25">
      <c r="A279" s="1">
        <v>44017</v>
      </c>
      <c r="B279">
        <v>1.78416</v>
      </c>
      <c r="C279">
        <v>2.9278523076923078</v>
      </c>
      <c r="D279">
        <f t="shared" si="8"/>
        <v>1008.3052799999996</v>
      </c>
      <c r="E279">
        <f t="shared" si="9"/>
        <v>1230.3065442461536</v>
      </c>
      <c r="G279" s="1">
        <v>44017</v>
      </c>
      <c r="H279">
        <v>1008.3052799999996</v>
      </c>
      <c r="I279">
        <v>1230.3065442461536</v>
      </c>
    </row>
    <row r="280" spans="1:9" x14ac:dyDescent="0.25">
      <c r="A280" s="1">
        <v>44018</v>
      </c>
      <c r="B280">
        <v>4.3329599999999999</v>
      </c>
      <c r="C280">
        <v>5.8557046153846155</v>
      </c>
      <c r="D280">
        <f t="shared" si="8"/>
        <v>1012.6382399999995</v>
      </c>
      <c r="E280">
        <f t="shared" si="9"/>
        <v>1236.1622488615383</v>
      </c>
      <c r="G280" s="1">
        <v>44018</v>
      </c>
      <c r="H280">
        <v>1012.6382399999995</v>
      </c>
      <c r="I280">
        <v>1236.1622488615383</v>
      </c>
    </row>
    <row r="281" spans="1:9" x14ac:dyDescent="0.25">
      <c r="A281" s="1">
        <v>44019</v>
      </c>
      <c r="B281">
        <v>2.242944</v>
      </c>
      <c r="C281">
        <v>2.7187199999999998</v>
      </c>
      <c r="D281">
        <f t="shared" si="8"/>
        <v>1014.8811839999995</v>
      </c>
      <c r="E281">
        <f t="shared" si="9"/>
        <v>1238.8809688615383</v>
      </c>
      <c r="G281" s="1">
        <v>44019</v>
      </c>
      <c r="H281">
        <v>1014.8811839999995</v>
      </c>
      <c r="I281">
        <v>1238.8809688615383</v>
      </c>
    </row>
    <row r="282" spans="1:9" x14ac:dyDescent="0.25">
      <c r="A282" s="1">
        <v>44020</v>
      </c>
      <c r="B282">
        <v>2.1409920000000002</v>
      </c>
      <c r="C282">
        <v>3.1369846153846153</v>
      </c>
      <c r="D282">
        <f t="shared" si="8"/>
        <v>1017.0221759999995</v>
      </c>
      <c r="E282">
        <f t="shared" si="9"/>
        <v>1242.0179534769229</v>
      </c>
      <c r="G282" s="1">
        <v>44020</v>
      </c>
      <c r="H282">
        <v>1017.0221759999995</v>
      </c>
      <c r="I282">
        <v>1242.0179534769229</v>
      </c>
    </row>
    <row r="283" spans="1:9" x14ac:dyDescent="0.25">
      <c r="A283" s="1">
        <v>44021</v>
      </c>
      <c r="B283">
        <v>12.998880000000002</v>
      </c>
      <c r="C283">
        <v>18.612775384615382</v>
      </c>
      <c r="D283">
        <f t="shared" si="8"/>
        <v>1030.0210559999996</v>
      </c>
      <c r="E283">
        <f t="shared" si="9"/>
        <v>1260.6307288615383</v>
      </c>
      <c r="G283" s="1">
        <v>44021</v>
      </c>
      <c r="H283">
        <v>1030.0210559999996</v>
      </c>
      <c r="I283">
        <v>1260.6307288615383</v>
      </c>
    </row>
    <row r="284" spans="1:9" x14ac:dyDescent="0.25">
      <c r="A284" s="1">
        <v>44022</v>
      </c>
      <c r="B284">
        <v>3.0585599999999999</v>
      </c>
      <c r="C284">
        <v>4.3917784615384612</v>
      </c>
      <c r="D284">
        <f t="shared" si="8"/>
        <v>1033.0796159999995</v>
      </c>
      <c r="E284">
        <f t="shared" si="9"/>
        <v>1265.0225073230768</v>
      </c>
      <c r="G284" s="1">
        <v>44022</v>
      </c>
      <c r="H284">
        <v>1033.0796159999995</v>
      </c>
      <c r="I284">
        <v>1265.0225073230768</v>
      </c>
    </row>
    <row r="285" spans="1:9" x14ac:dyDescent="0.25">
      <c r="A285" s="1">
        <v>44023</v>
      </c>
      <c r="B285">
        <v>1.9625760000000001</v>
      </c>
      <c r="C285">
        <v>3.1369846153846153</v>
      </c>
      <c r="D285">
        <f t="shared" si="8"/>
        <v>1035.0421919999994</v>
      </c>
      <c r="E285">
        <f t="shared" si="9"/>
        <v>1268.1594919384613</v>
      </c>
      <c r="G285" s="1">
        <v>44023</v>
      </c>
      <c r="H285">
        <v>1035.0421919999994</v>
      </c>
      <c r="I285">
        <v>1268.1594919384613</v>
      </c>
    </row>
    <row r="286" spans="1:9" x14ac:dyDescent="0.25">
      <c r="A286" s="1">
        <v>44024</v>
      </c>
      <c r="B286">
        <v>1.5802560000000001</v>
      </c>
      <c r="C286">
        <v>2.5095876923076923</v>
      </c>
      <c r="D286">
        <f t="shared" si="8"/>
        <v>1036.6224479999994</v>
      </c>
      <c r="E286">
        <f t="shared" si="9"/>
        <v>1270.6690796307689</v>
      </c>
      <c r="G286" s="1">
        <v>44024</v>
      </c>
      <c r="H286">
        <v>1036.6224479999994</v>
      </c>
      <c r="I286">
        <v>1270.6690796307689</v>
      </c>
    </row>
    <row r="287" spans="1:9" x14ac:dyDescent="0.25">
      <c r="A287" s="1">
        <v>44025</v>
      </c>
      <c r="B287">
        <v>1.3253760000000001</v>
      </c>
      <c r="C287">
        <v>2.0913230769230768</v>
      </c>
      <c r="D287">
        <f t="shared" si="8"/>
        <v>1037.9478239999994</v>
      </c>
      <c r="E287">
        <f t="shared" si="9"/>
        <v>1272.760402707692</v>
      </c>
      <c r="G287" s="1">
        <v>44025</v>
      </c>
      <c r="H287">
        <v>1037.9478239999994</v>
      </c>
      <c r="I287">
        <v>1272.760402707692</v>
      </c>
    </row>
    <row r="288" spans="1:9" x14ac:dyDescent="0.25">
      <c r="A288" s="1">
        <v>44026</v>
      </c>
      <c r="B288">
        <v>1.1724479999999999</v>
      </c>
      <c r="C288">
        <v>1.8612775384615388</v>
      </c>
      <c r="D288">
        <f t="shared" si="8"/>
        <v>1039.1202719999994</v>
      </c>
      <c r="E288">
        <f t="shared" si="9"/>
        <v>1274.6216802461536</v>
      </c>
      <c r="G288" s="1">
        <v>44026</v>
      </c>
      <c r="H288">
        <v>1039.1202719999994</v>
      </c>
      <c r="I288">
        <v>1274.6216802461536</v>
      </c>
    </row>
    <row r="289" spans="1:9" x14ac:dyDescent="0.25">
      <c r="A289" s="1">
        <v>44027</v>
      </c>
      <c r="B289">
        <v>1.0704960000000001</v>
      </c>
      <c r="C289">
        <v>1.6939716923076922</v>
      </c>
      <c r="D289">
        <f t="shared" si="8"/>
        <v>1040.1907679999995</v>
      </c>
      <c r="E289">
        <f t="shared" si="9"/>
        <v>1276.3156519384613</v>
      </c>
      <c r="G289" s="1">
        <v>44027</v>
      </c>
      <c r="H289">
        <v>1040.1907679999995</v>
      </c>
      <c r="I289">
        <v>1276.3156519384613</v>
      </c>
    </row>
    <row r="290" spans="1:9" x14ac:dyDescent="0.25">
      <c r="A290" s="1">
        <v>44028</v>
      </c>
      <c r="B290">
        <v>1.0450079999999999</v>
      </c>
      <c r="C290">
        <v>1.5684923076923076</v>
      </c>
      <c r="D290">
        <f t="shared" si="8"/>
        <v>1041.2357759999995</v>
      </c>
      <c r="E290">
        <f t="shared" si="9"/>
        <v>1277.8841442461537</v>
      </c>
      <c r="G290" s="1">
        <v>44028</v>
      </c>
      <c r="H290">
        <v>1041.2357759999995</v>
      </c>
      <c r="I290">
        <v>1277.8841442461537</v>
      </c>
    </row>
    <row r="291" spans="1:9" x14ac:dyDescent="0.25">
      <c r="A291" s="1">
        <v>44029</v>
      </c>
      <c r="B291">
        <v>1.0450079999999999</v>
      </c>
      <c r="C291">
        <v>1.5057526153846155</v>
      </c>
      <c r="D291">
        <f t="shared" si="8"/>
        <v>1042.2807839999996</v>
      </c>
      <c r="E291">
        <f t="shared" si="9"/>
        <v>1279.3898968615383</v>
      </c>
      <c r="G291" s="1">
        <v>44029</v>
      </c>
      <c r="H291">
        <v>1042.2807839999996</v>
      </c>
      <c r="I291">
        <v>1279.3898968615383</v>
      </c>
    </row>
    <row r="292" spans="1:9" x14ac:dyDescent="0.25">
      <c r="A292" s="1">
        <v>44030</v>
      </c>
      <c r="B292">
        <v>1.4528160000000001</v>
      </c>
      <c r="C292">
        <v>1.652145230769231</v>
      </c>
      <c r="D292">
        <f t="shared" si="8"/>
        <v>1043.7335999999996</v>
      </c>
      <c r="E292">
        <f t="shared" si="9"/>
        <v>1281.0420420923076</v>
      </c>
      <c r="G292" s="1">
        <v>44030</v>
      </c>
      <c r="H292">
        <v>1043.7335999999996</v>
      </c>
      <c r="I292">
        <v>1281.0420420923076</v>
      </c>
    </row>
    <row r="293" spans="1:9" x14ac:dyDescent="0.25">
      <c r="A293" s="1">
        <v>44031</v>
      </c>
      <c r="B293">
        <v>1.0704960000000001</v>
      </c>
      <c r="C293">
        <v>1.3802732307692305</v>
      </c>
      <c r="D293">
        <f t="shared" si="8"/>
        <v>1044.8040959999996</v>
      </c>
      <c r="E293">
        <f t="shared" si="9"/>
        <v>1282.4223153230769</v>
      </c>
      <c r="G293" s="1">
        <v>44031</v>
      </c>
      <c r="H293">
        <v>1044.8040959999996</v>
      </c>
      <c r="I293">
        <v>1282.4223153230769</v>
      </c>
    </row>
    <row r="294" spans="1:9" x14ac:dyDescent="0.25">
      <c r="A294" s="1">
        <v>44032</v>
      </c>
      <c r="B294">
        <v>0.94305600000000012</v>
      </c>
      <c r="C294">
        <v>1.2338806153846156</v>
      </c>
      <c r="D294">
        <f t="shared" si="8"/>
        <v>1045.7471519999997</v>
      </c>
      <c r="E294">
        <f t="shared" si="9"/>
        <v>1283.6561959384615</v>
      </c>
      <c r="G294" s="1">
        <v>44032</v>
      </c>
      <c r="H294">
        <v>1045.7471519999997</v>
      </c>
      <c r="I294">
        <v>1283.6561959384615</v>
      </c>
    </row>
    <row r="295" spans="1:9" x14ac:dyDescent="0.25">
      <c r="A295" s="1">
        <v>44033</v>
      </c>
      <c r="B295">
        <v>0.81561600000000012</v>
      </c>
      <c r="C295">
        <v>1.1293144615384618</v>
      </c>
      <c r="D295">
        <f t="shared" si="8"/>
        <v>1046.5627679999998</v>
      </c>
      <c r="E295">
        <f t="shared" si="9"/>
        <v>1284.7855104</v>
      </c>
      <c r="G295" s="1">
        <v>44033</v>
      </c>
      <c r="H295">
        <v>1046.5627679999998</v>
      </c>
      <c r="I295">
        <v>1284.7855104</v>
      </c>
    </row>
    <row r="296" spans="1:9" x14ac:dyDescent="0.25">
      <c r="A296" s="1">
        <v>44034</v>
      </c>
      <c r="B296">
        <v>0.71366399999999985</v>
      </c>
      <c r="C296">
        <v>1.0665747692307692</v>
      </c>
      <c r="D296">
        <f t="shared" si="8"/>
        <v>1047.2764319999999</v>
      </c>
      <c r="E296">
        <f t="shared" si="9"/>
        <v>1285.8520851692308</v>
      </c>
      <c r="G296" s="1">
        <v>44034</v>
      </c>
      <c r="H296">
        <v>1047.2764319999999</v>
      </c>
      <c r="I296">
        <v>1285.8520851692308</v>
      </c>
    </row>
    <row r="297" spans="1:9" x14ac:dyDescent="0.25">
      <c r="A297" s="1">
        <v>44035</v>
      </c>
      <c r="B297">
        <v>1.1724479999999999</v>
      </c>
      <c r="C297">
        <v>1.5057526153846155</v>
      </c>
      <c r="D297">
        <f t="shared" si="8"/>
        <v>1048.4488799999999</v>
      </c>
      <c r="E297">
        <f t="shared" si="9"/>
        <v>1287.3578377846154</v>
      </c>
      <c r="G297" s="1">
        <v>44035</v>
      </c>
      <c r="H297">
        <v>1048.4488799999999</v>
      </c>
      <c r="I297">
        <v>1287.3578377846154</v>
      </c>
    </row>
    <row r="298" spans="1:9" x14ac:dyDescent="0.25">
      <c r="A298" s="1">
        <v>44036</v>
      </c>
      <c r="B298">
        <v>0.86659199999999992</v>
      </c>
      <c r="C298">
        <v>1.1293144615384618</v>
      </c>
      <c r="D298">
        <f t="shared" si="8"/>
        <v>1049.315472</v>
      </c>
      <c r="E298">
        <f t="shared" si="9"/>
        <v>1288.487152246154</v>
      </c>
      <c r="G298" s="1">
        <v>44036</v>
      </c>
      <c r="H298">
        <v>1049.315472</v>
      </c>
      <c r="I298">
        <v>1288.487152246154</v>
      </c>
    </row>
    <row r="299" spans="1:9" x14ac:dyDescent="0.25">
      <c r="A299" s="1">
        <v>44037</v>
      </c>
      <c r="B299">
        <v>0.71366399999999985</v>
      </c>
      <c r="C299">
        <v>1.0247483076923076</v>
      </c>
      <c r="D299">
        <f t="shared" si="8"/>
        <v>1050.0291360000001</v>
      </c>
      <c r="E299">
        <f t="shared" si="9"/>
        <v>1289.5119005538463</v>
      </c>
      <c r="G299" s="1">
        <v>44037</v>
      </c>
      <c r="H299">
        <v>1050.0291360000001</v>
      </c>
      <c r="I299">
        <v>1289.5119005538463</v>
      </c>
    </row>
    <row r="300" spans="1:9" x14ac:dyDescent="0.25">
      <c r="A300" s="1">
        <v>44038</v>
      </c>
      <c r="B300">
        <v>0.66268800000000005</v>
      </c>
      <c r="C300">
        <v>0.96200861538461535</v>
      </c>
      <c r="D300">
        <f t="shared" si="8"/>
        <v>1050.691824</v>
      </c>
      <c r="E300">
        <f t="shared" si="9"/>
        <v>1290.4739091692309</v>
      </c>
      <c r="G300" s="1">
        <v>44038</v>
      </c>
      <c r="H300">
        <v>1050.691824</v>
      </c>
      <c r="I300">
        <v>1290.4739091692309</v>
      </c>
    </row>
    <row r="301" spans="1:9" x14ac:dyDescent="0.25">
      <c r="A301" s="1">
        <v>44039</v>
      </c>
      <c r="B301">
        <v>0.91756800000000005</v>
      </c>
      <c r="C301">
        <v>1.1502276923076924</v>
      </c>
      <c r="D301">
        <f t="shared" si="8"/>
        <v>1051.6093920000001</v>
      </c>
      <c r="E301">
        <f t="shared" si="9"/>
        <v>1291.6241368615385</v>
      </c>
      <c r="G301" s="1">
        <v>44039</v>
      </c>
      <c r="H301">
        <v>1051.6093920000001</v>
      </c>
      <c r="I301">
        <v>1291.6241368615385</v>
      </c>
    </row>
    <row r="302" spans="1:9" x14ac:dyDescent="0.25">
      <c r="A302" s="1">
        <v>44040</v>
      </c>
      <c r="B302">
        <v>0.76463999999999999</v>
      </c>
      <c r="C302">
        <v>0.98292184615384637</v>
      </c>
      <c r="D302">
        <f t="shared" si="8"/>
        <v>1052.3740320000002</v>
      </c>
      <c r="E302">
        <f t="shared" si="9"/>
        <v>1292.6070587076924</v>
      </c>
      <c r="G302" s="1">
        <v>44040</v>
      </c>
      <c r="H302">
        <v>1052.3740320000002</v>
      </c>
      <c r="I302">
        <v>1292.6070587076924</v>
      </c>
    </row>
    <row r="303" spans="1:9" x14ac:dyDescent="0.25">
      <c r="A303" s="1">
        <v>44041</v>
      </c>
      <c r="B303">
        <v>0.73915199999999992</v>
      </c>
      <c r="C303">
        <v>0.96200861538461535</v>
      </c>
      <c r="D303">
        <f t="shared" si="8"/>
        <v>1053.1131840000003</v>
      </c>
      <c r="E303">
        <f t="shared" si="9"/>
        <v>1293.569067323077</v>
      </c>
      <c r="G303" s="1">
        <v>44041</v>
      </c>
      <c r="H303">
        <v>1053.1131840000003</v>
      </c>
      <c r="I303">
        <v>1293.569067323077</v>
      </c>
    </row>
    <row r="304" spans="1:9" x14ac:dyDescent="0.25">
      <c r="A304" s="1">
        <v>44042</v>
      </c>
      <c r="B304">
        <v>2.5488</v>
      </c>
      <c r="C304">
        <v>1.9658436923076927</v>
      </c>
      <c r="D304">
        <f t="shared" si="8"/>
        <v>1055.6619840000003</v>
      </c>
      <c r="E304">
        <f t="shared" si="9"/>
        <v>1295.5349110153848</v>
      </c>
      <c r="G304" s="1">
        <v>44042</v>
      </c>
      <c r="H304">
        <v>1055.6619840000003</v>
      </c>
      <c r="I304">
        <v>1295.5349110153848</v>
      </c>
    </row>
    <row r="305" spans="1:9" x14ac:dyDescent="0.25">
      <c r="A305" s="1">
        <v>44043</v>
      </c>
      <c r="B305">
        <v>1.0704960000000001</v>
      </c>
      <c r="C305">
        <v>1.0247483076923076</v>
      </c>
      <c r="D305">
        <f t="shared" si="8"/>
        <v>1056.7324800000004</v>
      </c>
      <c r="E305">
        <f t="shared" si="9"/>
        <v>1296.5596593230771</v>
      </c>
      <c r="G305" s="1">
        <v>44043</v>
      </c>
      <c r="H305">
        <v>1056.7324800000004</v>
      </c>
      <c r="I305">
        <v>1296.5596593230771</v>
      </c>
    </row>
    <row r="306" spans="1:9" x14ac:dyDescent="0.25">
      <c r="A306" s="1">
        <v>44044</v>
      </c>
      <c r="B306">
        <v>0.73915199999999992</v>
      </c>
      <c r="C306">
        <v>0.8783556923076925</v>
      </c>
      <c r="D306">
        <f t="shared" si="8"/>
        <v>1057.4716320000005</v>
      </c>
      <c r="E306">
        <f t="shared" si="9"/>
        <v>1297.4380150153847</v>
      </c>
      <c r="G306" s="1">
        <v>44044</v>
      </c>
      <c r="H306">
        <v>1057.4716320000005</v>
      </c>
      <c r="I306">
        <v>1297.4380150153847</v>
      </c>
    </row>
    <row r="307" spans="1:9" x14ac:dyDescent="0.25">
      <c r="A307" s="1">
        <v>44045</v>
      </c>
      <c r="B307">
        <v>0.63719999999999999</v>
      </c>
      <c r="C307">
        <v>0.8365292307692308</v>
      </c>
      <c r="D307">
        <f t="shared" si="8"/>
        <v>1058.1088320000003</v>
      </c>
      <c r="E307">
        <f t="shared" si="9"/>
        <v>1298.2745442461539</v>
      </c>
      <c r="G307" s="1">
        <v>44045</v>
      </c>
      <c r="H307">
        <v>1058.1088320000003</v>
      </c>
      <c r="I307">
        <v>1298.2745442461539</v>
      </c>
    </row>
    <row r="308" spans="1:9" x14ac:dyDescent="0.25">
      <c r="A308" s="1">
        <v>44046</v>
      </c>
      <c r="B308">
        <v>0.58622399999999997</v>
      </c>
      <c r="C308">
        <v>0.7947027692307691</v>
      </c>
      <c r="D308">
        <f t="shared" si="8"/>
        <v>1058.6950560000002</v>
      </c>
      <c r="E308">
        <f t="shared" si="9"/>
        <v>1299.0692470153847</v>
      </c>
      <c r="G308" s="1">
        <v>44046</v>
      </c>
      <c r="H308">
        <v>1058.6950560000002</v>
      </c>
      <c r="I308">
        <v>1299.0692470153847</v>
      </c>
    </row>
    <row r="309" spans="1:9" x14ac:dyDescent="0.25">
      <c r="A309" s="1">
        <v>44047</v>
      </c>
      <c r="B309">
        <v>0.50975999999999999</v>
      </c>
      <c r="C309">
        <v>0.75287630769230773</v>
      </c>
      <c r="D309">
        <f t="shared" si="8"/>
        <v>1059.2048160000002</v>
      </c>
      <c r="E309">
        <f t="shared" si="9"/>
        <v>1299.822123323077</v>
      </c>
      <c r="G309" s="1">
        <v>44047</v>
      </c>
      <c r="H309">
        <v>1059.2048160000002</v>
      </c>
      <c r="I309">
        <v>1299.822123323077</v>
      </c>
    </row>
    <row r="310" spans="1:9" x14ac:dyDescent="0.25">
      <c r="A310" s="1">
        <v>44048</v>
      </c>
      <c r="B310">
        <v>0.48427199999999992</v>
      </c>
      <c r="C310">
        <v>0.73196307692307694</v>
      </c>
      <c r="D310">
        <f t="shared" si="8"/>
        <v>1059.6890880000001</v>
      </c>
      <c r="E310">
        <f t="shared" si="9"/>
        <v>1300.5540864</v>
      </c>
      <c r="G310" s="1">
        <v>44048</v>
      </c>
      <c r="H310">
        <v>1059.6890880000001</v>
      </c>
      <c r="I310">
        <v>1300.5540864</v>
      </c>
    </row>
    <row r="311" spans="1:9" x14ac:dyDescent="0.25">
      <c r="A311" s="1">
        <v>44049</v>
      </c>
      <c r="B311">
        <v>1.2744</v>
      </c>
      <c r="C311">
        <v>1.6312319999999998</v>
      </c>
      <c r="D311">
        <f t="shared" si="8"/>
        <v>1060.9634880000001</v>
      </c>
      <c r="E311">
        <f t="shared" si="9"/>
        <v>1302.1853183999999</v>
      </c>
      <c r="G311" s="1">
        <v>44049</v>
      </c>
      <c r="H311">
        <v>1060.9634880000001</v>
      </c>
      <c r="I311">
        <v>1302.1853183999999</v>
      </c>
    </row>
    <row r="312" spans="1:9" x14ac:dyDescent="0.25">
      <c r="A312" s="1">
        <v>44050</v>
      </c>
      <c r="B312">
        <v>1.4273279999999997</v>
      </c>
      <c r="C312">
        <v>1.4011864615384617</v>
      </c>
      <c r="D312">
        <f t="shared" si="8"/>
        <v>1062.3908160000001</v>
      </c>
      <c r="E312">
        <f t="shared" si="9"/>
        <v>1303.5865048615383</v>
      </c>
      <c r="G312" s="1">
        <v>44050</v>
      </c>
      <c r="H312">
        <v>1062.3908160000001</v>
      </c>
      <c r="I312">
        <v>1303.5865048615383</v>
      </c>
    </row>
    <row r="313" spans="1:9" x14ac:dyDescent="0.25">
      <c r="A313" s="1">
        <v>44051</v>
      </c>
      <c r="B313">
        <v>0.79012800000000005</v>
      </c>
      <c r="C313">
        <v>0.96200861538461535</v>
      </c>
      <c r="D313">
        <f t="shared" si="8"/>
        <v>1063.1809440000002</v>
      </c>
      <c r="E313">
        <f t="shared" si="9"/>
        <v>1304.5485134769228</v>
      </c>
      <c r="G313" s="1">
        <v>44051</v>
      </c>
      <c r="H313">
        <v>1063.1809440000002</v>
      </c>
      <c r="I313">
        <v>1304.5485134769228</v>
      </c>
    </row>
    <row r="314" spans="1:9" x14ac:dyDescent="0.25">
      <c r="A314" s="1">
        <v>44052</v>
      </c>
      <c r="B314">
        <v>0.56073600000000001</v>
      </c>
      <c r="C314">
        <v>0.7947027692307691</v>
      </c>
      <c r="D314">
        <f t="shared" si="8"/>
        <v>1063.7416800000001</v>
      </c>
      <c r="E314">
        <f t="shared" si="9"/>
        <v>1305.3432162461536</v>
      </c>
      <c r="G314" s="1">
        <v>44052</v>
      </c>
      <c r="H314">
        <v>1063.7416800000001</v>
      </c>
      <c r="I314">
        <v>1305.3432162461536</v>
      </c>
    </row>
    <row r="315" spans="1:9" x14ac:dyDescent="0.25">
      <c r="A315" s="1">
        <v>44053</v>
      </c>
      <c r="B315">
        <v>0.48427199999999992</v>
      </c>
      <c r="C315">
        <v>0.73196307692307694</v>
      </c>
      <c r="D315">
        <f t="shared" si="8"/>
        <v>1064.225952</v>
      </c>
      <c r="E315">
        <f t="shared" si="9"/>
        <v>1306.0751793230766</v>
      </c>
      <c r="G315" s="1">
        <v>44053</v>
      </c>
      <c r="H315">
        <v>1064.225952</v>
      </c>
      <c r="I315">
        <v>1306.0751793230766</v>
      </c>
    </row>
    <row r="316" spans="1:9" x14ac:dyDescent="0.25">
      <c r="A316" s="1">
        <v>44054</v>
      </c>
      <c r="B316">
        <v>0.43329599999999996</v>
      </c>
      <c r="C316">
        <v>0.66922338461538466</v>
      </c>
      <c r="D316">
        <f t="shared" si="8"/>
        <v>1064.6592479999999</v>
      </c>
      <c r="E316">
        <f t="shared" si="9"/>
        <v>1306.744402707692</v>
      </c>
      <c r="G316" s="1">
        <v>44054</v>
      </c>
      <c r="H316">
        <v>1064.6592479999999</v>
      </c>
      <c r="I316">
        <v>1306.744402707692</v>
      </c>
    </row>
    <row r="317" spans="1:9" x14ac:dyDescent="0.25">
      <c r="A317" s="1">
        <v>44055</v>
      </c>
      <c r="B317">
        <v>0.40780800000000006</v>
      </c>
      <c r="C317">
        <v>0.64831015384615398</v>
      </c>
      <c r="D317">
        <f t="shared" si="8"/>
        <v>1065.0670559999999</v>
      </c>
      <c r="E317">
        <f t="shared" si="9"/>
        <v>1307.392712861538</v>
      </c>
      <c r="G317" s="1">
        <v>44055</v>
      </c>
      <c r="H317">
        <v>1065.0670559999999</v>
      </c>
      <c r="I317">
        <v>1307.392712861538</v>
      </c>
    </row>
    <row r="318" spans="1:9" x14ac:dyDescent="0.25">
      <c r="A318" s="1">
        <v>44056</v>
      </c>
      <c r="B318">
        <v>0.40780800000000006</v>
      </c>
      <c r="C318">
        <v>0.62739692307692307</v>
      </c>
      <c r="D318">
        <f t="shared" si="8"/>
        <v>1065.4748639999998</v>
      </c>
      <c r="E318">
        <f t="shared" si="9"/>
        <v>1308.020109784615</v>
      </c>
      <c r="G318" s="1">
        <v>44056</v>
      </c>
      <c r="H318">
        <v>1065.4748639999998</v>
      </c>
      <c r="I318">
        <v>1308.020109784615</v>
      </c>
    </row>
    <row r="319" spans="1:9" x14ac:dyDescent="0.25">
      <c r="A319" s="1">
        <v>44057</v>
      </c>
      <c r="B319">
        <v>0.40780800000000006</v>
      </c>
      <c r="C319">
        <v>0.62739692307692307</v>
      </c>
      <c r="D319">
        <f t="shared" si="8"/>
        <v>1065.8826719999997</v>
      </c>
      <c r="E319">
        <f t="shared" si="9"/>
        <v>1308.6475067076919</v>
      </c>
      <c r="G319" s="1">
        <v>44057</v>
      </c>
      <c r="H319">
        <v>1065.8826719999997</v>
      </c>
      <c r="I319">
        <v>1308.6475067076919</v>
      </c>
    </row>
    <row r="320" spans="1:9" x14ac:dyDescent="0.25">
      <c r="A320" s="1">
        <v>44058</v>
      </c>
      <c r="B320">
        <v>0.45878400000000003</v>
      </c>
      <c r="C320">
        <v>0.60648369230769217</v>
      </c>
      <c r="D320">
        <f t="shared" si="8"/>
        <v>1066.3414559999997</v>
      </c>
      <c r="E320">
        <f t="shared" si="9"/>
        <v>1309.2539903999996</v>
      </c>
      <c r="G320" s="1">
        <v>44058</v>
      </c>
      <c r="H320">
        <v>1066.3414559999997</v>
      </c>
      <c r="I320">
        <v>1309.2539903999996</v>
      </c>
    </row>
    <row r="321" spans="1:9" x14ac:dyDescent="0.25">
      <c r="A321" s="1">
        <v>44059</v>
      </c>
      <c r="B321">
        <v>0.45878400000000003</v>
      </c>
      <c r="C321">
        <v>0.60648369230769217</v>
      </c>
      <c r="D321">
        <f t="shared" si="8"/>
        <v>1066.8002399999996</v>
      </c>
      <c r="E321">
        <f t="shared" si="9"/>
        <v>1309.8604740923072</v>
      </c>
      <c r="G321" s="1">
        <v>44059</v>
      </c>
      <c r="H321">
        <v>1066.8002399999996</v>
      </c>
      <c r="I321">
        <v>1309.8604740923072</v>
      </c>
    </row>
    <row r="322" spans="1:9" x14ac:dyDescent="0.25">
      <c r="A322" s="1">
        <v>44060</v>
      </c>
      <c r="B322">
        <v>0.35683199999999993</v>
      </c>
      <c r="C322">
        <v>0.58557046153846148</v>
      </c>
      <c r="D322">
        <f t="shared" si="8"/>
        <v>1067.1570719999995</v>
      </c>
      <c r="E322">
        <f t="shared" si="9"/>
        <v>1310.4460445538457</v>
      </c>
      <c r="G322" s="1">
        <v>44060</v>
      </c>
      <c r="H322">
        <v>1067.1570719999995</v>
      </c>
      <c r="I322">
        <v>1310.4460445538457</v>
      </c>
    </row>
    <row r="323" spans="1:9" x14ac:dyDescent="0.25">
      <c r="A323" s="1">
        <v>44061</v>
      </c>
      <c r="B323">
        <v>0.33134400000000003</v>
      </c>
      <c r="C323">
        <v>0.56465723076923091</v>
      </c>
      <c r="D323">
        <f t="shared" si="8"/>
        <v>1067.4884159999995</v>
      </c>
      <c r="E323">
        <f t="shared" si="9"/>
        <v>1311.0107017846149</v>
      </c>
      <c r="G323" s="1">
        <v>44061</v>
      </c>
      <c r="H323">
        <v>1067.4884159999995</v>
      </c>
      <c r="I323">
        <v>1311.0107017846149</v>
      </c>
    </row>
    <row r="324" spans="1:9" x14ac:dyDescent="0.25">
      <c r="A324" s="1">
        <v>44062</v>
      </c>
      <c r="B324">
        <v>0.33134400000000003</v>
      </c>
      <c r="C324">
        <v>0.56465723076923091</v>
      </c>
      <c r="D324">
        <f t="shared" ref="D324:D366" si="10">D323+B324</f>
        <v>1067.8197599999994</v>
      </c>
      <c r="E324">
        <f t="shared" ref="E324:E366" si="11">E323+C324</f>
        <v>1311.575359015384</v>
      </c>
      <c r="G324" s="1">
        <v>44062</v>
      </c>
      <c r="H324">
        <v>1067.8197599999994</v>
      </c>
      <c r="I324">
        <v>1311.575359015384</v>
      </c>
    </row>
    <row r="325" spans="1:9" x14ac:dyDescent="0.25">
      <c r="A325" s="1">
        <v>44063</v>
      </c>
      <c r="B325">
        <v>0.38231999999999999</v>
      </c>
      <c r="C325">
        <v>0.58557046153846148</v>
      </c>
      <c r="D325">
        <f t="shared" si="10"/>
        <v>1068.2020799999993</v>
      </c>
      <c r="E325">
        <f t="shared" si="11"/>
        <v>1312.1609294769225</v>
      </c>
      <c r="G325" s="1">
        <v>44063</v>
      </c>
      <c r="H325">
        <v>1068.2020799999993</v>
      </c>
      <c r="I325">
        <v>1312.1609294769225</v>
      </c>
    </row>
    <row r="326" spans="1:9" x14ac:dyDescent="0.25">
      <c r="A326" s="1">
        <v>44064</v>
      </c>
      <c r="B326">
        <v>0.33134400000000003</v>
      </c>
      <c r="C326">
        <v>0.54374400000000012</v>
      </c>
      <c r="D326">
        <f t="shared" si="10"/>
        <v>1068.5334239999993</v>
      </c>
      <c r="E326">
        <f t="shared" si="11"/>
        <v>1312.7046734769226</v>
      </c>
      <c r="G326" s="1">
        <v>44064</v>
      </c>
      <c r="H326">
        <v>1068.5334239999993</v>
      </c>
      <c r="I326">
        <v>1312.7046734769226</v>
      </c>
    </row>
    <row r="327" spans="1:9" x14ac:dyDescent="0.25">
      <c r="A327" s="1">
        <v>44065</v>
      </c>
      <c r="B327">
        <v>0.50975999999999999</v>
      </c>
      <c r="C327">
        <v>0.66922338461538466</v>
      </c>
      <c r="D327">
        <f t="shared" si="10"/>
        <v>1069.0431839999992</v>
      </c>
      <c r="E327">
        <f t="shared" si="11"/>
        <v>1313.373896861538</v>
      </c>
      <c r="G327" s="1">
        <v>44065</v>
      </c>
      <c r="H327">
        <v>1069.0431839999992</v>
      </c>
      <c r="I327">
        <v>1313.373896861538</v>
      </c>
    </row>
    <row r="328" spans="1:9" x14ac:dyDescent="0.25">
      <c r="A328" s="1">
        <v>44066</v>
      </c>
      <c r="B328">
        <v>0.56073600000000001</v>
      </c>
      <c r="C328">
        <v>0.66922338461538466</v>
      </c>
      <c r="D328">
        <f t="shared" si="10"/>
        <v>1069.6039199999991</v>
      </c>
      <c r="E328">
        <f t="shared" si="11"/>
        <v>1314.0431202461534</v>
      </c>
      <c r="G328" s="1">
        <v>44066</v>
      </c>
      <c r="H328">
        <v>1069.6039199999991</v>
      </c>
      <c r="I328">
        <v>1314.0431202461534</v>
      </c>
    </row>
    <row r="329" spans="1:9" x14ac:dyDescent="0.25">
      <c r="A329" s="1">
        <v>44067</v>
      </c>
      <c r="B329">
        <v>0.38231999999999999</v>
      </c>
      <c r="C329">
        <v>0.56465723076923091</v>
      </c>
      <c r="D329">
        <f t="shared" si="10"/>
        <v>1069.986239999999</v>
      </c>
      <c r="E329">
        <f t="shared" si="11"/>
        <v>1314.6077774769226</v>
      </c>
      <c r="G329" s="1">
        <v>44067</v>
      </c>
      <c r="H329">
        <v>1069.986239999999</v>
      </c>
      <c r="I329">
        <v>1314.6077774769226</v>
      </c>
    </row>
    <row r="330" spans="1:9" x14ac:dyDescent="0.25">
      <c r="A330" s="1">
        <v>44068</v>
      </c>
      <c r="B330">
        <v>0.35683199999999993</v>
      </c>
      <c r="C330">
        <v>0.54374400000000012</v>
      </c>
      <c r="D330">
        <f t="shared" si="10"/>
        <v>1070.343071999999</v>
      </c>
      <c r="E330">
        <f t="shared" si="11"/>
        <v>1315.1515214769227</v>
      </c>
      <c r="G330" s="1">
        <v>44068</v>
      </c>
      <c r="H330">
        <v>1070.343071999999</v>
      </c>
      <c r="I330">
        <v>1315.1515214769227</v>
      </c>
    </row>
    <row r="331" spans="1:9" x14ac:dyDescent="0.25">
      <c r="A331" s="1">
        <v>44069</v>
      </c>
      <c r="B331">
        <v>0.33134400000000003</v>
      </c>
      <c r="C331">
        <v>0.52283076923076921</v>
      </c>
      <c r="D331">
        <f t="shared" si="10"/>
        <v>1070.6744159999989</v>
      </c>
      <c r="E331">
        <f t="shared" si="11"/>
        <v>1315.6743522461534</v>
      </c>
      <c r="G331" s="1">
        <v>44069</v>
      </c>
      <c r="H331">
        <v>1070.6744159999989</v>
      </c>
      <c r="I331">
        <v>1315.6743522461534</v>
      </c>
    </row>
    <row r="332" spans="1:9" x14ac:dyDescent="0.25">
      <c r="A332" s="1">
        <v>44070</v>
      </c>
      <c r="B332">
        <v>0.30585599999999996</v>
      </c>
      <c r="C332">
        <v>0.52283076923076921</v>
      </c>
      <c r="D332">
        <f t="shared" si="10"/>
        <v>1070.9802719999989</v>
      </c>
      <c r="E332">
        <f t="shared" si="11"/>
        <v>1316.1971830153841</v>
      </c>
      <c r="G332" s="1">
        <v>44070</v>
      </c>
      <c r="H332">
        <v>1070.9802719999989</v>
      </c>
      <c r="I332">
        <v>1316.1971830153841</v>
      </c>
    </row>
    <row r="333" spans="1:9" x14ac:dyDescent="0.25">
      <c r="A333" s="1">
        <v>44071</v>
      </c>
      <c r="B333">
        <v>0.30585599999999996</v>
      </c>
      <c r="C333">
        <v>0.52283076923076921</v>
      </c>
      <c r="D333">
        <f t="shared" si="10"/>
        <v>1071.2861279999988</v>
      </c>
      <c r="E333">
        <f t="shared" si="11"/>
        <v>1316.7200137846148</v>
      </c>
      <c r="G333" s="1">
        <v>44071</v>
      </c>
      <c r="H333">
        <v>1071.2861279999988</v>
      </c>
      <c r="I333">
        <v>1316.7200137846148</v>
      </c>
    </row>
    <row r="334" spans="1:9" x14ac:dyDescent="0.25">
      <c r="A334" s="1">
        <v>44072</v>
      </c>
      <c r="B334">
        <v>0.33134400000000003</v>
      </c>
      <c r="C334">
        <v>0.54374400000000012</v>
      </c>
      <c r="D334">
        <f t="shared" si="10"/>
        <v>1071.6174719999988</v>
      </c>
      <c r="E334">
        <f t="shared" si="11"/>
        <v>1317.2637577846149</v>
      </c>
      <c r="G334" s="1">
        <v>44072</v>
      </c>
      <c r="H334">
        <v>1071.6174719999988</v>
      </c>
      <c r="I334">
        <v>1317.2637577846149</v>
      </c>
    </row>
    <row r="335" spans="1:9" x14ac:dyDescent="0.25">
      <c r="A335" s="1">
        <v>44073</v>
      </c>
      <c r="B335">
        <v>0.38231999999999999</v>
      </c>
      <c r="C335">
        <v>0.54374400000000012</v>
      </c>
      <c r="D335">
        <f t="shared" si="10"/>
        <v>1071.9997919999987</v>
      </c>
      <c r="E335">
        <f t="shared" si="11"/>
        <v>1317.8075017846149</v>
      </c>
      <c r="G335" s="1">
        <v>44073</v>
      </c>
      <c r="H335">
        <v>1071.9997919999987</v>
      </c>
      <c r="I335">
        <v>1317.8075017846149</v>
      </c>
    </row>
    <row r="336" spans="1:9" x14ac:dyDescent="0.25">
      <c r="A336" s="1">
        <v>44074</v>
      </c>
      <c r="B336">
        <v>0.30585599999999996</v>
      </c>
      <c r="C336">
        <v>0.52283076923076921</v>
      </c>
      <c r="D336">
        <f t="shared" si="10"/>
        <v>1072.3056479999987</v>
      </c>
      <c r="E336">
        <f t="shared" si="11"/>
        <v>1318.3303325538457</v>
      </c>
      <c r="G336" s="1">
        <v>44074</v>
      </c>
      <c r="H336">
        <v>1072.3056479999987</v>
      </c>
      <c r="I336">
        <v>1318.3303325538457</v>
      </c>
    </row>
    <row r="337" spans="1:9" x14ac:dyDescent="0.25">
      <c r="A337" s="1">
        <v>44075</v>
      </c>
      <c r="B337">
        <v>0.30585599999999996</v>
      </c>
      <c r="C337">
        <v>0.5019175384615383</v>
      </c>
      <c r="D337">
        <f t="shared" si="10"/>
        <v>1072.6115039999986</v>
      </c>
      <c r="E337">
        <f t="shared" si="11"/>
        <v>1318.8322500923073</v>
      </c>
      <c r="G337" s="1">
        <v>44075</v>
      </c>
      <c r="H337">
        <v>1072.6115039999986</v>
      </c>
      <c r="I337">
        <v>1318.8322500923073</v>
      </c>
    </row>
    <row r="338" spans="1:9" x14ac:dyDescent="0.25">
      <c r="A338" s="1">
        <v>44076</v>
      </c>
      <c r="B338">
        <v>0.28036800000000001</v>
      </c>
      <c r="C338">
        <v>0.5019175384615383</v>
      </c>
      <c r="D338">
        <f t="shared" si="10"/>
        <v>1072.8918719999986</v>
      </c>
      <c r="E338">
        <f t="shared" si="11"/>
        <v>1319.3341676307689</v>
      </c>
      <c r="G338" s="1">
        <v>44076</v>
      </c>
      <c r="H338">
        <v>1072.8918719999986</v>
      </c>
      <c r="I338">
        <v>1319.3341676307689</v>
      </c>
    </row>
    <row r="339" spans="1:9" x14ac:dyDescent="0.25">
      <c r="A339" s="1">
        <v>44077</v>
      </c>
      <c r="B339">
        <v>0.28036800000000001</v>
      </c>
      <c r="C339">
        <v>0.48100430769230768</v>
      </c>
      <c r="D339">
        <f t="shared" si="10"/>
        <v>1073.1722399999985</v>
      </c>
      <c r="E339">
        <f t="shared" si="11"/>
        <v>1319.8151719384612</v>
      </c>
      <c r="G339" s="1">
        <v>44077</v>
      </c>
      <c r="H339">
        <v>1073.1722399999985</v>
      </c>
      <c r="I339">
        <v>1319.8151719384612</v>
      </c>
    </row>
    <row r="340" spans="1:9" x14ac:dyDescent="0.25">
      <c r="A340" s="1">
        <v>44078</v>
      </c>
      <c r="B340">
        <v>0.28036800000000001</v>
      </c>
      <c r="C340">
        <v>0.5019175384615383</v>
      </c>
      <c r="D340">
        <f t="shared" si="10"/>
        <v>1073.4526079999985</v>
      </c>
      <c r="E340">
        <f t="shared" si="11"/>
        <v>1320.3170894769228</v>
      </c>
      <c r="G340" s="1">
        <v>44078</v>
      </c>
      <c r="H340">
        <v>1073.4526079999985</v>
      </c>
      <c r="I340">
        <v>1320.3170894769228</v>
      </c>
    </row>
    <row r="341" spans="1:9" x14ac:dyDescent="0.25">
      <c r="A341" s="1">
        <v>44079</v>
      </c>
      <c r="B341">
        <v>0.25488</v>
      </c>
      <c r="C341">
        <v>0.48100430769230768</v>
      </c>
      <c r="D341">
        <f t="shared" si="10"/>
        <v>1073.7074879999984</v>
      </c>
      <c r="E341">
        <f t="shared" si="11"/>
        <v>1320.798093784615</v>
      </c>
      <c r="G341" s="1">
        <v>44079</v>
      </c>
      <c r="H341">
        <v>1073.7074879999984</v>
      </c>
      <c r="I341">
        <v>1320.798093784615</v>
      </c>
    </row>
    <row r="342" spans="1:9" x14ac:dyDescent="0.25">
      <c r="A342" s="1">
        <v>44080</v>
      </c>
      <c r="B342">
        <v>0.23958719999999997</v>
      </c>
      <c r="C342">
        <v>0.48100430769230768</v>
      </c>
      <c r="D342">
        <f t="shared" si="10"/>
        <v>1073.9470751999984</v>
      </c>
      <c r="E342">
        <f t="shared" si="11"/>
        <v>1321.2790980923073</v>
      </c>
      <c r="G342" s="1">
        <v>44080</v>
      </c>
      <c r="H342">
        <v>1073.9470751999984</v>
      </c>
      <c r="I342">
        <v>1321.2790980923073</v>
      </c>
    </row>
    <row r="343" spans="1:9" x14ac:dyDescent="0.25">
      <c r="A343" s="1">
        <v>44081</v>
      </c>
      <c r="B343">
        <v>0.23194079999999997</v>
      </c>
      <c r="C343">
        <v>0.46009107692307694</v>
      </c>
      <c r="D343">
        <f t="shared" si="10"/>
        <v>1074.1790159999985</v>
      </c>
      <c r="E343">
        <f t="shared" si="11"/>
        <v>1321.7391891692305</v>
      </c>
      <c r="G343" s="1">
        <v>44081</v>
      </c>
      <c r="H343">
        <v>1074.1790159999985</v>
      </c>
      <c r="I343">
        <v>1321.7391891692305</v>
      </c>
    </row>
    <row r="344" spans="1:9" x14ac:dyDescent="0.25">
      <c r="A344" s="1">
        <v>44082</v>
      </c>
      <c r="B344">
        <v>0.22174559999999996</v>
      </c>
      <c r="C344">
        <v>0.46009107692307694</v>
      </c>
      <c r="D344">
        <f t="shared" si="10"/>
        <v>1074.4007615999985</v>
      </c>
      <c r="E344">
        <f t="shared" si="11"/>
        <v>1322.1992802461536</v>
      </c>
      <c r="G344" s="1">
        <v>44082</v>
      </c>
      <c r="H344">
        <v>1074.4007615999985</v>
      </c>
      <c r="I344">
        <v>1322.1992802461536</v>
      </c>
    </row>
    <row r="345" spans="1:9" x14ac:dyDescent="0.25">
      <c r="A345" s="1">
        <v>44083</v>
      </c>
      <c r="B345">
        <v>0.20645280000000002</v>
      </c>
      <c r="C345">
        <v>0.43917784615384625</v>
      </c>
      <c r="D345">
        <f t="shared" si="10"/>
        <v>1074.6072143999986</v>
      </c>
      <c r="E345">
        <f t="shared" si="11"/>
        <v>1322.6384580923075</v>
      </c>
      <c r="G345" s="1">
        <v>44083</v>
      </c>
      <c r="H345">
        <v>1074.6072143999986</v>
      </c>
      <c r="I345">
        <v>1322.6384580923075</v>
      </c>
    </row>
    <row r="346" spans="1:9" x14ac:dyDescent="0.25">
      <c r="A346" s="1">
        <v>44084</v>
      </c>
      <c r="B346">
        <v>0.20135520000000001</v>
      </c>
      <c r="C346">
        <v>0.43917784615384625</v>
      </c>
      <c r="D346">
        <f t="shared" si="10"/>
        <v>1074.8085695999987</v>
      </c>
      <c r="E346">
        <f t="shared" si="11"/>
        <v>1323.0776359384613</v>
      </c>
      <c r="G346" s="1">
        <v>44084</v>
      </c>
      <c r="H346">
        <v>1074.8085695999987</v>
      </c>
      <c r="I346">
        <v>1323.0776359384613</v>
      </c>
    </row>
    <row r="347" spans="1:9" x14ac:dyDescent="0.25">
      <c r="A347" s="1">
        <v>44085</v>
      </c>
      <c r="B347">
        <v>8.6659199999999998</v>
      </c>
      <c r="C347">
        <v>8.5744246153846149</v>
      </c>
      <c r="D347">
        <f t="shared" si="10"/>
        <v>1083.4744895999986</v>
      </c>
      <c r="E347">
        <f t="shared" si="11"/>
        <v>1331.652060553846</v>
      </c>
      <c r="G347" s="1">
        <v>44085</v>
      </c>
      <c r="H347">
        <v>1083.4744895999986</v>
      </c>
      <c r="I347">
        <v>1331.652060553846</v>
      </c>
    </row>
    <row r="348" spans="1:9" x14ac:dyDescent="0.25">
      <c r="A348" s="1">
        <v>44086</v>
      </c>
      <c r="B348">
        <v>2.2684320000000002</v>
      </c>
      <c r="C348">
        <v>2.5095876923076923</v>
      </c>
      <c r="D348">
        <f t="shared" si="10"/>
        <v>1085.7429215999987</v>
      </c>
      <c r="E348">
        <f t="shared" si="11"/>
        <v>1334.1616482461536</v>
      </c>
      <c r="G348" s="1">
        <v>44086</v>
      </c>
      <c r="H348">
        <v>1085.7429215999987</v>
      </c>
      <c r="I348">
        <v>1334.1616482461536</v>
      </c>
    </row>
    <row r="349" spans="1:9" x14ac:dyDescent="0.25">
      <c r="A349" s="1">
        <v>44087</v>
      </c>
      <c r="B349">
        <v>0.86659199999999992</v>
      </c>
      <c r="C349">
        <v>0.92018215384615387</v>
      </c>
      <c r="D349">
        <f t="shared" si="10"/>
        <v>1086.6095135999988</v>
      </c>
      <c r="E349">
        <f t="shared" si="11"/>
        <v>1335.0818303999997</v>
      </c>
      <c r="G349" s="1">
        <v>44087</v>
      </c>
      <c r="H349">
        <v>1086.6095135999988</v>
      </c>
      <c r="I349">
        <v>1335.0818303999997</v>
      </c>
    </row>
    <row r="350" spans="1:9" x14ac:dyDescent="0.25">
      <c r="A350" s="1">
        <v>44088</v>
      </c>
      <c r="B350">
        <v>0.63719999999999999</v>
      </c>
      <c r="C350">
        <v>0.73196307692307694</v>
      </c>
      <c r="D350">
        <f t="shared" si="10"/>
        <v>1087.2467135999987</v>
      </c>
      <c r="E350">
        <f t="shared" si="11"/>
        <v>1335.8137934769227</v>
      </c>
      <c r="G350" s="1">
        <v>44088</v>
      </c>
      <c r="H350">
        <v>1087.2467135999987</v>
      </c>
      <c r="I350">
        <v>1335.8137934769227</v>
      </c>
    </row>
    <row r="351" spans="1:9" x14ac:dyDescent="0.25">
      <c r="A351" s="1">
        <v>44089</v>
      </c>
      <c r="B351">
        <v>12.744</v>
      </c>
      <c r="C351">
        <v>13.593599999999999</v>
      </c>
      <c r="D351">
        <f t="shared" si="10"/>
        <v>1099.9907135999986</v>
      </c>
      <c r="E351">
        <f t="shared" si="11"/>
        <v>1349.4073934769226</v>
      </c>
      <c r="G351" s="1">
        <v>44089</v>
      </c>
      <c r="H351">
        <v>1099.9907135999986</v>
      </c>
      <c r="I351">
        <v>1349.4073934769226</v>
      </c>
    </row>
    <row r="352" spans="1:9" x14ac:dyDescent="0.25">
      <c r="A352" s="1">
        <v>44090</v>
      </c>
      <c r="B352">
        <v>3.8231999999999999</v>
      </c>
      <c r="C352">
        <v>4.1826461538461537</v>
      </c>
      <c r="D352">
        <f t="shared" si="10"/>
        <v>1103.8139135999986</v>
      </c>
      <c r="E352">
        <f t="shared" si="11"/>
        <v>1353.5900396307688</v>
      </c>
      <c r="G352" s="1">
        <v>44090</v>
      </c>
      <c r="H352">
        <v>1103.8139135999986</v>
      </c>
      <c r="I352">
        <v>1353.5900396307688</v>
      </c>
    </row>
    <row r="353" spans="1:10" x14ac:dyDescent="0.25">
      <c r="A353" s="1">
        <v>44091</v>
      </c>
      <c r="B353">
        <v>1.7331839999999998</v>
      </c>
      <c r="C353">
        <v>2.0704098461538467</v>
      </c>
      <c r="D353">
        <f t="shared" si="10"/>
        <v>1105.5470975999986</v>
      </c>
      <c r="E353">
        <f t="shared" si="11"/>
        <v>1355.6604494769226</v>
      </c>
      <c r="G353" s="1">
        <v>44091</v>
      </c>
      <c r="H353">
        <v>1105.5470975999986</v>
      </c>
      <c r="I353">
        <v>1355.6604494769226</v>
      </c>
    </row>
    <row r="354" spans="1:10" x14ac:dyDescent="0.25">
      <c r="A354" s="1">
        <v>44092</v>
      </c>
      <c r="B354">
        <v>1.0450079999999999</v>
      </c>
      <c r="C354">
        <v>1.3175335384615383</v>
      </c>
      <c r="D354">
        <f t="shared" si="10"/>
        <v>1106.5921055999986</v>
      </c>
      <c r="E354">
        <f t="shared" si="11"/>
        <v>1356.9779830153841</v>
      </c>
      <c r="G354" s="1">
        <v>44092</v>
      </c>
      <c r="H354">
        <v>1106.5921055999986</v>
      </c>
      <c r="I354">
        <v>1356.9779830153841</v>
      </c>
    </row>
    <row r="355" spans="1:10" x14ac:dyDescent="0.25">
      <c r="A355" s="1">
        <v>44093</v>
      </c>
      <c r="B355">
        <v>0.73915199999999992</v>
      </c>
      <c r="C355">
        <v>0.96200861538461535</v>
      </c>
      <c r="D355">
        <f t="shared" si="10"/>
        <v>1107.3312575999987</v>
      </c>
      <c r="E355">
        <f t="shared" si="11"/>
        <v>1357.9399916307686</v>
      </c>
      <c r="G355" s="1">
        <v>44093</v>
      </c>
      <c r="H355">
        <v>1107.3312575999987</v>
      </c>
      <c r="I355">
        <v>1357.9399916307686</v>
      </c>
    </row>
    <row r="356" spans="1:10" x14ac:dyDescent="0.25">
      <c r="A356" s="1">
        <v>44094</v>
      </c>
      <c r="B356">
        <v>0.58622399999999997</v>
      </c>
      <c r="C356">
        <v>0.73196307692307694</v>
      </c>
      <c r="D356">
        <f t="shared" si="10"/>
        <v>1107.9174815999986</v>
      </c>
      <c r="E356">
        <f t="shared" si="11"/>
        <v>1358.6719547076916</v>
      </c>
      <c r="G356" s="1">
        <v>44094</v>
      </c>
      <c r="H356">
        <v>1107.9174815999986</v>
      </c>
      <c r="I356">
        <v>1358.6719547076916</v>
      </c>
    </row>
    <row r="357" spans="1:10" x14ac:dyDescent="0.25">
      <c r="A357" s="1">
        <v>44095</v>
      </c>
      <c r="B357">
        <v>0.99403199999999992</v>
      </c>
      <c r="C357">
        <v>1.6730584615384616</v>
      </c>
      <c r="D357">
        <f t="shared" si="10"/>
        <v>1108.9115135999987</v>
      </c>
      <c r="E357">
        <f t="shared" si="11"/>
        <v>1360.34501316923</v>
      </c>
      <c r="G357" s="1">
        <v>44095</v>
      </c>
      <c r="H357">
        <v>1108.9115135999987</v>
      </c>
      <c r="I357">
        <v>1360.34501316923</v>
      </c>
    </row>
    <row r="358" spans="1:10" x14ac:dyDescent="0.25">
      <c r="A358" s="1">
        <v>44096</v>
      </c>
      <c r="B358">
        <v>4.0780799999999999</v>
      </c>
      <c r="C358">
        <v>5.2283076923076921</v>
      </c>
      <c r="D358">
        <f t="shared" si="10"/>
        <v>1112.9895935999987</v>
      </c>
      <c r="E358">
        <f t="shared" si="11"/>
        <v>1365.5733208615377</v>
      </c>
      <c r="G358" s="1">
        <v>44096</v>
      </c>
      <c r="H358">
        <v>1112.9895935999987</v>
      </c>
      <c r="I358">
        <v>1365.5733208615377</v>
      </c>
    </row>
    <row r="359" spans="1:10" x14ac:dyDescent="0.25">
      <c r="A359" s="1">
        <v>44097</v>
      </c>
      <c r="B359">
        <v>6.8817599999999999</v>
      </c>
      <c r="C359">
        <v>8.7835569230769224</v>
      </c>
      <c r="D359">
        <f t="shared" si="10"/>
        <v>1119.8713535999987</v>
      </c>
      <c r="E359">
        <f t="shared" si="11"/>
        <v>1374.3568777846147</v>
      </c>
      <c r="G359" s="1">
        <v>44097</v>
      </c>
      <c r="H359">
        <v>1119.8713535999987</v>
      </c>
      <c r="I359">
        <v>1374.3568777846147</v>
      </c>
    </row>
    <row r="360" spans="1:10" x14ac:dyDescent="0.25">
      <c r="A360" s="1">
        <v>44098</v>
      </c>
      <c r="B360">
        <v>2.03904</v>
      </c>
      <c r="C360">
        <v>2.5095876923076923</v>
      </c>
      <c r="D360">
        <f t="shared" si="10"/>
        <v>1121.9103935999988</v>
      </c>
      <c r="E360">
        <f t="shared" si="11"/>
        <v>1376.8664654769223</v>
      </c>
      <c r="G360" s="1">
        <v>44098</v>
      </c>
      <c r="H360">
        <v>1121.9103935999988</v>
      </c>
      <c r="I360">
        <v>1376.8664654769223</v>
      </c>
    </row>
    <row r="361" spans="1:10" x14ac:dyDescent="0.25">
      <c r="A361" s="1">
        <v>44099</v>
      </c>
      <c r="B361">
        <v>1.2744</v>
      </c>
      <c r="C361">
        <v>1.526665846153846</v>
      </c>
      <c r="D361">
        <f t="shared" si="10"/>
        <v>1123.1847935999988</v>
      </c>
      <c r="E361">
        <f t="shared" si="11"/>
        <v>1378.3931313230762</v>
      </c>
      <c r="G361" s="1">
        <v>44099</v>
      </c>
      <c r="H361">
        <v>1123.1847935999988</v>
      </c>
      <c r="I361">
        <v>1378.3931313230762</v>
      </c>
    </row>
    <row r="362" spans="1:10" x14ac:dyDescent="0.25">
      <c r="A362" s="1">
        <v>44100</v>
      </c>
      <c r="B362">
        <v>0.96854399999999985</v>
      </c>
      <c r="C362">
        <v>1.171140923076923</v>
      </c>
      <c r="D362">
        <f t="shared" si="10"/>
        <v>1124.1533375999988</v>
      </c>
      <c r="E362">
        <f t="shared" si="11"/>
        <v>1379.5642722461532</v>
      </c>
      <c r="G362" s="1">
        <v>44100</v>
      </c>
      <c r="H362">
        <v>1124.1533375999988</v>
      </c>
      <c r="I362">
        <v>1379.5642722461532</v>
      </c>
    </row>
    <row r="363" spans="1:10" x14ac:dyDescent="0.25">
      <c r="A363" s="1">
        <v>44101</v>
      </c>
      <c r="B363">
        <v>8.4110399999999998</v>
      </c>
      <c r="C363">
        <v>11.084012307692307</v>
      </c>
      <c r="D363">
        <f t="shared" si="10"/>
        <v>1132.5643775999988</v>
      </c>
      <c r="E363">
        <f t="shared" si="11"/>
        <v>1390.6482845538455</v>
      </c>
      <c r="G363" s="1">
        <v>44101</v>
      </c>
      <c r="H363">
        <v>1132.5643775999988</v>
      </c>
      <c r="I363">
        <v>1390.6482845538455</v>
      </c>
    </row>
    <row r="364" spans="1:10" x14ac:dyDescent="0.25">
      <c r="A364" s="1">
        <v>44102</v>
      </c>
      <c r="B364">
        <v>17.33184</v>
      </c>
      <c r="C364">
        <v>16.730584615384615</v>
      </c>
      <c r="D364">
        <f t="shared" si="10"/>
        <v>1149.8962175999989</v>
      </c>
      <c r="E364">
        <f t="shared" si="11"/>
        <v>1407.3788691692303</v>
      </c>
      <c r="G364" s="1">
        <v>44102</v>
      </c>
      <c r="H364">
        <v>1149.8962175999989</v>
      </c>
      <c r="I364">
        <v>1407.3788691692303</v>
      </c>
    </row>
    <row r="365" spans="1:10" x14ac:dyDescent="0.25">
      <c r="A365" s="1">
        <v>44103</v>
      </c>
      <c r="B365">
        <v>3.8231999999999999</v>
      </c>
      <c r="C365">
        <v>4.3917784615384612</v>
      </c>
      <c r="D365">
        <f t="shared" si="10"/>
        <v>1153.7194175999989</v>
      </c>
      <c r="E365">
        <f t="shared" si="11"/>
        <v>1411.7706476307687</v>
      </c>
      <c r="G365" s="1">
        <v>44103</v>
      </c>
      <c r="H365">
        <v>1153.7194175999989</v>
      </c>
      <c r="I365">
        <v>1411.7706476307687</v>
      </c>
    </row>
    <row r="366" spans="1:10" x14ac:dyDescent="0.25">
      <c r="A366" s="1">
        <v>44104</v>
      </c>
      <c r="B366">
        <v>2.1409920000000002</v>
      </c>
      <c r="C366">
        <v>2.9278523076923078</v>
      </c>
      <c r="D366">
        <f t="shared" si="10"/>
        <v>1155.860409599999</v>
      </c>
      <c r="E366">
        <f t="shared" si="11"/>
        <v>1414.6984999384611</v>
      </c>
      <c r="G366" s="1">
        <v>44104</v>
      </c>
      <c r="H366">
        <v>1155.860409599999</v>
      </c>
      <c r="I366">
        <v>1414.6984999384611</v>
      </c>
      <c r="J366">
        <f>I366-H366</f>
        <v>258.83809033846205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6"/>
  <sheetViews>
    <sheetView topLeftCell="C1" workbookViewId="0">
      <selection activeCell="K1" sqref="K1:L1"/>
    </sheetView>
  </sheetViews>
  <sheetFormatPr defaultRowHeight="15.75" x14ac:dyDescent="0.25"/>
  <sheetData>
    <row r="1" spans="1:12" x14ac:dyDescent="0.25">
      <c r="A1" t="s">
        <v>0</v>
      </c>
      <c r="B1" t="s">
        <v>4</v>
      </c>
      <c r="C1" t="s">
        <v>23</v>
      </c>
      <c r="D1" t="s">
        <v>44</v>
      </c>
      <c r="E1" t="s">
        <v>45</v>
      </c>
      <c r="G1" t="s">
        <v>0</v>
      </c>
      <c r="H1" t="s">
        <v>44</v>
      </c>
      <c r="I1" t="s">
        <v>45</v>
      </c>
      <c r="K1" t="s">
        <v>86</v>
      </c>
      <c r="L1" t="s">
        <v>87</v>
      </c>
    </row>
    <row r="2" spans="1:12" x14ac:dyDescent="0.25">
      <c r="A2" s="1">
        <v>43739</v>
      </c>
      <c r="B2">
        <v>1.5802560000000001</v>
      </c>
      <c r="C2">
        <v>2.0913230769230768</v>
      </c>
      <c r="D2">
        <f>B2</f>
        <v>1.5802560000000001</v>
      </c>
      <c r="E2">
        <f>C2</f>
        <v>2.0913230769230768</v>
      </c>
      <c r="G2" s="1">
        <v>43739</v>
      </c>
      <c r="H2">
        <v>1.5802560000000001</v>
      </c>
      <c r="I2">
        <v>2.0913230769230768</v>
      </c>
    </row>
    <row r="3" spans="1:12" x14ac:dyDescent="0.25">
      <c r="A3" s="1">
        <v>43740</v>
      </c>
      <c r="B3">
        <v>1.6822079999999997</v>
      </c>
      <c r="C3">
        <v>2.0913230769230768</v>
      </c>
      <c r="D3">
        <f>D2+B3</f>
        <v>3.2624639999999996</v>
      </c>
      <c r="E3">
        <f>E2+C3</f>
        <v>4.1826461538461537</v>
      </c>
      <c r="G3" s="1">
        <v>43740</v>
      </c>
      <c r="H3">
        <v>3.2624639999999996</v>
      </c>
      <c r="I3">
        <v>4.1826461538461537</v>
      </c>
    </row>
    <row r="4" spans="1:12" x14ac:dyDescent="0.25">
      <c r="A4" s="1">
        <v>43741</v>
      </c>
      <c r="B4">
        <v>1.8096479999999997</v>
      </c>
      <c r="C4">
        <v>2.5095876923076923</v>
      </c>
      <c r="D4">
        <f t="shared" ref="D4:D67" si="0">D3+B4</f>
        <v>5.0721119999999988</v>
      </c>
      <c r="E4">
        <f t="shared" ref="E4:E67" si="1">E3+C4</f>
        <v>6.6922338461538455</v>
      </c>
      <c r="G4" s="1">
        <v>43741</v>
      </c>
      <c r="H4">
        <v>5.0721119999999988</v>
      </c>
      <c r="I4">
        <v>6.6922338461538455</v>
      </c>
    </row>
    <row r="5" spans="1:12" x14ac:dyDescent="0.25">
      <c r="A5" s="1">
        <v>43742</v>
      </c>
      <c r="B5">
        <v>1.5037920000000002</v>
      </c>
      <c r="C5">
        <v>1.9867569230769231</v>
      </c>
      <c r="D5">
        <f t="shared" si="0"/>
        <v>6.5759039999999995</v>
      </c>
      <c r="E5">
        <f t="shared" si="1"/>
        <v>8.6789907692307686</v>
      </c>
      <c r="G5" s="1">
        <v>43742</v>
      </c>
      <c r="H5">
        <v>6.5759039999999995</v>
      </c>
      <c r="I5">
        <v>8.6789907692307686</v>
      </c>
    </row>
    <row r="6" spans="1:12" x14ac:dyDescent="0.25">
      <c r="A6" s="1">
        <v>43743</v>
      </c>
      <c r="B6">
        <v>1.5037920000000002</v>
      </c>
      <c r="C6">
        <v>2.0285833846153847</v>
      </c>
      <c r="D6">
        <f t="shared" si="0"/>
        <v>8.0796960000000002</v>
      </c>
      <c r="E6">
        <f t="shared" si="1"/>
        <v>10.707574153846153</v>
      </c>
      <c r="G6" s="1">
        <v>43743</v>
      </c>
      <c r="H6">
        <v>8.0796960000000002</v>
      </c>
      <c r="I6">
        <v>10.707574153846153</v>
      </c>
    </row>
    <row r="7" spans="1:12" x14ac:dyDescent="0.25">
      <c r="A7" s="1">
        <v>43744</v>
      </c>
      <c r="B7">
        <v>1.248912</v>
      </c>
      <c r="C7">
        <v>1.652145230769231</v>
      </c>
      <c r="D7">
        <f t="shared" si="0"/>
        <v>9.3286080000000009</v>
      </c>
      <c r="E7">
        <f t="shared" si="1"/>
        <v>12.359719384615383</v>
      </c>
      <c r="G7" s="1">
        <v>43744</v>
      </c>
      <c r="H7">
        <v>9.3286080000000009</v>
      </c>
      <c r="I7">
        <v>12.359719384615383</v>
      </c>
    </row>
    <row r="8" spans="1:12" x14ac:dyDescent="0.25">
      <c r="A8" s="1">
        <v>43745</v>
      </c>
      <c r="B8">
        <v>1.121472</v>
      </c>
      <c r="C8">
        <v>1.4848393846153844</v>
      </c>
      <c r="D8">
        <f t="shared" si="0"/>
        <v>10.450080000000002</v>
      </c>
      <c r="E8">
        <f t="shared" si="1"/>
        <v>13.844558769230767</v>
      </c>
      <c r="G8" s="1">
        <v>43745</v>
      </c>
      <c r="H8">
        <v>10.450080000000002</v>
      </c>
      <c r="I8">
        <v>13.844558769230767</v>
      </c>
    </row>
    <row r="9" spans="1:12" x14ac:dyDescent="0.25">
      <c r="A9" s="1">
        <v>43746</v>
      </c>
      <c r="B9">
        <v>1.01952</v>
      </c>
      <c r="C9">
        <v>1.3593599999999999</v>
      </c>
      <c r="D9">
        <f t="shared" si="0"/>
        <v>11.469600000000002</v>
      </c>
      <c r="E9">
        <f t="shared" si="1"/>
        <v>15.203918769230768</v>
      </c>
      <c r="G9" s="1">
        <v>43746</v>
      </c>
      <c r="H9">
        <v>11.469600000000002</v>
      </c>
      <c r="I9">
        <v>15.203918769230768</v>
      </c>
    </row>
    <row r="10" spans="1:12" x14ac:dyDescent="0.25">
      <c r="A10" s="1">
        <v>43747</v>
      </c>
      <c r="B10">
        <v>0.99403199999999992</v>
      </c>
      <c r="C10">
        <v>1.2547938461538461</v>
      </c>
      <c r="D10">
        <f t="shared" si="0"/>
        <v>12.463632000000002</v>
      </c>
      <c r="E10">
        <f t="shared" si="1"/>
        <v>16.458712615384613</v>
      </c>
      <c r="G10" s="1">
        <v>43747</v>
      </c>
      <c r="H10">
        <v>12.463632000000002</v>
      </c>
      <c r="I10">
        <v>16.458712615384613</v>
      </c>
    </row>
    <row r="11" spans="1:12" x14ac:dyDescent="0.25">
      <c r="A11" s="1">
        <v>43748</v>
      </c>
      <c r="B11">
        <v>0.96854399999999985</v>
      </c>
      <c r="C11">
        <v>1.1293144615384618</v>
      </c>
      <c r="D11">
        <f t="shared" si="0"/>
        <v>13.432176000000002</v>
      </c>
      <c r="E11">
        <f t="shared" si="1"/>
        <v>17.588027076923076</v>
      </c>
      <c r="G11" s="1">
        <v>43748</v>
      </c>
      <c r="H11">
        <v>13.432176000000002</v>
      </c>
      <c r="I11">
        <v>17.588027076923076</v>
      </c>
    </row>
    <row r="12" spans="1:12" x14ac:dyDescent="0.25">
      <c r="A12" s="1">
        <v>43749</v>
      </c>
      <c r="B12">
        <v>0.96854399999999985</v>
      </c>
      <c r="C12">
        <v>1.0456615384615384</v>
      </c>
      <c r="D12">
        <f t="shared" si="0"/>
        <v>14.400720000000002</v>
      </c>
      <c r="E12">
        <f t="shared" si="1"/>
        <v>18.633688615384614</v>
      </c>
      <c r="G12" s="1">
        <v>43749</v>
      </c>
      <c r="H12">
        <v>14.400720000000002</v>
      </c>
      <c r="I12">
        <v>18.633688615384614</v>
      </c>
    </row>
    <row r="13" spans="1:12" x14ac:dyDescent="0.25">
      <c r="A13" s="1">
        <v>43750</v>
      </c>
      <c r="B13">
        <v>0.94305600000000012</v>
      </c>
      <c r="C13">
        <v>0.98292184615384637</v>
      </c>
      <c r="D13">
        <f t="shared" si="0"/>
        <v>15.343776000000002</v>
      </c>
      <c r="E13">
        <f t="shared" si="1"/>
        <v>19.61661046153846</v>
      </c>
      <c r="G13" s="1">
        <v>43750</v>
      </c>
      <c r="H13">
        <v>15.343776000000002</v>
      </c>
      <c r="I13">
        <v>19.61661046153846</v>
      </c>
    </row>
    <row r="14" spans="1:12" x14ac:dyDescent="0.25">
      <c r="A14" s="1">
        <v>43751</v>
      </c>
      <c r="B14">
        <v>1.4273279999999997</v>
      </c>
      <c r="C14">
        <v>1.526665846153846</v>
      </c>
      <c r="D14">
        <f t="shared" si="0"/>
        <v>16.771104000000001</v>
      </c>
      <c r="E14">
        <f t="shared" si="1"/>
        <v>21.143276307692307</v>
      </c>
      <c r="G14" s="1">
        <v>43751</v>
      </c>
      <c r="H14">
        <v>16.771104000000001</v>
      </c>
      <c r="I14">
        <v>21.143276307692307</v>
      </c>
    </row>
    <row r="15" spans="1:12" x14ac:dyDescent="0.25">
      <c r="A15" s="1">
        <v>43752</v>
      </c>
      <c r="B15">
        <v>2.4723359999999999</v>
      </c>
      <c r="C15">
        <v>2.7187199999999998</v>
      </c>
      <c r="D15">
        <f t="shared" si="0"/>
        <v>19.24344</v>
      </c>
      <c r="E15">
        <f t="shared" si="1"/>
        <v>23.861996307692309</v>
      </c>
      <c r="G15" s="1">
        <v>43752</v>
      </c>
      <c r="H15">
        <v>19.24344</v>
      </c>
      <c r="I15">
        <v>23.861996307692309</v>
      </c>
    </row>
    <row r="16" spans="1:12" x14ac:dyDescent="0.25">
      <c r="A16" s="1">
        <v>43753</v>
      </c>
      <c r="B16">
        <v>1.4528160000000001</v>
      </c>
      <c r="C16">
        <v>1.652145230769231</v>
      </c>
      <c r="D16">
        <f t="shared" si="0"/>
        <v>20.696255999999998</v>
      </c>
      <c r="E16">
        <f t="shared" si="1"/>
        <v>25.514141538461541</v>
      </c>
      <c r="G16" s="1">
        <v>43753</v>
      </c>
      <c r="H16">
        <v>20.696255999999998</v>
      </c>
      <c r="I16">
        <v>25.514141538461541</v>
      </c>
    </row>
    <row r="17" spans="1:9" x14ac:dyDescent="0.25">
      <c r="A17" s="1">
        <v>43754</v>
      </c>
      <c r="B17">
        <v>4.0780799999999999</v>
      </c>
      <c r="C17">
        <v>3.5552492307692307</v>
      </c>
      <c r="D17">
        <f t="shared" si="0"/>
        <v>24.774335999999998</v>
      </c>
      <c r="E17">
        <f t="shared" si="1"/>
        <v>29.069390769230772</v>
      </c>
      <c r="G17" s="1">
        <v>43754</v>
      </c>
      <c r="H17">
        <v>24.774335999999998</v>
      </c>
      <c r="I17">
        <v>29.069390769230772</v>
      </c>
    </row>
    <row r="18" spans="1:9" x14ac:dyDescent="0.25">
      <c r="A18" s="1">
        <v>43755</v>
      </c>
      <c r="B18">
        <v>9.9403200000000016</v>
      </c>
      <c r="C18">
        <v>8.1561599999999999</v>
      </c>
      <c r="D18">
        <f t="shared" si="0"/>
        <v>34.714655999999998</v>
      </c>
      <c r="E18">
        <f t="shared" si="1"/>
        <v>37.225550769230772</v>
      </c>
      <c r="G18" s="1">
        <v>43755</v>
      </c>
      <c r="H18">
        <v>34.714655999999998</v>
      </c>
      <c r="I18">
        <v>37.225550769230772</v>
      </c>
    </row>
    <row r="19" spans="1:9" x14ac:dyDescent="0.25">
      <c r="A19" s="1">
        <v>43756</v>
      </c>
      <c r="B19">
        <v>6.8817599999999999</v>
      </c>
      <c r="C19">
        <v>4.8100430769230771</v>
      </c>
      <c r="D19">
        <f t="shared" si="0"/>
        <v>41.596415999999998</v>
      </c>
      <c r="E19">
        <f t="shared" si="1"/>
        <v>42.035593846153851</v>
      </c>
      <c r="G19" s="1">
        <v>43756</v>
      </c>
      <c r="H19">
        <v>41.596415999999998</v>
      </c>
      <c r="I19">
        <v>42.035593846153851</v>
      </c>
    </row>
    <row r="20" spans="1:9" x14ac:dyDescent="0.25">
      <c r="A20" s="1">
        <v>43757</v>
      </c>
      <c r="B20">
        <v>9.1756799999999998</v>
      </c>
      <c r="C20">
        <v>8.5744246153846149</v>
      </c>
      <c r="D20">
        <f t="shared" si="0"/>
        <v>50.772095999999998</v>
      </c>
      <c r="E20">
        <f t="shared" si="1"/>
        <v>50.610018461538466</v>
      </c>
      <c r="G20" s="1">
        <v>43757</v>
      </c>
      <c r="H20">
        <v>50.772095999999998</v>
      </c>
      <c r="I20">
        <v>50.610018461538466</v>
      </c>
    </row>
    <row r="21" spans="1:9" x14ac:dyDescent="0.25">
      <c r="A21" s="1">
        <v>43758</v>
      </c>
      <c r="B21">
        <v>8.9208000000000016</v>
      </c>
      <c r="C21">
        <v>8.5744246153846149</v>
      </c>
      <c r="D21">
        <f t="shared" si="0"/>
        <v>59.692895999999998</v>
      </c>
      <c r="E21">
        <f t="shared" si="1"/>
        <v>59.184443076923081</v>
      </c>
      <c r="G21" s="1">
        <v>43758</v>
      </c>
      <c r="H21">
        <v>59.692895999999998</v>
      </c>
      <c r="I21">
        <v>59.184443076923081</v>
      </c>
    </row>
    <row r="22" spans="1:9" x14ac:dyDescent="0.25">
      <c r="A22" s="1">
        <v>43759</v>
      </c>
      <c r="B22">
        <v>3.8231999999999999</v>
      </c>
      <c r="C22">
        <v>3.9735138461538462</v>
      </c>
      <c r="D22">
        <f t="shared" si="0"/>
        <v>63.516095999999997</v>
      </c>
      <c r="E22">
        <f t="shared" si="1"/>
        <v>63.157956923076924</v>
      </c>
      <c r="G22" s="1">
        <v>43759</v>
      </c>
      <c r="H22">
        <v>63.516095999999997</v>
      </c>
      <c r="I22">
        <v>63.157956923076924</v>
      </c>
    </row>
    <row r="23" spans="1:9" x14ac:dyDescent="0.25">
      <c r="A23" s="1">
        <v>43760</v>
      </c>
      <c r="B23">
        <v>2.5488</v>
      </c>
      <c r="C23">
        <v>2.9278523076923078</v>
      </c>
      <c r="D23">
        <f t="shared" si="0"/>
        <v>66.064896000000005</v>
      </c>
      <c r="E23">
        <f t="shared" si="1"/>
        <v>66.085809230769229</v>
      </c>
      <c r="G23" s="1">
        <v>43760</v>
      </c>
      <c r="H23">
        <v>66.064896000000005</v>
      </c>
      <c r="I23">
        <v>66.085809230769229</v>
      </c>
    </row>
    <row r="24" spans="1:9" x14ac:dyDescent="0.25">
      <c r="A24" s="1">
        <v>43761</v>
      </c>
      <c r="B24">
        <v>2.1409920000000002</v>
      </c>
      <c r="C24">
        <v>2.5095876923076923</v>
      </c>
      <c r="D24">
        <f t="shared" si="0"/>
        <v>68.205888000000002</v>
      </c>
      <c r="E24">
        <f t="shared" si="1"/>
        <v>68.595396923076919</v>
      </c>
      <c r="G24" s="1">
        <v>43761</v>
      </c>
      <c r="H24">
        <v>68.205888000000002</v>
      </c>
      <c r="I24">
        <v>68.595396923076919</v>
      </c>
    </row>
    <row r="25" spans="1:9" x14ac:dyDescent="0.25">
      <c r="A25" s="1">
        <v>43762</v>
      </c>
      <c r="B25">
        <v>1.8606239999999998</v>
      </c>
      <c r="C25">
        <v>2.0285833846153847</v>
      </c>
      <c r="D25">
        <f t="shared" si="0"/>
        <v>70.066512000000003</v>
      </c>
      <c r="E25">
        <f t="shared" si="1"/>
        <v>70.623980307692307</v>
      </c>
      <c r="G25" s="1">
        <v>43762</v>
      </c>
      <c r="H25">
        <v>70.066512000000003</v>
      </c>
      <c r="I25">
        <v>70.623980307692307</v>
      </c>
    </row>
    <row r="26" spans="1:9" x14ac:dyDescent="0.25">
      <c r="A26" s="1">
        <v>43763</v>
      </c>
      <c r="B26">
        <v>1.6822079999999997</v>
      </c>
      <c r="C26">
        <v>1.7985378461538457</v>
      </c>
      <c r="D26">
        <f t="shared" si="0"/>
        <v>71.748720000000006</v>
      </c>
      <c r="E26">
        <f t="shared" si="1"/>
        <v>72.422518153846156</v>
      </c>
      <c r="G26" s="1">
        <v>43763</v>
      </c>
      <c r="H26">
        <v>71.748720000000006</v>
      </c>
      <c r="I26">
        <v>72.422518153846156</v>
      </c>
    </row>
    <row r="27" spans="1:9" x14ac:dyDescent="0.25">
      <c r="A27" s="1">
        <v>43764</v>
      </c>
      <c r="B27">
        <v>1.9116</v>
      </c>
      <c r="C27">
        <v>1.9240172307692307</v>
      </c>
      <c r="D27">
        <f t="shared" si="0"/>
        <v>73.660320000000013</v>
      </c>
      <c r="E27">
        <f t="shared" si="1"/>
        <v>74.346535384615393</v>
      </c>
      <c r="G27" s="1">
        <v>43764</v>
      </c>
      <c r="H27">
        <v>73.660320000000013</v>
      </c>
      <c r="I27">
        <v>74.346535384615393</v>
      </c>
    </row>
    <row r="28" spans="1:9" x14ac:dyDescent="0.25">
      <c r="A28" s="1">
        <v>43765</v>
      </c>
      <c r="B28">
        <v>2.5488</v>
      </c>
      <c r="C28">
        <v>2.7187199999999998</v>
      </c>
      <c r="D28">
        <f t="shared" si="0"/>
        <v>76.209120000000013</v>
      </c>
      <c r="E28">
        <f t="shared" si="1"/>
        <v>77.065255384615398</v>
      </c>
      <c r="G28" s="1">
        <v>43765</v>
      </c>
      <c r="H28">
        <v>76.209120000000013</v>
      </c>
      <c r="I28">
        <v>77.065255384615398</v>
      </c>
    </row>
    <row r="29" spans="1:9" x14ac:dyDescent="0.25">
      <c r="A29" s="1">
        <v>43766</v>
      </c>
      <c r="B29">
        <v>2.3958720000000002</v>
      </c>
      <c r="C29">
        <v>2.3004553846153848</v>
      </c>
      <c r="D29">
        <f t="shared" si="0"/>
        <v>78.60499200000001</v>
      </c>
      <c r="E29">
        <f t="shared" si="1"/>
        <v>79.365710769230787</v>
      </c>
      <c r="G29" s="1">
        <v>43766</v>
      </c>
      <c r="H29">
        <v>78.60499200000001</v>
      </c>
      <c r="I29">
        <v>79.365710769230787</v>
      </c>
    </row>
    <row r="30" spans="1:9" x14ac:dyDescent="0.25">
      <c r="A30" s="1">
        <v>43767</v>
      </c>
      <c r="B30">
        <v>1.9116</v>
      </c>
      <c r="C30">
        <v>1.9449304615384615</v>
      </c>
      <c r="D30">
        <f t="shared" si="0"/>
        <v>80.516592000000003</v>
      </c>
      <c r="E30">
        <f t="shared" si="1"/>
        <v>81.310641230769249</v>
      </c>
      <c r="G30" s="1">
        <v>43767</v>
      </c>
      <c r="H30">
        <v>80.516592000000003</v>
      </c>
      <c r="I30">
        <v>81.310641230769249</v>
      </c>
    </row>
    <row r="31" spans="1:9" x14ac:dyDescent="0.25">
      <c r="A31" s="1">
        <v>43768</v>
      </c>
      <c r="B31">
        <v>1.7076960000000001</v>
      </c>
      <c r="C31">
        <v>1.7148849230769228</v>
      </c>
      <c r="D31">
        <f t="shared" si="0"/>
        <v>82.224288000000001</v>
      </c>
      <c r="E31">
        <f t="shared" si="1"/>
        <v>83.025526153846172</v>
      </c>
      <c r="G31" s="1">
        <v>43768</v>
      </c>
      <c r="H31">
        <v>82.224288000000001</v>
      </c>
      <c r="I31">
        <v>83.025526153846172</v>
      </c>
    </row>
    <row r="32" spans="1:9" x14ac:dyDescent="0.25">
      <c r="A32" s="1">
        <v>43769</v>
      </c>
      <c r="B32">
        <v>1.5802560000000001</v>
      </c>
      <c r="C32">
        <v>1.0038350769230766</v>
      </c>
      <c r="D32">
        <f t="shared" si="0"/>
        <v>83.804544000000007</v>
      </c>
      <c r="E32">
        <f t="shared" si="1"/>
        <v>84.029361230769254</v>
      </c>
      <c r="G32" s="1">
        <v>43769</v>
      </c>
      <c r="H32">
        <v>83.804544000000007</v>
      </c>
      <c r="I32">
        <v>84.029361230769254</v>
      </c>
    </row>
    <row r="33" spans="1:9" x14ac:dyDescent="0.25">
      <c r="A33" s="1">
        <v>43770</v>
      </c>
      <c r="B33">
        <v>1.5802560000000001</v>
      </c>
      <c r="C33">
        <v>1.0038350769230766</v>
      </c>
      <c r="D33">
        <f t="shared" si="0"/>
        <v>85.384800000000013</v>
      </c>
      <c r="E33">
        <f t="shared" si="1"/>
        <v>85.033196307692336</v>
      </c>
      <c r="G33" s="1">
        <v>43770</v>
      </c>
      <c r="H33">
        <v>85.384800000000013</v>
      </c>
      <c r="I33">
        <v>85.033196307692336</v>
      </c>
    </row>
    <row r="34" spans="1:9" x14ac:dyDescent="0.25">
      <c r="A34" s="1">
        <v>43771</v>
      </c>
      <c r="B34">
        <v>1.4783039999999998</v>
      </c>
      <c r="C34">
        <v>0.54374400000000012</v>
      </c>
      <c r="D34">
        <f t="shared" si="0"/>
        <v>86.863104000000007</v>
      </c>
      <c r="E34">
        <f t="shared" si="1"/>
        <v>85.57694030769234</v>
      </c>
      <c r="G34" s="1">
        <v>43771</v>
      </c>
      <c r="H34">
        <v>86.863104000000007</v>
      </c>
      <c r="I34">
        <v>85.57694030769234</v>
      </c>
    </row>
    <row r="35" spans="1:9" x14ac:dyDescent="0.25">
      <c r="A35" s="1">
        <v>43772</v>
      </c>
      <c r="B35">
        <v>1.4273279999999997</v>
      </c>
      <c r="C35">
        <v>0.46009107692307694</v>
      </c>
      <c r="D35">
        <f t="shared" si="0"/>
        <v>88.29043200000001</v>
      </c>
      <c r="E35">
        <f t="shared" si="1"/>
        <v>86.037031384615418</v>
      </c>
      <c r="G35" s="1">
        <v>43772</v>
      </c>
      <c r="H35">
        <v>88.29043200000001</v>
      </c>
      <c r="I35">
        <v>86.037031384615418</v>
      </c>
    </row>
    <row r="36" spans="1:9" x14ac:dyDescent="0.25">
      <c r="A36" s="1">
        <v>43773</v>
      </c>
      <c r="B36">
        <v>1.4273279999999997</v>
      </c>
      <c r="C36">
        <v>0.54374400000000012</v>
      </c>
      <c r="D36">
        <f t="shared" si="0"/>
        <v>89.717760000000013</v>
      </c>
      <c r="E36">
        <f t="shared" si="1"/>
        <v>86.580775384615421</v>
      </c>
      <c r="G36" s="1">
        <v>43773</v>
      </c>
      <c r="H36">
        <v>89.717760000000013</v>
      </c>
      <c r="I36">
        <v>86.580775384615421</v>
      </c>
    </row>
    <row r="37" spans="1:9" x14ac:dyDescent="0.25">
      <c r="A37" s="1">
        <v>43774</v>
      </c>
      <c r="B37">
        <v>1.40184</v>
      </c>
      <c r="C37">
        <v>0.8156159999999999</v>
      </c>
      <c r="D37">
        <f t="shared" si="0"/>
        <v>91.11960000000002</v>
      </c>
      <c r="E37">
        <f t="shared" si="1"/>
        <v>87.396391384615427</v>
      </c>
      <c r="G37" s="1">
        <v>43774</v>
      </c>
      <c r="H37">
        <v>91.11960000000002</v>
      </c>
      <c r="I37">
        <v>87.396391384615427</v>
      </c>
    </row>
    <row r="38" spans="1:9" x14ac:dyDescent="0.25">
      <c r="A38" s="1">
        <v>43775</v>
      </c>
      <c r="B38">
        <v>1.5037920000000002</v>
      </c>
      <c r="C38">
        <v>0.64831015384615398</v>
      </c>
      <c r="D38">
        <f t="shared" si="0"/>
        <v>92.623392000000024</v>
      </c>
      <c r="E38">
        <f t="shared" si="1"/>
        <v>88.044701538461581</v>
      </c>
      <c r="G38" s="1">
        <v>43775</v>
      </c>
      <c r="H38">
        <v>92.623392000000024</v>
      </c>
      <c r="I38">
        <v>88.044701538461581</v>
      </c>
    </row>
    <row r="39" spans="1:9" x14ac:dyDescent="0.25">
      <c r="A39" s="1">
        <v>43776</v>
      </c>
      <c r="B39">
        <v>1.4273279999999997</v>
      </c>
      <c r="C39">
        <v>0.4182646153846154</v>
      </c>
      <c r="D39">
        <f t="shared" si="0"/>
        <v>94.050720000000027</v>
      </c>
      <c r="E39">
        <f t="shared" si="1"/>
        <v>88.462966153846196</v>
      </c>
      <c r="G39" s="1">
        <v>43776</v>
      </c>
      <c r="H39">
        <v>94.050720000000027</v>
      </c>
      <c r="I39">
        <v>88.462966153846196</v>
      </c>
    </row>
    <row r="40" spans="1:9" x14ac:dyDescent="0.25">
      <c r="A40" s="1">
        <v>43777</v>
      </c>
      <c r="B40">
        <v>1.4783039999999998</v>
      </c>
      <c r="C40">
        <v>0.94109538461538456</v>
      </c>
      <c r="D40">
        <f t="shared" si="0"/>
        <v>95.529024000000021</v>
      </c>
      <c r="E40">
        <f t="shared" si="1"/>
        <v>89.404061538461576</v>
      </c>
      <c r="G40" s="1">
        <v>43777</v>
      </c>
      <c r="H40">
        <v>95.529024000000021</v>
      </c>
      <c r="I40">
        <v>89.404061538461576</v>
      </c>
    </row>
    <row r="41" spans="1:9" x14ac:dyDescent="0.25">
      <c r="A41" s="1">
        <v>43778</v>
      </c>
      <c r="B41">
        <v>3.5683199999999999</v>
      </c>
      <c r="C41">
        <v>3.5552492307692307</v>
      </c>
      <c r="D41">
        <f t="shared" si="0"/>
        <v>99.097344000000021</v>
      </c>
      <c r="E41">
        <f t="shared" si="1"/>
        <v>92.959310769230811</v>
      </c>
      <c r="G41" s="1">
        <v>43778</v>
      </c>
      <c r="H41">
        <v>99.097344000000021</v>
      </c>
      <c r="I41">
        <v>92.959310769230811</v>
      </c>
    </row>
    <row r="42" spans="1:9" x14ac:dyDescent="0.25">
      <c r="A42" s="1">
        <v>43779</v>
      </c>
      <c r="B42">
        <v>9.4305599999999981</v>
      </c>
      <c r="C42">
        <v>8.7835569230769224</v>
      </c>
      <c r="D42">
        <f t="shared" si="0"/>
        <v>108.52790400000002</v>
      </c>
      <c r="E42">
        <f t="shared" si="1"/>
        <v>101.74286769230773</v>
      </c>
      <c r="G42" s="1">
        <v>43779</v>
      </c>
      <c r="H42">
        <v>108.52790400000002</v>
      </c>
      <c r="I42">
        <v>101.74286769230773</v>
      </c>
    </row>
    <row r="43" spans="1:9" x14ac:dyDescent="0.25">
      <c r="A43" s="1">
        <v>43780</v>
      </c>
      <c r="B43">
        <v>12.23424</v>
      </c>
      <c r="C43">
        <v>15.894055384615385</v>
      </c>
      <c r="D43">
        <f t="shared" si="0"/>
        <v>120.76214400000002</v>
      </c>
      <c r="E43">
        <f t="shared" si="1"/>
        <v>117.63692307692311</v>
      </c>
      <c r="G43" s="1">
        <v>43780</v>
      </c>
      <c r="H43">
        <v>120.76214400000002</v>
      </c>
      <c r="I43">
        <v>117.63692307692311</v>
      </c>
    </row>
    <row r="44" spans="1:9" x14ac:dyDescent="0.25">
      <c r="A44" s="1">
        <v>43781</v>
      </c>
      <c r="B44">
        <v>5.0975999999999999</v>
      </c>
      <c r="C44">
        <v>7.1104984615384614</v>
      </c>
      <c r="D44">
        <f t="shared" si="0"/>
        <v>125.85974400000002</v>
      </c>
      <c r="E44">
        <f t="shared" si="1"/>
        <v>124.74742153846157</v>
      </c>
      <c r="G44" s="1">
        <v>43781</v>
      </c>
      <c r="H44">
        <v>125.85974400000002</v>
      </c>
      <c r="I44">
        <v>124.74742153846157</v>
      </c>
    </row>
    <row r="45" spans="1:9" x14ac:dyDescent="0.25">
      <c r="A45" s="1">
        <v>43782</v>
      </c>
      <c r="B45">
        <v>5.3524799999999999</v>
      </c>
      <c r="C45">
        <v>6.6922338461538464</v>
      </c>
      <c r="D45">
        <f t="shared" si="0"/>
        <v>131.21222400000002</v>
      </c>
      <c r="E45">
        <f t="shared" si="1"/>
        <v>131.43965538461541</v>
      </c>
      <c r="G45" s="1">
        <v>43782</v>
      </c>
      <c r="H45">
        <v>131.21222400000002</v>
      </c>
      <c r="I45">
        <v>131.43965538461541</v>
      </c>
    </row>
    <row r="46" spans="1:9" x14ac:dyDescent="0.25">
      <c r="A46" s="1">
        <v>43783</v>
      </c>
      <c r="B46">
        <v>3.3134399999999999</v>
      </c>
      <c r="C46">
        <v>3.9735138461538462</v>
      </c>
      <c r="D46">
        <f t="shared" si="0"/>
        <v>134.52566400000001</v>
      </c>
      <c r="E46">
        <f t="shared" si="1"/>
        <v>135.41316923076926</v>
      </c>
      <c r="G46" s="1">
        <v>43783</v>
      </c>
      <c r="H46">
        <v>134.52566400000001</v>
      </c>
      <c r="I46">
        <v>135.41316923076926</v>
      </c>
    </row>
    <row r="47" spans="1:9" x14ac:dyDescent="0.25">
      <c r="A47" s="1">
        <v>43784</v>
      </c>
      <c r="B47">
        <v>2.5488</v>
      </c>
      <c r="C47">
        <v>3.1369846153846153</v>
      </c>
      <c r="D47">
        <f t="shared" si="0"/>
        <v>137.07446400000001</v>
      </c>
      <c r="E47">
        <f t="shared" si="1"/>
        <v>138.55015384615388</v>
      </c>
      <c r="G47" s="1">
        <v>43784</v>
      </c>
      <c r="H47">
        <v>137.07446400000001</v>
      </c>
      <c r="I47">
        <v>138.55015384615388</v>
      </c>
    </row>
    <row r="48" spans="1:9" x14ac:dyDescent="0.25">
      <c r="A48" s="1">
        <v>43785</v>
      </c>
      <c r="B48">
        <v>2.1155040000000001</v>
      </c>
      <c r="C48">
        <v>1.1293144615384618</v>
      </c>
      <c r="D48">
        <f t="shared" si="0"/>
        <v>139.18996799999999</v>
      </c>
      <c r="E48">
        <f t="shared" si="1"/>
        <v>139.67946830769233</v>
      </c>
      <c r="G48" s="1">
        <v>43785</v>
      </c>
      <c r="H48">
        <v>139.18996799999999</v>
      </c>
      <c r="I48">
        <v>139.67946830769233</v>
      </c>
    </row>
    <row r="49" spans="1:9" x14ac:dyDescent="0.25">
      <c r="A49" s="1">
        <v>43786</v>
      </c>
      <c r="B49">
        <v>2.0900159999999999</v>
      </c>
      <c r="C49">
        <v>1.1502276923076924</v>
      </c>
      <c r="D49">
        <f t="shared" si="0"/>
        <v>141.27998399999998</v>
      </c>
      <c r="E49">
        <f t="shared" si="1"/>
        <v>140.82969600000001</v>
      </c>
      <c r="G49" s="1">
        <v>43786</v>
      </c>
      <c r="H49">
        <v>141.27998399999998</v>
      </c>
      <c r="I49">
        <v>140.82969600000001</v>
      </c>
    </row>
    <row r="50" spans="1:9" x14ac:dyDescent="0.25">
      <c r="A50" s="1">
        <v>43787</v>
      </c>
      <c r="B50">
        <v>2.29392</v>
      </c>
      <c r="C50">
        <v>1.526665846153846</v>
      </c>
      <c r="D50">
        <f t="shared" si="0"/>
        <v>143.57390399999997</v>
      </c>
      <c r="E50">
        <f t="shared" si="1"/>
        <v>142.35636184615385</v>
      </c>
      <c r="G50" s="1">
        <v>43787</v>
      </c>
      <c r="H50">
        <v>143.57390399999997</v>
      </c>
      <c r="I50">
        <v>142.35636184615385</v>
      </c>
    </row>
    <row r="51" spans="1:9" x14ac:dyDescent="0.25">
      <c r="A51" s="1">
        <v>43788</v>
      </c>
      <c r="B51">
        <v>1.9370879999999997</v>
      </c>
      <c r="C51">
        <v>1.5894055384615382</v>
      </c>
      <c r="D51">
        <f t="shared" si="0"/>
        <v>145.51099199999996</v>
      </c>
      <c r="E51">
        <f t="shared" si="1"/>
        <v>143.94576738461538</v>
      </c>
      <c r="G51" s="1">
        <v>43788</v>
      </c>
      <c r="H51">
        <v>145.51099199999996</v>
      </c>
      <c r="I51">
        <v>143.94576738461538</v>
      </c>
    </row>
    <row r="52" spans="1:9" x14ac:dyDescent="0.25">
      <c r="A52" s="1">
        <v>43789</v>
      </c>
      <c r="B52">
        <v>1.9370879999999997</v>
      </c>
      <c r="C52">
        <v>2.3004553846153848</v>
      </c>
      <c r="D52">
        <f t="shared" si="0"/>
        <v>147.44807999999995</v>
      </c>
      <c r="E52">
        <f t="shared" si="1"/>
        <v>146.24622276923077</v>
      </c>
      <c r="G52" s="1">
        <v>43789</v>
      </c>
      <c r="H52">
        <v>147.44807999999995</v>
      </c>
      <c r="I52">
        <v>146.24622276923077</v>
      </c>
    </row>
    <row r="53" spans="1:9" x14ac:dyDescent="0.25">
      <c r="A53" s="1">
        <v>43790</v>
      </c>
      <c r="B53">
        <v>2.0135520000000002</v>
      </c>
      <c r="C53">
        <v>2.5095876923076923</v>
      </c>
      <c r="D53">
        <f t="shared" si="0"/>
        <v>149.46163199999995</v>
      </c>
      <c r="E53">
        <f t="shared" si="1"/>
        <v>148.75581046153846</v>
      </c>
      <c r="G53" s="1">
        <v>43790</v>
      </c>
      <c r="H53">
        <v>149.46163199999995</v>
      </c>
      <c r="I53">
        <v>148.75581046153846</v>
      </c>
    </row>
    <row r="54" spans="1:9" x14ac:dyDescent="0.25">
      <c r="A54" s="1">
        <v>43791</v>
      </c>
      <c r="B54">
        <v>2.8036799999999999</v>
      </c>
      <c r="C54">
        <v>3.3461169230769232</v>
      </c>
      <c r="D54">
        <f t="shared" si="0"/>
        <v>152.26531199999994</v>
      </c>
      <c r="E54">
        <f t="shared" si="1"/>
        <v>152.10192738461538</v>
      </c>
      <c r="G54" s="1">
        <v>43791</v>
      </c>
      <c r="H54">
        <v>152.26531199999994</v>
      </c>
      <c r="I54">
        <v>152.10192738461538</v>
      </c>
    </row>
    <row r="55" spans="1:9" x14ac:dyDescent="0.25">
      <c r="A55" s="1">
        <v>43792</v>
      </c>
      <c r="B55">
        <v>10.1952</v>
      </c>
      <c r="C55">
        <v>8.7835569230769224</v>
      </c>
      <c r="D55">
        <f t="shared" si="0"/>
        <v>162.46051199999994</v>
      </c>
      <c r="E55">
        <f t="shared" si="1"/>
        <v>160.88548430769231</v>
      </c>
      <c r="G55" s="1">
        <v>43792</v>
      </c>
      <c r="H55">
        <v>162.46051199999994</v>
      </c>
      <c r="I55">
        <v>160.88548430769231</v>
      </c>
    </row>
    <row r="56" spans="1:9" x14ac:dyDescent="0.25">
      <c r="A56" s="1">
        <v>43793</v>
      </c>
      <c r="B56">
        <v>3.8231999999999999</v>
      </c>
      <c r="C56">
        <v>3.3461169230769232</v>
      </c>
      <c r="D56">
        <f t="shared" si="0"/>
        <v>166.28371199999992</v>
      </c>
      <c r="E56">
        <f t="shared" si="1"/>
        <v>164.23160123076923</v>
      </c>
      <c r="G56" s="1">
        <v>43793</v>
      </c>
      <c r="H56">
        <v>166.28371199999992</v>
      </c>
      <c r="I56">
        <v>164.23160123076923</v>
      </c>
    </row>
    <row r="57" spans="1:9" x14ac:dyDescent="0.25">
      <c r="A57" s="1">
        <v>43794</v>
      </c>
      <c r="B57">
        <v>2.8036799999999999</v>
      </c>
      <c r="C57">
        <v>2.3004553846153848</v>
      </c>
      <c r="D57">
        <f t="shared" si="0"/>
        <v>169.08739199999991</v>
      </c>
      <c r="E57">
        <f t="shared" si="1"/>
        <v>166.53205661538462</v>
      </c>
      <c r="G57" s="1">
        <v>43794</v>
      </c>
      <c r="H57">
        <v>169.08739199999991</v>
      </c>
      <c r="I57">
        <v>166.53205661538462</v>
      </c>
    </row>
    <row r="58" spans="1:9" x14ac:dyDescent="0.25">
      <c r="A58" s="1">
        <v>43795</v>
      </c>
      <c r="B58">
        <v>2.497824</v>
      </c>
      <c r="C58">
        <v>1.9240172307692307</v>
      </c>
      <c r="D58">
        <f t="shared" si="0"/>
        <v>171.58521599999992</v>
      </c>
      <c r="E58">
        <f t="shared" si="1"/>
        <v>168.45607384615386</v>
      </c>
      <c r="G58" s="1">
        <v>43795</v>
      </c>
      <c r="H58">
        <v>171.58521599999992</v>
      </c>
      <c r="I58">
        <v>168.45607384615386</v>
      </c>
    </row>
    <row r="59" spans="1:9" x14ac:dyDescent="0.25">
      <c r="A59" s="1">
        <v>43796</v>
      </c>
      <c r="B59">
        <v>2.242944</v>
      </c>
      <c r="C59">
        <v>0.54374400000000012</v>
      </c>
      <c r="D59">
        <f t="shared" si="0"/>
        <v>173.82815999999991</v>
      </c>
      <c r="E59">
        <f t="shared" si="1"/>
        <v>168.99981784615386</v>
      </c>
      <c r="G59" s="1">
        <v>43796</v>
      </c>
      <c r="H59">
        <v>173.82815999999991</v>
      </c>
      <c r="I59">
        <v>168.99981784615386</v>
      </c>
    </row>
    <row r="60" spans="1:9" x14ac:dyDescent="0.25">
      <c r="A60" s="1">
        <v>43797</v>
      </c>
      <c r="B60">
        <v>2.03904</v>
      </c>
      <c r="C60">
        <v>0.4182646153846154</v>
      </c>
      <c r="D60">
        <f t="shared" si="0"/>
        <v>175.86719999999991</v>
      </c>
      <c r="E60">
        <f t="shared" si="1"/>
        <v>169.41808246153849</v>
      </c>
      <c r="G60" s="1">
        <v>43797</v>
      </c>
      <c r="H60">
        <v>175.86719999999991</v>
      </c>
      <c r="I60">
        <v>169.41808246153849</v>
      </c>
    </row>
    <row r="61" spans="1:9" x14ac:dyDescent="0.25">
      <c r="A61" s="1">
        <v>43798</v>
      </c>
      <c r="B61">
        <v>1.9880639999999998</v>
      </c>
      <c r="C61">
        <v>0.48100430769230768</v>
      </c>
      <c r="D61">
        <f t="shared" si="0"/>
        <v>177.85526399999992</v>
      </c>
      <c r="E61">
        <f t="shared" si="1"/>
        <v>169.89908676923079</v>
      </c>
      <c r="G61" s="1">
        <v>43798</v>
      </c>
      <c r="H61">
        <v>177.85526399999992</v>
      </c>
      <c r="I61">
        <v>169.89908676923079</v>
      </c>
    </row>
    <row r="62" spans="1:9" x14ac:dyDescent="0.25">
      <c r="A62" s="1">
        <v>43799</v>
      </c>
      <c r="B62">
        <v>1.8861120000000002</v>
      </c>
      <c r="C62">
        <v>0.8783556923076925</v>
      </c>
      <c r="D62">
        <f t="shared" si="0"/>
        <v>179.74137599999992</v>
      </c>
      <c r="E62">
        <f t="shared" si="1"/>
        <v>170.77744246153847</v>
      </c>
      <c r="G62" s="1">
        <v>43799</v>
      </c>
      <c r="H62">
        <v>179.74137599999992</v>
      </c>
      <c r="I62">
        <v>170.77744246153847</v>
      </c>
    </row>
    <row r="63" spans="1:9" x14ac:dyDescent="0.25">
      <c r="A63" s="1">
        <v>43800</v>
      </c>
      <c r="B63">
        <v>1.8351360000000001</v>
      </c>
      <c r="C63">
        <v>0.66922338461538466</v>
      </c>
      <c r="D63">
        <f t="shared" si="0"/>
        <v>181.57651199999992</v>
      </c>
      <c r="E63">
        <f t="shared" si="1"/>
        <v>171.44666584615385</v>
      </c>
      <c r="G63" s="1">
        <v>43800</v>
      </c>
      <c r="H63">
        <v>181.57651199999992</v>
      </c>
      <c r="I63">
        <v>171.44666584615385</v>
      </c>
    </row>
    <row r="64" spans="1:9" x14ac:dyDescent="0.25">
      <c r="A64" s="1">
        <v>43801</v>
      </c>
      <c r="B64">
        <v>1.78416</v>
      </c>
      <c r="C64">
        <v>0.46009107692307694</v>
      </c>
      <c r="D64">
        <f t="shared" si="0"/>
        <v>183.36067199999991</v>
      </c>
      <c r="E64">
        <f t="shared" si="1"/>
        <v>171.90675692307693</v>
      </c>
      <c r="G64" s="1">
        <v>43801</v>
      </c>
      <c r="H64">
        <v>183.36067199999991</v>
      </c>
      <c r="I64">
        <v>171.90675692307693</v>
      </c>
    </row>
    <row r="65" spans="1:9" x14ac:dyDescent="0.25">
      <c r="A65" s="1">
        <v>43802</v>
      </c>
      <c r="B65">
        <v>1.7331839999999998</v>
      </c>
      <c r="C65">
        <v>0.31369846153846154</v>
      </c>
      <c r="D65">
        <f t="shared" si="0"/>
        <v>185.0938559999999</v>
      </c>
      <c r="E65">
        <f t="shared" si="1"/>
        <v>172.22045538461538</v>
      </c>
      <c r="G65" s="1">
        <v>43802</v>
      </c>
      <c r="H65">
        <v>185.0938559999999</v>
      </c>
      <c r="I65">
        <v>172.22045538461538</v>
      </c>
    </row>
    <row r="66" spans="1:9" x14ac:dyDescent="0.25">
      <c r="A66" s="1">
        <v>43803</v>
      </c>
      <c r="B66">
        <v>1.6312320000000002</v>
      </c>
      <c r="C66">
        <v>0.31369846153846154</v>
      </c>
      <c r="D66">
        <f t="shared" si="0"/>
        <v>186.72508799999991</v>
      </c>
      <c r="E66">
        <f t="shared" si="1"/>
        <v>172.53415384615383</v>
      </c>
      <c r="G66" s="1">
        <v>43803</v>
      </c>
      <c r="H66">
        <v>186.72508799999991</v>
      </c>
      <c r="I66">
        <v>172.53415384615383</v>
      </c>
    </row>
    <row r="67" spans="1:9" x14ac:dyDescent="0.25">
      <c r="A67" s="1">
        <v>43804</v>
      </c>
      <c r="B67">
        <v>1.5802560000000001</v>
      </c>
      <c r="C67">
        <v>0.33461169230769233</v>
      </c>
      <c r="D67">
        <f t="shared" si="0"/>
        <v>188.30534399999991</v>
      </c>
      <c r="E67">
        <f t="shared" si="1"/>
        <v>172.86876553846153</v>
      </c>
      <c r="G67" s="1">
        <v>43804</v>
      </c>
      <c r="H67">
        <v>188.30534399999991</v>
      </c>
      <c r="I67">
        <v>172.86876553846153</v>
      </c>
    </row>
    <row r="68" spans="1:9" x14ac:dyDescent="0.25">
      <c r="A68" s="1">
        <v>43805</v>
      </c>
      <c r="B68">
        <v>1.4783039999999998</v>
      </c>
      <c r="C68">
        <v>0.25095876923076915</v>
      </c>
      <c r="D68">
        <f t="shared" ref="D68:D131" si="2">D67+B68</f>
        <v>189.78364799999991</v>
      </c>
      <c r="E68">
        <f t="shared" ref="E68:E131" si="3">E67+C68</f>
        <v>173.11972430769231</v>
      </c>
      <c r="G68" s="1">
        <v>43805</v>
      </c>
      <c r="H68">
        <v>189.78364799999991</v>
      </c>
      <c r="I68">
        <v>173.11972430769231</v>
      </c>
    </row>
    <row r="69" spans="1:9" x14ac:dyDescent="0.25">
      <c r="A69" s="1">
        <v>43806</v>
      </c>
      <c r="B69">
        <v>1.40184</v>
      </c>
      <c r="C69">
        <v>0.43917784615384625</v>
      </c>
      <c r="D69">
        <f t="shared" si="2"/>
        <v>191.18548799999991</v>
      </c>
      <c r="E69">
        <f t="shared" si="3"/>
        <v>173.55890215384616</v>
      </c>
      <c r="G69" s="1">
        <v>43806</v>
      </c>
      <c r="H69">
        <v>191.18548799999991</v>
      </c>
      <c r="I69">
        <v>173.55890215384616</v>
      </c>
    </row>
    <row r="70" spans="1:9" x14ac:dyDescent="0.25">
      <c r="A70" s="1">
        <v>43807</v>
      </c>
      <c r="B70">
        <v>1.3763520000000002</v>
      </c>
      <c r="C70">
        <v>0.52283076923076921</v>
      </c>
      <c r="D70">
        <f t="shared" si="2"/>
        <v>192.5618399999999</v>
      </c>
      <c r="E70">
        <f t="shared" si="3"/>
        <v>174.08173292307694</v>
      </c>
      <c r="G70" s="1">
        <v>43807</v>
      </c>
      <c r="H70">
        <v>192.5618399999999</v>
      </c>
      <c r="I70">
        <v>174.08173292307694</v>
      </c>
    </row>
    <row r="71" spans="1:9" x14ac:dyDescent="0.25">
      <c r="A71" s="1">
        <v>43808</v>
      </c>
      <c r="B71">
        <v>1.3253760000000001</v>
      </c>
      <c r="C71">
        <v>0.35552492307692302</v>
      </c>
      <c r="D71">
        <f t="shared" si="2"/>
        <v>193.88721599999991</v>
      </c>
      <c r="E71">
        <f t="shared" si="3"/>
        <v>174.43725784615387</v>
      </c>
      <c r="G71" s="1">
        <v>43808</v>
      </c>
      <c r="H71">
        <v>193.88721599999991</v>
      </c>
      <c r="I71">
        <v>174.43725784615387</v>
      </c>
    </row>
    <row r="72" spans="1:9" x14ac:dyDescent="0.25">
      <c r="A72" s="1">
        <v>43809</v>
      </c>
      <c r="B72">
        <v>1.3253760000000001</v>
      </c>
      <c r="C72">
        <v>0.25095876923076915</v>
      </c>
      <c r="D72">
        <f t="shared" si="2"/>
        <v>195.21259199999992</v>
      </c>
      <c r="E72">
        <f t="shared" si="3"/>
        <v>174.68821661538465</v>
      </c>
      <c r="G72" s="1">
        <v>43809</v>
      </c>
      <c r="H72">
        <v>195.21259199999992</v>
      </c>
      <c r="I72">
        <v>174.68821661538465</v>
      </c>
    </row>
    <row r="73" spans="1:9" x14ac:dyDescent="0.25">
      <c r="A73" s="1">
        <v>43810</v>
      </c>
      <c r="B73">
        <v>1.2744</v>
      </c>
      <c r="C73">
        <v>0.33461169230769233</v>
      </c>
      <c r="D73">
        <f t="shared" si="2"/>
        <v>196.48699199999993</v>
      </c>
      <c r="E73">
        <f t="shared" si="3"/>
        <v>175.02282830769235</v>
      </c>
      <c r="G73" s="1">
        <v>43810</v>
      </c>
      <c r="H73">
        <v>196.48699199999993</v>
      </c>
      <c r="I73">
        <v>175.02282830769235</v>
      </c>
    </row>
    <row r="74" spans="1:9" x14ac:dyDescent="0.25">
      <c r="A74" s="1">
        <v>43811</v>
      </c>
      <c r="B74">
        <v>1.2744</v>
      </c>
      <c r="C74">
        <v>0.54374400000000012</v>
      </c>
      <c r="D74">
        <f t="shared" si="2"/>
        <v>197.76139199999994</v>
      </c>
      <c r="E74">
        <f t="shared" si="3"/>
        <v>175.56657230769235</v>
      </c>
      <c r="G74" s="1">
        <v>43811</v>
      </c>
      <c r="H74">
        <v>197.76139199999994</v>
      </c>
      <c r="I74">
        <v>175.56657230769235</v>
      </c>
    </row>
    <row r="75" spans="1:9" x14ac:dyDescent="0.25">
      <c r="A75" s="1">
        <v>43812</v>
      </c>
      <c r="B75">
        <v>1.2234239999999998</v>
      </c>
      <c r="C75">
        <v>0.73196307692307694</v>
      </c>
      <c r="D75">
        <f t="shared" si="2"/>
        <v>198.98481599999994</v>
      </c>
      <c r="E75">
        <f t="shared" si="3"/>
        <v>176.29853538461543</v>
      </c>
      <c r="G75" s="1">
        <v>43812</v>
      </c>
      <c r="H75">
        <v>198.98481599999994</v>
      </c>
      <c r="I75">
        <v>176.29853538461543</v>
      </c>
    </row>
    <row r="76" spans="1:9" x14ac:dyDescent="0.25">
      <c r="A76" s="1">
        <v>43813</v>
      </c>
      <c r="B76">
        <v>1.4528160000000001</v>
      </c>
      <c r="C76">
        <v>0.66922338461538466</v>
      </c>
      <c r="D76">
        <f t="shared" si="2"/>
        <v>200.43763199999995</v>
      </c>
      <c r="E76">
        <f t="shared" si="3"/>
        <v>176.96775876923081</v>
      </c>
      <c r="G76" s="1">
        <v>43813</v>
      </c>
      <c r="H76">
        <v>200.43763199999995</v>
      </c>
      <c r="I76">
        <v>176.96775876923081</v>
      </c>
    </row>
    <row r="77" spans="1:9" x14ac:dyDescent="0.25">
      <c r="A77" s="1">
        <v>43814</v>
      </c>
      <c r="B77">
        <v>1.52928</v>
      </c>
      <c r="C77">
        <v>0.5019175384615383</v>
      </c>
      <c r="D77">
        <f t="shared" si="2"/>
        <v>201.96691199999995</v>
      </c>
      <c r="E77">
        <f t="shared" si="3"/>
        <v>177.46967630769234</v>
      </c>
      <c r="G77" s="1">
        <v>43814</v>
      </c>
      <c r="H77">
        <v>201.96691199999995</v>
      </c>
      <c r="I77">
        <v>177.46967630769234</v>
      </c>
    </row>
    <row r="78" spans="1:9" x14ac:dyDescent="0.25">
      <c r="A78" s="1">
        <v>43815</v>
      </c>
      <c r="B78">
        <v>1.3253760000000001</v>
      </c>
      <c r="C78">
        <v>0.25095876923076915</v>
      </c>
      <c r="D78">
        <f t="shared" si="2"/>
        <v>203.29228799999996</v>
      </c>
      <c r="E78">
        <f t="shared" si="3"/>
        <v>177.72063507692312</v>
      </c>
      <c r="G78" s="1">
        <v>43815</v>
      </c>
      <c r="H78">
        <v>203.29228799999996</v>
      </c>
      <c r="I78">
        <v>177.72063507692312</v>
      </c>
    </row>
    <row r="79" spans="1:9" x14ac:dyDescent="0.25">
      <c r="A79" s="1">
        <v>43816</v>
      </c>
      <c r="B79">
        <v>1.2234239999999998</v>
      </c>
      <c r="C79">
        <v>0.18821907692307693</v>
      </c>
      <c r="D79">
        <f t="shared" si="2"/>
        <v>204.51571199999995</v>
      </c>
      <c r="E79">
        <f t="shared" si="3"/>
        <v>177.90885415384619</v>
      </c>
      <c r="G79" s="1">
        <v>43816</v>
      </c>
      <c r="H79">
        <v>204.51571199999995</v>
      </c>
      <c r="I79">
        <v>177.90885415384619</v>
      </c>
    </row>
    <row r="80" spans="1:9" x14ac:dyDescent="0.25">
      <c r="A80" s="1">
        <v>43817</v>
      </c>
      <c r="B80">
        <v>1.121472</v>
      </c>
      <c r="C80">
        <v>0.18821907692307693</v>
      </c>
      <c r="D80">
        <f t="shared" si="2"/>
        <v>205.63718399999996</v>
      </c>
      <c r="E80">
        <f t="shared" si="3"/>
        <v>178.09707323076927</v>
      </c>
      <c r="G80" s="1">
        <v>43817</v>
      </c>
      <c r="H80">
        <v>205.63718399999996</v>
      </c>
      <c r="I80">
        <v>178.09707323076927</v>
      </c>
    </row>
    <row r="81" spans="1:9" x14ac:dyDescent="0.25">
      <c r="A81" s="1">
        <v>43818</v>
      </c>
      <c r="B81">
        <v>0.96854399999999985</v>
      </c>
      <c r="C81">
        <v>0.69013661538461524</v>
      </c>
      <c r="D81">
        <f t="shared" si="2"/>
        <v>206.60572799999997</v>
      </c>
      <c r="E81">
        <f t="shared" si="3"/>
        <v>178.78720984615387</v>
      </c>
      <c r="G81" s="1">
        <v>43818</v>
      </c>
      <c r="H81">
        <v>206.60572799999997</v>
      </c>
      <c r="I81">
        <v>178.78720984615387</v>
      </c>
    </row>
    <row r="82" spans="1:9" x14ac:dyDescent="0.25">
      <c r="A82" s="1">
        <v>43819</v>
      </c>
      <c r="B82">
        <v>8.1561599999999999</v>
      </c>
      <c r="C82">
        <v>7.1104984615384614</v>
      </c>
      <c r="D82">
        <f t="shared" si="2"/>
        <v>214.76188799999997</v>
      </c>
      <c r="E82">
        <f t="shared" si="3"/>
        <v>185.89770830769234</v>
      </c>
      <c r="G82" s="1">
        <v>43819</v>
      </c>
      <c r="H82">
        <v>214.76188799999997</v>
      </c>
      <c r="I82">
        <v>185.89770830769234</v>
      </c>
    </row>
    <row r="83" spans="1:9" x14ac:dyDescent="0.25">
      <c r="A83" s="1">
        <v>43820</v>
      </c>
      <c r="B83">
        <v>4.0780799999999999</v>
      </c>
      <c r="C83">
        <v>3.7643815384615382</v>
      </c>
      <c r="D83">
        <f t="shared" si="2"/>
        <v>218.83996799999997</v>
      </c>
      <c r="E83">
        <f t="shared" si="3"/>
        <v>189.66208984615389</v>
      </c>
      <c r="G83" s="1">
        <v>43820</v>
      </c>
      <c r="H83">
        <v>218.83996799999997</v>
      </c>
      <c r="I83">
        <v>189.66208984615389</v>
      </c>
    </row>
    <row r="84" spans="1:9" x14ac:dyDescent="0.25">
      <c r="A84" s="1">
        <v>43821</v>
      </c>
      <c r="B84">
        <v>2.2174559999999999</v>
      </c>
      <c r="C84">
        <v>1.4011864615384617</v>
      </c>
      <c r="D84">
        <f t="shared" si="2"/>
        <v>221.05742399999997</v>
      </c>
      <c r="E84">
        <f t="shared" si="3"/>
        <v>191.06327630769235</v>
      </c>
      <c r="G84" s="1">
        <v>43821</v>
      </c>
      <c r="H84">
        <v>221.05742399999997</v>
      </c>
      <c r="I84">
        <v>191.06327630769235</v>
      </c>
    </row>
    <row r="85" spans="1:9" x14ac:dyDescent="0.25">
      <c r="A85" s="1">
        <v>43822</v>
      </c>
      <c r="B85">
        <v>1.8096479999999997</v>
      </c>
      <c r="C85">
        <v>1.0456615384615384</v>
      </c>
      <c r="D85">
        <f t="shared" si="2"/>
        <v>222.86707199999998</v>
      </c>
      <c r="E85">
        <f t="shared" si="3"/>
        <v>192.10893784615388</v>
      </c>
      <c r="G85" s="1">
        <v>43822</v>
      </c>
      <c r="H85">
        <v>222.86707199999998</v>
      </c>
      <c r="I85">
        <v>192.10893784615388</v>
      </c>
    </row>
    <row r="86" spans="1:9" x14ac:dyDescent="0.25">
      <c r="A86" s="1">
        <v>43823</v>
      </c>
      <c r="B86">
        <v>1.6822079999999997</v>
      </c>
      <c r="C86">
        <v>0.71104984615384603</v>
      </c>
      <c r="D86">
        <f t="shared" si="2"/>
        <v>224.54927999999998</v>
      </c>
      <c r="E86">
        <f t="shared" si="3"/>
        <v>192.81998769230773</v>
      </c>
      <c r="G86" s="1">
        <v>43823</v>
      </c>
      <c r="H86">
        <v>224.54927999999998</v>
      </c>
      <c r="I86">
        <v>192.81998769230773</v>
      </c>
    </row>
    <row r="87" spans="1:9" x14ac:dyDescent="0.25">
      <c r="A87" s="1">
        <v>43824</v>
      </c>
      <c r="B87">
        <v>1.5802560000000001</v>
      </c>
      <c r="C87">
        <v>0.29278523076923074</v>
      </c>
      <c r="D87">
        <f t="shared" si="2"/>
        <v>226.12953599999997</v>
      </c>
      <c r="E87">
        <f t="shared" si="3"/>
        <v>193.11277292307696</v>
      </c>
      <c r="G87" s="1">
        <v>43824</v>
      </c>
      <c r="H87">
        <v>226.12953599999997</v>
      </c>
      <c r="I87">
        <v>193.11277292307696</v>
      </c>
    </row>
    <row r="88" spans="1:9" x14ac:dyDescent="0.25">
      <c r="A88" s="1">
        <v>43825</v>
      </c>
      <c r="B88">
        <v>1.4783039999999998</v>
      </c>
      <c r="C88">
        <v>0.27187200000000006</v>
      </c>
      <c r="D88">
        <f t="shared" si="2"/>
        <v>227.60783999999998</v>
      </c>
      <c r="E88">
        <f t="shared" si="3"/>
        <v>193.38464492307696</v>
      </c>
      <c r="G88" s="1">
        <v>43825</v>
      </c>
      <c r="H88">
        <v>227.60783999999998</v>
      </c>
      <c r="I88">
        <v>193.38464492307696</v>
      </c>
    </row>
    <row r="89" spans="1:9" x14ac:dyDescent="0.25">
      <c r="A89" s="1">
        <v>43826</v>
      </c>
      <c r="B89">
        <v>1.4273279999999997</v>
      </c>
      <c r="C89">
        <v>0.27187200000000006</v>
      </c>
      <c r="D89">
        <f t="shared" si="2"/>
        <v>229.03516799999997</v>
      </c>
      <c r="E89">
        <f t="shared" si="3"/>
        <v>193.65651692307696</v>
      </c>
      <c r="G89" s="1">
        <v>43826</v>
      </c>
      <c r="H89">
        <v>229.03516799999997</v>
      </c>
      <c r="I89">
        <v>193.65651692307696</v>
      </c>
    </row>
    <row r="90" spans="1:9" x14ac:dyDescent="0.25">
      <c r="A90" s="1">
        <v>43827</v>
      </c>
      <c r="B90">
        <v>1.3253760000000001</v>
      </c>
      <c r="C90">
        <v>0.39735138461538455</v>
      </c>
      <c r="D90">
        <f t="shared" si="2"/>
        <v>230.36054399999998</v>
      </c>
      <c r="E90">
        <f t="shared" si="3"/>
        <v>194.05386830769234</v>
      </c>
      <c r="G90" s="1">
        <v>43827</v>
      </c>
      <c r="H90">
        <v>230.36054399999998</v>
      </c>
      <c r="I90">
        <v>194.05386830769234</v>
      </c>
    </row>
    <row r="91" spans="1:9" x14ac:dyDescent="0.25">
      <c r="A91" s="1">
        <v>43828</v>
      </c>
      <c r="B91">
        <v>1.2744</v>
      </c>
      <c r="C91">
        <v>0.5019175384615383</v>
      </c>
      <c r="D91">
        <f t="shared" si="2"/>
        <v>231.63494399999996</v>
      </c>
      <c r="E91">
        <f t="shared" si="3"/>
        <v>194.55578584615387</v>
      </c>
      <c r="G91" s="1">
        <v>43828</v>
      </c>
      <c r="H91">
        <v>231.63494399999996</v>
      </c>
      <c r="I91">
        <v>194.55578584615387</v>
      </c>
    </row>
    <row r="92" spans="1:9" x14ac:dyDescent="0.25">
      <c r="A92" s="1">
        <v>43829</v>
      </c>
      <c r="B92">
        <v>1.2234239999999998</v>
      </c>
      <c r="C92">
        <v>0.58557046153846148</v>
      </c>
      <c r="D92">
        <f t="shared" si="2"/>
        <v>232.85836799999996</v>
      </c>
      <c r="E92">
        <f t="shared" si="3"/>
        <v>195.14135630769232</v>
      </c>
      <c r="G92" s="1">
        <v>43829</v>
      </c>
      <c r="H92">
        <v>232.85836799999996</v>
      </c>
      <c r="I92">
        <v>195.14135630769232</v>
      </c>
    </row>
    <row r="93" spans="1:9" x14ac:dyDescent="0.25">
      <c r="A93" s="1">
        <v>43830</v>
      </c>
      <c r="B93">
        <v>2.29392</v>
      </c>
      <c r="C93">
        <v>3.1369846153846153</v>
      </c>
      <c r="D93">
        <f t="shared" si="2"/>
        <v>235.15228799999994</v>
      </c>
      <c r="E93">
        <f t="shared" si="3"/>
        <v>198.27834092307694</v>
      </c>
      <c r="G93" s="1">
        <v>43830</v>
      </c>
      <c r="H93">
        <v>235.15228799999994</v>
      </c>
      <c r="I93">
        <v>198.27834092307694</v>
      </c>
    </row>
    <row r="94" spans="1:9" x14ac:dyDescent="0.25">
      <c r="A94" s="1">
        <v>43831</v>
      </c>
      <c r="B94">
        <v>6.3719999999999999</v>
      </c>
      <c r="C94">
        <v>6.2739692307692305</v>
      </c>
      <c r="D94">
        <f t="shared" si="2"/>
        <v>241.52428799999996</v>
      </c>
      <c r="E94">
        <f t="shared" si="3"/>
        <v>204.55231015384618</v>
      </c>
      <c r="G94" s="1">
        <v>43831</v>
      </c>
      <c r="H94">
        <v>241.52428799999996</v>
      </c>
      <c r="I94">
        <v>204.55231015384618</v>
      </c>
    </row>
    <row r="95" spans="1:9" x14ac:dyDescent="0.25">
      <c r="A95" s="1">
        <v>43832</v>
      </c>
      <c r="B95">
        <v>2.8036799999999999</v>
      </c>
      <c r="C95">
        <v>1.6730584615384616</v>
      </c>
      <c r="D95">
        <f t="shared" si="2"/>
        <v>244.32796799999994</v>
      </c>
      <c r="E95">
        <f t="shared" si="3"/>
        <v>206.22536861538464</v>
      </c>
      <c r="G95" s="1">
        <v>43832</v>
      </c>
      <c r="H95">
        <v>244.32796799999994</v>
      </c>
      <c r="I95">
        <v>206.22536861538464</v>
      </c>
    </row>
    <row r="96" spans="1:9" x14ac:dyDescent="0.25">
      <c r="A96" s="1">
        <v>43833</v>
      </c>
      <c r="B96">
        <v>2.5488</v>
      </c>
      <c r="C96">
        <v>1.2547938461538461</v>
      </c>
      <c r="D96">
        <f t="shared" si="2"/>
        <v>246.87676799999994</v>
      </c>
      <c r="E96">
        <f t="shared" si="3"/>
        <v>207.4801624615385</v>
      </c>
      <c r="G96" s="1">
        <v>43833</v>
      </c>
      <c r="H96">
        <v>246.87676799999994</v>
      </c>
      <c r="I96">
        <v>207.4801624615385</v>
      </c>
    </row>
    <row r="97" spans="1:9" x14ac:dyDescent="0.25">
      <c r="A97" s="1">
        <v>43834</v>
      </c>
      <c r="B97">
        <v>2.3958720000000002</v>
      </c>
      <c r="C97">
        <v>1.4639261538461539</v>
      </c>
      <c r="D97">
        <f t="shared" si="2"/>
        <v>249.27263999999994</v>
      </c>
      <c r="E97">
        <f t="shared" si="3"/>
        <v>208.94408861538466</v>
      </c>
      <c r="G97" s="1">
        <v>43834</v>
      </c>
      <c r="H97">
        <v>249.27263999999994</v>
      </c>
      <c r="I97">
        <v>208.94408861538466</v>
      </c>
    </row>
    <row r="98" spans="1:9" x14ac:dyDescent="0.25">
      <c r="A98" s="1">
        <v>43835</v>
      </c>
      <c r="B98">
        <v>2.1919679999999997</v>
      </c>
      <c r="C98">
        <v>1.8821907692307691</v>
      </c>
      <c r="D98">
        <f t="shared" si="2"/>
        <v>251.46460799999994</v>
      </c>
      <c r="E98">
        <f t="shared" si="3"/>
        <v>210.82627938461542</v>
      </c>
      <c r="G98" s="1">
        <v>43835</v>
      </c>
      <c r="H98">
        <v>251.46460799999994</v>
      </c>
      <c r="I98">
        <v>210.82627938461542</v>
      </c>
    </row>
    <row r="99" spans="1:9" x14ac:dyDescent="0.25">
      <c r="A99" s="1">
        <v>43836</v>
      </c>
      <c r="B99">
        <v>1.9370879999999997</v>
      </c>
      <c r="C99">
        <v>1.6939716923076922</v>
      </c>
      <c r="D99">
        <f t="shared" si="2"/>
        <v>253.40169599999993</v>
      </c>
      <c r="E99">
        <f t="shared" si="3"/>
        <v>212.5202510769231</v>
      </c>
      <c r="G99" s="1">
        <v>43836</v>
      </c>
      <c r="H99">
        <v>253.40169599999993</v>
      </c>
      <c r="I99">
        <v>212.5202510769231</v>
      </c>
    </row>
    <row r="100" spans="1:9" x14ac:dyDescent="0.25">
      <c r="A100" s="1">
        <v>43837</v>
      </c>
      <c r="B100">
        <v>1.6822079999999997</v>
      </c>
      <c r="C100">
        <v>1.5475790769230771</v>
      </c>
      <c r="D100">
        <f t="shared" si="2"/>
        <v>255.08390399999993</v>
      </c>
      <c r="E100">
        <f t="shared" si="3"/>
        <v>214.06783015384619</v>
      </c>
      <c r="G100" s="1">
        <v>43837</v>
      </c>
      <c r="H100">
        <v>255.08390399999993</v>
      </c>
      <c r="I100">
        <v>214.06783015384619</v>
      </c>
    </row>
    <row r="101" spans="1:9" x14ac:dyDescent="0.25">
      <c r="A101" s="1">
        <v>43838</v>
      </c>
      <c r="B101">
        <v>1.4783039999999998</v>
      </c>
      <c r="C101">
        <v>1.5057526153846155</v>
      </c>
      <c r="D101">
        <f t="shared" si="2"/>
        <v>256.56220799999994</v>
      </c>
      <c r="E101">
        <f t="shared" si="3"/>
        <v>215.5735827692308</v>
      </c>
      <c r="G101" s="1">
        <v>43838</v>
      </c>
      <c r="H101">
        <v>256.56220799999994</v>
      </c>
      <c r="I101">
        <v>215.5735827692308</v>
      </c>
    </row>
    <row r="102" spans="1:9" x14ac:dyDescent="0.25">
      <c r="A102" s="1">
        <v>43839</v>
      </c>
      <c r="B102">
        <v>1.2998879999999999</v>
      </c>
      <c r="C102">
        <v>1.3593599999999999</v>
      </c>
      <c r="D102">
        <f t="shared" si="2"/>
        <v>257.86209599999995</v>
      </c>
      <c r="E102">
        <f t="shared" si="3"/>
        <v>216.93294276923081</v>
      </c>
      <c r="G102" s="1">
        <v>43839</v>
      </c>
      <c r="H102">
        <v>257.86209599999995</v>
      </c>
      <c r="I102">
        <v>216.93294276923081</v>
      </c>
    </row>
    <row r="103" spans="1:9" x14ac:dyDescent="0.25">
      <c r="A103" s="1">
        <v>43840</v>
      </c>
      <c r="B103">
        <v>1.248912</v>
      </c>
      <c r="C103">
        <v>1.2757070769230767</v>
      </c>
      <c r="D103">
        <f t="shared" si="2"/>
        <v>259.11100799999997</v>
      </c>
      <c r="E103">
        <f t="shared" si="3"/>
        <v>218.20864984615389</v>
      </c>
      <c r="G103" s="1">
        <v>43840</v>
      </c>
      <c r="H103">
        <v>259.11100799999997</v>
      </c>
      <c r="I103">
        <v>218.20864984615389</v>
      </c>
    </row>
    <row r="104" spans="1:9" x14ac:dyDescent="0.25">
      <c r="A104" s="1">
        <v>43841</v>
      </c>
      <c r="B104">
        <v>1.2234239999999998</v>
      </c>
      <c r="C104">
        <v>1.2757070769230767</v>
      </c>
      <c r="D104">
        <f t="shared" si="2"/>
        <v>260.33443199999999</v>
      </c>
      <c r="E104">
        <f t="shared" si="3"/>
        <v>219.48435692307697</v>
      </c>
      <c r="G104" s="1">
        <v>43841</v>
      </c>
      <c r="H104">
        <v>260.33443199999999</v>
      </c>
      <c r="I104">
        <v>219.48435692307697</v>
      </c>
    </row>
    <row r="105" spans="1:9" x14ac:dyDescent="0.25">
      <c r="A105" s="1">
        <v>43842</v>
      </c>
      <c r="B105">
        <v>1.1979360000000001</v>
      </c>
      <c r="C105">
        <v>1.3175335384615383</v>
      </c>
      <c r="D105">
        <f t="shared" si="2"/>
        <v>261.53236800000002</v>
      </c>
      <c r="E105">
        <f t="shared" si="3"/>
        <v>220.80189046153851</v>
      </c>
      <c r="G105" s="1">
        <v>43842</v>
      </c>
      <c r="H105">
        <v>261.53236800000002</v>
      </c>
      <c r="I105">
        <v>220.80189046153851</v>
      </c>
    </row>
    <row r="106" spans="1:9" x14ac:dyDescent="0.25">
      <c r="A106" s="1">
        <v>43843</v>
      </c>
      <c r="B106">
        <v>1.1724479999999999</v>
      </c>
      <c r="C106">
        <v>1.2338806153846156</v>
      </c>
      <c r="D106">
        <f t="shared" si="2"/>
        <v>262.70481599999999</v>
      </c>
      <c r="E106">
        <f t="shared" si="3"/>
        <v>222.03577107692311</v>
      </c>
      <c r="G106" s="1">
        <v>43843</v>
      </c>
      <c r="H106">
        <v>262.70481599999999</v>
      </c>
      <c r="I106">
        <v>222.03577107692311</v>
      </c>
    </row>
    <row r="107" spans="1:9" x14ac:dyDescent="0.25">
      <c r="A107" s="1">
        <v>43844</v>
      </c>
      <c r="B107">
        <v>1.1724479999999999</v>
      </c>
      <c r="C107">
        <v>1.1084012307692306</v>
      </c>
      <c r="D107">
        <f t="shared" si="2"/>
        <v>263.87726399999997</v>
      </c>
      <c r="E107">
        <f t="shared" si="3"/>
        <v>223.14417230769234</v>
      </c>
      <c r="G107" s="1">
        <v>43844</v>
      </c>
      <c r="H107">
        <v>263.87726399999997</v>
      </c>
      <c r="I107">
        <v>223.14417230769234</v>
      </c>
    </row>
    <row r="108" spans="1:9" x14ac:dyDescent="0.25">
      <c r="A108" s="1">
        <v>43845</v>
      </c>
      <c r="B108">
        <v>1.1724479999999999</v>
      </c>
      <c r="C108">
        <v>1.171140923076923</v>
      </c>
      <c r="D108">
        <f t="shared" si="2"/>
        <v>265.04971199999994</v>
      </c>
      <c r="E108">
        <f t="shared" si="3"/>
        <v>224.31531323076928</v>
      </c>
      <c r="G108" s="1">
        <v>43845</v>
      </c>
      <c r="H108">
        <v>265.04971199999994</v>
      </c>
      <c r="I108">
        <v>224.31531323076928</v>
      </c>
    </row>
    <row r="109" spans="1:9" x14ac:dyDescent="0.25">
      <c r="A109" s="1">
        <v>43846</v>
      </c>
      <c r="B109">
        <v>1.121472</v>
      </c>
      <c r="C109">
        <v>1.0665747692307692</v>
      </c>
      <c r="D109">
        <f t="shared" si="2"/>
        <v>266.17118399999993</v>
      </c>
      <c r="E109">
        <f t="shared" si="3"/>
        <v>225.38188800000006</v>
      </c>
      <c r="G109" s="1">
        <v>43846</v>
      </c>
      <c r="H109">
        <v>266.17118399999993</v>
      </c>
      <c r="I109">
        <v>225.38188800000006</v>
      </c>
    </row>
    <row r="110" spans="1:9" x14ac:dyDescent="0.25">
      <c r="A110" s="1">
        <v>43847</v>
      </c>
      <c r="B110">
        <v>1.0704960000000001</v>
      </c>
      <c r="C110">
        <v>1.0038350769230766</v>
      </c>
      <c r="D110">
        <f t="shared" si="2"/>
        <v>267.24167999999992</v>
      </c>
      <c r="E110">
        <f t="shared" si="3"/>
        <v>226.38572307692314</v>
      </c>
      <c r="G110" s="1">
        <v>43847</v>
      </c>
      <c r="H110">
        <v>267.24167999999992</v>
      </c>
      <c r="I110">
        <v>226.38572307692314</v>
      </c>
    </row>
    <row r="111" spans="1:9" x14ac:dyDescent="0.25">
      <c r="A111" s="1">
        <v>43848</v>
      </c>
      <c r="B111">
        <v>1.0704960000000001</v>
      </c>
      <c r="C111">
        <v>0.94109538461538456</v>
      </c>
      <c r="D111">
        <f t="shared" si="2"/>
        <v>268.31217599999991</v>
      </c>
      <c r="E111">
        <f t="shared" si="3"/>
        <v>227.32681846153852</v>
      </c>
      <c r="G111" s="1">
        <v>43848</v>
      </c>
      <c r="H111">
        <v>268.31217599999991</v>
      </c>
      <c r="I111">
        <v>227.32681846153852</v>
      </c>
    </row>
    <row r="112" spans="1:9" x14ac:dyDescent="0.25">
      <c r="A112" s="1">
        <v>43849</v>
      </c>
      <c r="B112">
        <v>1.0704960000000001</v>
      </c>
      <c r="C112">
        <v>0.92018215384615387</v>
      </c>
      <c r="D112">
        <f t="shared" si="2"/>
        <v>269.3826719999999</v>
      </c>
      <c r="E112">
        <f t="shared" si="3"/>
        <v>228.24700061538468</v>
      </c>
      <c r="G112" s="1">
        <v>43849</v>
      </c>
      <c r="H112">
        <v>269.3826719999999</v>
      </c>
      <c r="I112">
        <v>228.24700061538468</v>
      </c>
    </row>
    <row r="113" spans="1:9" x14ac:dyDescent="0.25">
      <c r="A113" s="1">
        <v>43850</v>
      </c>
      <c r="B113">
        <v>1.0450079999999999</v>
      </c>
      <c r="C113">
        <v>0.92018215384615387</v>
      </c>
      <c r="D113">
        <f t="shared" si="2"/>
        <v>270.4276799999999</v>
      </c>
      <c r="E113">
        <f t="shared" si="3"/>
        <v>229.16718276923083</v>
      </c>
      <c r="G113" s="1">
        <v>43850</v>
      </c>
      <c r="H113">
        <v>270.4276799999999</v>
      </c>
      <c r="I113">
        <v>229.16718276923083</v>
      </c>
    </row>
    <row r="114" spans="1:9" x14ac:dyDescent="0.25">
      <c r="A114" s="1">
        <v>43851</v>
      </c>
      <c r="B114">
        <v>1.0450079999999999</v>
      </c>
      <c r="C114">
        <v>0.89926892307692285</v>
      </c>
      <c r="D114">
        <f t="shared" si="2"/>
        <v>271.47268799999989</v>
      </c>
      <c r="E114">
        <f t="shared" si="3"/>
        <v>230.06645169230777</v>
      </c>
      <c r="G114" s="1">
        <v>43851</v>
      </c>
      <c r="H114">
        <v>271.47268799999989</v>
      </c>
      <c r="I114">
        <v>230.06645169230777</v>
      </c>
    </row>
    <row r="115" spans="1:9" x14ac:dyDescent="0.25">
      <c r="A115" s="1">
        <v>43852</v>
      </c>
      <c r="B115">
        <v>1.01952</v>
      </c>
      <c r="C115">
        <v>0.89926892307692285</v>
      </c>
      <c r="D115">
        <f t="shared" si="2"/>
        <v>272.49220799999989</v>
      </c>
      <c r="E115">
        <f t="shared" si="3"/>
        <v>230.9657206153847</v>
      </c>
      <c r="G115" s="1">
        <v>43852</v>
      </c>
      <c r="H115">
        <v>272.49220799999989</v>
      </c>
      <c r="I115">
        <v>230.9657206153847</v>
      </c>
    </row>
    <row r="116" spans="1:9" x14ac:dyDescent="0.25">
      <c r="A116" s="1">
        <v>43853</v>
      </c>
      <c r="B116">
        <v>1.01952</v>
      </c>
      <c r="C116">
        <v>0.89926892307692285</v>
      </c>
      <c r="D116">
        <f t="shared" si="2"/>
        <v>273.51172799999989</v>
      </c>
      <c r="E116">
        <f t="shared" si="3"/>
        <v>231.86498953846163</v>
      </c>
      <c r="G116" s="1">
        <v>43853</v>
      </c>
      <c r="H116">
        <v>273.51172799999989</v>
      </c>
      <c r="I116">
        <v>231.86498953846163</v>
      </c>
    </row>
    <row r="117" spans="1:9" x14ac:dyDescent="0.25">
      <c r="A117" s="1">
        <v>43854</v>
      </c>
      <c r="B117">
        <v>1.01952</v>
      </c>
      <c r="C117">
        <v>0.89926892307692285</v>
      </c>
      <c r="D117">
        <f t="shared" si="2"/>
        <v>274.53124799999989</v>
      </c>
      <c r="E117">
        <f t="shared" si="3"/>
        <v>232.76425846153856</v>
      </c>
      <c r="G117" s="1">
        <v>43854</v>
      </c>
      <c r="H117">
        <v>274.53124799999989</v>
      </c>
      <c r="I117">
        <v>232.76425846153856</v>
      </c>
    </row>
    <row r="118" spans="1:9" x14ac:dyDescent="0.25">
      <c r="A118" s="1">
        <v>43855</v>
      </c>
      <c r="B118">
        <v>0.99403199999999992</v>
      </c>
      <c r="C118">
        <v>0.8783556923076925</v>
      </c>
      <c r="D118">
        <f t="shared" si="2"/>
        <v>275.5252799999999</v>
      </c>
      <c r="E118">
        <f t="shared" si="3"/>
        <v>233.64261415384624</v>
      </c>
      <c r="G118" s="1">
        <v>43855</v>
      </c>
      <c r="H118">
        <v>275.5252799999999</v>
      </c>
      <c r="I118">
        <v>233.64261415384624</v>
      </c>
    </row>
    <row r="119" spans="1:9" x14ac:dyDescent="0.25">
      <c r="A119" s="1">
        <v>43856</v>
      </c>
      <c r="B119">
        <v>0.99403199999999992</v>
      </c>
      <c r="C119">
        <v>0.8365292307692308</v>
      </c>
      <c r="D119">
        <f t="shared" si="2"/>
        <v>276.5193119999999</v>
      </c>
      <c r="E119">
        <f t="shared" si="3"/>
        <v>234.47914338461547</v>
      </c>
      <c r="G119" s="1">
        <v>43856</v>
      </c>
      <c r="H119">
        <v>276.5193119999999</v>
      </c>
      <c r="I119">
        <v>234.47914338461547</v>
      </c>
    </row>
    <row r="120" spans="1:9" x14ac:dyDescent="0.25">
      <c r="A120" s="1">
        <v>43857</v>
      </c>
      <c r="B120">
        <v>0.99403199999999992</v>
      </c>
      <c r="C120">
        <v>0.7947027692307691</v>
      </c>
      <c r="D120">
        <f t="shared" si="2"/>
        <v>277.5133439999999</v>
      </c>
      <c r="E120">
        <f t="shared" si="3"/>
        <v>235.27384615384625</v>
      </c>
      <c r="G120" s="1">
        <v>43857</v>
      </c>
      <c r="H120">
        <v>277.5133439999999</v>
      </c>
      <c r="I120">
        <v>235.27384615384625</v>
      </c>
    </row>
    <row r="121" spans="1:9" x14ac:dyDescent="0.25">
      <c r="A121" s="1">
        <v>43858</v>
      </c>
      <c r="B121">
        <v>0.96854399999999985</v>
      </c>
      <c r="C121">
        <v>0.77378953846153853</v>
      </c>
      <c r="D121">
        <f t="shared" si="2"/>
        <v>278.48188799999991</v>
      </c>
      <c r="E121">
        <f t="shared" si="3"/>
        <v>236.04763569230778</v>
      </c>
      <c r="G121" s="1">
        <v>43858</v>
      </c>
      <c r="H121">
        <v>278.48188799999991</v>
      </c>
      <c r="I121">
        <v>236.04763569230778</v>
      </c>
    </row>
    <row r="122" spans="1:9" x14ac:dyDescent="0.25">
      <c r="A122" s="1">
        <v>43859</v>
      </c>
      <c r="B122">
        <v>0.96854399999999985</v>
      </c>
      <c r="C122">
        <v>0.77378953846153853</v>
      </c>
      <c r="D122">
        <f t="shared" si="2"/>
        <v>279.45043199999992</v>
      </c>
      <c r="E122">
        <f t="shared" si="3"/>
        <v>236.82142523076931</v>
      </c>
      <c r="G122" s="1">
        <v>43859</v>
      </c>
      <c r="H122">
        <v>279.45043199999992</v>
      </c>
      <c r="I122">
        <v>236.82142523076931</v>
      </c>
    </row>
    <row r="123" spans="1:9" x14ac:dyDescent="0.25">
      <c r="A123" s="1">
        <v>43860</v>
      </c>
      <c r="B123">
        <v>0.94305600000000012</v>
      </c>
      <c r="C123">
        <v>0.75287630769230773</v>
      </c>
      <c r="D123">
        <f t="shared" si="2"/>
        <v>280.39348799999993</v>
      </c>
      <c r="E123">
        <f t="shared" si="3"/>
        <v>237.57430153846161</v>
      </c>
      <c r="G123" s="1">
        <v>43860</v>
      </c>
      <c r="H123">
        <v>280.39348799999993</v>
      </c>
      <c r="I123">
        <v>237.57430153846161</v>
      </c>
    </row>
    <row r="124" spans="1:9" x14ac:dyDescent="0.25">
      <c r="A124" s="1">
        <v>43861</v>
      </c>
      <c r="B124">
        <v>0.86659199999999992</v>
      </c>
      <c r="C124">
        <v>0.73196307692307694</v>
      </c>
      <c r="D124">
        <f t="shared" si="2"/>
        <v>281.26007999999996</v>
      </c>
      <c r="E124">
        <f t="shared" si="3"/>
        <v>238.30626461538469</v>
      </c>
      <c r="G124" s="1">
        <v>43861</v>
      </c>
      <c r="H124">
        <v>281.26007999999996</v>
      </c>
      <c r="I124">
        <v>238.30626461538469</v>
      </c>
    </row>
    <row r="125" spans="1:9" x14ac:dyDescent="0.25">
      <c r="A125" s="1">
        <v>43862</v>
      </c>
      <c r="B125">
        <v>0.81561600000000012</v>
      </c>
      <c r="C125">
        <v>0.75287630769230773</v>
      </c>
      <c r="D125">
        <f t="shared" si="2"/>
        <v>282.07569599999994</v>
      </c>
      <c r="E125">
        <f t="shared" si="3"/>
        <v>239.059140923077</v>
      </c>
      <c r="G125" s="1">
        <v>43862</v>
      </c>
      <c r="H125">
        <v>282.07569599999994</v>
      </c>
      <c r="I125">
        <v>239.059140923077</v>
      </c>
    </row>
    <row r="126" spans="1:9" x14ac:dyDescent="0.25">
      <c r="A126" s="1">
        <v>43863</v>
      </c>
      <c r="B126">
        <v>0.81561600000000012</v>
      </c>
      <c r="C126">
        <v>0.77378953846153853</v>
      </c>
      <c r="D126">
        <f t="shared" si="2"/>
        <v>282.89131199999991</v>
      </c>
      <c r="E126">
        <f t="shared" si="3"/>
        <v>239.83293046153852</v>
      </c>
      <c r="G126" s="1">
        <v>43863</v>
      </c>
      <c r="H126">
        <v>282.89131199999991</v>
      </c>
      <c r="I126">
        <v>239.83293046153852</v>
      </c>
    </row>
    <row r="127" spans="1:9" x14ac:dyDescent="0.25">
      <c r="A127" s="1">
        <v>43864</v>
      </c>
      <c r="B127">
        <v>0.79012800000000005</v>
      </c>
      <c r="C127">
        <v>0.75287630769230773</v>
      </c>
      <c r="D127">
        <f t="shared" si="2"/>
        <v>283.6814399999999</v>
      </c>
      <c r="E127">
        <f t="shared" si="3"/>
        <v>240.58580676923083</v>
      </c>
      <c r="G127" s="1">
        <v>43864</v>
      </c>
      <c r="H127">
        <v>283.6814399999999</v>
      </c>
      <c r="I127">
        <v>240.58580676923083</v>
      </c>
    </row>
    <row r="128" spans="1:9" x14ac:dyDescent="0.25">
      <c r="A128" s="1">
        <v>43865</v>
      </c>
      <c r="B128">
        <v>0.81561600000000012</v>
      </c>
      <c r="C128">
        <v>0.75287630769230773</v>
      </c>
      <c r="D128">
        <f t="shared" si="2"/>
        <v>284.49705599999987</v>
      </c>
      <c r="E128">
        <f t="shared" si="3"/>
        <v>241.33868307692313</v>
      </c>
      <c r="G128" s="1">
        <v>43865</v>
      </c>
      <c r="H128">
        <v>284.49705599999987</v>
      </c>
      <c r="I128">
        <v>241.33868307692313</v>
      </c>
    </row>
    <row r="129" spans="1:9" x14ac:dyDescent="0.25">
      <c r="A129" s="1">
        <v>43866</v>
      </c>
      <c r="B129">
        <v>0.81561600000000012</v>
      </c>
      <c r="C129">
        <v>0.75287630769230773</v>
      </c>
      <c r="D129">
        <f t="shared" si="2"/>
        <v>285.31267199999985</v>
      </c>
      <c r="E129">
        <f t="shared" si="3"/>
        <v>242.09155938461544</v>
      </c>
      <c r="G129" s="1">
        <v>43866</v>
      </c>
      <c r="H129">
        <v>285.31267199999985</v>
      </c>
      <c r="I129">
        <v>242.09155938461544</v>
      </c>
    </row>
    <row r="130" spans="1:9" x14ac:dyDescent="0.25">
      <c r="A130" s="1">
        <v>43867</v>
      </c>
      <c r="B130">
        <v>0.81561600000000012</v>
      </c>
      <c r="C130">
        <v>0.73196307692307694</v>
      </c>
      <c r="D130">
        <f t="shared" si="2"/>
        <v>286.12828799999983</v>
      </c>
      <c r="E130">
        <f t="shared" si="3"/>
        <v>242.82352246153852</v>
      </c>
      <c r="G130" s="1">
        <v>43867</v>
      </c>
      <c r="H130">
        <v>286.12828799999983</v>
      </c>
      <c r="I130">
        <v>242.82352246153852</v>
      </c>
    </row>
    <row r="131" spans="1:9" x14ac:dyDescent="0.25">
      <c r="A131" s="1">
        <v>43868</v>
      </c>
      <c r="B131">
        <v>0.81561600000000012</v>
      </c>
      <c r="C131">
        <v>0.73196307692307694</v>
      </c>
      <c r="D131">
        <f t="shared" si="2"/>
        <v>286.9439039999998</v>
      </c>
      <c r="E131">
        <f t="shared" si="3"/>
        <v>243.5554855384616</v>
      </c>
      <c r="G131" s="1">
        <v>43868</v>
      </c>
      <c r="H131">
        <v>286.9439039999998</v>
      </c>
      <c r="I131">
        <v>243.5554855384616</v>
      </c>
    </row>
    <row r="132" spans="1:9" x14ac:dyDescent="0.25">
      <c r="A132" s="1">
        <v>43869</v>
      </c>
      <c r="B132">
        <v>0.76463999999999999</v>
      </c>
      <c r="C132">
        <v>0.69013661538461524</v>
      </c>
      <c r="D132">
        <f t="shared" ref="D132:D195" si="4">D131+B132</f>
        <v>287.70854399999979</v>
      </c>
      <c r="E132">
        <f t="shared" ref="E132:E195" si="5">E131+C132</f>
        <v>244.2456221538462</v>
      </c>
      <c r="G132" s="1">
        <v>43869</v>
      </c>
      <c r="H132">
        <v>287.70854399999979</v>
      </c>
      <c r="I132">
        <v>244.2456221538462</v>
      </c>
    </row>
    <row r="133" spans="1:9" x14ac:dyDescent="0.25">
      <c r="A133" s="1">
        <v>43870</v>
      </c>
      <c r="B133">
        <v>0.76463999999999999</v>
      </c>
      <c r="C133">
        <v>0.71104984615384603</v>
      </c>
      <c r="D133">
        <f t="shared" si="4"/>
        <v>288.47318399999978</v>
      </c>
      <c r="E133">
        <f t="shared" si="5"/>
        <v>244.95667200000005</v>
      </c>
      <c r="G133" s="1">
        <v>43870</v>
      </c>
      <c r="H133">
        <v>288.47318399999978</v>
      </c>
      <c r="I133">
        <v>244.95667200000005</v>
      </c>
    </row>
    <row r="134" spans="1:9" x14ac:dyDescent="0.25">
      <c r="A134" s="1">
        <v>43871</v>
      </c>
      <c r="B134">
        <v>0.71366399999999985</v>
      </c>
      <c r="C134">
        <v>0.64831015384615398</v>
      </c>
      <c r="D134">
        <f t="shared" si="4"/>
        <v>289.18684799999977</v>
      </c>
      <c r="E134">
        <f t="shared" si="5"/>
        <v>245.60498215384621</v>
      </c>
      <c r="G134" s="1">
        <v>43871</v>
      </c>
      <c r="H134">
        <v>289.18684799999977</v>
      </c>
      <c r="I134">
        <v>245.60498215384621</v>
      </c>
    </row>
    <row r="135" spans="1:9" x14ac:dyDescent="0.25">
      <c r="A135" s="1">
        <v>43872</v>
      </c>
      <c r="B135">
        <v>0.68817600000000012</v>
      </c>
      <c r="C135">
        <v>0.54374400000000012</v>
      </c>
      <c r="D135">
        <f t="shared" si="4"/>
        <v>289.87502399999977</v>
      </c>
      <c r="E135">
        <f t="shared" si="5"/>
        <v>246.14872615384621</v>
      </c>
      <c r="G135" s="1">
        <v>43872</v>
      </c>
      <c r="H135">
        <v>289.87502399999977</v>
      </c>
      <c r="I135">
        <v>246.14872615384621</v>
      </c>
    </row>
    <row r="136" spans="1:9" x14ac:dyDescent="0.25">
      <c r="A136" s="1">
        <v>43873</v>
      </c>
      <c r="B136">
        <v>0.68817600000000012</v>
      </c>
      <c r="C136">
        <v>0.71104984615384603</v>
      </c>
      <c r="D136">
        <f t="shared" si="4"/>
        <v>290.56319999999977</v>
      </c>
      <c r="E136">
        <f t="shared" si="5"/>
        <v>246.85977600000007</v>
      </c>
      <c r="G136" s="1">
        <v>43873</v>
      </c>
      <c r="H136">
        <v>290.56319999999977</v>
      </c>
      <c r="I136">
        <v>246.85977600000007</v>
      </c>
    </row>
    <row r="137" spans="1:9" x14ac:dyDescent="0.25">
      <c r="A137" s="1">
        <v>43874</v>
      </c>
      <c r="B137">
        <v>0.68817600000000012</v>
      </c>
      <c r="C137">
        <v>0.66922338461538466</v>
      </c>
      <c r="D137">
        <f t="shared" si="4"/>
        <v>291.25137599999977</v>
      </c>
      <c r="E137">
        <f t="shared" si="5"/>
        <v>247.52899938461545</v>
      </c>
      <c r="G137" s="1">
        <v>43874</v>
      </c>
      <c r="H137">
        <v>291.25137599999977</v>
      </c>
      <c r="I137">
        <v>247.52899938461545</v>
      </c>
    </row>
    <row r="138" spans="1:9" x14ac:dyDescent="0.25">
      <c r="A138" s="1">
        <v>43875</v>
      </c>
      <c r="B138">
        <v>0.68817600000000012</v>
      </c>
      <c r="C138">
        <v>0.69013661538461524</v>
      </c>
      <c r="D138">
        <f t="shared" si="4"/>
        <v>291.93955199999976</v>
      </c>
      <c r="E138">
        <f t="shared" si="5"/>
        <v>248.21913600000005</v>
      </c>
      <c r="G138" s="1">
        <v>43875</v>
      </c>
      <c r="H138">
        <v>291.93955199999976</v>
      </c>
      <c r="I138">
        <v>248.21913600000005</v>
      </c>
    </row>
    <row r="139" spans="1:9" x14ac:dyDescent="0.25">
      <c r="A139" s="1">
        <v>43876</v>
      </c>
      <c r="B139">
        <v>0.68817600000000012</v>
      </c>
      <c r="C139">
        <v>0.69013661538461524</v>
      </c>
      <c r="D139">
        <f t="shared" si="4"/>
        <v>292.62772799999976</v>
      </c>
      <c r="E139">
        <f t="shared" si="5"/>
        <v>248.90927261538465</v>
      </c>
      <c r="G139" s="1">
        <v>43876</v>
      </c>
      <c r="H139">
        <v>292.62772799999976</v>
      </c>
      <c r="I139">
        <v>248.90927261538465</v>
      </c>
    </row>
    <row r="140" spans="1:9" x14ac:dyDescent="0.25">
      <c r="A140" s="1">
        <v>43877</v>
      </c>
      <c r="B140">
        <v>0.66268800000000005</v>
      </c>
      <c r="C140">
        <v>0.66922338461538466</v>
      </c>
      <c r="D140">
        <f t="shared" si="4"/>
        <v>293.29041599999977</v>
      </c>
      <c r="E140">
        <f t="shared" si="5"/>
        <v>249.57849600000003</v>
      </c>
      <c r="G140" s="1">
        <v>43877</v>
      </c>
      <c r="H140">
        <v>293.29041599999977</v>
      </c>
      <c r="I140">
        <v>249.57849600000003</v>
      </c>
    </row>
    <row r="141" spans="1:9" x14ac:dyDescent="0.25">
      <c r="A141" s="1">
        <v>43878</v>
      </c>
      <c r="B141">
        <v>0.66268800000000005</v>
      </c>
      <c r="C141">
        <v>0.66922338461538466</v>
      </c>
      <c r="D141">
        <f t="shared" si="4"/>
        <v>293.95310399999977</v>
      </c>
      <c r="E141">
        <f t="shared" si="5"/>
        <v>250.24771938461541</v>
      </c>
      <c r="G141" s="1">
        <v>43878</v>
      </c>
      <c r="H141">
        <v>293.95310399999977</v>
      </c>
      <c r="I141">
        <v>250.24771938461541</v>
      </c>
    </row>
    <row r="142" spans="1:9" x14ac:dyDescent="0.25">
      <c r="A142" s="1">
        <v>43879</v>
      </c>
      <c r="B142">
        <v>0.66268800000000005</v>
      </c>
      <c r="C142">
        <v>0.66922338461538466</v>
      </c>
      <c r="D142">
        <f t="shared" si="4"/>
        <v>294.61579199999977</v>
      </c>
      <c r="E142">
        <f t="shared" si="5"/>
        <v>250.91694276923079</v>
      </c>
      <c r="G142" s="1">
        <v>43879</v>
      </c>
      <c r="H142">
        <v>294.61579199999977</v>
      </c>
      <c r="I142">
        <v>250.91694276923079</v>
      </c>
    </row>
    <row r="143" spans="1:9" x14ac:dyDescent="0.25">
      <c r="A143" s="1">
        <v>43880</v>
      </c>
      <c r="B143">
        <v>0.66268800000000005</v>
      </c>
      <c r="C143">
        <v>0.62739692307692307</v>
      </c>
      <c r="D143">
        <f t="shared" si="4"/>
        <v>295.27847999999977</v>
      </c>
      <c r="E143">
        <f t="shared" si="5"/>
        <v>251.54433969230772</v>
      </c>
      <c r="G143" s="1">
        <v>43880</v>
      </c>
      <c r="H143">
        <v>295.27847999999977</v>
      </c>
      <c r="I143">
        <v>251.54433969230772</v>
      </c>
    </row>
    <row r="144" spans="1:9" x14ac:dyDescent="0.25">
      <c r="A144" s="1">
        <v>43881</v>
      </c>
      <c r="B144">
        <v>0.63719999999999999</v>
      </c>
      <c r="C144">
        <v>0.62739692307692307</v>
      </c>
      <c r="D144">
        <f t="shared" si="4"/>
        <v>295.91567999999978</v>
      </c>
      <c r="E144">
        <f t="shared" si="5"/>
        <v>252.17173661538465</v>
      </c>
      <c r="G144" s="1">
        <v>43881</v>
      </c>
      <c r="H144">
        <v>295.91567999999978</v>
      </c>
      <c r="I144">
        <v>252.17173661538465</v>
      </c>
    </row>
    <row r="145" spans="1:9" x14ac:dyDescent="0.25">
      <c r="A145" s="1">
        <v>43882</v>
      </c>
      <c r="B145">
        <v>0.61171199999999992</v>
      </c>
      <c r="C145">
        <v>0.62739692307692307</v>
      </c>
      <c r="D145">
        <f t="shared" si="4"/>
        <v>296.52739199999979</v>
      </c>
      <c r="E145">
        <f t="shared" si="5"/>
        <v>252.79913353846158</v>
      </c>
      <c r="G145" s="1">
        <v>43882</v>
      </c>
      <c r="H145">
        <v>296.52739199999979</v>
      </c>
      <c r="I145">
        <v>252.79913353846158</v>
      </c>
    </row>
    <row r="146" spans="1:9" x14ac:dyDescent="0.25">
      <c r="A146" s="1">
        <v>43883</v>
      </c>
      <c r="B146">
        <v>0.61171199999999992</v>
      </c>
      <c r="C146">
        <v>0.62739692307692307</v>
      </c>
      <c r="D146">
        <f t="shared" si="4"/>
        <v>297.1391039999998</v>
      </c>
      <c r="E146">
        <f t="shared" si="5"/>
        <v>253.4265304615385</v>
      </c>
      <c r="G146" s="1">
        <v>43883</v>
      </c>
      <c r="H146">
        <v>297.1391039999998</v>
      </c>
      <c r="I146">
        <v>253.4265304615385</v>
      </c>
    </row>
    <row r="147" spans="1:9" x14ac:dyDescent="0.25">
      <c r="A147" s="1">
        <v>43884</v>
      </c>
      <c r="B147">
        <v>0.63719999999999999</v>
      </c>
      <c r="C147">
        <v>0.62739692307692307</v>
      </c>
      <c r="D147">
        <f t="shared" si="4"/>
        <v>297.77630399999981</v>
      </c>
      <c r="E147">
        <f t="shared" si="5"/>
        <v>254.05392738461543</v>
      </c>
      <c r="G147" s="1">
        <v>43884</v>
      </c>
      <c r="H147">
        <v>297.77630399999981</v>
      </c>
      <c r="I147">
        <v>254.05392738461543</v>
      </c>
    </row>
    <row r="148" spans="1:9" x14ac:dyDescent="0.25">
      <c r="A148" s="1">
        <v>43885</v>
      </c>
      <c r="B148">
        <v>0.63719999999999999</v>
      </c>
      <c r="C148">
        <v>0.54374400000000012</v>
      </c>
      <c r="D148">
        <f t="shared" si="4"/>
        <v>298.41350399999982</v>
      </c>
      <c r="E148">
        <f t="shared" si="5"/>
        <v>254.59767138461544</v>
      </c>
      <c r="G148" s="1">
        <v>43885</v>
      </c>
      <c r="H148">
        <v>298.41350399999982</v>
      </c>
      <c r="I148">
        <v>254.59767138461544</v>
      </c>
    </row>
    <row r="149" spans="1:9" x14ac:dyDescent="0.25">
      <c r="A149" s="1">
        <v>43886</v>
      </c>
      <c r="B149">
        <v>0.61171199999999992</v>
      </c>
      <c r="C149">
        <v>0.12757070769230772</v>
      </c>
      <c r="D149">
        <f t="shared" si="4"/>
        <v>299.02521599999983</v>
      </c>
      <c r="E149">
        <f t="shared" si="5"/>
        <v>254.72524209230775</v>
      </c>
      <c r="G149" s="1">
        <v>43886</v>
      </c>
      <c r="H149">
        <v>299.02521599999983</v>
      </c>
      <c r="I149">
        <v>254.72524209230775</v>
      </c>
    </row>
    <row r="150" spans="1:9" x14ac:dyDescent="0.25">
      <c r="A150" s="1">
        <v>43887</v>
      </c>
      <c r="B150">
        <v>0.61171199999999992</v>
      </c>
      <c r="C150">
        <v>0.14639261538461537</v>
      </c>
      <c r="D150">
        <f t="shared" si="4"/>
        <v>299.63692799999984</v>
      </c>
      <c r="E150">
        <f t="shared" si="5"/>
        <v>254.87163470769238</v>
      </c>
      <c r="G150" s="1">
        <v>43887</v>
      </c>
      <c r="H150">
        <v>299.63692799999984</v>
      </c>
      <c r="I150">
        <v>254.87163470769238</v>
      </c>
    </row>
    <row r="151" spans="1:9" x14ac:dyDescent="0.25">
      <c r="A151" s="1">
        <v>43888</v>
      </c>
      <c r="B151">
        <v>0.61171199999999992</v>
      </c>
      <c r="C151">
        <v>0.12966203076923075</v>
      </c>
      <c r="D151">
        <f t="shared" si="4"/>
        <v>300.24863999999985</v>
      </c>
      <c r="E151">
        <f t="shared" si="5"/>
        <v>255.0012967384616</v>
      </c>
      <c r="G151" s="1">
        <v>43888</v>
      </c>
      <c r="H151">
        <v>300.24863999999985</v>
      </c>
      <c r="I151">
        <v>255.0012967384616</v>
      </c>
    </row>
    <row r="152" spans="1:9" x14ac:dyDescent="0.25">
      <c r="A152" s="1">
        <v>43889</v>
      </c>
      <c r="B152">
        <v>0.61171199999999992</v>
      </c>
      <c r="C152">
        <v>0.13175335384615386</v>
      </c>
      <c r="D152">
        <f t="shared" si="4"/>
        <v>300.86035199999986</v>
      </c>
      <c r="E152">
        <f t="shared" si="5"/>
        <v>255.13305009230777</v>
      </c>
      <c r="G152" s="1">
        <v>43889</v>
      </c>
      <c r="H152">
        <v>300.86035199999986</v>
      </c>
      <c r="I152">
        <v>255.13305009230777</v>
      </c>
    </row>
    <row r="153" spans="1:9" x14ac:dyDescent="0.25">
      <c r="A153" s="1">
        <v>43891</v>
      </c>
      <c r="B153">
        <v>0.58622399999999997</v>
      </c>
      <c r="C153">
        <v>0.56465723076923091</v>
      </c>
      <c r="D153">
        <f t="shared" si="4"/>
        <v>301.44657599999988</v>
      </c>
      <c r="E153">
        <f t="shared" si="5"/>
        <v>255.697707323077</v>
      </c>
      <c r="G153" s="1">
        <v>43891</v>
      </c>
      <c r="H153">
        <v>301.44657599999988</v>
      </c>
      <c r="I153">
        <v>255.697707323077</v>
      </c>
    </row>
    <row r="154" spans="1:9" x14ac:dyDescent="0.25">
      <c r="A154" s="1">
        <v>43892</v>
      </c>
      <c r="B154">
        <v>0.58622399999999997</v>
      </c>
      <c r="C154">
        <v>0.60648369230769217</v>
      </c>
      <c r="D154">
        <f t="shared" si="4"/>
        <v>302.0327999999999</v>
      </c>
      <c r="E154">
        <f t="shared" si="5"/>
        <v>256.30419101538467</v>
      </c>
      <c r="G154" s="1">
        <v>43892</v>
      </c>
      <c r="H154">
        <v>302.0327999999999</v>
      </c>
      <c r="I154">
        <v>256.30419101538467</v>
      </c>
    </row>
    <row r="155" spans="1:9" x14ac:dyDescent="0.25">
      <c r="A155" s="1">
        <v>43893</v>
      </c>
      <c r="B155">
        <v>0.58622399999999997</v>
      </c>
      <c r="C155">
        <v>0.60648369230769217</v>
      </c>
      <c r="D155">
        <f t="shared" si="4"/>
        <v>302.61902399999991</v>
      </c>
      <c r="E155">
        <f t="shared" si="5"/>
        <v>256.91067470769235</v>
      </c>
      <c r="G155" s="1">
        <v>43893</v>
      </c>
      <c r="H155">
        <v>302.61902399999991</v>
      </c>
      <c r="I155">
        <v>256.91067470769235</v>
      </c>
    </row>
    <row r="156" spans="1:9" x14ac:dyDescent="0.25">
      <c r="A156" s="1">
        <v>43894</v>
      </c>
      <c r="B156">
        <v>0.58622399999999997</v>
      </c>
      <c r="C156">
        <v>0.60648369230769217</v>
      </c>
      <c r="D156">
        <f t="shared" si="4"/>
        <v>303.20524799999993</v>
      </c>
      <c r="E156">
        <f t="shared" si="5"/>
        <v>257.51715840000003</v>
      </c>
      <c r="G156" s="1">
        <v>43894</v>
      </c>
      <c r="H156">
        <v>303.20524799999993</v>
      </c>
      <c r="I156">
        <v>257.51715840000003</v>
      </c>
    </row>
    <row r="157" spans="1:9" x14ac:dyDescent="0.25">
      <c r="A157" s="1">
        <v>43895</v>
      </c>
      <c r="B157">
        <v>0.58622399999999997</v>
      </c>
      <c r="C157">
        <v>0.62739692307692307</v>
      </c>
      <c r="D157">
        <f t="shared" si="4"/>
        <v>303.79147199999994</v>
      </c>
      <c r="E157">
        <f t="shared" si="5"/>
        <v>258.14455532307693</v>
      </c>
      <c r="G157" s="1">
        <v>43895</v>
      </c>
      <c r="H157">
        <v>303.79147199999994</v>
      </c>
      <c r="I157">
        <v>258.14455532307693</v>
      </c>
    </row>
    <row r="158" spans="1:9" x14ac:dyDescent="0.25">
      <c r="A158" s="1">
        <v>43896</v>
      </c>
      <c r="B158">
        <v>0.58622399999999997</v>
      </c>
      <c r="C158">
        <v>0.62739692307692307</v>
      </c>
      <c r="D158">
        <f t="shared" si="4"/>
        <v>304.37769599999996</v>
      </c>
      <c r="E158">
        <f t="shared" si="5"/>
        <v>258.77195224615383</v>
      </c>
      <c r="G158" s="1">
        <v>43896</v>
      </c>
      <c r="H158">
        <v>304.37769599999996</v>
      </c>
      <c r="I158">
        <v>258.77195224615383</v>
      </c>
    </row>
    <row r="159" spans="1:9" x14ac:dyDescent="0.25">
      <c r="A159" s="1">
        <v>43897</v>
      </c>
      <c r="B159">
        <v>0.58622399999999997</v>
      </c>
      <c r="C159">
        <v>0.60648369230769217</v>
      </c>
      <c r="D159">
        <f t="shared" si="4"/>
        <v>304.96391999999997</v>
      </c>
      <c r="E159">
        <f t="shared" si="5"/>
        <v>259.37843593846151</v>
      </c>
      <c r="G159" s="1">
        <v>43897</v>
      </c>
      <c r="H159">
        <v>304.96391999999997</v>
      </c>
      <c r="I159">
        <v>259.37843593846151</v>
      </c>
    </row>
    <row r="160" spans="1:9" x14ac:dyDescent="0.25">
      <c r="A160" s="1">
        <v>43898</v>
      </c>
      <c r="B160">
        <v>0.56073600000000001</v>
      </c>
      <c r="C160">
        <v>0.60648369230769217</v>
      </c>
      <c r="D160">
        <f t="shared" si="4"/>
        <v>305.52465599999999</v>
      </c>
      <c r="E160">
        <f t="shared" si="5"/>
        <v>259.98491963076918</v>
      </c>
      <c r="G160" s="1">
        <v>43898</v>
      </c>
      <c r="H160">
        <v>305.52465599999999</v>
      </c>
      <c r="I160">
        <v>259.98491963076918</v>
      </c>
    </row>
    <row r="161" spans="1:9" x14ac:dyDescent="0.25">
      <c r="A161" s="1">
        <v>43899</v>
      </c>
      <c r="B161">
        <v>0.56073600000000001</v>
      </c>
      <c r="C161">
        <v>0.60648369230769217</v>
      </c>
      <c r="D161">
        <f t="shared" si="4"/>
        <v>306.08539200000001</v>
      </c>
      <c r="E161">
        <f t="shared" si="5"/>
        <v>260.59140332307686</v>
      </c>
      <c r="G161" s="1">
        <v>43899</v>
      </c>
      <c r="H161">
        <v>306.08539200000001</v>
      </c>
      <c r="I161">
        <v>260.59140332307686</v>
      </c>
    </row>
    <row r="162" spans="1:9" x14ac:dyDescent="0.25">
      <c r="A162" s="1">
        <v>43900</v>
      </c>
      <c r="B162">
        <v>0.56073600000000001</v>
      </c>
      <c r="C162">
        <v>0.60648369230769217</v>
      </c>
      <c r="D162">
        <f t="shared" si="4"/>
        <v>306.64612800000003</v>
      </c>
      <c r="E162">
        <f t="shared" si="5"/>
        <v>261.19788701538454</v>
      </c>
      <c r="G162" s="1">
        <v>43900</v>
      </c>
      <c r="H162">
        <v>306.64612800000003</v>
      </c>
      <c r="I162">
        <v>261.19788701538454</v>
      </c>
    </row>
    <row r="163" spans="1:9" x14ac:dyDescent="0.25">
      <c r="A163" s="1">
        <v>43901</v>
      </c>
      <c r="B163">
        <v>0.56073600000000001</v>
      </c>
      <c r="C163">
        <v>0.58557046153846148</v>
      </c>
      <c r="D163">
        <f t="shared" si="4"/>
        <v>307.20686400000005</v>
      </c>
      <c r="E163">
        <f t="shared" si="5"/>
        <v>261.78345747692299</v>
      </c>
      <c r="G163" s="1">
        <v>43901</v>
      </c>
      <c r="H163">
        <v>307.20686400000005</v>
      </c>
      <c r="I163">
        <v>261.78345747692299</v>
      </c>
    </row>
    <row r="164" spans="1:9" x14ac:dyDescent="0.25">
      <c r="A164" s="1">
        <v>43902</v>
      </c>
      <c r="B164">
        <v>0.56073600000000001</v>
      </c>
      <c r="C164">
        <v>0.60648369230769217</v>
      </c>
      <c r="D164">
        <f t="shared" si="4"/>
        <v>307.76760000000007</v>
      </c>
      <c r="E164">
        <f t="shared" si="5"/>
        <v>262.38994116923067</v>
      </c>
      <c r="G164" s="1">
        <v>43902</v>
      </c>
      <c r="H164">
        <v>307.76760000000007</v>
      </c>
      <c r="I164">
        <v>262.38994116923067</v>
      </c>
    </row>
    <row r="165" spans="1:9" x14ac:dyDescent="0.25">
      <c r="A165" s="1">
        <v>43903</v>
      </c>
      <c r="B165">
        <v>0.56073600000000001</v>
      </c>
      <c r="C165">
        <v>0.56465723076923091</v>
      </c>
      <c r="D165">
        <f t="shared" si="4"/>
        <v>308.32833600000009</v>
      </c>
      <c r="E165">
        <f t="shared" si="5"/>
        <v>262.9545983999999</v>
      </c>
      <c r="G165" s="1">
        <v>43903</v>
      </c>
      <c r="H165">
        <v>308.32833600000009</v>
      </c>
      <c r="I165">
        <v>262.9545983999999</v>
      </c>
    </row>
    <row r="166" spans="1:9" x14ac:dyDescent="0.25">
      <c r="A166" s="1">
        <v>43904</v>
      </c>
      <c r="B166">
        <v>0.56073600000000001</v>
      </c>
      <c r="C166">
        <v>0.56465723076923091</v>
      </c>
      <c r="D166">
        <f t="shared" si="4"/>
        <v>308.88907200000011</v>
      </c>
      <c r="E166">
        <f t="shared" si="5"/>
        <v>263.51925563076912</v>
      </c>
      <c r="G166" s="1">
        <v>43904</v>
      </c>
      <c r="H166">
        <v>308.88907200000011</v>
      </c>
      <c r="I166">
        <v>263.51925563076912</v>
      </c>
    </row>
    <row r="167" spans="1:9" x14ac:dyDescent="0.25">
      <c r="A167" s="1">
        <v>43905</v>
      </c>
      <c r="B167">
        <v>0.53524800000000006</v>
      </c>
      <c r="C167">
        <v>0.56465723076923091</v>
      </c>
      <c r="D167">
        <f t="shared" si="4"/>
        <v>309.42432000000014</v>
      </c>
      <c r="E167">
        <f t="shared" si="5"/>
        <v>264.08391286153835</v>
      </c>
      <c r="G167" s="1">
        <v>43905</v>
      </c>
      <c r="H167">
        <v>309.42432000000014</v>
      </c>
      <c r="I167">
        <v>264.08391286153835</v>
      </c>
    </row>
    <row r="168" spans="1:9" x14ac:dyDescent="0.25">
      <c r="A168" s="1">
        <v>43906</v>
      </c>
      <c r="B168">
        <v>0.86659199999999992</v>
      </c>
      <c r="C168">
        <v>0.75287630769230773</v>
      </c>
      <c r="D168">
        <f t="shared" si="4"/>
        <v>310.29091200000016</v>
      </c>
      <c r="E168">
        <f t="shared" si="5"/>
        <v>264.83678916923066</v>
      </c>
      <c r="G168" s="1">
        <v>43906</v>
      </c>
      <c r="H168">
        <v>310.29091200000016</v>
      </c>
      <c r="I168">
        <v>264.83678916923066</v>
      </c>
    </row>
    <row r="169" spans="1:9" x14ac:dyDescent="0.25">
      <c r="A169" s="1">
        <v>43907</v>
      </c>
      <c r="B169">
        <v>2.8036799999999999</v>
      </c>
      <c r="C169">
        <v>2.5095876923076923</v>
      </c>
      <c r="D169">
        <f t="shared" si="4"/>
        <v>313.09459200000015</v>
      </c>
      <c r="E169">
        <f t="shared" si="5"/>
        <v>267.34637686153837</v>
      </c>
      <c r="G169" s="1">
        <v>43907</v>
      </c>
      <c r="H169">
        <v>313.09459200000015</v>
      </c>
      <c r="I169">
        <v>267.34637686153837</v>
      </c>
    </row>
    <row r="170" spans="1:9" x14ac:dyDescent="0.25">
      <c r="A170" s="1">
        <v>43908</v>
      </c>
      <c r="B170">
        <v>5.0975999999999999</v>
      </c>
      <c r="C170">
        <v>4.6009107692307696</v>
      </c>
      <c r="D170">
        <f t="shared" si="4"/>
        <v>318.19219200000015</v>
      </c>
      <c r="E170">
        <f t="shared" si="5"/>
        <v>271.94728763076915</v>
      </c>
      <c r="G170" s="1">
        <v>43908</v>
      </c>
      <c r="H170">
        <v>318.19219200000015</v>
      </c>
      <c r="I170">
        <v>271.94728763076915</v>
      </c>
    </row>
    <row r="171" spans="1:9" x14ac:dyDescent="0.25">
      <c r="A171" s="1">
        <v>43909</v>
      </c>
      <c r="B171">
        <v>2.8036799999999999</v>
      </c>
      <c r="C171">
        <v>2.7187199999999998</v>
      </c>
      <c r="D171">
        <f t="shared" si="4"/>
        <v>320.99587200000013</v>
      </c>
      <c r="E171">
        <f t="shared" si="5"/>
        <v>274.66600763076917</v>
      </c>
      <c r="G171" s="1">
        <v>43909</v>
      </c>
      <c r="H171">
        <v>320.99587200000013</v>
      </c>
      <c r="I171">
        <v>274.66600763076917</v>
      </c>
    </row>
    <row r="172" spans="1:9" x14ac:dyDescent="0.25">
      <c r="A172" s="1">
        <v>43910</v>
      </c>
      <c r="B172">
        <v>1.6057439999999998</v>
      </c>
      <c r="C172">
        <v>1.9867569230769231</v>
      </c>
      <c r="D172">
        <f t="shared" si="4"/>
        <v>322.60161600000015</v>
      </c>
      <c r="E172">
        <f t="shared" si="5"/>
        <v>276.65276455384611</v>
      </c>
      <c r="G172" s="1">
        <v>43910</v>
      </c>
      <c r="H172">
        <v>322.60161600000015</v>
      </c>
      <c r="I172">
        <v>276.65276455384611</v>
      </c>
    </row>
    <row r="173" spans="1:9" x14ac:dyDescent="0.25">
      <c r="A173" s="1">
        <v>43911</v>
      </c>
      <c r="B173">
        <v>9.6854399999999998</v>
      </c>
      <c r="C173">
        <v>10.038350769230769</v>
      </c>
      <c r="D173">
        <f t="shared" si="4"/>
        <v>332.28705600000012</v>
      </c>
      <c r="E173">
        <f t="shared" si="5"/>
        <v>286.69111532307687</v>
      </c>
      <c r="G173" s="1">
        <v>43911</v>
      </c>
      <c r="H173">
        <v>332.28705600000012</v>
      </c>
      <c r="I173">
        <v>286.69111532307687</v>
      </c>
    </row>
    <row r="174" spans="1:9" x14ac:dyDescent="0.25">
      <c r="A174" s="1">
        <v>43912</v>
      </c>
      <c r="B174">
        <v>9.9403200000000016</v>
      </c>
      <c r="C174">
        <v>9.8292184615384617</v>
      </c>
      <c r="D174">
        <f t="shared" si="4"/>
        <v>342.22737600000011</v>
      </c>
      <c r="E174">
        <f t="shared" si="5"/>
        <v>296.52033378461533</v>
      </c>
      <c r="G174" s="1">
        <v>43912</v>
      </c>
      <c r="H174">
        <v>342.22737600000011</v>
      </c>
      <c r="I174">
        <v>296.52033378461533</v>
      </c>
    </row>
    <row r="175" spans="1:9" x14ac:dyDescent="0.25">
      <c r="A175" s="1">
        <v>43913</v>
      </c>
      <c r="B175">
        <v>5.6073599999999999</v>
      </c>
      <c r="C175">
        <v>6.2739692307692305</v>
      </c>
      <c r="D175">
        <f t="shared" si="4"/>
        <v>347.83473600000013</v>
      </c>
      <c r="E175">
        <f t="shared" si="5"/>
        <v>302.79430301538457</v>
      </c>
      <c r="G175" s="1">
        <v>43913</v>
      </c>
      <c r="H175">
        <v>347.83473600000013</v>
      </c>
      <c r="I175">
        <v>302.79430301538457</v>
      </c>
    </row>
    <row r="176" spans="1:9" x14ac:dyDescent="0.25">
      <c r="A176" s="1">
        <v>43914</v>
      </c>
      <c r="B176">
        <v>4.3329599999999999</v>
      </c>
      <c r="C176">
        <v>4.6009107692307696</v>
      </c>
      <c r="D176">
        <f t="shared" si="4"/>
        <v>352.16769600000015</v>
      </c>
      <c r="E176">
        <f t="shared" si="5"/>
        <v>307.39521378461535</v>
      </c>
      <c r="G176" s="1">
        <v>43914</v>
      </c>
      <c r="H176">
        <v>352.16769600000015</v>
      </c>
      <c r="I176">
        <v>307.39521378461535</v>
      </c>
    </row>
    <row r="177" spans="1:9" x14ac:dyDescent="0.25">
      <c r="A177" s="1">
        <v>43915</v>
      </c>
      <c r="B177">
        <v>5.6073599999999999</v>
      </c>
      <c r="C177">
        <v>6.064836923076923</v>
      </c>
      <c r="D177">
        <f t="shared" si="4"/>
        <v>357.77505600000018</v>
      </c>
      <c r="E177">
        <f t="shared" si="5"/>
        <v>313.46005070769229</v>
      </c>
      <c r="G177" s="1">
        <v>43915</v>
      </c>
      <c r="H177">
        <v>357.77505600000018</v>
      </c>
      <c r="I177">
        <v>313.46005070769229</v>
      </c>
    </row>
    <row r="178" spans="1:9" x14ac:dyDescent="0.25">
      <c r="A178" s="1">
        <v>43916</v>
      </c>
      <c r="B178">
        <v>13.76352</v>
      </c>
      <c r="C178">
        <v>13.802732307692308</v>
      </c>
      <c r="D178">
        <f t="shared" si="4"/>
        <v>371.53857600000015</v>
      </c>
      <c r="E178">
        <f t="shared" si="5"/>
        <v>327.26278301538457</v>
      </c>
      <c r="G178" s="1">
        <v>43916</v>
      </c>
      <c r="H178">
        <v>371.53857600000015</v>
      </c>
      <c r="I178">
        <v>327.26278301538457</v>
      </c>
    </row>
    <row r="179" spans="1:9" x14ac:dyDescent="0.25">
      <c r="A179" s="1">
        <v>43917</v>
      </c>
      <c r="B179">
        <v>7.6463999999999999</v>
      </c>
      <c r="C179">
        <v>8.7835569230769224</v>
      </c>
      <c r="D179">
        <f t="shared" si="4"/>
        <v>379.18497600000012</v>
      </c>
      <c r="E179">
        <f t="shared" si="5"/>
        <v>336.04633993846147</v>
      </c>
      <c r="G179" s="1">
        <v>43917</v>
      </c>
      <c r="H179">
        <v>379.18497600000012</v>
      </c>
      <c r="I179">
        <v>336.04633993846147</v>
      </c>
    </row>
    <row r="180" spans="1:9" x14ac:dyDescent="0.25">
      <c r="A180" s="1">
        <v>43918</v>
      </c>
      <c r="B180">
        <v>6.3719999999999999</v>
      </c>
      <c r="C180">
        <v>7.5287630769230764</v>
      </c>
      <c r="D180">
        <f t="shared" si="4"/>
        <v>385.55697600000013</v>
      </c>
      <c r="E180">
        <f t="shared" si="5"/>
        <v>343.57510301538457</v>
      </c>
      <c r="G180" s="1">
        <v>43918</v>
      </c>
      <c r="H180">
        <v>385.55697600000013</v>
      </c>
      <c r="I180">
        <v>343.57510301538457</v>
      </c>
    </row>
    <row r="181" spans="1:9" x14ac:dyDescent="0.25">
      <c r="A181" s="1">
        <v>43919</v>
      </c>
      <c r="B181">
        <v>23.70384</v>
      </c>
      <c r="C181">
        <v>24.886744615384615</v>
      </c>
      <c r="D181">
        <f t="shared" si="4"/>
        <v>409.26081600000015</v>
      </c>
      <c r="E181">
        <f t="shared" si="5"/>
        <v>368.46184763076917</v>
      </c>
      <c r="G181" s="1">
        <v>43919</v>
      </c>
      <c r="H181">
        <v>409.26081600000015</v>
      </c>
      <c r="I181">
        <v>368.46184763076917</v>
      </c>
    </row>
    <row r="182" spans="1:9" x14ac:dyDescent="0.25">
      <c r="A182" s="1">
        <v>43920</v>
      </c>
      <c r="B182">
        <v>16.82208</v>
      </c>
      <c r="C182">
        <v>18.194510769230771</v>
      </c>
      <c r="D182">
        <f t="shared" si="4"/>
        <v>426.08289600000012</v>
      </c>
      <c r="E182">
        <f t="shared" si="5"/>
        <v>386.65635839999993</v>
      </c>
      <c r="G182" s="1">
        <v>43920</v>
      </c>
      <c r="H182">
        <v>426.08289600000012</v>
      </c>
      <c r="I182">
        <v>386.65635839999993</v>
      </c>
    </row>
    <row r="183" spans="1:9" x14ac:dyDescent="0.25">
      <c r="A183" s="1">
        <v>43921</v>
      </c>
      <c r="B183">
        <v>5.0975999999999999</v>
      </c>
      <c r="C183">
        <v>6.9013661538461539</v>
      </c>
      <c r="D183">
        <f t="shared" si="4"/>
        <v>431.18049600000012</v>
      </c>
      <c r="E183">
        <f t="shared" si="5"/>
        <v>393.55772455384607</v>
      </c>
      <c r="G183" s="1">
        <v>43921</v>
      </c>
      <c r="H183">
        <v>431.18049600000012</v>
      </c>
      <c r="I183">
        <v>393.55772455384607</v>
      </c>
    </row>
    <row r="184" spans="1:9" x14ac:dyDescent="0.25">
      <c r="A184" s="1">
        <v>43922</v>
      </c>
      <c r="B184">
        <v>4.0780799999999999</v>
      </c>
      <c r="C184">
        <v>4.3917784615384612</v>
      </c>
      <c r="D184">
        <f t="shared" si="4"/>
        <v>435.25857600000012</v>
      </c>
      <c r="E184">
        <f t="shared" si="5"/>
        <v>397.94950301538455</v>
      </c>
      <c r="G184" s="1">
        <v>43922</v>
      </c>
      <c r="H184">
        <v>435.25857600000012</v>
      </c>
      <c r="I184">
        <v>397.94950301538455</v>
      </c>
    </row>
    <row r="185" spans="1:9" x14ac:dyDescent="0.25">
      <c r="A185" s="1">
        <v>43923</v>
      </c>
      <c r="B185">
        <v>2.8036799999999999</v>
      </c>
      <c r="C185">
        <v>3.5552492307692307</v>
      </c>
      <c r="D185">
        <f t="shared" si="4"/>
        <v>438.0622560000001</v>
      </c>
      <c r="E185">
        <f t="shared" si="5"/>
        <v>401.50475224615377</v>
      </c>
      <c r="G185" s="1">
        <v>43923</v>
      </c>
      <c r="H185">
        <v>438.0622560000001</v>
      </c>
      <c r="I185">
        <v>401.50475224615377</v>
      </c>
    </row>
    <row r="186" spans="1:9" x14ac:dyDescent="0.25">
      <c r="A186" s="1">
        <v>43924</v>
      </c>
      <c r="B186">
        <v>2.3958720000000002</v>
      </c>
      <c r="C186">
        <v>2.9278523076923078</v>
      </c>
      <c r="D186">
        <f t="shared" si="4"/>
        <v>440.4581280000001</v>
      </c>
      <c r="E186">
        <f t="shared" si="5"/>
        <v>404.43260455384609</v>
      </c>
      <c r="G186" s="1">
        <v>43924</v>
      </c>
      <c r="H186">
        <v>440.4581280000001</v>
      </c>
      <c r="I186">
        <v>404.43260455384609</v>
      </c>
    </row>
    <row r="187" spans="1:9" x14ac:dyDescent="0.25">
      <c r="A187" s="1">
        <v>43925</v>
      </c>
      <c r="B187">
        <v>2.242944</v>
      </c>
      <c r="C187">
        <v>2.5095876923076923</v>
      </c>
      <c r="D187">
        <f t="shared" si="4"/>
        <v>442.70107200000012</v>
      </c>
      <c r="E187">
        <f t="shared" si="5"/>
        <v>406.94219224615381</v>
      </c>
      <c r="G187" s="1">
        <v>43925</v>
      </c>
      <c r="H187">
        <v>442.70107200000012</v>
      </c>
      <c r="I187">
        <v>406.94219224615381</v>
      </c>
    </row>
    <row r="188" spans="1:9" x14ac:dyDescent="0.25">
      <c r="A188" s="1">
        <v>43926</v>
      </c>
      <c r="B188">
        <v>2.03904</v>
      </c>
      <c r="C188">
        <v>2.3004553846153848</v>
      </c>
      <c r="D188">
        <f t="shared" si="4"/>
        <v>444.74011200000012</v>
      </c>
      <c r="E188">
        <f t="shared" si="5"/>
        <v>409.24264763076917</v>
      </c>
      <c r="G188" s="1">
        <v>43926</v>
      </c>
      <c r="H188">
        <v>444.74011200000012</v>
      </c>
      <c r="I188">
        <v>409.24264763076917</v>
      </c>
    </row>
    <row r="189" spans="1:9" x14ac:dyDescent="0.25">
      <c r="A189" s="1">
        <v>43927</v>
      </c>
      <c r="B189">
        <v>1.8861120000000002</v>
      </c>
      <c r="C189">
        <v>2.0913230769230768</v>
      </c>
      <c r="D189">
        <f t="shared" si="4"/>
        <v>446.62622400000015</v>
      </c>
      <c r="E189">
        <f t="shared" si="5"/>
        <v>411.33397070769223</v>
      </c>
      <c r="G189" s="1">
        <v>43927</v>
      </c>
      <c r="H189">
        <v>446.62622400000015</v>
      </c>
      <c r="I189">
        <v>411.33397070769223</v>
      </c>
    </row>
    <row r="190" spans="1:9" x14ac:dyDescent="0.25">
      <c r="A190" s="1">
        <v>43928</v>
      </c>
      <c r="B190">
        <v>1.7331839999999998</v>
      </c>
      <c r="C190">
        <v>2.0076701538461532</v>
      </c>
      <c r="D190">
        <f t="shared" si="4"/>
        <v>448.35940800000014</v>
      </c>
      <c r="E190">
        <f t="shared" si="5"/>
        <v>413.34164086153839</v>
      </c>
      <c r="G190" s="1">
        <v>43928</v>
      </c>
      <c r="H190">
        <v>448.35940800000014</v>
      </c>
      <c r="I190">
        <v>413.34164086153839</v>
      </c>
    </row>
    <row r="191" spans="1:9" x14ac:dyDescent="0.25">
      <c r="A191" s="1">
        <v>43929</v>
      </c>
      <c r="B191">
        <v>1.5802560000000001</v>
      </c>
      <c r="C191">
        <v>1.7985378461538457</v>
      </c>
      <c r="D191">
        <f t="shared" si="4"/>
        <v>449.93966400000016</v>
      </c>
      <c r="E191">
        <f t="shared" si="5"/>
        <v>415.14017870769226</v>
      </c>
      <c r="G191" s="1">
        <v>43929</v>
      </c>
      <c r="H191">
        <v>449.93966400000016</v>
      </c>
      <c r="I191">
        <v>415.14017870769226</v>
      </c>
    </row>
    <row r="192" spans="1:9" x14ac:dyDescent="0.25">
      <c r="A192" s="1">
        <v>43930</v>
      </c>
      <c r="B192">
        <v>1.5037920000000002</v>
      </c>
      <c r="C192">
        <v>1.6939716923076922</v>
      </c>
      <c r="D192">
        <f t="shared" si="4"/>
        <v>451.44345600000014</v>
      </c>
      <c r="E192">
        <f t="shared" si="5"/>
        <v>416.83415039999994</v>
      </c>
      <c r="G192" s="1">
        <v>43930</v>
      </c>
      <c r="H192">
        <v>451.44345600000014</v>
      </c>
      <c r="I192">
        <v>416.83415039999994</v>
      </c>
    </row>
    <row r="193" spans="1:9" x14ac:dyDescent="0.25">
      <c r="A193" s="1">
        <v>43931</v>
      </c>
      <c r="B193">
        <v>1.8351360000000001</v>
      </c>
      <c r="C193">
        <v>2.0494966153846153</v>
      </c>
      <c r="D193">
        <f t="shared" si="4"/>
        <v>453.27859200000012</v>
      </c>
      <c r="E193">
        <f t="shared" si="5"/>
        <v>418.88364701538455</v>
      </c>
      <c r="G193" s="1">
        <v>43931</v>
      </c>
      <c r="H193">
        <v>453.27859200000012</v>
      </c>
      <c r="I193">
        <v>418.88364701538455</v>
      </c>
    </row>
    <row r="194" spans="1:9" x14ac:dyDescent="0.25">
      <c r="A194" s="1">
        <v>43932</v>
      </c>
      <c r="B194">
        <v>1.9370879999999997</v>
      </c>
      <c r="C194">
        <v>2.3004553846153848</v>
      </c>
      <c r="D194">
        <f t="shared" si="4"/>
        <v>455.21568000000013</v>
      </c>
      <c r="E194">
        <f t="shared" si="5"/>
        <v>421.18410239999992</v>
      </c>
      <c r="G194" s="1">
        <v>43932</v>
      </c>
      <c r="H194">
        <v>455.21568000000013</v>
      </c>
      <c r="I194">
        <v>421.18410239999992</v>
      </c>
    </row>
    <row r="195" spans="1:9" x14ac:dyDescent="0.25">
      <c r="A195" s="1">
        <v>43933</v>
      </c>
      <c r="B195">
        <v>3.0585599999999999</v>
      </c>
      <c r="C195">
        <v>3.9735138461538462</v>
      </c>
      <c r="D195">
        <f t="shared" si="4"/>
        <v>458.27424000000013</v>
      </c>
      <c r="E195">
        <f t="shared" si="5"/>
        <v>425.15761624615374</v>
      </c>
      <c r="G195" s="1">
        <v>43933</v>
      </c>
      <c r="H195">
        <v>458.27424000000013</v>
      </c>
      <c r="I195">
        <v>425.15761624615374</v>
      </c>
    </row>
    <row r="196" spans="1:9" x14ac:dyDescent="0.25">
      <c r="A196" s="1">
        <v>43934</v>
      </c>
      <c r="B196">
        <v>3.8231999999999999</v>
      </c>
      <c r="C196">
        <v>4.8100430769230771</v>
      </c>
      <c r="D196">
        <f t="shared" ref="D196:D259" si="6">D195+B196</f>
        <v>462.09744000000012</v>
      </c>
      <c r="E196">
        <f t="shared" ref="E196:E259" si="7">E195+C196</f>
        <v>429.96765932307682</v>
      </c>
      <c r="G196" s="1">
        <v>43934</v>
      </c>
      <c r="H196">
        <v>462.09744000000012</v>
      </c>
      <c r="I196">
        <v>429.96765932307682</v>
      </c>
    </row>
    <row r="197" spans="1:9" x14ac:dyDescent="0.25">
      <c r="A197" s="1">
        <v>43935</v>
      </c>
      <c r="B197">
        <v>3.8231999999999999</v>
      </c>
      <c r="C197">
        <v>4.8100430769230771</v>
      </c>
      <c r="D197">
        <f t="shared" si="6"/>
        <v>465.92064000000011</v>
      </c>
      <c r="E197">
        <f t="shared" si="7"/>
        <v>434.7777023999999</v>
      </c>
      <c r="G197" s="1">
        <v>43935</v>
      </c>
      <c r="H197">
        <v>465.92064000000011</v>
      </c>
      <c r="I197">
        <v>434.7777023999999</v>
      </c>
    </row>
    <row r="198" spans="1:9" x14ac:dyDescent="0.25">
      <c r="A198" s="1">
        <v>43936</v>
      </c>
      <c r="B198">
        <v>17.58672</v>
      </c>
      <c r="C198">
        <v>16.939716923076922</v>
      </c>
      <c r="D198">
        <f t="shared" si="6"/>
        <v>483.50736000000012</v>
      </c>
      <c r="E198">
        <f t="shared" si="7"/>
        <v>451.7174193230768</v>
      </c>
      <c r="G198" s="1">
        <v>43936</v>
      </c>
      <c r="H198">
        <v>483.50736000000012</v>
      </c>
      <c r="I198">
        <v>451.7174193230768</v>
      </c>
    </row>
    <row r="199" spans="1:9" x14ac:dyDescent="0.25">
      <c r="A199" s="1">
        <v>43937</v>
      </c>
      <c r="B199">
        <v>22.42944</v>
      </c>
      <c r="C199">
        <v>20.076701538461538</v>
      </c>
      <c r="D199">
        <f t="shared" si="6"/>
        <v>505.93680000000012</v>
      </c>
      <c r="E199">
        <f t="shared" si="7"/>
        <v>471.79412086153832</v>
      </c>
      <c r="G199" s="1">
        <v>43937</v>
      </c>
      <c r="H199">
        <v>505.93680000000012</v>
      </c>
      <c r="I199">
        <v>471.79412086153832</v>
      </c>
    </row>
    <row r="200" spans="1:9" x14ac:dyDescent="0.25">
      <c r="A200" s="1">
        <v>43938</v>
      </c>
      <c r="B200">
        <v>6.8817599999999999</v>
      </c>
      <c r="C200">
        <v>7.737895384615384</v>
      </c>
      <c r="D200">
        <f t="shared" si="6"/>
        <v>512.81856000000016</v>
      </c>
      <c r="E200">
        <f t="shared" si="7"/>
        <v>479.53201624615372</v>
      </c>
      <c r="G200" s="1">
        <v>43938</v>
      </c>
      <c r="H200">
        <v>512.81856000000016</v>
      </c>
      <c r="I200">
        <v>479.53201624615372</v>
      </c>
    </row>
    <row r="201" spans="1:9" x14ac:dyDescent="0.25">
      <c r="A201" s="1">
        <v>43939</v>
      </c>
      <c r="B201">
        <v>4.0780799999999999</v>
      </c>
      <c r="C201">
        <v>5.0191753846153846</v>
      </c>
      <c r="D201">
        <f t="shared" si="6"/>
        <v>516.89664000000016</v>
      </c>
      <c r="E201">
        <f t="shared" si="7"/>
        <v>484.5511916307691</v>
      </c>
      <c r="G201" s="1">
        <v>43939</v>
      </c>
      <c r="H201">
        <v>516.89664000000016</v>
      </c>
      <c r="I201">
        <v>484.5511916307691</v>
      </c>
    </row>
    <row r="202" spans="1:9" x14ac:dyDescent="0.25">
      <c r="A202" s="1">
        <v>43940</v>
      </c>
      <c r="B202">
        <v>4.0780799999999999</v>
      </c>
      <c r="C202">
        <v>5.0191753846153846</v>
      </c>
      <c r="D202">
        <f t="shared" si="6"/>
        <v>520.97472000000016</v>
      </c>
      <c r="E202">
        <f t="shared" si="7"/>
        <v>489.57036701538448</v>
      </c>
      <c r="G202" s="1">
        <v>43940</v>
      </c>
      <c r="H202">
        <v>520.97472000000016</v>
      </c>
      <c r="I202">
        <v>489.57036701538448</v>
      </c>
    </row>
    <row r="203" spans="1:9" x14ac:dyDescent="0.25">
      <c r="A203" s="1">
        <v>43941</v>
      </c>
      <c r="B203">
        <v>11.979360000000002</v>
      </c>
      <c r="C203">
        <v>14.63926153846154</v>
      </c>
      <c r="D203">
        <f t="shared" si="6"/>
        <v>532.9540800000002</v>
      </c>
      <c r="E203">
        <f t="shared" si="7"/>
        <v>504.20962855384602</v>
      </c>
      <c r="G203" s="1">
        <v>43941</v>
      </c>
      <c r="H203">
        <v>532.9540800000002</v>
      </c>
      <c r="I203">
        <v>504.20962855384602</v>
      </c>
    </row>
    <row r="204" spans="1:9" x14ac:dyDescent="0.25">
      <c r="A204" s="1">
        <v>43942</v>
      </c>
      <c r="B204">
        <v>13.508639999999998</v>
      </c>
      <c r="C204">
        <v>16.521452307692307</v>
      </c>
      <c r="D204">
        <f t="shared" si="6"/>
        <v>546.46272000000022</v>
      </c>
      <c r="E204">
        <f t="shared" si="7"/>
        <v>520.73108086153832</v>
      </c>
      <c r="G204" s="1">
        <v>43942</v>
      </c>
      <c r="H204">
        <v>546.46272000000022</v>
      </c>
      <c r="I204">
        <v>520.73108086153832</v>
      </c>
    </row>
    <row r="205" spans="1:9" x14ac:dyDescent="0.25">
      <c r="A205" s="1">
        <v>43943</v>
      </c>
      <c r="B205">
        <v>12.744</v>
      </c>
      <c r="C205">
        <v>15.894055384615385</v>
      </c>
      <c r="D205">
        <f t="shared" si="6"/>
        <v>559.20672000000025</v>
      </c>
      <c r="E205">
        <f t="shared" si="7"/>
        <v>536.62513624615372</v>
      </c>
      <c r="G205" s="1">
        <v>43943</v>
      </c>
      <c r="H205">
        <v>559.20672000000025</v>
      </c>
      <c r="I205">
        <v>536.62513624615372</v>
      </c>
    </row>
    <row r="206" spans="1:9" x14ac:dyDescent="0.25">
      <c r="A206" s="1">
        <v>43944</v>
      </c>
      <c r="B206">
        <v>10.1952</v>
      </c>
      <c r="C206">
        <v>12.129673846153846</v>
      </c>
      <c r="D206">
        <f t="shared" si="6"/>
        <v>569.40192000000025</v>
      </c>
      <c r="E206">
        <f t="shared" si="7"/>
        <v>548.75481009230759</v>
      </c>
      <c r="G206" s="1">
        <v>43944</v>
      </c>
      <c r="H206">
        <v>569.40192000000025</v>
      </c>
      <c r="I206">
        <v>548.75481009230759</v>
      </c>
    </row>
    <row r="207" spans="1:9" x14ac:dyDescent="0.25">
      <c r="A207" s="1">
        <v>43945</v>
      </c>
      <c r="B207">
        <v>5.3524799999999999</v>
      </c>
      <c r="C207">
        <v>6.9013661538461539</v>
      </c>
      <c r="D207">
        <f t="shared" si="6"/>
        <v>574.75440000000026</v>
      </c>
      <c r="E207">
        <f t="shared" si="7"/>
        <v>555.65617624615379</v>
      </c>
      <c r="G207" s="1">
        <v>43945</v>
      </c>
      <c r="H207">
        <v>574.75440000000026</v>
      </c>
      <c r="I207">
        <v>555.65617624615379</v>
      </c>
    </row>
    <row r="208" spans="1:9" x14ac:dyDescent="0.25">
      <c r="A208" s="1">
        <v>43946</v>
      </c>
      <c r="B208">
        <v>4.5878399999999999</v>
      </c>
      <c r="C208">
        <v>5.646572307692308</v>
      </c>
      <c r="D208">
        <f t="shared" si="6"/>
        <v>579.34224000000029</v>
      </c>
      <c r="E208">
        <f t="shared" si="7"/>
        <v>561.30274855384607</v>
      </c>
      <c r="G208" s="1">
        <v>43946</v>
      </c>
      <c r="H208">
        <v>579.34224000000029</v>
      </c>
      <c r="I208">
        <v>561.30274855384607</v>
      </c>
    </row>
    <row r="209" spans="1:9" x14ac:dyDescent="0.25">
      <c r="A209" s="1">
        <v>43947</v>
      </c>
      <c r="B209">
        <v>14.528159999999998</v>
      </c>
      <c r="C209">
        <v>13.593599999999999</v>
      </c>
      <c r="D209">
        <f t="shared" si="6"/>
        <v>593.87040000000025</v>
      </c>
      <c r="E209">
        <f t="shared" si="7"/>
        <v>574.89634855384611</v>
      </c>
      <c r="G209" s="1">
        <v>43947</v>
      </c>
      <c r="H209">
        <v>593.87040000000025</v>
      </c>
      <c r="I209">
        <v>574.89634855384611</v>
      </c>
    </row>
    <row r="210" spans="1:9" x14ac:dyDescent="0.25">
      <c r="A210" s="1">
        <v>43948</v>
      </c>
      <c r="B210">
        <v>17.33184</v>
      </c>
      <c r="C210">
        <v>18.194510769230771</v>
      </c>
      <c r="D210">
        <f t="shared" si="6"/>
        <v>611.2022400000003</v>
      </c>
      <c r="E210">
        <f t="shared" si="7"/>
        <v>593.09085932307687</v>
      </c>
      <c r="G210" s="1">
        <v>43948</v>
      </c>
      <c r="H210">
        <v>611.2022400000003</v>
      </c>
      <c r="I210">
        <v>593.09085932307687</v>
      </c>
    </row>
    <row r="211" spans="1:9" x14ac:dyDescent="0.25">
      <c r="A211" s="1">
        <v>43949</v>
      </c>
      <c r="B211">
        <v>13.25376</v>
      </c>
      <c r="C211">
        <v>16.31232</v>
      </c>
      <c r="D211">
        <f t="shared" si="6"/>
        <v>624.45600000000036</v>
      </c>
      <c r="E211">
        <f t="shared" si="7"/>
        <v>609.40317932307687</v>
      </c>
      <c r="G211" s="1">
        <v>43949</v>
      </c>
      <c r="H211">
        <v>624.45600000000036</v>
      </c>
      <c r="I211">
        <v>609.40317932307687</v>
      </c>
    </row>
    <row r="212" spans="1:9" x14ac:dyDescent="0.25">
      <c r="A212" s="1">
        <v>43950</v>
      </c>
      <c r="B212">
        <v>14.78304</v>
      </c>
      <c r="C212">
        <v>19.240172307692308</v>
      </c>
      <c r="D212">
        <f t="shared" si="6"/>
        <v>639.23904000000039</v>
      </c>
      <c r="E212">
        <f t="shared" si="7"/>
        <v>628.64335163076919</v>
      </c>
      <c r="G212" s="1">
        <v>43950</v>
      </c>
      <c r="H212">
        <v>639.23904000000039</v>
      </c>
      <c r="I212">
        <v>628.64335163076919</v>
      </c>
    </row>
    <row r="213" spans="1:9" x14ac:dyDescent="0.25">
      <c r="A213" s="1">
        <v>43951</v>
      </c>
      <c r="B213">
        <v>6.8817599999999999</v>
      </c>
      <c r="C213">
        <v>10.665747692307693</v>
      </c>
      <c r="D213">
        <f t="shared" si="6"/>
        <v>646.12080000000037</v>
      </c>
      <c r="E213">
        <f t="shared" si="7"/>
        <v>639.30909932307691</v>
      </c>
      <c r="G213" s="1">
        <v>43951</v>
      </c>
      <c r="H213">
        <v>646.12080000000037</v>
      </c>
      <c r="I213">
        <v>639.30909932307691</v>
      </c>
    </row>
    <row r="214" spans="1:9" x14ac:dyDescent="0.25">
      <c r="A214" s="1">
        <v>43952</v>
      </c>
      <c r="B214">
        <v>7.6463999999999999</v>
      </c>
      <c r="C214">
        <v>11.711409230769231</v>
      </c>
      <c r="D214">
        <f t="shared" si="6"/>
        <v>653.76720000000034</v>
      </c>
      <c r="E214">
        <f t="shared" si="7"/>
        <v>651.02050855384618</v>
      </c>
      <c r="G214" s="1">
        <v>43952</v>
      </c>
      <c r="H214">
        <v>653.76720000000034</v>
      </c>
      <c r="I214">
        <v>651.02050855384618</v>
      </c>
    </row>
    <row r="215" spans="1:9" x14ac:dyDescent="0.25">
      <c r="A215" s="1">
        <v>43953</v>
      </c>
      <c r="B215">
        <v>15.037920000000002</v>
      </c>
      <c r="C215">
        <v>19.449304615384616</v>
      </c>
      <c r="D215">
        <f t="shared" si="6"/>
        <v>668.80512000000033</v>
      </c>
      <c r="E215">
        <f t="shared" si="7"/>
        <v>670.46981316923075</v>
      </c>
      <c r="G215" s="1">
        <v>43953</v>
      </c>
      <c r="H215">
        <v>668.80512000000033</v>
      </c>
      <c r="I215">
        <v>670.46981316923075</v>
      </c>
    </row>
    <row r="216" spans="1:9" x14ac:dyDescent="0.25">
      <c r="A216" s="1">
        <v>43954</v>
      </c>
      <c r="B216">
        <v>7.3915199999999999</v>
      </c>
      <c r="C216">
        <v>10.874879999999999</v>
      </c>
      <c r="D216">
        <f t="shared" si="6"/>
        <v>676.19664000000034</v>
      </c>
      <c r="E216">
        <f t="shared" si="7"/>
        <v>681.34469316923071</v>
      </c>
      <c r="G216" s="1">
        <v>43954</v>
      </c>
      <c r="H216">
        <v>676.19664000000034</v>
      </c>
      <c r="I216">
        <v>681.34469316923071</v>
      </c>
    </row>
    <row r="217" spans="1:9" x14ac:dyDescent="0.25">
      <c r="A217" s="1">
        <v>43955</v>
      </c>
      <c r="B217">
        <v>4.8427199999999999</v>
      </c>
      <c r="C217">
        <v>8.1561599999999999</v>
      </c>
      <c r="D217">
        <f t="shared" si="6"/>
        <v>681.03936000000033</v>
      </c>
      <c r="E217">
        <f t="shared" si="7"/>
        <v>689.50085316923071</v>
      </c>
      <c r="G217" s="1">
        <v>43955</v>
      </c>
      <c r="H217">
        <v>681.03936000000033</v>
      </c>
      <c r="I217">
        <v>689.50085316923071</v>
      </c>
    </row>
    <row r="218" spans="1:9" x14ac:dyDescent="0.25">
      <c r="A218" s="1">
        <v>43956</v>
      </c>
      <c r="B218">
        <v>4.5878399999999999</v>
      </c>
      <c r="C218">
        <v>8.7835569230769224</v>
      </c>
      <c r="D218">
        <f t="shared" si="6"/>
        <v>685.62720000000036</v>
      </c>
      <c r="E218">
        <f t="shared" si="7"/>
        <v>698.28441009230767</v>
      </c>
      <c r="G218" s="1">
        <v>43956</v>
      </c>
      <c r="H218">
        <v>685.62720000000036</v>
      </c>
      <c r="I218">
        <v>698.28441009230767</v>
      </c>
    </row>
    <row r="219" spans="1:9" x14ac:dyDescent="0.25">
      <c r="A219" s="1">
        <v>43957</v>
      </c>
      <c r="B219">
        <v>4.0780799999999999</v>
      </c>
      <c r="C219">
        <v>7.3196307692307698</v>
      </c>
      <c r="D219">
        <f t="shared" si="6"/>
        <v>689.70528000000036</v>
      </c>
      <c r="E219">
        <f t="shared" si="7"/>
        <v>705.60404086153846</v>
      </c>
      <c r="G219" s="1">
        <v>43957</v>
      </c>
      <c r="H219">
        <v>689.70528000000036</v>
      </c>
      <c r="I219">
        <v>705.60404086153846</v>
      </c>
    </row>
    <row r="220" spans="1:9" x14ac:dyDescent="0.25">
      <c r="A220" s="1">
        <v>43958</v>
      </c>
      <c r="B220">
        <v>3.8231999999999999</v>
      </c>
      <c r="C220">
        <v>6.9013661538461539</v>
      </c>
      <c r="D220">
        <f t="shared" si="6"/>
        <v>693.5284800000004</v>
      </c>
      <c r="E220">
        <f t="shared" si="7"/>
        <v>712.50540701538466</v>
      </c>
      <c r="G220" s="1">
        <v>43958</v>
      </c>
      <c r="H220">
        <v>693.5284800000004</v>
      </c>
      <c r="I220">
        <v>712.50540701538466</v>
      </c>
    </row>
    <row r="221" spans="1:9" x14ac:dyDescent="0.25">
      <c r="A221" s="1">
        <v>43959</v>
      </c>
      <c r="B221">
        <v>3.3134399999999999</v>
      </c>
      <c r="C221">
        <v>6.6922338461538464</v>
      </c>
      <c r="D221">
        <f t="shared" si="6"/>
        <v>696.84192000000041</v>
      </c>
      <c r="E221">
        <f t="shared" si="7"/>
        <v>719.1976408615385</v>
      </c>
      <c r="G221" s="1">
        <v>43959</v>
      </c>
      <c r="H221">
        <v>696.84192000000041</v>
      </c>
      <c r="I221">
        <v>719.1976408615385</v>
      </c>
    </row>
    <row r="222" spans="1:9" x14ac:dyDescent="0.25">
      <c r="A222" s="1">
        <v>43960</v>
      </c>
      <c r="B222">
        <v>3.3134399999999999</v>
      </c>
      <c r="C222">
        <v>6.2739692307692305</v>
      </c>
      <c r="D222">
        <f t="shared" si="6"/>
        <v>700.15536000000043</v>
      </c>
      <c r="E222">
        <f t="shared" si="7"/>
        <v>725.47161009230774</v>
      </c>
      <c r="G222" s="1">
        <v>43960</v>
      </c>
      <c r="H222">
        <v>700.15536000000043</v>
      </c>
      <c r="I222">
        <v>725.47161009230774</v>
      </c>
    </row>
    <row r="223" spans="1:9" x14ac:dyDescent="0.25">
      <c r="A223" s="1">
        <v>43961</v>
      </c>
      <c r="B223">
        <v>2.5488</v>
      </c>
      <c r="C223">
        <v>5.2283076923076921</v>
      </c>
      <c r="D223">
        <f t="shared" si="6"/>
        <v>702.70416000000046</v>
      </c>
      <c r="E223">
        <f t="shared" si="7"/>
        <v>730.69991778461542</v>
      </c>
      <c r="G223" s="1">
        <v>43961</v>
      </c>
      <c r="H223">
        <v>702.70416000000046</v>
      </c>
      <c r="I223">
        <v>730.69991778461542</v>
      </c>
    </row>
    <row r="224" spans="1:9" x14ac:dyDescent="0.25">
      <c r="A224" s="1">
        <v>43962</v>
      </c>
      <c r="B224">
        <v>2.8036799999999999</v>
      </c>
      <c r="C224">
        <v>6.2739692307692305</v>
      </c>
      <c r="D224">
        <f t="shared" si="6"/>
        <v>705.50784000000044</v>
      </c>
      <c r="E224">
        <f t="shared" si="7"/>
        <v>736.97388701538466</v>
      </c>
      <c r="G224" s="1">
        <v>43962</v>
      </c>
      <c r="H224">
        <v>705.50784000000044</v>
      </c>
      <c r="I224">
        <v>736.97388701538466</v>
      </c>
    </row>
    <row r="225" spans="1:9" x14ac:dyDescent="0.25">
      <c r="A225" s="1">
        <v>43963</v>
      </c>
      <c r="B225">
        <v>8.6659199999999998</v>
      </c>
      <c r="C225">
        <v>14.43012923076923</v>
      </c>
      <c r="D225">
        <f t="shared" si="6"/>
        <v>714.17376000000047</v>
      </c>
      <c r="E225">
        <f t="shared" si="7"/>
        <v>751.4040162461539</v>
      </c>
      <c r="G225" s="1">
        <v>43963</v>
      </c>
      <c r="H225">
        <v>714.17376000000047</v>
      </c>
      <c r="I225">
        <v>751.4040162461539</v>
      </c>
    </row>
    <row r="226" spans="1:9" x14ac:dyDescent="0.25">
      <c r="A226" s="1">
        <v>43964</v>
      </c>
      <c r="B226">
        <v>6.6268799999999999</v>
      </c>
      <c r="C226">
        <v>10.874879999999999</v>
      </c>
      <c r="D226">
        <f t="shared" si="6"/>
        <v>720.8006400000005</v>
      </c>
      <c r="E226">
        <f t="shared" si="7"/>
        <v>762.27889624615386</v>
      </c>
      <c r="G226" s="1">
        <v>43964</v>
      </c>
      <c r="H226">
        <v>720.8006400000005</v>
      </c>
      <c r="I226">
        <v>762.27889624615386</v>
      </c>
    </row>
    <row r="227" spans="1:9" x14ac:dyDescent="0.25">
      <c r="A227" s="1">
        <v>43965</v>
      </c>
      <c r="B227">
        <v>6.3719999999999999</v>
      </c>
      <c r="C227">
        <v>10.665747692307693</v>
      </c>
      <c r="D227">
        <f t="shared" si="6"/>
        <v>727.17264000000046</v>
      </c>
      <c r="E227">
        <f t="shared" si="7"/>
        <v>772.94464393846158</v>
      </c>
      <c r="G227" s="1">
        <v>43965</v>
      </c>
      <c r="H227">
        <v>727.17264000000046</v>
      </c>
      <c r="I227">
        <v>772.94464393846158</v>
      </c>
    </row>
    <row r="228" spans="1:9" x14ac:dyDescent="0.25">
      <c r="A228" s="1">
        <v>43966</v>
      </c>
      <c r="B228">
        <v>3.8231999999999999</v>
      </c>
      <c r="C228">
        <v>6.2739692307692305</v>
      </c>
      <c r="D228">
        <f t="shared" si="6"/>
        <v>730.9958400000005</v>
      </c>
      <c r="E228">
        <f t="shared" si="7"/>
        <v>779.21861316923082</v>
      </c>
      <c r="G228" s="1">
        <v>43966</v>
      </c>
      <c r="H228">
        <v>730.9958400000005</v>
      </c>
      <c r="I228">
        <v>779.21861316923082</v>
      </c>
    </row>
    <row r="229" spans="1:9" x14ac:dyDescent="0.25">
      <c r="A229" s="1">
        <v>43967</v>
      </c>
      <c r="B229">
        <v>3.0585599999999999</v>
      </c>
      <c r="C229">
        <v>5.2283076923076921</v>
      </c>
      <c r="D229">
        <f t="shared" si="6"/>
        <v>734.05440000000044</v>
      </c>
      <c r="E229">
        <f t="shared" si="7"/>
        <v>784.4469208615385</v>
      </c>
      <c r="G229" s="1">
        <v>43967</v>
      </c>
      <c r="H229">
        <v>734.05440000000044</v>
      </c>
      <c r="I229">
        <v>784.4469208615385</v>
      </c>
    </row>
    <row r="230" spans="1:9" x14ac:dyDescent="0.25">
      <c r="A230" s="1">
        <v>43968</v>
      </c>
      <c r="B230">
        <v>2.497824</v>
      </c>
      <c r="C230">
        <v>4.3917784615384612</v>
      </c>
      <c r="D230">
        <f t="shared" si="6"/>
        <v>736.55222400000048</v>
      </c>
      <c r="E230">
        <f t="shared" si="7"/>
        <v>788.83869932307698</v>
      </c>
      <c r="G230" s="1">
        <v>43968</v>
      </c>
      <c r="H230">
        <v>736.55222400000048</v>
      </c>
      <c r="I230">
        <v>788.83869932307698</v>
      </c>
    </row>
    <row r="231" spans="1:9" x14ac:dyDescent="0.25">
      <c r="A231" s="1">
        <v>43969</v>
      </c>
      <c r="B231">
        <v>2.16648</v>
      </c>
      <c r="C231">
        <v>3.9735138461538462</v>
      </c>
      <c r="D231">
        <f t="shared" si="6"/>
        <v>738.71870400000046</v>
      </c>
      <c r="E231">
        <f t="shared" si="7"/>
        <v>792.81221316923086</v>
      </c>
      <c r="G231" s="1">
        <v>43969</v>
      </c>
      <c r="H231">
        <v>738.71870400000046</v>
      </c>
      <c r="I231">
        <v>792.81221316923086</v>
      </c>
    </row>
    <row r="232" spans="1:9" x14ac:dyDescent="0.25">
      <c r="A232" s="1">
        <v>43970</v>
      </c>
      <c r="B232">
        <v>1.9625760000000001</v>
      </c>
      <c r="C232">
        <v>3.7643815384615382</v>
      </c>
      <c r="D232">
        <f t="shared" si="6"/>
        <v>740.68128000000047</v>
      </c>
      <c r="E232">
        <f t="shared" si="7"/>
        <v>796.57659470769238</v>
      </c>
      <c r="G232" s="1">
        <v>43970</v>
      </c>
      <c r="H232">
        <v>740.68128000000047</v>
      </c>
      <c r="I232">
        <v>796.57659470769238</v>
      </c>
    </row>
    <row r="233" spans="1:9" x14ac:dyDescent="0.25">
      <c r="A233" s="1">
        <v>43971</v>
      </c>
      <c r="B233">
        <v>1.7586720000000002</v>
      </c>
      <c r="C233">
        <v>3.5552492307692307</v>
      </c>
      <c r="D233">
        <f t="shared" si="6"/>
        <v>742.43995200000052</v>
      </c>
      <c r="E233">
        <f t="shared" si="7"/>
        <v>800.13184393846166</v>
      </c>
      <c r="G233" s="1">
        <v>43971</v>
      </c>
      <c r="H233">
        <v>742.43995200000052</v>
      </c>
      <c r="I233">
        <v>800.13184393846166</v>
      </c>
    </row>
    <row r="234" spans="1:9" x14ac:dyDescent="0.25">
      <c r="A234" s="1">
        <v>43972</v>
      </c>
      <c r="B234">
        <v>1.8861120000000002</v>
      </c>
      <c r="C234">
        <v>3.7643815384615382</v>
      </c>
      <c r="D234">
        <f t="shared" si="6"/>
        <v>744.32606400000054</v>
      </c>
      <c r="E234">
        <f t="shared" si="7"/>
        <v>803.89622547692318</v>
      </c>
      <c r="G234" s="1">
        <v>43972</v>
      </c>
      <c r="H234">
        <v>744.32606400000054</v>
      </c>
      <c r="I234">
        <v>803.89622547692318</v>
      </c>
    </row>
    <row r="235" spans="1:9" x14ac:dyDescent="0.25">
      <c r="A235" s="1">
        <v>43973</v>
      </c>
      <c r="B235">
        <v>1.65672</v>
      </c>
      <c r="C235">
        <v>2.9278523076923078</v>
      </c>
      <c r="D235">
        <f t="shared" si="6"/>
        <v>745.98278400000049</v>
      </c>
      <c r="E235">
        <f t="shared" si="7"/>
        <v>806.8240777846155</v>
      </c>
      <c r="G235" s="1">
        <v>43973</v>
      </c>
      <c r="H235">
        <v>745.98278400000049</v>
      </c>
      <c r="I235">
        <v>806.8240777846155</v>
      </c>
    </row>
    <row r="236" spans="1:9" x14ac:dyDescent="0.25">
      <c r="A236" s="1">
        <v>43974</v>
      </c>
      <c r="B236">
        <v>1.5037920000000002</v>
      </c>
      <c r="C236">
        <v>2.5095876923076923</v>
      </c>
      <c r="D236">
        <f t="shared" si="6"/>
        <v>747.48657600000047</v>
      </c>
      <c r="E236">
        <f t="shared" si="7"/>
        <v>809.33366547692322</v>
      </c>
      <c r="G236" s="1">
        <v>43974</v>
      </c>
      <c r="H236">
        <v>747.48657600000047</v>
      </c>
      <c r="I236">
        <v>809.33366547692322</v>
      </c>
    </row>
    <row r="237" spans="1:9" x14ac:dyDescent="0.25">
      <c r="A237" s="1">
        <v>43975</v>
      </c>
      <c r="B237">
        <v>1.52928</v>
      </c>
      <c r="C237">
        <v>2.5095876923076923</v>
      </c>
      <c r="D237">
        <f t="shared" si="6"/>
        <v>749.01585600000044</v>
      </c>
      <c r="E237">
        <f t="shared" si="7"/>
        <v>811.84325316923093</v>
      </c>
      <c r="G237" s="1">
        <v>43975</v>
      </c>
      <c r="H237">
        <v>749.01585600000044</v>
      </c>
      <c r="I237">
        <v>811.84325316923093</v>
      </c>
    </row>
    <row r="238" spans="1:9" x14ac:dyDescent="0.25">
      <c r="A238" s="1">
        <v>43976</v>
      </c>
      <c r="B238">
        <v>1.8606239999999998</v>
      </c>
      <c r="C238">
        <v>3.1369846153846153</v>
      </c>
      <c r="D238">
        <f t="shared" si="6"/>
        <v>750.87648000000047</v>
      </c>
      <c r="E238">
        <f t="shared" si="7"/>
        <v>814.9802377846155</v>
      </c>
      <c r="G238" s="1">
        <v>43976</v>
      </c>
      <c r="H238">
        <v>750.87648000000047</v>
      </c>
      <c r="I238">
        <v>814.9802377846155</v>
      </c>
    </row>
    <row r="239" spans="1:9" x14ac:dyDescent="0.25">
      <c r="A239" s="1">
        <v>43977</v>
      </c>
      <c r="B239">
        <v>2.0135520000000002</v>
      </c>
      <c r="C239">
        <v>3.3461169230769232</v>
      </c>
      <c r="D239">
        <f t="shared" si="6"/>
        <v>752.89003200000047</v>
      </c>
      <c r="E239">
        <f t="shared" si="7"/>
        <v>818.32635470769242</v>
      </c>
      <c r="G239" s="1">
        <v>43977</v>
      </c>
      <c r="H239">
        <v>752.89003200000047</v>
      </c>
      <c r="I239">
        <v>818.32635470769242</v>
      </c>
    </row>
    <row r="240" spans="1:9" x14ac:dyDescent="0.25">
      <c r="A240" s="1">
        <v>43978</v>
      </c>
      <c r="B240">
        <v>2.5488</v>
      </c>
      <c r="C240">
        <v>3.9735138461538462</v>
      </c>
      <c r="D240">
        <f t="shared" si="6"/>
        <v>755.4388320000005</v>
      </c>
      <c r="E240">
        <f t="shared" si="7"/>
        <v>822.2998685538463</v>
      </c>
      <c r="G240" s="1">
        <v>43978</v>
      </c>
      <c r="H240">
        <v>755.4388320000005</v>
      </c>
      <c r="I240">
        <v>822.2998685538463</v>
      </c>
    </row>
    <row r="241" spans="1:9" x14ac:dyDescent="0.25">
      <c r="A241" s="1">
        <v>43979</v>
      </c>
      <c r="B241">
        <v>2.03904</v>
      </c>
      <c r="C241">
        <v>3.1369846153846153</v>
      </c>
      <c r="D241">
        <f t="shared" si="6"/>
        <v>757.4778720000005</v>
      </c>
      <c r="E241">
        <f t="shared" si="7"/>
        <v>825.43685316923086</v>
      </c>
      <c r="G241" s="1">
        <v>43979</v>
      </c>
      <c r="H241">
        <v>757.4778720000005</v>
      </c>
      <c r="I241">
        <v>825.43685316923086</v>
      </c>
    </row>
    <row r="242" spans="1:9" x14ac:dyDescent="0.25">
      <c r="A242" s="1">
        <v>43980</v>
      </c>
      <c r="B242">
        <v>2.8036799999999999</v>
      </c>
      <c r="C242">
        <v>4.1826461538461537</v>
      </c>
      <c r="D242">
        <f t="shared" si="6"/>
        <v>760.28155200000049</v>
      </c>
      <c r="E242">
        <f t="shared" si="7"/>
        <v>829.61949932307698</v>
      </c>
      <c r="G242" s="1">
        <v>43980</v>
      </c>
      <c r="H242">
        <v>760.28155200000049</v>
      </c>
      <c r="I242">
        <v>829.61949932307698</v>
      </c>
    </row>
    <row r="243" spans="1:9" x14ac:dyDescent="0.25">
      <c r="A243" s="1">
        <v>43981</v>
      </c>
      <c r="B243">
        <v>3.8231999999999999</v>
      </c>
      <c r="C243">
        <v>5.646572307692308</v>
      </c>
      <c r="D243">
        <f t="shared" si="6"/>
        <v>764.10475200000053</v>
      </c>
      <c r="E243">
        <f t="shared" si="7"/>
        <v>835.26607163076926</v>
      </c>
      <c r="G243" s="1">
        <v>43981</v>
      </c>
      <c r="H243">
        <v>764.10475200000053</v>
      </c>
      <c r="I243">
        <v>835.26607163076926</v>
      </c>
    </row>
    <row r="244" spans="1:9" x14ac:dyDescent="0.25">
      <c r="A244" s="1">
        <v>43982</v>
      </c>
      <c r="B244">
        <v>2.497824</v>
      </c>
      <c r="C244">
        <v>4.1826461538461537</v>
      </c>
      <c r="D244">
        <f t="shared" si="6"/>
        <v>766.60257600000057</v>
      </c>
      <c r="E244">
        <f t="shared" si="7"/>
        <v>839.44871778461538</v>
      </c>
      <c r="G244" s="1">
        <v>43982</v>
      </c>
      <c r="H244">
        <v>766.60257600000057</v>
      </c>
      <c r="I244">
        <v>839.44871778461538</v>
      </c>
    </row>
    <row r="245" spans="1:9" x14ac:dyDescent="0.25">
      <c r="A245" s="1">
        <v>43983</v>
      </c>
      <c r="B245">
        <v>3.0585599999999999</v>
      </c>
      <c r="C245">
        <v>4.8100430769230771</v>
      </c>
      <c r="D245">
        <f t="shared" si="6"/>
        <v>769.66113600000062</v>
      </c>
      <c r="E245">
        <f t="shared" si="7"/>
        <v>844.25876086153846</v>
      </c>
      <c r="G245" s="1">
        <v>43983</v>
      </c>
      <c r="H245">
        <v>769.66113600000062</v>
      </c>
      <c r="I245">
        <v>844.25876086153846</v>
      </c>
    </row>
    <row r="246" spans="1:9" x14ac:dyDescent="0.25">
      <c r="A246" s="1">
        <v>43984</v>
      </c>
      <c r="B246">
        <v>3.0585599999999999</v>
      </c>
      <c r="C246">
        <v>4.8100430769230771</v>
      </c>
      <c r="D246">
        <f t="shared" si="6"/>
        <v>772.71969600000057</v>
      </c>
      <c r="E246">
        <f t="shared" si="7"/>
        <v>849.06880393846154</v>
      </c>
      <c r="G246" s="1">
        <v>43984</v>
      </c>
      <c r="H246">
        <v>772.71969600000057</v>
      </c>
      <c r="I246">
        <v>849.06880393846154</v>
      </c>
    </row>
    <row r="247" spans="1:9" x14ac:dyDescent="0.25">
      <c r="A247" s="1">
        <v>43985</v>
      </c>
      <c r="B247">
        <v>1.9625760000000001</v>
      </c>
      <c r="C247">
        <v>2.9278523076923078</v>
      </c>
      <c r="D247">
        <f t="shared" si="6"/>
        <v>774.68227200000058</v>
      </c>
      <c r="E247">
        <f t="shared" si="7"/>
        <v>851.99665624615386</v>
      </c>
      <c r="G247" s="1">
        <v>43985</v>
      </c>
      <c r="H247">
        <v>774.68227200000058</v>
      </c>
      <c r="I247">
        <v>851.99665624615386</v>
      </c>
    </row>
    <row r="248" spans="1:9" x14ac:dyDescent="0.25">
      <c r="A248" s="1">
        <v>43986</v>
      </c>
      <c r="B248">
        <v>1.5802560000000001</v>
      </c>
      <c r="C248">
        <v>2.5095876923076923</v>
      </c>
      <c r="D248">
        <f t="shared" si="6"/>
        <v>776.26252800000054</v>
      </c>
      <c r="E248">
        <f t="shared" si="7"/>
        <v>854.50624393846158</v>
      </c>
      <c r="G248" s="1">
        <v>43986</v>
      </c>
      <c r="H248">
        <v>776.26252800000054</v>
      </c>
      <c r="I248">
        <v>854.50624393846158</v>
      </c>
    </row>
    <row r="249" spans="1:9" x14ac:dyDescent="0.25">
      <c r="A249" s="1">
        <v>43987</v>
      </c>
      <c r="B249">
        <v>1.7586720000000002</v>
      </c>
      <c r="C249">
        <v>2.9278523076923078</v>
      </c>
      <c r="D249">
        <f t="shared" si="6"/>
        <v>778.02120000000059</v>
      </c>
      <c r="E249">
        <f t="shared" si="7"/>
        <v>857.4340962461539</v>
      </c>
      <c r="G249" s="1">
        <v>43987</v>
      </c>
      <c r="H249">
        <v>778.02120000000059</v>
      </c>
      <c r="I249">
        <v>857.4340962461539</v>
      </c>
    </row>
    <row r="250" spans="1:9" x14ac:dyDescent="0.25">
      <c r="A250" s="1">
        <v>43988</v>
      </c>
      <c r="B250">
        <v>1.8096479999999997</v>
      </c>
      <c r="C250">
        <v>2.5095876923076923</v>
      </c>
      <c r="D250">
        <f t="shared" si="6"/>
        <v>779.83084800000063</v>
      </c>
      <c r="E250">
        <f t="shared" si="7"/>
        <v>859.94368393846162</v>
      </c>
      <c r="G250" s="1">
        <v>43988</v>
      </c>
      <c r="H250">
        <v>779.83084800000063</v>
      </c>
      <c r="I250">
        <v>859.94368393846162</v>
      </c>
    </row>
    <row r="251" spans="1:9" x14ac:dyDescent="0.25">
      <c r="A251" s="1">
        <v>43989</v>
      </c>
      <c r="B251">
        <v>1.6822079999999997</v>
      </c>
      <c r="C251">
        <v>2.3004553846153848</v>
      </c>
      <c r="D251">
        <f t="shared" si="6"/>
        <v>781.51305600000057</v>
      </c>
      <c r="E251">
        <f t="shared" si="7"/>
        <v>862.24413932307698</v>
      </c>
      <c r="G251" s="1">
        <v>43989</v>
      </c>
      <c r="H251">
        <v>781.51305600000057</v>
      </c>
      <c r="I251">
        <v>862.24413932307698</v>
      </c>
    </row>
    <row r="252" spans="1:9" x14ac:dyDescent="0.25">
      <c r="A252" s="1">
        <v>43990</v>
      </c>
      <c r="B252">
        <v>1.6312320000000002</v>
      </c>
      <c r="C252">
        <v>2.0913230769230768</v>
      </c>
      <c r="D252">
        <f t="shared" si="6"/>
        <v>783.14428800000053</v>
      </c>
      <c r="E252">
        <f t="shared" si="7"/>
        <v>864.3354624000001</v>
      </c>
      <c r="G252" s="1">
        <v>43990</v>
      </c>
      <c r="H252">
        <v>783.14428800000053</v>
      </c>
      <c r="I252">
        <v>864.3354624000001</v>
      </c>
    </row>
    <row r="253" spans="1:9" x14ac:dyDescent="0.25">
      <c r="A253" s="1">
        <v>43991</v>
      </c>
      <c r="B253">
        <v>1.4528160000000001</v>
      </c>
      <c r="C253">
        <v>2.0076701538461532</v>
      </c>
      <c r="D253">
        <f t="shared" si="6"/>
        <v>784.59710400000051</v>
      </c>
      <c r="E253">
        <f t="shared" si="7"/>
        <v>866.3431325538462</v>
      </c>
      <c r="G253" s="1">
        <v>43991</v>
      </c>
      <c r="H253">
        <v>784.59710400000051</v>
      </c>
      <c r="I253">
        <v>866.3431325538462</v>
      </c>
    </row>
    <row r="254" spans="1:9" x14ac:dyDescent="0.25">
      <c r="A254" s="1">
        <v>43992</v>
      </c>
      <c r="B254">
        <v>1.8351360000000001</v>
      </c>
      <c r="C254">
        <v>2.7187199999999998</v>
      </c>
      <c r="D254">
        <f t="shared" si="6"/>
        <v>786.43224000000055</v>
      </c>
      <c r="E254">
        <f t="shared" si="7"/>
        <v>869.06185255384617</v>
      </c>
      <c r="G254" s="1">
        <v>43992</v>
      </c>
      <c r="H254">
        <v>786.43224000000055</v>
      </c>
      <c r="I254">
        <v>869.06185255384617</v>
      </c>
    </row>
    <row r="255" spans="1:9" x14ac:dyDescent="0.25">
      <c r="A255" s="1">
        <v>43993</v>
      </c>
      <c r="B255">
        <v>1.6057439999999998</v>
      </c>
      <c r="C255">
        <v>2.9278523076923078</v>
      </c>
      <c r="D255">
        <f t="shared" si="6"/>
        <v>788.03798400000051</v>
      </c>
      <c r="E255">
        <f t="shared" si="7"/>
        <v>871.98970486153848</v>
      </c>
      <c r="G255" s="1">
        <v>43993</v>
      </c>
      <c r="H255">
        <v>788.03798400000051</v>
      </c>
      <c r="I255">
        <v>871.98970486153848</v>
      </c>
    </row>
    <row r="256" spans="1:9" x14ac:dyDescent="0.25">
      <c r="A256" s="1">
        <v>43994</v>
      </c>
      <c r="B256">
        <v>1.9625760000000001</v>
      </c>
      <c r="C256">
        <v>4.6009107692307696</v>
      </c>
      <c r="D256">
        <f t="shared" si="6"/>
        <v>790.00056000000052</v>
      </c>
      <c r="E256">
        <f t="shared" si="7"/>
        <v>876.59061563076921</v>
      </c>
      <c r="G256" s="1">
        <v>43994</v>
      </c>
      <c r="H256">
        <v>790.00056000000052</v>
      </c>
      <c r="I256">
        <v>876.59061563076921</v>
      </c>
    </row>
    <row r="257" spans="1:9" x14ac:dyDescent="0.25">
      <c r="A257" s="1">
        <v>43995</v>
      </c>
      <c r="B257">
        <v>4.8427199999999999</v>
      </c>
      <c r="C257">
        <v>9.6200861538461542</v>
      </c>
      <c r="D257">
        <f t="shared" si="6"/>
        <v>794.8432800000005</v>
      </c>
      <c r="E257">
        <f t="shared" si="7"/>
        <v>886.21070178461537</v>
      </c>
      <c r="G257" s="1">
        <v>43995</v>
      </c>
      <c r="H257">
        <v>794.8432800000005</v>
      </c>
      <c r="I257">
        <v>886.21070178461537</v>
      </c>
    </row>
    <row r="258" spans="1:9" x14ac:dyDescent="0.25">
      <c r="A258" s="1">
        <v>43996</v>
      </c>
      <c r="B258">
        <v>25.74288</v>
      </c>
      <c r="C258">
        <v>33.461169230769229</v>
      </c>
      <c r="D258">
        <f t="shared" si="6"/>
        <v>820.58616000000052</v>
      </c>
      <c r="E258">
        <f t="shared" si="7"/>
        <v>919.67187101538457</v>
      </c>
      <c r="G258" s="1">
        <v>43996</v>
      </c>
      <c r="H258">
        <v>820.58616000000052</v>
      </c>
      <c r="I258">
        <v>919.67187101538457</v>
      </c>
    </row>
    <row r="259" spans="1:9" x14ac:dyDescent="0.25">
      <c r="A259" s="1">
        <v>43997</v>
      </c>
      <c r="B259">
        <v>9.1756799999999998</v>
      </c>
      <c r="C259">
        <v>13.593599999999999</v>
      </c>
      <c r="D259">
        <f t="shared" si="6"/>
        <v>829.76184000000057</v>
      </c>
      <c r="E259">
        <f t="shared" si="7"/>
        <v>933.26547101538461</v>
      </c>
      <c r="G259" s="1">
        <v>43997</v>
      </c>
      <c r="H259">
        <v>829.76184000000057</v>
      </c>
      <c r="I259">
        <v>933.26547101538461</v>
      </c>
    </row>
    <row r="260" spans="1:9" x14ac:dyDescent="0.25">
      <c r="A260" s="1">
        <v>43998</v>
      </c>
      <c r="B260">
        <v>3.8231999999999999</v>
      </c>
      <c r="C260">
        <v>5.8557046153846155</v>
      </c>
      <c r="D260">
        <f t="shared" ref="D260:D323" si="8">D259+B260</f>
        <v>833.58504000000062</v>
      </c>
      <c r="E260">
        <f t="shared" ref="E260:E323" si="9">E259+C260</f>
        <v>939.12117563076924</v>
      </c>
      <c r="G260" s="1">
        <v>43998</v>
      </c>
      <c r="H260">
        <v>833.58504000000062</v>
      </c>
      <c r="I260">
        <v>939.12117563076924</v>
      </c>
    </row>
    <row r="261" spans="1:9" x14ac:dyDescent="0.25">
      <c r="A261" s="1">
        <v>43999</v>
      </c>
      <c r="B261">
        <v>2.5488</v>
      </c>
      <c r="C261">
        <v>4.1826461538461537</v>
      </c>
      <c r="D261">
        <f t="shared" si="8"/>
        <v>836.13384000000065</v>
      </c>
      <c r="E261">
        <f t="shared" si="9"/>
        <v>943.30382178461537</v>
      </c>
      <c r="G261" s="1">
        <v>43999</v>
      </c>
      <c r="H261">
        <v>836.13384000000065</v>
      </c>
      <c r="I261">
        <v>943.30382178461537</v>
      </c>
    </row>
    <row r="262" spans="1:9" x14ac:dyDescent="0.25">
      <c r="A262" s="1">
        <v>44000</v>
      </c>
      <c r="B262">
        <v>2.0645279999999997</v>
      </c>
      <c r="C262">
        <v>3.3461169230769232</v>
      </c>
      <c r="D262">
        <f t="shared" si="8"/>
        <v>838.19836800000064</v>
      </c>
      <c r="E262">
        <f t="shared" si="9"/>
        <v>946.64993870769229</v>
      </c>
      <c r="G262" s="1">
        <v>44000</v>
      </c>
      <c r="H262">
        <v>838.19836800000064</v>
      </c>
      <c r="I262">
        <v>946.64993870769229</v>
      </c>
    </row>
    <row r="263" spans="1:9" x14ac:dyDescent="0.25">
      <c r="A263" s="1">
        <v>44001</v>
      </c>
      <c r="B263">
        <v>1.8351360000000001</v>
      </c>
      <c r="C263">
        <v>2.9278523076923078</v>
      </c>
      <c r="D263">
        <f t="shared" si="8"/>
        <v>840.03350400000068</v>
      </c>
      <c r="E263">
        <f t="shared" si="9"/>
        <v>949.57779101538461</v>
      </c>
      <c r="G263" s="1">
        <v>44001</v>
      </c>
      <c r="H263">
        <v>840.03350400000068</v>
      </c>
      <c r="I263">
        <v>949.57779101538461</v>
      </c>
    </row>
    <row r="264" spans="1:9" x14ac:dyDescent="0.25">
      <c r="A264" s="1">
        <v>44002</v>
      </c>
      <c r="B264">
        <v>1.6057439999999998</v>
      </c>
      <c r="C264">
        <v>2.5095876923076923</v>
      </c>
      <c r="D264">
        <f t="shared" si="8"/>
        <v>841.63924800000063</v>
      </c>
      <c r="E264">
        <f t="shared" si="9"/>
        <v>952.08737870769232</v>
      </c>
      <c r="G264" s="1">
        <v>44002</v>
      </c>
      <c r="H264">
        <v>841.63924800000063</v>
      </c>
      <c r="I264">
        <v>952.08737870769232</v>
      </c>
    </row>
    <row r="265" spans="1:9" x14ac:dyDescent="0.25">
      <c r="A265" s="1">
        <v>44003</v>
      </c>
      <c r="B265">
        <v>1.3763520000000002</v>
      </c>
      <c r="C265">
        <v>2.3004553846153848</v>
      </c>
      <c r="D265">
        <f t="shared" si="8"/>
        <v>843.01560000000063</v>
      </c>
      <c r="E265">
        <f t="shared" si="9"/>
        <v>954.38783409230768</v>
      </c>
      <c r="G265" s="1">
        <v>44003</v>
      </c>
      <c r="H265">
        <v>843.01560000000063</v>
      </c>
      <c r="I265">
        <v>954.38783409230768</v>
      </c>
    </row>
    <row r="266" spans="1:9" x14ac:dyDescent="0.25">
      <c r="A266" s="1">
        <v>44004</v>
      </c>
      <c r="B266">
        <v>1.248912</v>
      </c>
      <c r="C266">
        <v>2.0285833846153847</v>
      </c>
      <c r="D266">
        <f t="shared" si="8"/>
        <v>844.26451200000065</v>
      </c>
      <c r="E266">
        <f t="shared" si="9"/>
        <v>956.41641747692302</v>
      </c>
      <c r="G266" s="1">
        <v>44004</v>
      </c>
      <c r="H266">
        <v>844.26451200000065</v>
      </c>
      <c r="I266">
        <v>956.41641747692302</v>
      </c>
    </row>
    <row r="267" spans="1:9" x14ac:dyDescent="0.25">
      <c r="A267" s="1">
        <v>44005</v>
      </c>
      <c r="B267">
        <v>1.121472</v>
      </c>
      <c r="C267">
        <v>1.8194510769230769</v>
      </c>
      <c r="D267">
        <f t="shared" si="8"/>
        <v>845.38598400000069</v>
      </c>
      <c r="E267">
        <f t="shared" si="9"/>
        <v>958.2358685538461</v>
      </c>
      <c r="G267" s="1">
        <v>44005</v>
      </c>
      <c r="H267">
        <v>845.38598400000069</v>
      </c>
      <c r="I267">
        <v>958.2358685538461</v>
      </c>
    </row>
    <row r="268" spans="1:9" x14ac:dyDescent="0.25">
      <c r="A268" s="1">
        <v>44006</v>
      </c>
      <c r="B268">
        <v>0.99403199999999992</v>
      </c>
      <c r="C268">
        <v>1.6103187692307694</v>
      </c>
      <c r="D268">
        <f t="shared" si="8"/>
        <v>846.38001600000064</v>
      </c>
      <c r="E268">
        <f t="shared" si="9"/>
        <v>959.84618732307683</v>
      </c>
      <c r="G268" s="1">
        <v>44006</v>
      </c>
      <c r="H268">
        <v>846.38001600000064</v>
      </c>
      <c r="I268">
        <v>959.84618732307683</v>
      </c>
    </row>
    <row r="269" spans="1:9" x14ac:dyDescent="0.25">
      <c r="A269" s="1">
        <v>44007</v>
      </c>
      <c r="B269">
        <v>0.94305600000000012</v>
      </c>
      <c r="C269">
        <v>1.5057526153846155</v>
      </c>
      <c r="D269">
        <f t="shared" si="8"/>
        <v>847.32307200000059</v>
      </c>
      <c r="E269">
        <f t="shared" si="9"/>
        <v>961.35193993846144</v>
      </c>
      <c r="G269" s="1">
        <v>44007</v>
      </c>
      <c r="H269">
        <v>847.32307200000059</v>
      </c>
      <c r="I269">
        <v>961.35193993846144</v>
      </c>
    </row>
    <row r="270" spans="1:9" x14ac:dyDescent="0.25">
      <c r="A270" s="1">
        <v>44008</v>
      </c>
      <c r="B270">
        <v>0.91756800000000005</v>
      </c>
      <c r="C270">
        <v>1.4220996923076921</v>
      </c>
      <c r="D270">
        <f t="shared" si="8"/>
        <v>848.24064000000055</v>
      </c>
      <c r="E270">
        <f t="shared" si="9"/>
        <v>962.77403963076915</v>
      </c>
      <c r="G270" s="1">
        <v>44008</v>
      </c>
      <c r="H270">
        <v>848.24064000000055</v>
      </c>
      <c r="I270">
        <v>962.77403963076915</v>
      </c>
    </row>
    <row r="271" spans="1:9" x14ac:dyDescent="0.25">
      <c r="A271" s="1">
        <v>44009</v>
      </c>
      <c r="B271">
        <v>0.84110399999999985</v>
      </c>
      <c r="C271">
        <v>1.4220996923076921</v>
      </c>
      <c r="D271">
        <f t="shared" si="8"/>
        <v>849.08174400000053</v>
      </c>
      <c r="E271">
        <f t="shared" si="9"/>
        <v>964.19613932307686</v>
      </c>
      <c r="G271" s="1">
        <v>44009</v>
      </c>
      <c r="H271">
        <v>849.08174400000053</v>
      </c>
      <c r="I271">
        <v>964.19613932307686</v>
      </c>
    </row>
    <row r="272" spans="1:9" x14ac:dyDescent="0.25">
      <c r="A272" s="1">
        <v>44010</v>
      </c>
      <c r="B272">
        <v>0.76463999999999999</v>
      </c>
      <c r="C272">
        <v>1.3175335384615383</v>
      </c>
      <c r="D272">
        <f t="shared" si="8"/>
        <v>849.84638400000051</v>
      </c>
      <c r="E272">
        <f t="shared" si="9"/>
        <v>965.51367286153845</v>
      </c>
      <c r="G272" s="1">
        <v>44010</v>
      </c>
      <c r="H272">
        <v>849.84638400000051</v>
      </c>
      <c r="I272">
        <v>965.51367286153845</v>
      </c>
    </row>
    <row r="273" spans="1:9" x14ac:dyDescent="0.25">
      <c r="A273" s="1">
        <v>44011</v>
      </c>
      <c r="B273">
        <v>0.79012800000000005</v>
      </c>
      <c r="C273">
        <v>1.3175335384615383</v>
      </c>
      <c r="D273">
        <f t="shared" si="8"/>
        <v>850.63651200000049</v>
      </c>
      <c r="E273">
        <f t="shared" si="9"/>
        <v>966.83120640000004</v>
      </c>
      <c r="G273" s="1">
        <v>44011</v>
      </c>
      <c r="H273">
        <v>850.63651200000049</v>
      </c>
      <c r="I273">
        <v>966.83120640000004</v>
      </c>
    </row>
    <row r="274" spans="1:9" x14ac:dyDescent="0.25">
      <c r="A274" s="1">
        <v>44012</v>
      </c>
      <c r="B274">
        <v>1.121472</v>
      </c>
      <c r="C274">
        <v>1.3802732307692305</v>
      </c>
      <c r="D274">
        <f t="shared" si="8"/>
        <v>851.75798400000053</v>
      </c>
      <c r="E274">
        <f t="shared" si="9"/>
        <v>968.2114796307693</v>
      </c>
      <c r="G274" s="1">
        <v>44012</v>
      </c>
      <c r="H274">
        <v>851.75798400000053</v>
      </c>
      <c r="I274">
        <v>968.2114796307693</v>
      </c>
    </row>
    <row r="275" spans="1:9" x14ac:dyDescent="0.25">
      <c r="A275" s="1">
        <v>44013</v>
      </c>
      <c r="B275">
        <v>0.79012800000000005</v>
      </c>
      <c r="C275">
        <v>1.0038350769230766</v>
      </c>
      <c r="D275">
        <f t="shared" si="8"/>
        <v>852.54811200000051</v>
      </c>
      <c r="E275">
        <f t="shared" si="9"/>
        <v>969.21531470769241</v>
      </c>
      <c r="G275" s="1">
        <v>44013</v>
      </c>
      <c r="H275">
        <v>852.54811200000051</v>
      </c>
      <c r="I275">
        <v>969.21531470769241</v>
      </c>
    </row>
    <row r="276" spans="1:9" x14ac:dyDescent="0.25">
      <c r="A276" s="1">
        <v>44014</v>
      </c>
      <c r="B276">
        <v>0.66268800000000005</v>
      </c>
      <c r="C276">
        <v>0.94109538461538456</v>
      </c>
      <c r="D276">
        <f t="shared" si="8"/>
        <v>853.21080000000052</v>
      </c>
      <c r="E276">
        <f t="shared" si="9"/>
        <v>970.15641009230785</v>
      </c>
      <c r="G276" s="1">
        <v>44014</v>
      </c>
      <c r="H276">
        <v>853.21080000000052</v>
      </c>
      <c r="I276">
        <v>970.15641009230785</v>
      </c>
    </row>
    <row r="277" spans="1:9" x14ac:dyDescent="0.25">
      <c r="A277" s="1">
        <v>44015</v>
      </c>
      <c r="B277">
        <v>0.56073600000000001</v>
      </c>
      <c r="C277">
        <v>0.8783556923076925</v>
      </c>
      <c r="D277">
        <f t="shared" si="8"/>
        <v>853.77153600000054</v>
      </c>
      <c r="E277">
        <f t="shared" si="9"/>
        <v>971.0347657846155</v>
      </c>
      <c r="G277" s="1">
        <v>44015</v>
      </c>
      <c r="H277">
        <v>853.77153600000054</v>
      </c>
      <c r="I277">
        <v>971.0347657846155</v>
      </c>
    </row>
    <row r="278" spans="1:9" x14ac:dyDescent="0.25">
      <c r="A278" s="1">
        <v>44016</v>
      </c>
      <c r="B278">
        <v>0.53524800000000006</v>
      </c>
      <c r="C278">
        <v>0.8365292307692308</v>
      </c>
      <c r="D278">
        <f t="shared" si="8"/>
        <v>854.30678400000056</v>
      </c>
      <c r="E278">
        <f t="shared" si="9"/>
        <v>971.8712950153847</v>
      </c>
      <c r="G278" s="1">
        <v>44016</v>
      </c>
      <c r="H278">
        <v>854.30678400000056</v>
      </c>
      <c r="I278">
        <v>971.8712950153847</v>
      </c>
    </row>
    <row r="279" spans="1:9" x14ac:dyDescent="0.25">
      <c r="A279" s="1">
        <v>44017</v>
      </c>
      <c r="B279">
        <v>0.50975999999999999</v>
      </c>
      <c r="C279">
        <v>0.8156159999999999</v>
      </c>
      <c r="D279">
        <f t="shared" si="8"/>
        <v>854.81654400000059</v>
      </c>
      <c r="E279">
        <f t="shared" si="9"/>
        <v>972.68691101538468</v>
      </c>
      <c r="G279" s="1">
        <v>44017</v>
      </c>
      <c r="H279">
        <v>854.81654400000059</v>
      </c>
      <c r="I279">
        <v>972.68691101538468</v>
      </c>
    </row>
    <row r="280" spans="1:9" x14ac:dyDescent="0.25">
      <c r="A280" s="1">
        <v>44018</v>
      </c>
      <c r="B280">
        <v>0.48427199999999992</v>
      </c>
      <c r="C280">
        <v>0.7947027692307691</v>
      </c>
      <c r="D280">
        <f t="shared" si="8"/>
        <v>855.30081600000062</v>
      </c>
      <c r="E280">
        <f t="shared" si="9"/>
        <v>973.48161378461543</v>
      </c>
      <c r="G280" s="1">
        <v>44018</v>
      </c>
      <c r="H280">
        <v>855.30081600000062</v>
      </c>
      <c r="I280">
        <v>973.48161378461543</v>
      </c>
    </row>
    <row r="281" spans="1:9" x14ac:dyDescent="0.25">
      <c r="A281" s="1">
        <v>44019</v>
      </c>
      <c r="B281">
        <v>0.48427199999999992</v>
      </c>
      <c r="C281">
        <v>0.77378953846153853</v>
      </c>
      <c r="D281">
        <f t="shared" si="8"/>
        <v>855.78508800000066</v>
      </c>
      <c r="E281">
        <f t="shared" si="9"/>
        <v>974.25540332307696</v>
      </c>
      <c r="G281" s="1">
        <v>44019</v>
      </c>
      <c r="H281">
        <v>855.78508800000066</v>
      </c>
      <c r="I281">
        <v>974.25540332307696</v>
      </c>
    </row>
    <row r="282" spans="1:9" x14ac:dyDescent="0.25">
      <c r="A282" s="1">
        <v>44020</v>
      </c>
      <c r="B282">
        <v>0.56073600000000001</v>
      </c>
      <c r="C282">
        <v>0.8365292307692308</v>
      </c>
      <c r="D282">
        <f t="shared" si="8"/>
        <v>856.34582400000068</v>
      </c>
      <c r="E282">
        <f t="shared" si="9"/>
        <v>975.09193255384616</v>
      </c>
      <c r="G282" s="1">
        <v>44020</v>
      </c>
      <c r="H282">
        <v>856.34582400000068</v>
      </c>
      <c r="I282">
        <v>975.09193255384616</v>
      </c>
    </row>
    <row r="283" spans="1:9" x14ac:dyDescent="0.25">
      <c r="A283" s="1">
        <v>44021</v>
      </c>
      <c r="B283">
        <v>0.45878400000000003</v>
      </c>
      <c r="C283">
        <v>0.73196307692307694</v>
      </c>
      <c r="D283">
        <f t="shared" si="8"/>
        <v>856.80460800000071</v>
      </c>
      <c r="E283">
        <f t="shared" si="9"/>
        <v>975.82389563076924</v>
      </c>
      <c r="G283" s="1">
        <v>44021</v>
      </c>
      <c r="H283">
        <v>856.80460800000071</v>
      </c>
      <c r="I283">
        <v>975.82389563076924</v>
      </c>
    </row>
    <row r="284" spans="1:9" x14ac:dyDescent="0.25">
      <c r="A284" s="1">
        <v>44022</v>
      </c>
      <c r="B284">
        <v>0.43329599999999996</v>
      </c>
      <c r="C284">
        <v>0.69013661538461524</v>
      </c>
      <c r="D284">
        <f t="shared" si="8"/>
        <v>857.23790400000075</v>
      </c>
      <c r="E284">
        <f t="shared" si="9"/>
        <v>976.51403224615387</v>
      </c>
      <c r="G284" s="1">
        <v>44022</v>
      </c>
      <c r="H284">
        <v>857.23790400000075</v>
      </c>
      <c r="I284">
        <v>976.51403224615387</v>
      </c>
    </row>
    <row r="285" spans="1:9" x14ac:dyDescent="0.25">
      <c r="A285" s="1">
        <v>44023</v>
      </c>
      <c r="B285">
        <v>0.96854399999999985</v>
      </c>
      <c r="C285">
        <v>1.4011864615384617</v>
      </c>
      <c r="D285">
        <f t="shared" si="8"/>
        <v>858.20644800000071</v>
      </c>
      <c r="E285">
        <f t="shared" si="9"/>
        <v>977.91521870769236</v>
      </c>
      <c r="G285" s="1">
        <v>44023</v>
      </c>
      <c r="H285">
        <v>858.20644800000071</v>
      </c>
      <c r="I285">
        <v>977.91521870769236</v>
      </c>
    </row>
    <row r="286" spans="1:9" x14ac:dyDescent="0.25">
      <c r="A286" s="1">
        <v>44024</v>
      </c>
      <c r="B286">
        <v>0.94305600000000012</v>
      </c>
      <c r="C286">
        <v>1.3802732307692305</v>
      </c>
      <c r="D286">
        <f t="shared" si="8"/>
        <v>859.14950400000066</v>
      </c>
      <c r="E286">
        <f t="shared" si="9"/>
        <v>979.29549193846162</v>
      </c>
      <c r="G286" s="1">
        <v>44024</v>
      </c>
      <c r="H286">
        <v>859.14950400000066</v>
      </c>
      <c r="I286">
        <v>979.29549193846162</v>
      </c>
    </row>
    <row r="287" spans="1:9" x14ac:dyDescent="0.25">
      <c r="A287" s="1">
        <v>44025</v>
      </c>
      <c r="B287">
        <v>0.84110399999999985</v>
      </c>
      <c r="C287">
        <v>1.4430129230769233</v>
      </c>
      <c r="D287">
        <f t="shared" si="8"/>
        <v>859.99060800000063</v>
      </c>
      <c r="E287">
        <f t="shared" si="9"/>
        <v>980.73850486153856</v>
      </c>
      <c r="G287" s="1">
        <v>44025</v>
      </c>
      <c r="H287">
        <v>859.99060800000063</v>
      </c>
      <c r="I287">
        <v>980.73850486153856</v>
      </c>
    </row>
    <row r="288" spans="1:9" x14ac:dyDescent="0.25">
      <c r="A288" s="1">
        <v>44026</v>
      </c>
      <c r="B288">
        <v>0.81561600000000012</v>
      </c>
      <c r="C288">
        <v>1.3802732307692305</v>
      </c>
      <c r="D288">
        <f t="shared" si="8"/>
        <v>860.80622400000061</v>
      </c>
      <c r="E288">
        <f t="shared" si="9"/>
        <v>982.11877809230782</v>
      </c>
      <c r="G288" s="1">
        <v>44026</v>
      </c>
      <c r="H288">
        <v>860.80622400000061</v>
      </c>
      <c r="I288">
        <v>982.11877809230782</v>
      </c>
    </row>
    <row r="289" spans="1:9" x14ac:dyDescent="0.25">
      <c r="A289" s="1">
        <v>44027</v>
      </c>
      <c r="B289">
        <v>0.56073600000000001</v>
      </c>
      <c r="C289">
        <v>0.8783556923076925</v>
      </c>
      <c r="D289">
        <f t="shared" si="8"/>
        <v>861.36696000000063</v>
      </c>
      <c r="E289">
        <f t="shared" si="9"/>
        <v>982.99713378461547</v>
      </c>
      <c r="G289" s="1">
        <v>44027</v>
      </c>
      <c r="H289">
        <v>861.36696000000063</v>
      </c>
      <c r="I289">
        <v>982.99713378461547</v>
      </c>
    </row>
    <row r="290" spans="1:9" x14ac:dyDescent="0.25">
      <c r="A290" s="1">
        <v>44028</v>
      </c>
      <c r="B290">
        <v>0.63719999999999999</v>
      </c>
      <c r="C290">
        <v>0.89926892307692285</v>
      </c>
      <c r="D290">
        <f t="shared" si="8"/>
        <v>862.00416000000064</v>
      </c>
      <c r="E290">
        <f t="shared" si="9"/>
        <v>983.89640270769235</v>
      </c>
      <c r="G290" s="1">
        <v>44028</v>
      </c>
      <c r="H290">
        <v>862.00416000000064</v>
      </c>
      <c r="I290">
        <v>983.89640270769235</v>
      </c>
    </row>
    <row r="291" spans="1:9" x14ac:dyDescent="0.25">
      <c r="A291" s="1">
        <v>44029</v>
      </c>
      <c r="B291">
        <v>0.53524800000000006</v>
      </c>
      <c r="C291">
        <v>0.8156159999999999</v>
      </c>
      <c r="D291">
        <f t="shared" si="8"/>
        <v>862.53940800000066</v>
      </c>
      <c r="E291">
        <f t="shared" si="9"/>
        <v>984.71201870769232</v>
      </c>
      <c r="G291" s="1">
        <v>44029</v>
      </c>
      <c r="H291">
        <v>862.53940800000066</v>
      </c>
      <c r="I291">
        <v>984.71201870769232</v>
      </c>
    </row>
    <row r="292" spans="1:9" x14ac:dyDescent="0.25">
      <c r="A292" s="1">
        <v>44030</v>
      </c>
      <c r="B292">
        <v>0.45878400000000003</v>
      </c>
      <c r="C292">
        <v>0.71104984615384603</v>
      </c>
      <c r="D292">
        <f t="shared" si="8"/>
        <v>862.9981920000007</v>
      </c>
      <c r="E292">
        <f t="shared" si="9"/>
        <v>985.42306855384618</v>
      </c>
      <c r="G292" s="1">
        <v>44030</v>
      </c>
      <c r="H292">
        <v>862.9981920000007</v>
      </c>
      <c r="I292">
        <v>985.42306855384618</v>
      </c>
    </row>
    <row r="293" spans="1:9" x14ac:dyDescent="0.25">
      <c r="A293" s="1">
        <v>44031</v>
      </c>
      <c r="B293">
        <v>0.40780800000000006</v>
      </c>
      <c r="C293">
        <v>0.66922338461538466</v>
      </c>
      <c r="D293">
        <f t="shared" si="8"/>
        <v>863.40600000000074</v>
      </c>
      <c r="E293">
        <f t="shared" si="9"/>
        <v>986.09229193846159</v>
      </c>
      <c r="G293" s="1">
        <v>44031</v>
      </c>
      <c r="H293">
        <v>863.40600000000074</v>
      </c>
      <c r="I293">
        <v>986.09229193846159</v>
      </c>
    </row>
    <row r="294" spans="1:9" x14ac:dyDescent="0.25">
      <c r="A294" s="1">
        <v>44032</v>
      </c>
      <c r="B294">
        <v>0.40780800000000006</v>
      </c>
      <c r="C294">
        <v>0.64831015384615398</v>
      </c>
      <c r="D294">
        <f t="shared" si="8"/>
        <v>863.81380800000079</v>
      </c>
      <c r="E294">
        <f t="shared" si="9"/>
        <v>986.74060209230777</v>
      </c>
      <c r="G294" s="1">
        <v>44032</v>
      </c>
      <c r="H294">
        <v>863.81380800000079</v>
      </c>
      <c r="I294">
        <v>986.74060209230777</v>
      </c>
    </row>
    <row r="295" spans="1:9" x14ac:dyDescent="0.25">
      <c r="A295" s="1">
        <v>44033</v>
      </c>
      <c r="B295">
        <v>0.48427199999999992</v>
      </c>
      <c r="C295">
        <v>0.7947027692307691</v>
      </c>
      <c r="D295">
        <f t="shared" si="8"/>
        <v>864.29808000000082</v>
      </c>
      <c r="E295">
        <f t="shared" si="9"/>
        <v>987.53530486153852</v>
      </c>
      <c r="G295" s="1">
        <v>44033</v>
      </c>
      <c r="H295">
        <v>864.29808000000082</v>
      </c>
      <c r="I295">
        <v>987.53530486153852</v>
      </c>
    </row>
    <row r="296" spans="1:9" x14ac:dyDescent="0.25">
      <c r="A296" s="1">
        <v>44034</v>
      </c>
      <c r="B296">
        <v>1.9625760000000001</v>
      </c>
      <c r="C296">
        <v>1.9031039999999997</v>
      </c>
      <c r="D296">
        <f t="shared" si="8"/>
        <v>866.26065600000084</v>
      </c>
      <c r="E296">
        <f t="shared" si="9"/>
        <v>989.43840886153851</v>
      </c>
      <c r="G296" s="1">
        <v>44034</v>
      </c>
      <c r="H296">
        <v>866.26065600000084</v>
      </c>
      <c r="I296">
        <v>989.43840886153851</v>
      </c>
    </row>
    <row r="297" spans="1:9" x14ac:dyDescent="0.25">
      <c r="A297" s="1">
        <v>44035</v>
      </c>
      <c r="B297">
        <v>1.3508639999999998</v>
      </c>
      <c r="C297">
        <v>1.6730584615384616</v>
      </c>
      <c r="D297">
        <f t="shared" si="8"/>
        <v>867.61152000000084</v>
      </c>
      <c r="E297">
        <f t="shared" si="9"/>
        <v>991.11146732307702</v>
      </c>
      <c r="G297" s="1">
        <v>44035</v>
      </c>
      <c r="H297">
        <v>867.61152000000084</v>
      </c>
      <c r="I297">
        <v>991.11146732307702</v>
      </c>
    </row>
    <row r="298" spans="1:9" x14ac:dyDescent="0.25">
      <c r="A298" s="1">
        <v>44036</v>
      </c>
      <c r="B298">
        <v>5.3524799999999999</v>
      </c>
      <c r="C298">
        <v>7.737895384615384</v>
      </c>
      <c r="D298">
        <f t="shared" si="8"/>
        <v>872.96400000000085</v>
      </c>
      <c r="E298">
        <f t="shared" si="9"/>
        <v>998.84936270769242</v>
      </c>
      <c r="G298" s="1">
        <v>44036</v>
      </c>
      <c r="H298">
        <v>872.96400000000085</v>
      </c>
      <c r="I298">
        <v>998.84936270769242</v>
      </c>
    </row>
    <row r="299" spans="1:9" x14ac:dyDescent="0.25">
      <c r="A299" s="1">
        <v>44037</v>
      </c>
      <c r="B299">
        <v>3.3134399999999999</v>
      </c>
      <c r="C299">
        <v>5.4374399999999996</v>
      </c>
      <c r="D299">
        <f t="shared" si="8"/>
        <v>876.27744000000087</v>
      </c>
      <c r="E299">
        <f t="shared" si="9"/>
        <v>1004.2868027076925</v>
      </c>
      <c r="G299" s="1">
        <v>44037</v>
      </c>
      <c r="H299">
        <v>876.27744000000087</v>
      </c>
      <c r="I299">
        <v>1004.2868027076925</v>
      </c>
    </row>
    <row r="300" spans="1:9" x14ac:dyDescent="0.25">
      <c r="A300" s="1">
        <v>44038</v>
      </c>
      <c r="B300">
        <v>1.14696</v>
      </c>
      <c r="C300">
        <v>1.3593599999999999</v>
      </c>
      <c r="D300">
        <f t="shared" si="8"/>
        <v>877.4244000000009</v>
      </c>
      <c r="E300">
        <f t="shared" si="9"/>
        <v>1005.6461627076925</v>
      </c>
      <c r="G300" s="1">
        <v>44038</v>
      </c>
      <c r="H300">
        <v>877.4244000000009</v>
      </c>
      <c r="I300">
        <v>1005.6461627076925</v>
      </c>
    </row>
    <row r="301" spans="1:9" x14ac:dyDescent="0.25">
      <c r="A301" s="1">
        <v>44039</v>
      </c>
      <c r="B301">
        <v>1.5802560000000001</v>
      </c>
      <c r="C301">
        <v>3.3461169230769232</v>
      </c>
      <c r="D301">
        <f t="shared" si="8"/>
        <v>879.00465600000086</v>
      </c>
      <c r="E301">
        <f t="shared" si="9"/>
        <v>1008.9922796307694</v>
      </c>
      <c r="G301" s="1">
        <v>44039</v>
      </c>
      <c r="H301">
        <v>879.00465600000086</v>
      </c>
      <c r="I301">
        <v>1008.9922796307694</v>
      </c>
    </row>
    <row r="302" spans="1:9" x14ac:dyDescent="0.25">
      <c r="A302" s="1">
        <v>44040</v>
      </c>
      <c r="B302">
        <v>2.5233120000000002</v>
      </c>
      <c r="C302">
        <v>4.1826461538461537</v>
      </c>
      <c r="D302">
        <f t="shared" si="8"/>
        <v>881.5279680000009</v>
      </c>
      <c r="E302">
        <f t="shared" si="9"/>
        <v>1013.1749257846155</v>
      </c>
      <c r="G302" s="1">
        <v>44040</v>
      </c>
      <c r="H302">
        <v>881.5279680000009</v>
      </c>
      <c r="I302">
        <v>1013.1749257846155</v>
      </c>
    </row>
    <row r="303" spans="1:9" x14ac:dyDescent="0.25">
      <c r="A303" s="1">
        <v>44041</v>
      </c>
      <c r="B303">
        <v>1.1724479999999999</v>
      </c>
      <c r="C303">
        <v>1.7148849230769228</v>
      </c>
      <c r="D303">
        <f t="shared" si="8"/>
        <v>882.70041600000093</v>
      </c>
      <c r="E303">
        <f t="shared" si="9"/>
        <v>1014.8898107076925</v>
      </c>
      <c r="G303" s="1">
        <v>44041</v>
      </c>
      <c r="H303">
        <v>882.70041600000093</v>
      </c>
      <c r="I303">
        <v>1014.8898107076925</v>
      </c>
    </row>
    <row r="304" spans="1:9" x14ac:dyDescent="0.25">
      <c r="A304" s="1">
        <v>44042</v>
      </c>
      <c r="B304">
        <v>1.0959839999999998</v>
      </c>
      <c r="C304">
        <v>1.6939716923076922</v>
      </c>
      <c r="D304">
        <f t="shared" si="8"/>
        <v>883.79640000000097</v>
      </c>
      <c r="E304">
        <f t="shared" si="9"/>
        <v>1016.5837824000002</v>
      </c>
      <c r="G304" s="1">
        <v>44042</v>
      </c>
      <c r="H304">
        <v>883.79640000000097</v>
      </c>
      <c r="I304">
        <v>1016.5837824000002</v>
      </c>
    </row>
    <row r="305" spans="1:9" x14ac:dyDescent="0.25">
      <c r="A305" s="1">
        <v>44043</v>
      </c>
      <c r="B305">
        <v>0.76463999999999999</v>
      </c>
      <c r="C305">
        <v>1.1502276923076924</v>
      </c>
      <c r="D305">
        <f t="shared" si="8"/>
        <v>884.56104000000096</v>
      </c>
      <c r="E305">
        <f t="shared" si="9"/>
        <v>1017.7340100923079</v>
      </c>
      <c r="G305" s="1">
        <v>44043</v>
      </c>
      <c r="H305">
        <v>884.56104000000096</v>
      </c>
      <c r="I305">
        <v>1017.7340100923079</v>
      </c>
    </row>
    <row r="306" spans="1:9" x14ac:dyDescent="0.25">
      <c r="A306" s="1">
        <v>44044</v>
      </c>
      <c r="B306">
        <v>0.79012800000000005</v>
      </c>
      <c r="C306">
        <v>1.1293144615384618</v>
      </c>
      <c r="D306">
        <f t="shared" si="8"/>
        <v>885.35116800000094</v>
      </c>
      <c r="E306">
        <f t="shared" si="9"/>
        <v>1018.8633245538464</v>
      </c>
      <c r="G306" s="1">
        <v>44044</v>
      </c>
      <c r="H306">
        <v>885.35116800000094</v>
      </c>
      <c r="I306">
        <v>1018.8633245538464</v>
      </c>
    </row>
    <row r="307" spans="1:9" x14ac:dyDescent="0.25">
      <c r="A307" s="1">
        <v>44045</v>
      </c>
      <c r="B307">
        <v>0.89207999999999998</v>
      </c>
      <c r="C307">
        <v>1.1293144615384618</v>
      </c>
      <c r="D307">
        <f t="shared" si="8"/>
        <v>886.2432480000009</v>
      </c>
      <c r="E307">
        <f t="shared" si="9"/>
        <v>1019.9926390153848</v>
      </c>
      <c r="G307" s="1">
        <v>44045</v>
      </c>
      <c r="H307">
        <v>886.2432480000009</v>
      </c>
      <c r="I307">
        <v>1019.9926390153848</v>
      </c>
    </row>
    <row r="308" spans="1:9" x14ac:dyDescent="0.25">
      <c r="A308" s="1">
        <v>44046</v>
      </c>
      <c r="B308">
        <v>0.81561600000000012</v>
      </c>
      <c r="C308">
        <v>1.0456615384615384</v>
      </c>
      <c r="D308">
        <f t="shared" si="8"/>
        <v>887.05886400000088</v>
      </c>
      <c r="E308">
        <f t="shared" si="9"/>
        <v>1021.0383005538464</v>
      </c>
      <c r="G308" s="1">
        <v>44046</v>
      </c>
      <c r="H308">
        <v>887.05886400000088</v>
      </c>
      <c r="I308">
        <v>1021.0383005538464</v>
      </c>
    </row>
    <row r="309" spans="1:9" x14ac:dyDescent="0.25">
      <c r="A309" s="1">
        <v>44047</v>
      </c>
      <c r="B309">
        <v>0.81561600000000012</v>
      </c>
      <c r="C309">
        <v>1.0456615384615384</v>
      </c>
      <c r="D309">
        <f t="shared" si="8"/>
        <v>887.87448000000086</v>
      </c>
      <c r="E309">
        <f t="shared" si="9"/>
        <v>1022.083962092308</v>
      </c>
      <c r="G309" s="1">
        <v>44047</v>
      </c>
      <c r="H309">
        <v>887.87448000000086</v>
      </c>
      <c r="I309">
        <v>1022.083962092308</v>
      </c>
    </row>
    <row r="310" spans="1:9" x14ac:dyDescent="0.25">
      <c r="A310" s="1">
        <v>44048</v>
      </c>
      <c r="B310">
        <v>4.0780799999999999</v>
      </c>
      <c r="C310">
        <v>2.9278523076923078</v>
      </c>
      <c r="D310">
        <f t="shared" si="8"/>
        <v>891.95256000000086</v>
      </c>
      <c r="E310">
        <f t="shared" si="9"/>
        <v>1025.0118144000003</v>
      </c>
      <c r="G310" s="1">
        <v>44048</v>
      </c>
      <c r="H310">
        <v>891.95256000000086</v>
      </c>
      <c r="I310">
        <v>1025.0118144000003</v>
      </c>
    </row>
    <row r="311" spans="1:9" x14ac:dyDescent="0.25">
      <c r="A311" s="1">
        <v>44049</v>
      </c>
      <c r="B311">
        <v>3.8231999999999999</v>
      </c>
      <c r="C311">
        <v>3.9735138461538462</v>
      </c>
      <c r="D311">
        <f t="shared" si="8"/>
        <v>895.7757600000009</v>
      </c>
      <c r="E311">
        <f t="shared" si="9"/>
        <v>1028.985328246154</v>
      </c>
      <c r="G311" s="1">
        <v>44049</v>
      </c>
      <c r="H311">
        <v>895.7757600000009</v>
      </c>
      <c r="I311">
        <v>1028.985328246154</v>
      </c>
    </row>
    <row r="312" spans="1:9" x14ac:dyDescent="0.25">
      <c r="A312" s="1">
        <v>44050</v>
      </c>
      <c r="B312">
        <v>1.8351360000000001</v>
      </c>
      <c r="C312">
        <v>2.3004553846153848</v>
      </c>
      <c r="D312">
        <f t="shared" si="8"/>
        <v>897.61089600000093</v>
      </c>
      <c r="E312">
        <f t="shared" si="9"/>
        <v>1031.2857836307694</v>
      </c>
      <c r="G312" s="1">
        <v>44050</v>
      </c>
      <c r="H312">
        <v>897.61089600000093</v>
      </c>
      <c r="I312">
        <v>1031.2857836307694</v>
      </c>
    </row>
    <row r="313" spans="1:9" x14ac:dyDescent="0.25">
      <c r="A313" s="1">
        <v>44051</v>
      </c>
      <c r="B313">
        <v>1.2998879999999999</v>
      </c>
      <c r="C313">
        <v>4.6009107692307696</v>
      </c>
      <c r="D313">
        <f t="shared" si="8"/>
        <v>898.91078400000094</v>
      </c>
      <c r="E313">
        <f t="shared" si="9"/>
        <v>1035.8866944000001</v>
      </c>
      <c r="G313" s="1">
        <v>44051</v>
      </c>
      <c r="H313">
        <v>898.91078400000094</v>
      </c>
      <c r="I313">
        <v>1035.8866944000001</v>
      </c>
    </row>
    <row r="314" spans="1:9" x14ac:dyDescent="0.25">
      <c r="A314" s="1">
        <v>44052</v>
      </c>
      <c r="B314">
        <v>1.4273279999999997</v>
      </c>
      <c r="C314">
        <v>5.4374399999999996</v>
      </c>
      <c r="D314">
        <f t="shared" si="8"/>
        <v>900.33811200000093</v>
      </c>
      <c r="E314">
        <f t="shared" si="9"/>
        <v>1041.3241344</v>
      </c>
      <c r="G314" s="1">
        <v>44052</v>
      </c>
      <c r="H314">
        <v>900.33811200000093</v>
      </c>
      <c r="I314">
        <v>1041.3241344</v>
      </c>
    </row>
    <row r="315" spans="1:9" x14ac:dyDescent="0.25">
      <c r="A315" s="1">
        <v>44053</v>
      </c>
      <c r="B315">
        <v>6.6268799999999999</v>
      </c>
      <c r="C315">
        <v>9.6200861538461542</v>
      </c>
      <c r="D315">
        <f t="shared" si="8"/>
        <v>906.96499200000096</v>
      </c>
      <c r="E315">
        <f t="shared" si="9"/>
        <v>1050.9442205538462</v>
      </c>
      <c r="G315" s="1">
        <v>44053</v>
      </c>
      <c r="H315">
        <v>906.96499200000096</v>
      </c>
      <c r="I315">
        <v>1050.9442205538462</v>
      </c>
    </row>
    <row r="316" spans="1:9" x14ac:dyDescent="0.25">
      <c r="A316" s="1">
        <v>44054</v>
      </c>
      <c r="B316">
        <v>6.8817599999999999</v>
      </c>
      <c r="C316">
        <v>5.2283076923076921</v>
      </c>
      <c r="D316">
        <f t="shared" si="8"/>
        <v>913.84675200000095</v>
      </c>
      <c r="E316">
        <f t="shared" si="9"/>
        <v>1056.1725282461539</v>
      </c>
      <c r="G316" s="1">
        <v>44054</v>
      </c>
      <c r="H316">
        <v>913.84675200000095</v>
      </c>
      <c r="I316">
        <v>1056.1725282461539</v>
      </c>
    </row>
    <row r="317" spans="1:9" x14ac:dyDescent="0.25">
      <c r="A317" s="1">
        <v>44055</v>
      </c>
      <c r="B317">
        <v>2.8036799999999999</v>
      </c>
      <c r="C317">
        <v>6.2739692307692305</v>
      </c>
      <c r="D317">
        <f t="shared" si="8"/>
        <v>916.65043200000093</v>
      </c>
      <c r="E317">
        <f t="shared" si="9"/>
        <v>1062.446497476923</v>
      </c>
      <c r="G317" s="1">
        <v>44055</v>
      </c>
      <c r="H317">
        <v>916.65043200000093</v>
      </c>
      <c r="I317">
        <v>1062.446497476923</v>
      </c>
    </row>
    <row r="318" spans="1:9" x14ac:dyDescent="0.25">
      <c r="A318" s="1">
        <v>44056</v>
      </c>
      <c r="B318">
        <v>1.9880639999999998</v>
      </c>
      <c r="C318">
        <v>4.8100430769230771</v>
      </c>
      <c r="D318">
        <f t="shared" si="8"/>
        <v>918.63849600000094</v>
      </c>
      <c r="E318">
        <f t="shared" si="9"/>
        <v>1067.256540553846</v>
      </c>
      <c r="G318" s="1">
        <v>44056</v>
      </c>
      <c r="H318">
        <v>918.63849600000094</v>
      </c>
      <c r="I318">
        <v>1067.256540553846</v>
      </c>
    </row>
    <row r="319" spans="1:9" x14ac:dyDescent="0.25">
      <c r="A319" s="1">
        <v>44057</v>
      </c>
      <c r="B319">
        <v>1.3763520000000002</v>
      </c>
      <c r="C319">
        <v>2.9278523076923078</v>
      </c>
      <c r="D319">
        <f t="shared" si="8"/>
        <v>920.01484800000094</v>
      </c>
      <c r="E319">
        <f t="shared" si="9"/>
        <v>1070.1843928615383</v>
      </c>
      <c r="G319" s="1">
        <v>44057</v>
      </c>
      <c r="H319">
        <v>920.01484800000094</v>
      </c>
      <c r="I319">
        <v>1070.1843928615383</v>
      </c>
    </row>
    <row r="320" spans="1:9" x14ac:dyDescent="0.25">
      <c r="A320" s="1">
        <v>44058</v>
      </c>
      <c r="B320">
        <v>1.0704960000000001</v>
      </c>
      <c r="C320">
        <v>2.0704098461538467</v>
      </c>
      <c r="D320">
        <f t="shared" si="8"/>
        <v>921.08534400000099</v>
      </c>
      <c r="E320">
        <f t="shared" si="9"/>
        <v>1072.2548027076921</v>
      </c>
      <c r="G320" s="1">
        <v>44058</v>
      </c>
      <c r="H320">
        <v>921.08534400000099</v>
      </c>
      <c r="I320">
        <v>1072.2548027076921</v>
      </c>
    </row>
    <row r="321" spans="1:9" x14ac:dyDescent="0.25">
      <c r="A321" s="1">
        <v>44059</v>
      </c>
      <c r="B321">
        <v>0.99403199999999992</v>
      </c>
      <c r="C321">
        <v>2.0704098461538467</v>
      </c>
      <c r="D321">
        <f t="shared" si="8"/>
        <v>922.07937600000093</v>
      </c>
      <c r="E321">
        <f t="shared" si="9"/>
        <v>1074.3252125538459</v>
      </c>
      <c r="G321" s="1">
        <v>44059</v>
      </c>
      <c r="H321">
        <v>922.07937600000093</v>
      </c>
      <c r="I321">
        <v>1074.3252125538459</v>
      </c>
    </row>
    <row r="322" spans="1:9" x14ac:dyDescent="0.25">
      <c r="A322" s="1">
        <v>44060</v>
      </c>
      <c r="B322">
        <v>0.89207999999999998</v>
      </c>
      <c r="C322">
        <v>1.7776246153846154</v>
      </c>
      <c r="D322">
        <f t="shared" si="8"/>
        <v>922.9714560000009</v>
      </c>
      <c r="E322">
        <f t="shared" si="9"/>
        <v>1076.1028371692305</v>
      </c>
      <c r="G322" s="1">
        <v>44060</v>
      </c>
      <c r="H322">
        <v>922.9714560000009</v>
      </c>
      <c r="I322">
        <v>1076.1028371692305</v>
      </c>
    </row>
    <row r="323" spans="1:9" x14ac:dyDescent="0.25">
      <c r="A323" s="1">
        <v>44061</v>
      </c>
      <c r="B323">
        <v>0.79012800000000005</v>
      </c>
      <c r="C323">
        <v>1.4848393846153844</v>
      </c>
      <c r="D323">
        <f t="shared" si="8"/>
        <v>923.76158400000088</v>
      </c>
      <c r="E323">
        <f t="shared" si="9"/>
        <v>1077.587676553846</v>
      </c>
      <c r="G323" s="1">
        <v>44061</v>
      </c>
      <c r="H323">
        <v>923.76158400000088</v>
      </c>
      <c r="I323">
        <v>1077.587676553846</v>
      </c>
    </row>
    <row r="324" spans="1:9" x14ac:dyDescent="0.25">
      <c r="A324" s="1">
        <v>44062</v>
      </c>
      <c r="B324">
        <v>0.66268800000000005</v>
      </c>
      <c r="C324">
        <v>1.296620307692308</v>
      </c>
      <c r="D324">
        <f t="shared" ref="D324:D366" si="10">D323+B324</f>
        <v>924.42427200000088</v>
      </c>
      <c r="E324">
        <f t="shared" ref="E324:E366" si="11">E323+C324</f>
        <v>1078.8842968615384</v>
      </c>
      <c r="G324" s="1">
        <v>44062</v>
      </c>
      <c r="H324">
        <v>924.42427200000088</v>
      </c>
      <c r="I324">
        <v>1078.8842968615384</v>
      </c>
    </row>
    <row r="325" spans="1:9" x14ac:dyDescent="0.25">
      <c r="A325" s="1">
        <v>44063</v>
      </c>
      <c r="B325">
        <v>0.56073600000000001</v>
      </c>
      <c r="C325">
        <v>1.1502276923076924</v>
      </c>
      <c r="D325">
        <f t="shared" si="10"/>
        <v>924.9850080000009</v>
      </c>
      <c r="E325">
        <f t="shared" si="11"/>
        <v>1080.034524553846</v>
      </c>
      <c r="G325" s="1">
        <v>44063</v>
      </c>
      <c r="H325">
        <v>924.9850080000009</v>
      </c>
      <c r="I325">
        <v>1080.034524553846</v>
      </c>
    </row>
    <row r="326" spans="1:9" x14ac:dyDescent="0.25">
      <c r="A326" s="1">
        <v>44064</v>
      </c>
      <c r="B326">
        <v>0.50975999999999999</v>
      </c>
      <c r="C326">
        <v>1.0665747692307692</v>
      </c>
      <c r="D326">
        <f t="shared" si="10"/>
        <v>925.49476800000093</v>
      </c>
      <c r="E326">
        <f t="shared" si="11"/>
        <v>1081.1010993230768</v>
      </c>
      <c r="G326" s="1">
        <v>44064</v>
      </c>
      <c r="H326">
        <v>925.49476800000093</v>
      </c>
      <c r="I326">
        <v>1081.1010993230768</v>
      </c>
    </row>
    <row r="327" spans="1:9" x14ac:dyDescent="0.25">
      <c r="A327" s="1">
        <v>44065</v>
      </c>
      <c r="B327">
        <v>0.45878400000000003</v>
      </c>
      <c r="C327">
        <v>1.0038350769230766</v>
      </c>
      <c r="D327">
        <f t="shared" si="10"/>
        <v>925.95355200000097</v>
      </c>
      <c r="E327">
        <f t="shared" si="11"/>
        <v>1082.1049343999998</v>
      </c>
      <c r="G327" s="1">
        <v>44065</v>
      </c>
      <c r="H327">
        <v>925.95355200000097</v>
      </c>
      <c r="I327">
        <v>1082.1049343999998</v>
      </c>
    </row>
    <row r="328" spans="1:9" x14ac:dyDescent="0.25">
      <c r="A328" s="1">
        <v>44066</v>
      </c>
      <c r="B328">
        <v>0.43329599999999996</v>
      </c>
      <c r="C328">
        <v>0.94109538461538456</v>
      </c>
      <c r="D328">
        <f t="shared" si="10"/>
        <v>926.38684800000101</v>
      </c>
      <c r="E328">
        <f t="shared" si="11"/>
        <v>1083.0460297846153</v>
      </c>
      <c r="G328" s="1">
        <v>44066</v>
      </c>
      <c r="H328">
        <v>926.38684800000101</v>
      </c>
      <c r="I328">
        <v>1083.0460297846153</v>
      </c>
    </row>
    <row r="329" spans="1:9" x14ac:dyDescent="0.25">
      <c r="A329" s="1">
        <v>44067</v>
      </c>
      <c r="B329">
        <v>0.40780800000000006</v>
      </c>
      <c r="C329">
        <v>0.89926892307692285</v>
      </c>
      <c r="D329">
        <f t="shared" si="10"/>
        <v>926.79465600000105</v>
      </c>
      <c r="E329">
        <f t="shared" si="11"/>
        <v>1083.9452987076922</v>
      </c>
      <c r="G329" s="1">
        <v>44067</v>
      </c>
      <c r="H329">
        <v>926.79465600000105</v>
      </c>
      <c r="I329">
        <v>1083.9452987076922</v>
      </c>
    </row>
    <row r="330" spans="1:9" x14ac:dyDescent="0.25">
      <c r="A330" s="1">
        <v>44068</v>
      </c>
      <c r="B330">
        <v>0.45878400000000003</v>
      </c>
      <c r="C330">
        <v>0.94109538461538456</v>
      </c>
      <c r="D330">
        <f t="shared" si="10"/>
        <v>927.25344000000109</v>
      </c>
      <c r="E330">
        <f t="shared" si="11"/>
        <v>1084.8863940923077</v>
      </c>
      <c r="G330" s="1">
        <v>44068</v>
      </c>
      <c r="H330">
        <v>927.25344000000109</v>
      </c>
      <c r="I330">
        <v>1084.8863940923077</v>
      </c>
    </row>
    <row r="331" spans="1:9" x14ac:dyDescent="0.25">
      <c r="A331" s="1">
        <v>44069</v>
      </c>
      <c r="B331">
        <v>0.48427199999999992</v>
      </c>
      <c r="C331">
        <v>0.94109538461538456</v>
      </c>
      <c r="D331">
        <f t="shared" si="10"/>
        <v>927.73771200000112</v>
      </c>
      <c r="E331">
        <f t="shared" si="11"/>
        <v>1085.8274894769231</v>
      </c>
      <c r="G331" s="1">
        <v>44069</v>
      </c>
      <c r="H331">
        <v>927.73771200000112</v>
      </c>
      <c r="I331">
        <v>1085.8274894769231</v>
      </c>
    </row>
    <row r="332" spans="1:9" x14ac:dyDescent="0.25">
      <c r="A332" s="1">
        <v>44070</v>
      </c>
      <c r="B332">
        <v>0.40780800000000006</v>
      </c>
      <c r="C332">
        <v>0.85744246153846138</v>
      </c>
      <c r="D332">
        <f t="shared" si="10"/>
        <v>928.14552000000117</v>
      </c>
      <c r="E332">
        <f t="shared" si="11"/>
        <v>1086.6849319384617</v>
      </c>
      <c r="G332" s="1">
        <v>44070</v>
      </c>
      <c r="H332">
        <v>928.14552000000117</v>
      </c>
      <c r="I332">
        <v>1086.6849319384617</v>
      </c>
    </row>
    <row r="333" spans="1:9" x14ac:dyDescent="0.25">
      <c r="A333" s="1">
        <v>44071</v>
      </c>
      <c r="B333">
        <v>0.38231999999999999</v>
      </c>
      <c r="C333">
        <v>0.7947027692307691</v>
      </c>
      <c r="D333">
        <f t="shared" si="10"/>
        <v>928.52784000000122</v>
      </c>
      <c r="E333">
        <f t="shared" si="11"/>
        <v>1087.4796347076924</v>
      </c>
      <c r="G333" s="1">
        <v>44071</v>
      </c>
      <c r="H333">
        <v>928.52784000000122</v>
      </c>
      <c r="I333">
        <v>1087.4796347076924</v>
      </c>
    </row>
    <row r="334" spans="1:9" x14ac:dyDescent="0.25">
      <c r="A334" s="1">
        <v>44072</v>
      </c>
      <c r="B334">
        <v>0.63719999999999999</v>
      </c>
      <c r="C334">
        <v>1.1293144615384618</v>
      </c>
      <c r="D334">
        <f t="shared" si="10"/>
        <v>929.16504000000123</v>
      </c>
      <c r="E334">
        <f t="shared" si="11"/>
        <v>1088.608949169231</v>
      </c>
      <c r="G334" s="1">
        <v>44072</v>
      </c>
      <c r="H334">
        <v>929.16504000000123</v>
      </c>
      <c r="I334">
        <v>1088.608949169231</v>
      </c>
    </row>
    <row r="335" spans="1:9" x14ac:dyDescent="0.25">
      <c r="A335" s="1">
        <v>44073</v>
      </c>
      <c r="B335">
        <v>0.73915199999999992</v>
      </c>
      <c r="C335">
        <v>1.0874880000000002</v>
      </c>
      <c r="D335">
        <f t="shared" si="10"/>
        <v>929.90419200000122</v>
      </c>
      <c r="E335">
        <f t="shared" si="11"/>
        <v>1089.6964371692309</v>
      </c>
      <c r="G335" s="1">
        <v>44073</v>
      </c>
      <c r="H335">
        <v>929.90419200000122</v>
      </c>
      <c r="I335">
        <v>1089.6964371692309</v>
      </c>
    </row>
    <row r="336" spans="1:9" x14ac:dyDescent="0.25">
      <c r="A336" s="1">
        <v>44074</v>
      </c>
      <c r="B336">
        <v>0.45878400000000003</v>
      </c>
      <c r="C336">
        <v>0.85744246153846138</v>
      </c>
      <c r="D336">
        <f t="shared" si="10"/>
        <v>930.36297600000125</v>
      </c>
      <c r="E336">
        <f t="shared" si="11"/>
        <v>1090.5538796307694</v>
      </c>
      <c r="G336" s="1">
        <v>44074</v>
      </c>
      <c r="H336">
        <v>930.36297600000125</v>
      </c>
      <c r="I336">
        <v>1090.5538796307694</v>
      </c>
    </row>
    <row r="337" spans="1:9" x14ac:dyDescent="0.25">
      <c r="A337" s="1">
        <v>44075</v>
      </c>
      <c r="B337">
        <v>0.40780800000000006</v>
      </c>
      <c r="C337">
        <v>0.7947027692307691</v>
      </c>
      <c r="D337">
        <f t="shared" si="10"/>
        <v>930.7707840000013</v>
      </c>
      <c r="E337">
        <f t="shared" si="11"/>
        <v>1091.3485824000002</v>
      </c>
      <c r="G337" s="1">
        <v>44075</v>
      </c>
      <c r="H337">
        <v>930.7707840000013</v>
      </c>
      <c r="I337">
        <v>1091.3485824000002</v>
      </c>
    </row>
    <row r="338" spans="1:9" x14ac:dyDescent="0.25">
      <c r="A338" s="1">
        <v>44076</v>
      </c>
      <c r="B338">
        <v>0.40780800000000006</v>
      </c>
      <c r="C338">
        <v>0.77378953846153853</v>
      </c>
      <c r="D338">
        <f t="shared" si="10"/>
        <v>931.17859200000134</v>
      </c>
      <c r="E338">
        <f t="shared" si="11"/>
        <v>1092.1223719384618</v>
      </c>
      <c r="G338" s="1">
        <v>44076</v>
      </c>
      <c r="H338">
        <v>931.17859200000134</v>
      </c>
      <c r="I338">
        <v>1092.1223719384618</v>
      </c>
    </row>
    <row r="339" spans="1:9" x14ac:dyDescent="0.25">
      <c r="A339" s="1">
        <v>44077</v>
      </c>
      <c r="B339">
        <v>0.40780800000000006</v>
      </c>
      <c r="C339">
        <v>0.7947027692307691</v>
      </c>
      <c r="D339">
        <f t="shared" si="10"/>
        <v>931.58640000000139</v>
      </c>
      <c r="E339">
        <f t="shared" si="11"/>
        <v>1092.9170747076926</v>
      </c>
      <c r="G339" s="1">
        <v>44077</v>
      </c>
      <c r="H339">
        <v>931.58640000000139</v>
      </c>
      <c r="I339">
        <v>1092.9170747076926</v>
      </c>
    </row>
    <row r="340" spans="1:9" x14ac:dyDescent="0.25">
      <c r="A340" s="1">
        <v>44078</v>
      </c>
      <c r="B340">
        <v>0.66268800000000005</v>
      </c>
      <c r="C340">
        <v>1.0038350769230766</v>
      </c>
      <c r="D340">
        <f t="shared" si="10"/>
        <v>932.24908800000139</v>
      </c>
      <c r="E340">
        <f t="shared" si="11"/>
        <v>1093.9209097846156</v>
      </c>
      <c r="G340" s="1">
        <v>44078</v>
      </c>
      <c r="H340">
        <v>932.24908800000139</v>
      </c>
      <c r="I340">
        <v>1093.9209097846156</v>
      </c>
    </row>
    <row r="341" spans="1:9" x14ac:dyDescent="0.25">
      <c r="A341" s="1">
        <v>44079</v>
      </c>
      <c r="B341">
        <v>0.45878400000000003</v>
      </c>
      <c r="C341">
        <v>0.77378953846153853</v>
      </c>
      <c r="D341">
        <f t="shared" si="10"/>
        <v>932.70787200000143</v>
      </c>
      <c r="E341">
        <f t="shared" si="11"/>
        <v>1094.6946993230772</v>
      </c>
      <c r="G341" s="1">
        <v>44079</v>
      </c>
      <c r="H341">
        <v>932.70787200000143</v>
      </c>
      <c r="I341">
        <v>1094.6946993230772</v>
      </c>
    </row>
    <row r="342" spans="1:9" x14ac:dyDescent="0.25">
      <c r="A342" s="1">
        <v>44080</v>
      </c>
      <c r="B342">
        <v>0.40780800000000006</v>
      </c>
      <c r="C342">
        <v>0.66922338461538466</v>
      </c>
      <c r="D342">
        <f t="shared" si="10"/>
        <v>933.11568000000148</v>
      </c>
      <c r="E342">
        <f t="shared" si="11"/>
        <v>1095.3639227076926</v>
      </c>
      <c r="G342" s="1">
        <v>44080</v>
      </c>
      <c r="H342">
        <v>933.11568000000148</v>
      </c>
      <c r="I342">
        <v>1095.3639227076926</v>
      </c>
    </row>
    <row r="343" spans="1:9" x14ac:dyDescent="0.25">
      <c r="A343" s="1">
        <v>44081</v>
      </c>
      <c r="B343">
        <v>0.38231999999999999</v>
      </c>
      <c r="C343">
        <v>0.62739692307692307</v>
      </c>
      <c r="D343">
        <f t="shared" si="10"/>
        <v>933.49800000000153</v>
      </c>
      <c r="E343">
        <f t="shared" si="11"/>
        <v>1095.9913196307696</v>
      </c>
      <c r="G343" s="1">
        <v>44081</v>
      </c>
      <c r="H343">
        <v>933.49800000000153</v>
      </c>
      <c r="I343">
        <v>1095.9913196307696</v>
      </c>
    </row>
    <row r="344" spans="1:9" x14ac:dyDescent="0.25">
      <c r="A344" s="1">
        <v>44082</v>
      </c>
      <c r="B344">
        <v>0.35683199999999993</v>
      </c>
      <c r="C344">
        <v>0.62739692307692307</v>
      </c>
      <c r="D344">
        <f t="shared" si="10"/>
        <v>933.85483200000158</v>
      </c>
      <c r="E344">
        <f t="shared" si="11"/>
        <v>1096.6187165538465</v>
      </c>
      <c r="G344" s="1">
        <v>44082</v>
      </c>
      <c r="H344">
        <v>933.85483200000158</v>
      </c>
      <c r="I344">
        <v>1096.6187165538465</v>
      </c>
    </row>
    <row r="345" spans="1:9" x14ac:dyDescent="0.25">
      <c r="A345" s="1">
        <v>44083</v>
      </c>
      <c r="B345">
        <v>0.33134400000000003</v>
      </c>
      <c r="C345">
        <v>0.60648369230769217</v>
      </c>
      <c r="D345">
        <f t="shared" si="10"/>
        <v>934.18617600000152</v>
      </c>
      <c r="E345">
        <f t="shared" si="11"/>
        <v>1097.2252002461541</v>
      </c>
      <c r="G345" s="1">
        <v>44083</v>
      </c>
      <c r="H345">
        <v>934.18617600000152</v>
      </c>
      <c r="I345">
        <v>1097.2252002461541</v>
      </c>
    </row>
    <row r="346" spans="1:9" x14ac:dyDescent="0.25">
      <c r="A346" s="1">
        <v>44084</v>
      </c>
      <c r="B346">
        <v>0.33134400000000003</v>
      </c>
      <c r="C346">
        <v>0.60648369230769217</v>
      </c>
      <c r="D346">
        <f t="shared" si="10"/>
        <v>934.51752000000147</v>
      </c>
      <c r="E346">
        <f t="shared" si="11"/>
        <v>1097.8316839384618</v>
      </c>
      <c r="G346" s="1">
        <v>44084</v>
      </c>
      <c r="H346">
        <v>934.51752000000147</v>
      </c>
      <c r="I346">
        <v>1097.8316839384618</v>
      </c>
    </row>
    <row r="347" spans="1:9" x14ac:dyDescent="0.25">
      <c r="A347" s="1">
        <v>44085</v>
      </c>
      <c r="B347">
        <v>0.30585599999999996</v>
      </c>
      <c r="C347">
        <v>0.58557046153846148</v>
      </c>
      <c r="D347">
        <f t="shared" si="10"/>
        <v>934.82337600000142</v>
      </c>
      <c r="E347">
        <f t="shared" si="11"/>
        <v>1098.4172544000003</v>
      </c>
      <c r="G347" s="1">
        <v>44085</v>
      </c>
      <c r="H347">
        <v>934.82337600000142</v>
      </c>
      <c r="I347">
        <v>1098.4172544000003</v>
      </c>
    </row>
    <row r="348" spans="1:9" x14ac:dyDescent="0.25">
      <c r="A348" s="1">
        <v>44086</v>
      </c>
      <c r="B348">
        <v>0.30585599999999996</v>
      </c>
      <c r="C348">
        <v>0.56465723076923091</v>
      </c>
      <c r="D348">
        <f t="shared" si="10"/>
        <v>935.12923200000137</v>
      </c>
      <c r="E348">
        <f t="shared" si="11"/>
        <v>1098.9819116307694</v>
      </c>
      <c r="G348" s="1">
        <v>44086</v>
      </c>
      <c r="H348">
        <v>935.12923200000137</v>
      </c>
      <c r="I348">
        <v>1098.9819116307694</v>
      </c>
    </row>
    <row r="349" spans="1:9" x14ac:dyDescent="0.25">
      <c r="A349" s="1">
        <v>44087</v>
      </c>
      <c r="B349">
        <v>0.30585599999999996</v>
      </c>
      <c r="C349">
        <v>0.56465723076923091</v>
      </c>
      <c r="D349">
        <f t="shared" si="10"/>
        <v>935.43508800000131</v>
      </c>
      <c r="E349">
        <f t="shared" si="11"/>
        <v>1099.5465688615386</v>
      </c>
      <c r="G349" s="1">
        <v>44087</v>
      </c>
      <c r="H349">
        <v>935.43508800000131</v>
      </c>
      <c r="I349">
        <v>1099.5465688615386</v>
      </c>
    </row>
    <row r="350" spans="1:9" x14ac:dyDescent="0.25">
      <c r="A350" s="1">
        <v>44088</v>
      </c>
      <c r="B350">
        <v>0.33134400000000003</v>
      </c>
      <c r="C350">
        <v>0.58557046153846148</v>
      </c>
      <c r="D350">
        <f t="shared" si="10"/>
        <v>935.76643200000126</v>
      </c>
      <c r="E350">
        <f t="shared" si="11"/>
        <v>1100.1321393230771</v>
      </c>
      <c r="G350" s="1">
        <v>44088</v>
      </c>
      <c r="H350">
        <v>935.76643200000126</v>
      </c>
      <c r="I350">
        <v>1100.1321393230771</v>
      </c>
    </row>
    <row r="351" spans="1:9" x14ac:dyDescent="0.25">
      <c r="A351" s="1">
        <v>44089</v>
      </c>
      <c r="B351">
        <v>0.33134400000000003</v>
      </c>
      <c r="C351">
        <v>0.58557046153846148</v>
      </c>
      <c r="D351">
        <f t="shared" si="10"/>
        <v>936.0977760000012</v>
      </c>
      <c r="E351">
        <f t="shared" si="11"/>
        <v>1100.7177097846156</v>
      </c>
      <c r="G351" s="1">
        <v>44089</v>
      </c>
      <c r="H351">
        <v>936.0977760000012</v>
      </c>
      <c r="I351">
        <v>1100.7177097846156</v>
      </c>
    </row>
    <row r="352" spans="1:9" x14ac:dyDescent="0.25">
      <c r="A352" s="1">
        <v>44090</v>
      </c>
      <c r="B352">
        <v>0.33134400000000003</v>
      </c>
      <c r="C352">
        <v>0.56465723076923091</v>
      </c>
      <c r="D352">
        <f t="shared" si="10"/>
        <v>936.42912000000115</v>
      </c>
      <c r="E352">
        <f t="shared" si="11"/>
        <v>1101.2823670153848</v>
      </c>
      <c r="G352" s="1">
        <v>44090</v>
      </c>
      <c r="H352">
        <v>936.42912000000115</v>
      </c>
      <c r="I352">
        <v>1101.2823670153848</v>
      </c>
    </row>
    <row r="353" spans="1:10" x14ac:dyDescent="0.25">
      <c r="A353" s="1">
        <v>44091</v>
      </c>
      <c r="B353">
        <v>0.30585599999999996</v>
      </c>
      <c r="C353">
        <v>0.54374400000000012</v>
      </c>
      <c r="D353">
        <f t="shared" si="10"/>
        <v>936.7349760000011</v>
      </c>
      <c r="E353">
        <f t="shared" si="11"/>
        <v>1101.8261110153849</v>
      </c>
      <c r="G353" s="1">
        <v>44091</v>
      </c>
      <c r="H353">
        <v>936.7349760000011</v>
      </c>
      <c r="I353">
        <v>1101.8261110153849</v>
      </c>
    </row>
    <row r="354" spans="1:10" x14ac:dyDescent="0.25">
      <c r="A354" s="1">
        <v>44092</v>
      </c>
      <c r="B354">
        <v>0.30585599999999996</v>
      </c>
      <c r="C354">
        <v>0.54374400000000012</v>
      </c>
      <c r="D354">
        <f t="shared" si="10"/>
        <v>937.04083200000105</v>
      </c>
      <c r="E354">
        <f t="shared" si="11"/>
        <v>1102.3698550153849</v>
      </c>
      <c r="G354" s="1">
        <v>44092</v>
      </c>
      <c r="H354">
        <v>937.04083200000105</v>
      </c>
      <c r="I354">
        <v>1102.3698550153849</v>
      </c>
    </row>
    <row r="355" spans="1:10" x14ac:dyDescent="0.25">
      <c r="A355" s="1">
        <v>44093</v>
      </c>
      <c r="B355">
        <v>0.30585599999999996</v>
      </c>
      <c r="C355">
        <v>0.54374400000000012</v>
      </c>
      <c r="D355">
        <f t="shared" si="10"/>
        <v>937.346688000001</v>
      </c>
      <c r="E355">
        <f t="shared" si="11"/>
        <v>1102.913599015385</v>
      </c>
      <c r="G355" s="1">
        <v>44093</v>
      </c>
      <c r="H355">
        <v>937.346688000001</v>
      </c>
      <c r="I355">
        <v>1102.913599015385</v>
      </c>
    </row>
    <row r="356" spans="1:10" x14ac:dyDescent="0.25">
      <c r="A356" s="1">
        <v>44094</v>
      </c>
      <c r="B356">
        <v>0.56073600000000001</v>
      </c>
      <c r="C356">
        <v>0.71104984615384603</v>
      </c>
      <c r="D356">
        <f t="shared" si="10"/>
        <v>937.90742400000101</v>
      </c>
      <c r="E356">
        <f t="shared" si="11"/>
        <v>1103.6246488615388</v>
      </c>
      <c r="G356" s="1">
        <v>44094</v>
      </c>
      <c r="H356">
        <v>937.90742400000101</v>
      </c>
      <c r="I356">
        <v>1103.6246488615388</v>
      </c>
    </row>
    <row r="357" spans="1:10" x14ac:dyDescent="0.25">
      <c r="A357" s="1">
        <v>44095</v>
      </c>
      <c r="B357">
        <v>0.35683199999999993</v>
      </c>
      <c r="C357">
        <v>0.58557046153846148</v>
      </c>
      <c r="D357">
        <f t="shared" si="10"/>
        <v>938.26425600000107</v>
      </c>
      <c r="E357">
        <f t="shared" si="11"/>
        <v>1104.2102193230774</v>
      </c>
      <c r="G357" s="1">
        <v>44095</v>
      </c>
      <c r="H357">
        <v>938.26425600000107</v>
      </c>
      <c r="I357">
        <v>1104.2102193230774</v>
      </c>
    </row>
    <row r="358" spans="1:10" x14ac:dyDescent="0.25">
      <c r="A358" s="1">
        <v>44096</v>
      </c>
      <c r="B358">
        <v>0.33134400000000003</v>
      </c>
      <c r="C358">
        <v>0.56465723076923091</v>
      </c>
      <c r="D358">
        <f t="shared" si="10"/>
        <v>938.59560000000101</v>
      </c>
      <c r="E358">
        <f t="shared" si="11"/>
        <v>1104.7748765538465</v>
      </c>
      <c r="G358" s="1">
        <v>44096</v>
      </c>
      <c r="H358">
        <v>938.59560000000101</v>
      </c>
      <c r="I358">
        <v>1104.7748765538465</v>
      </c>
    </row>
    <row r="359" spans="1:10" x14ac:dyDescent="0.25">
      <c r="A359" s="1">
        <v>44097</v>
      </c>
      <c r="B359">
        <v>2.497824</v>
      </c>
      <c r="C359">
        <v>4.3917784615384612</v>
      </c>
      <c r="D359">
        <f t="shared" si="10"/>
        <v>941.09342400000105</v>
      </c>
      <c r="E359">
        <f t="shared" si="11"/>
        <v>1109.166655015385</v>
      </c>
      <c r="G359" s="1">
        <v>44097</v>
      </c>
      <c r="H359">
        <v>941.09342400000105</v>
      </c>
      <c r="I359">
        <v>1109.166655015385</v>
      </c>
    </row>
    <row r="360" spans="1:10" x14ac:dyDescent="0.25">
      <c r="A360" s="1">
        <v>44098</v>
      </c>
      <c r="B360">
        <v>1.3763520000000002</v>
      </c>
      <c r="C360">
        <v>2.3004553846153848</v>
      </c>
      <c r="D360">
        <f t="shared" si="10"/>
        <v>942.46977600000105</v>
      </c>
      <c r="E360">
        <f t="shared" si="11"/>
        <v>1111.4671104000004</v>
      </c>
      <c r="G360" s="1">
        <v>44098</v>
      </c>
      <c r="H360">
        <v>942.46977600000105</v>
      </c>
      <c r="I360">
        <v>1111.4671104000004</v>
      </c>
    </row>
    <row r="361" spans="1:10" x14ac:dyDescent="0.25">
      <c r="A361" s="1">
        <v>44099</v>
      </c>
      <c r="B361">
        <v>0.68817600000000012</v>
      </c>
      <c r="C361">
        <v>1.0665747692307692</v>
      </c>
      <c r="D361">
        <f t="shared" si="10"/>
        <v>943.15795200000105</v>
      </c>
      <c r="E361">
        <f t="shared" si="11"/>
        <v>1112.5336851692311</v>
      </c>
      <c r="G361" s="1">
        <v>44099</v>
      </c>
      <c r="H361">
        <v>943.15795200000105</v>
      </c>
      <c r="I361">
        <v>1112.5336851692311</v>
      </c>
    </row>
    <row r="362" spans="1:10" x14ac:dyDescent="0.25">
      <c r="A362" s="1">
        <v>44100</v>
      </c>
      <c r="B362">
        <v>0.63719999999999999</v>
      </c>
      <c r="C362">
        <v>0.94109538461538456</v>
      </c>
      <c r="D362">
        <f t="shared" si="10"/>
        <v>943.79515200000105</v>
      </c>
      <c r="E362">
        <f t="shared" si="11"/>
        <v>1113.4747805538466</v>
      </c>
      <c r="G362" s="1">
        <v>44100</v>
      </c>
      <c r="H362">
        <v>943.79515200000105</v>
      </c>
      <c r="I362">
        <v>1113.4747805538466</v>
      </c>
    </row>
    <row r="363" spans="1:10" x14ac:dyDescent="0.25">
      <c r="A363" s="1">
        <v>44101</v>
      </c>
      <c r="B363">
        <v>0.48427199999999992</v>
      </c>
      <c r="C363">
        <v>0.77378953846153853</v>
      </c>
      <c r="D363">
        <f t="shared" si="10"/>
        <v>944.27942400000109</v>
      </c>
      <c r="E363">
        <f t="shared" si="11"/>
        <v>1114.2485700923082</v>
      </c>
      <c r="G363" s="1">
        <v>44101</v>
      </c>
      <c r="H363">
        <v>944.27942400000109</v>
      </c>
      <c r="I363">
        <v>1114.2485700923082</v>
      </c>
    </row>
    <row r="364" spans="1:10" x14ac:dyDescent="0.25">
      <c r="A364" s="1">
        <v>44102</v>
      </c>
      <c r="B364">
        <v>7.6463999999999999</v>
      </c>
      <c r="C364">
        <v>11.502276923076924</v>
      </c>
      <c r="D364">
        <f t="shared" si="10"/>
        <v>951.92582400000106</v>
      </c>
      <c r="E364">
        <f t="shared" si="11"/>
        <v>1125.7508470153853</v>
      </c>
      <c r="G364" s="1">
        <v>44102</v>
      </c>
      <c r="H364">
        <v>951.92582400000106</v>
      </c>
      <c r="I364">
        <v>1125.7508470153853</v>
      </c>
    </row>
    <row r="365" spans="1:10" x14ac:dyDescent="0.25">
      <c r="A365" s="1">
        <v>44103</v>
      </c>
      <c r="B365">
        <v>3.3134399999999999</v>
      </c>
      <c r="C365">
        <v>5.2283076923076921</v>
      </c>
      <c r="D365">
        <f t="shared" si="10"/>
        <v>955.23926400000107</v>
      </c>
      <c r="E365">
        <f t="shared" si="11"/>
        <v>1130.9791547076929</v>
      </c>
      <c r="G365" s="1">
        <v>44103</v>
      </c>
      <c r="H365">
        <v>955.23926400000107</v>
      </c>
      <c r="I365">
        <v>1130.9791547076929</v>
      </c>
    </row>
    <row r="366" spans="1:10" x14ac:dyDescent="0.25">
      <c r="A366" s="1">
        <v>44104</v>
      </c>
      <c r="B366">
        <v>1.7076960000000001</v>
      </c>
      <c r="C366">
        <v>2.5095876923076923</v>
      </c>
      <c r="D366">
        <f t="shared" si="10"/>
        <v>956.94696000000113</v>
      </c>
      <c r="E366">
        <f t="shared" si="11"/>
        <v>1133.4887424000005</v>
      </c>
      <c r="G366" s="1">
        <v>44104</v>
      </c>
      <c r="H366">
        <v>956.94696000000113</v>
      </c>
      <c r="I366">
        <v>1133.4887424000005</v>
      </c>
      <c r="J366">
        <f>I366-H366</f>
        <v>176.54178239999942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7"/>
  <sheetViews>
    <sheetView workbookViewId="0">
      <selection activeCell="K1" sqref="K1:L1"/>
    </sheetView>
  </sheetViews>
  <sheetFormatPr defaultRowHeight="15.75" x14ac:dyDescent="0.25"/>
  <sheetData>
    <row r="1" spans="1:12" x14ac:dyDescent="0.25">
      <c r="A1" t="s">
        <v>0</v>
      </c>
      <c r="B1" t="s">
        <v>5</v>
      </c>
      <c r="C1" t="s">
        <v>24</v>
      </c>
      <c r="D1" t="s">
        <v>44</v>
      </c>
      <c r="E1" t="s">
        <v>45</v>
      </c>
      <c r="G1" t="s">
        <v>0</v>
      </c>
      <c r="H1" t="s">
        <v>44</v>
      </c>
      <c r="I1" t="s">
        <v>45</v>
      </c>
      <c r="K1" t="s">
        <v>86</v>
      </c>
      <c r="L1" t="s">
        <v>87</v>
      </c>
    </row>
    <row r="2" spans="1:12" x14ac:dyDescent="0.25">
      <c r="A2" s="1">
        <v>44105</v>
      </c>
      <c r="B2">
        <v>1.0959839999999998</v>
      </c>
      <c r="C2">
        <v>1.6939716923076922</v>
      </c>
      <c r="D2">
        <f>B2</f>
        <v>1.0959839999999998</v>
      </c>
      <c r="E2">
        <f>C2</f>
        <v>1.6939716923076922</v>
      </c>
      <c r="G2" s="1">
        <v>43739</v>
      </c>
      <c r="H2">
        <v>1.0959839999999998</v>
      </c>
      <c r="I2">
        <v>1.6939716923076922</v>
      </c>
    </row>
    <row r="3" spans="1:12" x14ac:dyDescent="0.25">
      <c r="A3" s="1">
        <v>44106</v>
      </c>
      <c r="B3">
        <v>0.91756800000000005</v>
      </c>
      <c r="C3">
        <v>1.4848393846153844</v>
      </c>
      <c r="D3">
        <f>D2+B3</f>
        <v>2.0135519999999998</v>
      </c>
      <c r="E3">
        <f>E2+C3</f>
        <v>3.1788110769230764</v>
      </c>
      <c r="G3" s="1">
        <v>43740</v>
      </c>
      <c r="H3">
        <v>2.0135519999999998</v>
      </c>
      <c r="I3">
        <v>3.1788110769230764</v>
      </c>
    </row>
    <row r="4" spans="1:12" x14ac:dyDescent="0.25">
      <c r="A4" s="1">
        <v>44107</v>
      </c>
      <c r="B4">
        <v>1.0450079999999999</v>
      </c>
      <c r="C4">
        <v>1.9658436923076927</v>
      </c>
      <c r="D4">
        <f t="shared" ref="D4:E67" si="0">D3+B4</f>
        <v>3.0585599999999999</v>
      </c>
      <c r="E4">
        <f t="shared" si="0"/>
        <v>5.1446547692307689</v>
      </c>
      <c r="G4" s="1">
        <v>43741</v>
      </c>
      <c r="H4">
        <v>3.0585599999999999</v>
      </c>
      <c r="I4">
        <v>5.1446547692307689</v>
      </c>
    </row>
    <row r="5" spans="1:12" x14ac:dyDescent="0.25">
      <c r="A5" s="1">
        <v>44108</v>
      </c>
      <c r="B5">
        <v>4.0780799999999999</v>
      </c>
      <c r="C5">
        <v>6.9013661538461539</v>
      </c>
      <c r="D5">
        <f t="shared" si="0"/>
        <v>7.1366399999999999</v>
      </c>
      <c r="E5">
        <f t="shared" si="0"/>
        <v>12.046020923076924</v>
      </c>
      <c r="G5" s="1">
        <v>43742</v>
      </c>
      <c r="H5">
        <v>7.1366399999999999</v>
      </c>
      <c r="I5">
        <v>12.046020923076924</v>
      </c>
    </row>
    <row r="6" spans="1:12" x14ac:dyDescent="0.25">
      <c r="A6" s="1">
        <v>44109</v>
      </c>
      <c r="B6">
        <v>4.3329599999999999</v>
      </c>
      <c r="C6">
        <v>6.2739692307692305</v>
      </c>
      <c r="D6">
        <f t="shared" si="0"/>
        <v>11.4696</v>
      </c>
      <c r="E6">
        <f t="shared" si="0"/>
        <v>18.319990153846156</v>
      </c>
      <c r="G6" s="1">
        <v>43743</v>
      </c>
      <c r="H6">
        <v>11.4696</v>
      </c>
      <c r="I6">
        <v>18.319990153846156</v>
      </c>
    </row>
    <row r="7" spans="1:12" x14ac:dyDescent="0.25">
      <c r="A7" s="1">
        <v>44110</v>
      </c>
      <c r="B7">
        <v>2.1919679999999997</v>
      </c>
      <c r="C7">
        <v>3.1369846153846153</v>
      </c>
      <c r="D7">
        <f t="shared" si="0"/>
        <v>13.661567999999999</v>
      </c>
      <c r="E7">
        <f t="shared" si="0"/>
        <v>21.456974769230772</v>
      </c>
      <c r="G7" s="1">
        <v>43744</v>
      </c>
      <c r="H7">
        <v>13.661567999999999</v>
      </c>
      <c r="I7">
        <v>21.456974769230772</v>
      </c>
    </row>
    <row r="8" spans="1:12" x14ac:dyDescent="0.25">
      <c r="A8" s="1">
        <v>44111</v>
      </c>
      <c r="B8">
        <v>1.5037920000000002</v>
      </c>
      <c r="C8">
        <v>2.3004553846153848</v>
      </c>
      <c r="D8">
        <f t="shared" si="0"/>
        <v>15.16536</v>
      </c>
      <c r="E8">
        <f t="shared" si="0"/>
        <v>23.757430153846158</v>
      </c>
      <c r="G8" s="1">
        <v>43745</v>
      </c>
      <c r="H8">
        <v>15.16536</v>
      </c>
      <c r="I8">
        <v>23.757430153846158</v>
      </c>
    </row>
    <row r="9" spans="1:12" x14ac:dyDescent="0.25">
      <c r="A9" s="1">
        <v>44112</v>
      </c>
      <c r="B9">
        <v>1.1979360000000001</v>
      </c>
      <c r="C9">
        <v>1.9449304615384615</v>
      </c>
      <c r="D9">
        <f t="shared" si="0"/>
        <v>16.363295999999998</v>
      </c>
      <c r="E9">
        <f t="shared" si="0"/>
        <v>25.70236061538462</v>
      </c>
      <c r="G9" s="1">
        <v>43746</v>
      </c>
      <c r="H9">
        <v>16.363295999999998</v>
      </c>
      <c r="I9">
        <v>25.70236061538462</v>
      </c>
    </row>
    <row r="10" spans="1:12" x14ac:dyDescent="0.25">
      <c r="A10" s="1">
        <v>44113</v>
      </c>
      <c r="B10">
        <v>1.01952</v>
      </c>
      <c r="C10">
        <v>1.6103187692307694</v>
      </c>
      <c r="D10">
        <f t="shared" si="0"/>
        <v>17.382815999999998</v>
      </c>
      <c r="E10">
        <f t="shared" si="0"/>
        <v>27.312679384615389</v>
      </c>
      <c r="G10" s="1">
        <v>43747</v>
      </c>
      <c r="H10">
        <v>17.382815999999998</v>
      </c>
      <c r="I10">
        <v>27.312679384615389</v>
      </c>
    </row>
    <row r="11" spans="1:12" x14ac:dyDescent="0.25">
      <c r="A11" s="1">
        <v>44114</v>
      </c>
      <c r="B11">
        <v>0.94305600000000012</v>
      </c>
      <c r="C11">
        <v>1.3593599999999999</v>
      </c>
      <c r="D11">
        <f t="shared" si="0"/>
        <v>18.325871999999997</v>
      </c>
      <c r="E11">
        <f t="shared" si="0"/>
        <v>28.672039384615388</v>
      </c>
      <c r="G11" s="1">
        <v>43748</v>
      </c>
      <c r="H11">
        <v>18.325871999999997</v>
      </c>
      <c r="I11">
        <v>28.672039384615388</v>
      </c>
    </row>
    <row r="12" spans="1:12" x14ac:dyDescent="0.25">
      <c r="A12" s="1">
        <v>44115</v>
      </c>
      <c r="B12">
        <v>0.89207999999999998</v>
      </c>
      <c r="C12">
        <v>1.192054153846154</v>
      </c>
      <c r="D12">
        <f t="shared" si="0"/>
        <v>19.217951999999997</v>
      </c>
      <c r="E12">
        <f t="shared" si="0"/>
        <v>29.864093538461542</v>
      </c>
      <c r="G12" s="1">
        <v>43749</v>
      </c>
      <c r="H12">
        <v>19.217951999999997</v>
      </c>
      <c r="I12">
        <v>29.864093538461542</v>
      </c>
    </row>
    <row r="13" spans="1:12" x14ac:dyDescent="0.25">
      <c r="A13" s="1">
        <v>44116</v>
      </c>
      <c r="B13">
        <v>0.91756800000000005</v>
      </c>
      <c r="C13">
        <v>1.0874880000000002</v>
      </c>
      <c r="D13">
        <f t="shared" si="0"/>
        <v>20.135519999999996</v>
      </c>
      <c r="E13">
        <f t="shared" si="0"/>
        <v>30.951581538461543</v>
      </c>
      <c r="G13" s="1">
        <v>43750</v>
      </c>
      <c r="H13">
        <v>20.135519999999996</v>
      </c>
      <c r="I13">
        <v>30.951581538461543</v>
      </c>
    </row>
    <row r="14" spans="1:12" x14ac:dyDescent="0.25">
      <c r="A14" s="1">
        <v>44117</v>
      </c>
      <c r="B14">
        <v>1.0959839999999998</v>
      </c>
      <c r="C14">
        <v>1.0665747692307692</v>
      </c>
      <c r="D14">
        <f t="shared" si="0"/>
        <v>21.231503999999997</v>
      </c>
      <c r="E14">
        <f t="shared" si="0"/>
        <v>32.018156307692315</v>
      </c>
      <c r="G14" s="1">
        <v>43751</v>
      </c>
      <c r="H14">
        <v>21.231503999999997</v>
      </c>
      <c r="I14">
        <v>32.018156307692315</v>
      </c>
    </row>
    <row r="15" spans="1:12" x14ac:dyDescent="0.25">
      <c r="A15" s="1">
        <v>44118</v>
      </c>
      <c r="B15">
        <v>1.0704960000000001</v>
      </c>
      <c r="C15">
        <v>1.0038350769230766</v>
      </c>
      <c r="D15">
        <f t="shared" si="0"/>
        <v>22.301999999999996</v>
      </c>
      <c r="E15">
        <f t="shared" si="0"/>
        <v>33.02199138461539</v>
      </c>
      <c r="G15" s="1">
        <v>43752</v>
      </c>
      <c r="H15">
        <v>22.301999999999996</v>
      </c>
      <c r="I15">
        <v>33.02199138461539</v>
      </c>
    </row>
    <row r="16" spans="1:12" x14ac:dyDescent="0.25">
      <c r="A16" s="1">
        <v>44119</v>
      </c>
      <c r="B16">
        <v>9.4305599999999981</v>
      </c>
      <c r="C16">
        <v>11.711409230769231</v>
      </c>
      <c r="D16">
        <f t="shared" si="0"/>
        <v>31.732559999999992</v>
      </c>
      <c r="E16">
        <f t="shared" si="0"/>
        <v>44.733400615384625</v>
      </c>
      <c r="G16" s="1">
        <v>43753</v>
      </c>
      <c r="H16">
        <v>31.732559999999992</v>
      </c>
      <c r="I16">
        <v>44.733400615384625</v>
      </c>
    </row>
    <row r="17" spans="1:9" x14ac:dyDescent="0.25">
      <c r="A17" s="1">
        <v>44120</v>
      </c>
      <c r="B17">
        <v>4.5878399999999999</v>
      </c>
      <c r="C17">
        <v>8.1561599999999999</v>
      </c>
      <c r="D17">
        <f t="shared" si="0"/>
        <v>36.320399999999992</v>
      </c>
      <c r="E17">
        <f t="shared" si="0"/>
        <v>52.889560615384624</v>
      </c>
      <c r="G17" s="1">
        <v>43754</v>
      </c>
      <c r="H17">
        <v>36.320399999999992</v>
      </c>
      <c r="I17">
        <v>52.889560615384624</v>
      </c>
    </row>
    <row r="18" spans="1:9" x14ac:dyDescent="0.25">
      <c r="A18" s="1">
        <v>44121</v>
      </c>
      <c r="B18">
        <v>2.5233120000000002</v>
      </c>
      <c r="C18">
        <v>4.6009107692307696</v>
      </c>
      <c r="D18">
        <f t="shared" si="0"/>
        <v>38.843711999999989</v>
      </c>
      <c r="E18">
        <f t="shared" si="0"/>
        <v>57.490471384615397</v>
      </c>
      <c r="G18" s="1">
        <v>43755</v>
      </c>
      <c r="H18">
        <v>38.843711999999989</v>
      </c>
      <c r="I18">
        <v>57.490471384615397</v>
      </c>
    </row>
    <row r="19" spans="1:9" x14ac:dyDescent="0.25">
      <c r="A19" s="1">
        <v>44122</v>
      </c>
      <c r="B19">
        <v>1.9116</v>
      </c>
      <c r="C19">
        <v>3.5552492307692307</v>
      </c>
      <c r="D19">
        <f t="shared" si="0"/>
        <v>40.755311999999989</v>
      </c>
      <c r="E19">
        <f t="shared" si="0"/>
        <v>61.045720615384624</v>
      </c>
      <c r="G19" s="1">
        <v>43756</v>
      </c>
      <c r="H19">
        <v>40.755311999999989</v>
      </c>
      <c r="I19">
        <v>61.045720615384624</v>
      </c>
    </row>
    <row r="20" spans="1:9" x14ac:dyDescent="0.25">
      <c r="A20" s="1">
        <v>44123</v>
      </c>
      <c r="B20">
        <v>1.5802560000000001</v>
      </c>
      <c r="C20">
        <v>2.9278523076923078</v>
      </c>
      <c r="D20">
        <f t="shared" si="0"/>
        <v>42.335567999999988</v>
      </c>
      <c r="E20">
        <f t="shared" si="0"/>
        <v>63.973572923076929</v>
      </c>
      <c r="G20" s="1">
        <v>43757</v>
      </c>
      <c r="H20">
        <v>42.335567999999988</v>
      </c>
      <c r="I20">
        <v>63.973572923076929</v>
      </c>
    </row>
    <row r="21" spans="1:9" x14ac:dyDescent="0.25">
      <c r="A21" s="1">
        <v>44124</v>
      </c>
      <c r="B21">
        <v>1.3508639999999998</v>
      </c>
      <c r="C21">
        <v>2.3004553846153848</v>
      </c>
      <c r="D21">
        <f t="shared" si="0"/>
        <v>43.686431999999989</v>
      </c>
      <c r="E21">
        <f t="shared" si="0"/>
        <v>66.274028307692319</v>
      </c>
      <c r="G21" s="1">
        <v>43758</v>
      </c>
      <c r="H21">
        <v>43.686431999999989</v>
      </c>
      <c r="I21">
        <v>66.274028307692319</v>
      </c>
    </row>
    <row r="22" spans="1:9" x14ac:dyDescent="0.25">
      <c r="A22" s="1">
        <v>44125</v>
      </c>
      <c r="B22">
        <v>21.919680000000003</v>
      </c>
      <c r="C22">
        <v>27.605464615384616</v>
      </c>
      <c r="D22">
        <f t="shared" si="0"/>
        <v>65.606111999999996</v>
      </c>
      <c r="E22">
        <f t="shared" si="0"/>
        <v>93.879492923076938</v>
      </c>
      <c r="G22" s="1">
        <v>43759</v>
      </c>
      <c r="H22">
        <v>65.606111999999996</v>
      </c>
      <c r="I22">
        <v>93.879492923076938</v>
      </c>
    </row>
    <row r="23" spans="1:9" x14ac:dyDescent="0.25">
      <c r="A23" s="1">
        <v>44126</v>
      </c>
      <c r="B23">
        <v>6.3719999999999999</v>
      </c>
      <c r="C23">
        <v>8.7835569230769224</v>
      </c>
      <c r="D23">
        <f t="shared" si="0"/>
        <v>71.978111999999996</v>
      </c>
      <c r="E23">
        <f t="shared" si="0"/>
        <v>102.66304984615385</v>
      </c>
      <c r="G23" s="1">
        <v>43760</v>
      </c>
      <c r="H23">
        <v>71.978111999999996</v>
      </c>
      <c r="I23">
        <v>102.66304984615385</v>
      </c>
    </row>
    <row r="24" spans="1:9" x14ac:dyDescent="0.25">
      <c r="A24" s="1">
        <v>44127</v>
      </c>
      <c r="B24">
        <v>3.0585599999999999</v>
      </c>
      <c r="C24">
        <v>4.6009107692307696</v>
      </c>
      <c r="D24">
        <f t="shared" si="0"/>
        <v>75.036671999999996</v>
      </c>
      <c r="E24">
        <f t="shared" si="0"/>
        <v>107.26396061538462</v>
      </c>
      <c r="G24" s="1">
        <v>43761</v>
      </c>
      <c r="H24">
        <v>75.036671999999996</v>
      </c>
      <c r="I24">
        <v>107.26396061538462</v>
      </c>
    </row>
    <row r="25" spans="1:9" x14ac:dyDescent="0.25">
      <c r="A25" s="1">
        <v>44128</v>
      </c>
      <c r="B25">
        <v>2.1409920000000002</v>
      </c>
      <c r="C25">
        <v>3.3461169230769232</v>
      </c>
      <c r="D25">
        <f t="shared" si="0"/>
        <v>77.177663999999993</v>
      </c>
      <c r="E25">
        <f t="shared" si="0"/>
        <v>110.61007753846154</v>
      </c>
      <c r="G25" s="1">
        <v>43762</v>
      </c>
      <c r="H25">
        <v>77.177663999999993</v>
      </c>
      <c r="I25">
        <v>110.61007753846154</v>
      </c>
    </row>
    <row r="26" spans="1:9" x14ac:dyDescent="0.25">
      <c r="A26" s="1">
        <v>44129</v>
      </c>
      <c r="B26">
        <v>1.8096479999999997</v>
      </c>
      <c r="C26">
        <v>2.5095876923076923</v>
      </c>
      <c r="D26">
        <f t="shared" si="0"/>
        <v>78.987311999999989</v>
      </c>
      <c r="E26">
        <f t="shared" si="0"/>
        <v>113.11966523076923</v>
      </c>
      <c r="G26" s="1">
        <v>43763</v>
      </c>
      <c r="H26">
        <v>78.987311999999989</v>
      </c>
      <c r="I26">
        <v>113.11966523076923</v>
      </c>
    </row>
    <row r="27" spans="1:9" x14ac:dyDescent="0.25">
      <c r="A27" s="1">
        <v>44130</v>
      </c>
      <c r="B27">
        <v>2.8036799999999999</v>
      </c>
      <c r="C27">
        <v>4.1826461538461537</v>
      </c>
      <c r="D27">
        <f t="shared" si="0"/>
        <v>81.790991999999989</v>
      </c>
      <c r="E27">
        <f t="shared" si="0"/>
        <v>117.30231138461538</v>
      </c>
      <c r="G27" s="1">
        <v>43764</v>
      </c>
      <c r="H27">
        <v>81.790991999999989</v>
      </c>
      <c r="I27">
        <v>117.30231138461538</v>
      </c>
    </row>
    <row r="28" spans="1:9" x14ac:dyDescent="0.25">
      <c r="A28" s="1">
        <v>44131</v>
      </c>
      <c r="B28">
        <v>23.19408</v>
      </c>
      <c r="C28">
        <v>24.886744615384615</v>
      </c>
      <c r="D28">
        <f t="shared" si="0"/>
        <v>104.98507199999999</v>
      </c>
      <c r="E28">
        <f t="shared" si="0"/>
        <v>142.18905599999999</v>
      </c>
      <c r="G28" s="1">
        <v>43765</v>
      </c>
      <c r="H28">
        <v>104.98507199999999</v>
      </c>
      <c r="I28">
        <v>142.18905599999999</v>
      </c>
    </row>
    <row r="29" spans="1:9" x14ac:dyDescent="0.25">
      <c r="A29" s="1">
        <v>44132</v>
      </c>
      <c r="B29">
        <v>12.998880000000002</v>
      </c>
      <c r="C29">
        <v>14.43012923076923</v>
      </c>
      <c r="D29">
        <f t="shared" si="0"/>
        <v>117.98395199999999</v>
      </c>
      <c r="E29">
        <f t="shared" si="0"/>
        <v>156.61918523076923</v>
      </c>
      <c r="G29" s="1">
        <v>43766</v>
      </c>
      <c r="H29">
        <v>117.98395199999999</v>
      </c>
      <c r="I29">
        <v>156.61918523076923</v>
      </c>
    </row>
    <row r="30" spans="1:9" x14ac:dyDescent="0.25">
      <c r="A30" s="1">
        <v>44133</v>
      </c>
      <c r="B30">
        <v>23.44896</v>
      </c>
      <c r="C30">
        <v>27.187199999999997</v>
      </c>
      <c r="D30">
        <f t="shared" si="0"/>
        <v>141.43291199999999</v>
      </c>
      <c r="E30">
        <f t="shared" si="0"/>
        <v>183.80638523076922</v>
      </c>
      <c r="G30" s="1">
        <v>43767</v>
      </c>
      <c r="H30">
        <v>141.43291199999999</v>
      </c>
      <c r="I30">
        <v>183.80638523076922</v>
      </c>
    </row>
    <row r="31" spans="1:9" x14ac:dyDescent="0.25">
      <c r="A31" s="1">
        <v>44134</v>
      </c>
      <c r="B31">
        <v>10.1952</v>
      </c>
      <c r="C31">
        <v>13.802732307692308</v>
      </c>
      <c r="D31">
        <f t="shared" si="0"/>
        <v>151.62811199999999</v>
      </c>
      <c r="E31">
        <f t="shared" si="0"/>
        <v>197.60911753846153</v>
      </c>
      <c r="G31" s="1">
        <v>43768</v>
      </c>
      <c r="H31">
        <v>151.62811199999999</v>
      </c>
      <c r="I31">
        <v>197.60911753846153</v>
      </c>
    </row>
    <row r="32" spans="1:9" x14ac:dyDescent="0.25">
      <c r="A32" s="1">
        <v>44135</v>
      </c>
      <c r="B32">
        <v>4.3329599999999999</v>
      </c>
      <c r="C32">
        <v>6.6922338461538464</v>
      </c>
      <c r="D32">
        <f t="shared" si="0"/>
        <v>155.961072</v>
      </c>
      <c r="E32">
        <f t="shared" si="0"/>
        <v>204.30135138461537</v>
      </c>
      <c r="G32" s="1">
        <v>43769</v>
      </c>
      <c r="H32">
        <v>155.961072</v>
      </c>
      <c r="I32">
        <v>204.30135138461537</v>
      </c>
    </row>
    <row r="33" spans="1:9" x14ac:dyDescent="0.25">
      <c r="A33" s="1">
        <v>44136</v>
      </c>
      <c r="B33">
        <v>3.0585599999999999</v>
      </c>
      <c r="C33">
        <v>4.6009107692307696</v>
      </c>
      <c r="D33">
        <f t="shared" si="0"/>
        <v>159.019632</v>
      </c>
      <c r="E33">
        <f t="shared" si="0"/>
        <v>208.90226215384615</v>
      </c>
      <c r="G33" s="1">
        <v>43770</v>
      </c>
      <c r="H33">
        <v>159.019632</v>
      </c>
      <c r="I33">
        <v>208.90226215384615</v>
      </c>
    </row>
    <row r="34" spans="1:9" x14ac:dyDescent="0.25">
      <c r="A34" s="1">
        <v>44137</v>
      </c>
      <c r="B34">
        <v>2.8036799999999999</v>
      </c>
      <c r="C34">
        <v>3.9735138461538462</v>
      </c>
      <c r="D34">
        <f t="shared" si="0"/>
        <v>161.82331199999999</v>
      </c>
      <c r="E34">
        <f t="shared" si="0"/>
        <v>212.875776</v>
      </c>
      <c r="G34" s="1">
        <v>43771</v>
      </c>
      <c r="H34">
        <v>161.82331199999999</v>
      </c>
      <c r="I34">
        <v>212.875776</v>
      </c>
    </row>
    <row r="35" spans="1:9" x14ac:dyDescent="0.25">
      <c r="A35" s="1">
        <v>44138</v>
      </c>
      <c r="B35">
        <v>3.0585599999999999</v>
      </c>
      <c r="C35">
        <v>3.9735138461538462</v>
      </c>
      <c r="D35">
        <f t="shared" si="0"/>
        <v>164.88187199999999</v>
      </c>
      <c r="E35">
        <f t="shared" si="0"/>
        <v>216.84928984615385</v>
      </c>
      <c r="G35" s="1">
        <v>43772</v>
      </c>
      <c r="H35">
        <v>164.88187199999999</v>
      </c>
      <c r="I35">
        <v>216.84928984615385</v>
      </c>
    </row>
    <row r="36" spans="1:9" x14ac:dyDescent="0.25">
      <c r="A36" s="1">
        <v>44139</v>
      </c>
      <c r="B36">
        <v>3.3134399999999999</v>
      </c>
      <c r="C36">
        <v>4.3917784615384612</v>
      </c>
      <c r="D36">
        <f t="shared" si="0"/>
        <v>168.195312</v>
      </c>
      <c r="E36">
        <f t="shared" si="0"/>
        <v>221.2410683076923</v>
      </c>
      <c r="G36" s="1">
        <v>43773</v>
      </c>
      <c r="H36">
        <v>168.195312</v>
      </c>
      <c r="I36">
        <v>221.2410683076923</v>
      </c>
    </row>
    <row r="37" spans="1:9" x14ac:dyDescent="0.25">
      <c r="A37" s="1">
        <v>44140</v>
      </c>
      <c r="B37">
        <v>3.0585599999999999</v>
      </c>
      <c r="C37">
        <v>4.3917784615384612</v>
      </c>
      <c r="D37">
        <f t="shared" si="0"/>
        <v>171.253872</v>
      </c>
      <c r="E37">
        <f t="shared" si="0"/>
        <v>225.63284676923075</v>
      </c>
      <c r="G37" s="1">
        <v>43774</v>
      </c>
      <c r="H37">
        <v>171.253872</v>
      </c>
      <c r="I37">
        <v>225.63284676923075</v>
      </c>
    </row>
    <row r="38" spans="1:9" x14ac:dyDescent="0.25">
      <c r="A38" s="1">
        <v>44141</v>
      </c>
      <c r="B38">
        <v>3.3134399999999999</v>
      </c>
      <c r="C38">
        <v>4.3917784615384612</v>
      </c>
      <c r="D38">
        <f t="shared" si="0"/>
        <v>174.56731200000002</v>
      </c>
      <c r="E38">
        <f t="shared" si="0"/>
        <v>230.0246252307692</v>
      </c>
      <c r="G38" s="1">
        <v>43775</v>
      </c>
      <c r="H38">
        <v>174.56731200000002</v>
      </c>
      <c r="I38">
        <v>230.0246252307692</v>
      </c>
    </row>
    <row r="39" spans="1:9" x14ac:dyDescent="0.25">
      <c r="A39" s="1">
        <v>44142</v>
      </c>
      <c r="B39">
        <v>2.370384</v>
      </c>
      <c r="C39">
        <v>3.3461169230769232</v>
      </c>
      <c r="D39">
        <f t="shared" si="0"/>
        <v>176.93769600000002</v>
      </c>
      <c r="E39">
        <f t="shared" si="0"/>
        <v>233.37074215384612</v>
      </c>
      <c r="G39" s="1">
        <v>43776</v>
      </c>
      <c r="H39">
        <v>176.93769600000002</v>
      </c>
      <c r="I39">
        <v>233.37074215384612</v>
      </c>
    </row>
    <row r="40" spans="1:9" x14ac:dyDescent="0.25">
      <c r="A40" s="1">
        <v>44143</v>
      </c>
      <c r="B40">
        <v>1.9880639999999998</v>
      </c>
      <c r="C40">
        <v>2.9278523076923078</v>
      </c>
      <c r="D40">
        <f t="shared" si="0"/>
        <v>178.92576000000003</v>
      </c>
      <c r="E40">
        <f t="shared" si="0"/>
        <v>236.29859446153844</v>
      </c>
      <c r="G40" s="1">
        <v>43777</v>
      </c>
      <c r="H40">
        <v>178.92576000000003</v>
      </c>
      <c r="I40">
        <v>236.29859446153844</v>
      </c>
    </row>
    <row r="41" spans="1:9" x14ac:dyDescent="0.25">
      <c r="A41" s="1">
        <v>44144</v>
      </c>
      <c r="B41">
        <v>1.7331839999999998</v>
      </c>
      <c r="C41">
        <v>1.2547938461538461</v>
      </c>
      <c r="D41">
        <f t="shared" si="0"/>
        <v>180.65894400000002</v>
      </c>
      <c r="E41">
        <f t="shared" si="0"/>
        <v>237.5533883076923</v>
      </c>
      <c r="G41" s="1">
        <v>43778</v>
      </c>
      <c r="H41">
        <v>180.65894400000002</v>
      </c>
      <c r="I41">
        <v>237.5533883076923</v>
      </c>
    </row>
    <row r="42" spans="1:9" x14ac:dyDescent="0.25">
      <c r="A42" s="1">
        <v>44145</v>
      </c>
      <c r="B42">
        <v>1.6057439999999998</v>
      </c>
      <c r="C42">
        <v>1.5684923076923076</v>
      </c>
      <c r="D42">
        <f t="shared" si="0"/>
        <v>182.26468800000001</v>
      </c>
      <c r="E42">
        <f t="shared" si="0"/>
        <v>239.12188061538461</v>
      </c>
      <c r="G42" s="1">
        <v>43779</v>
      </c>
      <c r="H42">
        <v>182.26468800000001</v>
      </c>
      <c r="I42">
        <v>239.12188061538461</v>
      </c>
    </row>
    <row r="43" spans="1:9" x14ac:dyDescent="0.25">
      <c r="A43" s="1">
        <v>44146</v>
      </c>
      <c r="B43">
        <v>1.5547679999999997</v>
      </c>
      <c r="C43">
        <v>1.652145230769231</v>
      </c>
      <c r="D43">
        <f t="shared" si="0"/>
        <v>183.819456</v>
      </c>
      <c r="E43">
        <f t="shared" si="0"/>
        <v>240.77402584615385</v>
      </c>
      <c r="G43" s="1">
        <v>43780</v>
      </c>
      <c r="H43">
        <v>183.819456</v>
      </c>
      <c r="I43">
        <v>240.77402584615385</v>
      </c>
    </row>
    <row r="44" spans="1:9" x14ac:dyDescent="0.25">
      <c r="A44" s="1">
        <v>44147</v>
      </c>
      <c r="B44">
        <v>1.6822079999999997</v>
      </c>
      <c r="C44">
        <v>1.9031039999999997</v>
      </c>
      <c r="D44">
        <f t="shared" si="0"/>
        <v>185.50166400000001</v>
      </c>
      <c r="E44">
        <f t="shared" si="0"/>
        <v>242.67712984615386</v>
      </c>
      <c r="G44" s="1">
        <v>43781</v>
      </c>
      <c r="H44">
        <v>185.50166400000001</v>
      </c>
      <c r="I44">
        <v>242.67712984615386</v>
      </c>
    </row>
    <row r="45" spans="1:9" x14ac:dyDescent="0.25">
      <c r="A45" s="1">
        <v>44148</v>
      </c>
      <c r="B45">
        <v>10.1952</v>
      </c>
      <c r="C45">
        <v>11.920541538461537</v>
      </c>
      <c r="D45">
        <f t="shared" si="0"/>
        <v>195.69686400000001</v>
      </c>
      <c r="E45">
        <f t="shared" si="0"/>
        <v>254.59767138461541</v>
      </c>
      <c r="G45" s="1">
        <v>43782</v>
      </c>
      <c r="H45">
        <v>195.69686400000001</v>
      </c>
      <c r="I45">
        <v>254.59767138461541</v>
      </c>
    </row>
    <row r="46" spans="1:9" x14ac:dyDescent="0.25">
      <c r="A46" s="1">
        <v>44149</v>
      </c>
      <c r="B46">
        <v>4.0780799999999999</v>
      </c>
      <c r="C46">
        <v>5.646572307692308</v>
      </c>
      <c r="D46">
        <f t="shared" si="0"/>
        <v>199.774944</v>
      </c>
      <c r="E46">
        <f t="shared" si="0"/>
        <v>260.24424369230769</v>
      </c>
      <c r="G46" s="1">
        <v>43783</v>
      </c>
      <c r="H46">
        <v>199.774944</v>
      </c>
      <c r="I46">
        <v>260.24424369230769</v>
      </c>
    </row>
    <row r="47" spans="1:9" x14ac:dyDescent="0.25">
      <c r="A47" s="1">
        <v>44150</v>
      </c>
      <c r="B47">
        <v>2.8036799999999999</v>
      </c>
      <c r="C47">
        <v>3.3461169230769232</v>
      </c>
      <c r="D47">
        <f t="shared" si="0"/>
        <v>202.57862399999999</v>
      </c>
      <c r="E47">
        <f t="shared" si="0"/>
        <v>263.59036061538461</v>
      </c>
      <c r="G47" s="1">
        <v>43784</v>
      </c>
      <c r="H47">
        <v>202.57862399999999</v>
      </c>
      <c r="I47">
        <v>263.59036061538461</v>
      </c>
    </row>
    <row r="48" spans="1:9" x14ac:dyDescent="0.25">
      <c r="A48" s="1">
        <v>44151</v>
      </c>
      <c r="B48">
        <v>2.29392</v>
      </c>
      <c r="C48">
        <v>1.5894055384615382</v>
      </c>
      <c r="D48">
        <f t="shared" si="0"/>
        <v>204.872544</v>
      </c>
      <c r="E48">
        <f t="shared" si="0"/>
        <v>265.17976615384617</v>
      </c>
      <c r="G48" s="1">
        <v>43785</v>
      </c>
      <c r="H48">
        <v>204.872544</v>
      </c>
      <c r="I48">
        <v>265.17976615384617</v>
      </c>
    </row>
    <row r="49" spans="1:9" x14ac:dyDescent="0.25">
      <c r="A49" s="1">
        <v>44152</v>
      </c>
      <c r="B49">
        <v>2.1155040000000001</v>
      </c>
      <c r="C49">
        <v>2.3004553846153848</v>
      </c>
      <c r="D49">
        <f t="shared" si="0"/>
        <v>206.98804799999999</v>
      </c>
      <c r="E49">
        <f t="shared" si="0"/>
        <v>267.48022153846154</v>
      </c>
      <c r="G49" s="1">
        <v>43786</v>
      </c>
      <c r="H49">
        <v>206.98804799999999</v>
      </c>
      <c r="I49">
        <v>267.48022153846154</v>
      </c>
    </row>
    <row r="50" spans="1:9" x14ac:dyDescent="0.25">
      <c r="A50" s="1">
        <v>44153</v>
      </c>
      <c r="B50">
        <v>2.1409920000000002</v>
      </c>
      <c r="C50">
        <v>2.9278523076923078</v>
      </c>
      <c r="D50">
        <f t="shared" si="0"/>
        <v>209.12904</v>
      </c>
      <c r="E50">
        <f t="shared" si="0"/>
        <v>270.40807384615385</v>
      </c>
      <c r="G50" s="1">
        <v>43787</v>
      </c>
      <c r="H50">
        <v>209.12904</v>
      </c>
      <c r="I50">
        <v>270.40807384615385</v>
      </c>
    </row>
    <row r="51" spans="1:9" x14ac:dyDescent="0.25">
      <c r="A51" s="1">
        <v>44154</v>
      </c>
      <c r="B51">
        <v>10.70496</v>
      </c>
      <c r="C51">
        <v>13.175335384615385</v>
      </c>
      <c r="D51">
        <f t="shared" si="0"/>
        <v>219.834</v>
      </c>
      <c r="E51">
        <f t="shared" si="0"/>
        <v>283.58340923076923</v>
      </c>
      <c r="G51" s="1">
        <v>43788</v>
      </c>
      <c r="H51">
        <v>219.834</v>
      </c>
      <c r="I51">
        <v>283.58340923076923</v>
      </c>
    </row>
    <row r="52" spans="1:9" x14ac:dyDescent="0.25">
      <c r="A52" s="1">
        <v>44155</v>
      </c>
      <c r="B52">
        <v>36.702719999999999</v>
      </c>
      <c r="C52">
        <v>39.735138461538462</v>
      </c>
      <c r="D52">
        <f t="shared" si="0"/>
        <v>256.53672</v>
      </c>
      <c r="E52">
        <f t="shared" si="0"/>
        <v>323.31854769230767</v>
      </c>
      <c r="G52" s="1">
        <v>43789</v>
      </c>
      <c r="H52">
        <v>256.53672</v>
      </c>
      <c r="I52">
        <v>323.31854769230767</v>
      </c>
    </row>
    <row r="53" spans="1:9" x14ac:dyDescent="0.25">
      <c r="A53" s="1">
        <v>44156</v>
      </c>
      <c r="B53">
        <v>8.9208000000000016</v>
      </c>
      <c r="C53">
        <v>11.711409230769231</v>
      </c>
      <c r="D53">
        <f t="shared" si="0"/>
        <v>265.45751999999999</v>
      </c>
      <c r="E53">
        <f t="shared" si="0"/>
        <v>335.0299569230769</v>
      </c>
      <c r="G53" s="1">
        <v>43790</v>
      </c>
      <c r="H53">
        <v>265.45751999999999</v>
      </c>
      <c r="I53">
        <v>335.0299569230769</v>
      </c>
    </row>
    <row r="54" spans="1:9" x14ac:dyDescent="0.25">
      <c r="A54" s="1">
        <v>44157</v>
      </c>
      <c r="B54">
        <v>5.6073599999999999</v>
      </c>
      <c r="C54">
        <v>8.3652923076923074</v>
      </c>
      <c r="D54">
        <f t="shared" si="0"/>
        <v>271.06488000000002</v>
      </c>
      <c r="E54">
        <f t="shared" si="0"/>
        <v>343.3952492307692</v>
      </c>
      <c r="G54" s="1">
        <v>43791</v>
      </c>
      <c r="H54">
        <v>271.06488000000002</v>
      </c>
      <c r="I54">
        <v>343.3952492307692</v>
      </c>
    </row>
    <row r="55" spans="1:9" x14ac:dyDescent="0.25">
      <c r="A55" s="1">
        <v>44158</v>
      </c>
      <c r="B55">
        <v>3.8231999999999999</v>
      </c>
      <c r="C55">
        <v>5.646572307692308</v>
      </c>
      <c r="D55">
        <f t="shared" si="0"/>
        <v>274.88808</v>
      </c>
      <c r="E55">
        <f t="shared" si="0"/>
        <v>349.04182153846148</v>
      </c>
      <c r="G55" s="1">
        <v>43792</v>
      </c>
      <c r="H55">
        <v>274.88808</v>
      </c>
      <c r="I55">
        <v>349.04182153846148</v>
      </c>
    </row>
    <row r="56" spans="1:9" x14ac:dyDescent="0.25">
      <c r="A56" s="1">
        <v>44159</v>
      </c>
      <c r="B56">
        <v>3.5683199999999999</v>
      </c>
      <c r="C56">
        <v>5.4374399999999996</v>
      </c>
      <c r="D56">
        <f t="shared" si="0"/>
        <v>278.45640000000003</v>
      </c>
      <c r="E56">
        <f t="shared" si="0"/>
        <v>354.47926153846146</v>
      </c>
      <c r="G56" s="1">
        <v>43793</v>
      </c>
      <c r="H56">
        <v>278.45640000000003</v>
      </c>
      <c r="I56">
        <v>354.47926153846146</v>
      </c>
    </row>
    <row r="57" spans="1:9" x14ac:dyDescent="0.25">
      <c r="A57" s="1">
        <v>44160</v>
      </c>
      <c r="B57">
        <v>3.0585599999999999</v>
      </c>
      <c r="C57">
        <v>3.9735138461538462</v>
      </c>
      <c r="D57">
        <f t="shared" si="0"/>
        <v>281.51496000000003</v>
      </c>
      <c r="E57">
        <f t="shared" si="0"/>
        <v>358.45277538461528</v>
      </c>
      <c r="G57" s="1">
        <v>43794</v>
      </c>
      <c r="H57">
        <v>281.51496000000003</v>
      </c>
      <c r="I57">
        <v>358.45277538461528</v>
      </c>
    </row>
    <row r="58" spans="1:9" x14ac:dyDescent="0.25">
      <c r="A58" s="1">
        <v>44161</v>
      </c>
      <c r="B58">
        <v>2.4468479999999997</v>
      </c>
      <c r="C58">
        <v>2.9278523076923078</v>
      </c>
      <c r="D58">
        <f t="shared" si="0"/>
        <v>283.96180800000002</v>
      </c>
      <c r="E58">
        <f t="shared" si="0"/>
        <v>361.3806276923076</v>
      </c>
      <c r="G58" s="1">
        <v>43795</v>
      </c>
      <c r="H58">
        <v>283.96180800000002</v>
      </c>
      <c r="I58">
        <v>361.3806276923076</v>
      </c>
    </row>
    <row r="59" spans="1:9" x14ac:dyDescent="0.25">
      <c r="A59" s="1">
        <v>44162</v>
      </c>
      <c r="B59">
        <v>2.2174559999999999</v>
      </c>
      <c r="C59">
        <v>3.1369846153846153</v>
      </c>
      <c r="D59">
        <f t="shared" si="0"/>
        <v>286.17926400000005</v>
      </c>
      <c r="E59">
        <f t="shared" si="0"/>
        <v>364.51761230769222</v>
      </c>
      <c r="G59" s="1">
        <v>43796</v>
      </c>
      <c r="H59">
        <v>286.17926400000005</v>
      </c>
      <c r="I59">
        <v>364.51761230769222</v>
      </c>
    </row>
    <row r="60" spans="1:9" x14ac:dyDescent="0.25">
      <c r="A60" s="1">
        <v>44163</v>
      </c>
      <c r="B60">
        <v>3.0585599999999999</v>
      </c>
      <c r="C60">
        <v>4.8100430769230771</v>
      </c>
      <c r="D60">
        <f t="shared" si="0"/>
        <v>289.23782400000005</v>
      </c>
      <c r="E60">
        <f t="shared" si="0"/>
        <v>369.3276553846153</v>
      </c>
      <c r="G60" s="1">
        <v>43797</v>
      </c>
      <c r="H60">
        <v>289.23782400000005</v>
      </c>
      <c r="I60">
        <v>369.3276553846153</v>
      </c>
    </row>
    <row r="61" spans="1:9" x14ac:dyDescent="0.25">
      <c r="A61" s="1">
        <v>44164</v>
      </c>
      <c r="B61">
        <v>14.27328</v>
      </c>
      <c r="C61">
        <v>17.776246153846152</v>
      </c>
      <c r="D61">
        <f t="shared" si="0"/>
        <v>303.51110400000005</v>
      </c>
      <c r="E61">
        <f t="shared" si="0"/>
        <v>387.10390153846146</v>
      </c>
      <c r="G61" s="1">
        <v>43798</v>
      </c>
      <c r="H61">
        <v>303.51110400000005</v>
      </c>
      <c r="I61">
        <v>387.10390153846146</v>
      </c>
    </row>
    <row r="62" spans="1:9" x14ac:dyDescent="0.25">
      <c r="A62" s="1">
        <v>44165</v>
      </c>
      <c r="B62">
        <v>4.0780799999999999</v>
      </c>
      <c r="C62">
        <v>4.8100430769230771</v>
      </c>
      <c r="D62">
        <f t="shared" si="0"/>
        <v>307.58918400000005</v>
      </c>
      <c r="E62">
        <f t="shared" si="0"/>
        <v>391.91394461538454</v>
      </c>
      <c r="G62" s="1">
        <v>43799</v>
      </c>
      <c r="H62">
        <v>307.58918400000005</v>
      </c>
      <c r="I62">
        <v>391.91394461538454</v>
      </c>
    </row>
    <row r="63" spans="1:9" x14ac:dyDescent="0.25">
      <c r="A63" s="1">
        <v>44166</v>
      </c>
      <c r="B63">
        <v>3.0585599999999999</v>
      </c>
      <c r="C63">
        <v>4.1826461538461537</v>
      </c>
      <c r="D63">
        <f t="shared" si="0"/>
        <v>310.64774400000005</v>
      </c>
      <c r="E63">
        <f t="shared" si="0"/>
        <v>396.09659076923072</v>
      </c>
      <c r="G63" s="1">
        <v>43800</v>
      </c>
      <c r="H63">
        <v>310.64774400000005</v>
      </c>
      <c r="I63">
        <v>396.09659076923072</v>
      </c>
    </row>
    <row r="64" spans="1:9" x14ac:dyDescent="0.25">
      <c r="A64" s="1">
        <v>44167</v>
      </c>
      <c r="B64">
        <v>2.5488</v>
      </c>
      <c r="C64">
        <v>1.7148849230769228</v>
      </c>
      <c r="D64">
        <f t="shared" si="0"/>
        <v>313.19654400000002</v>
      </c>
      <c r="E64">
        <f t="shared" si="0"/>
        <v>397.81147569230762</v>
      </c>
      <c r="G64" s="1">
        <v>43801</v>
      </c>
      <c r="H64">
        <v>313.19654400000002</v>
      </c>
      <c r="I64">
        <v>397.81147569230762</v>
      </c>
    </row>
    <row r="65" spans="1:9" x14ac:dyDescent="0.25">
      <c r="A65" s="1">
        <v>44168</v>
      </c>
      <c r="B65">
        <v>2.29392</v>
      </c>
      <c r="C65">
        <v>2.0913230769230768</v>
      </c>
      <c r="D65">
        <f t="shared" si="0"/>
        <v>315.49046400000003</v>
      </c>
      <c r="E65">
        <f t="shared" si="0"/>
        <v>399.90279876923069</v>
      </c>
      <c r="G65" s="1">
        <v>43802</v>
      </c>
      <c r="H65">
        <v>315.49046400000003</v>
      </c>
      <c r="I65">
        <v>399.90279876923069</v>
      </c>
    </row>
    <row r="66" spans="1:9" x14ac:dyDescent="0.25">
      <c r="A66" s="1">
        <v>44169</v>
      </c>
      <c r="B66">
        <v>2.03904</v>
      </c>
      <c r="C66">
        <v>1.2757070769230767</v>
      </c>
      <c r="D66">
        <f t="shared" si="0"/>
        <v>317.52950400000003</v>
      </c>
      <c r="E66">
        <f t="shared" si="0"/>
        <v>401.17850584615377</v>
      </c>
      <c r="G66" s="1">
        <v>43803</v>
      </c>
      <c r="H66">
        <v>317.52950400000003</v>
      </c>
      <c r="I66">
        <v>401.17850584615377</v>
      </c>
    </row>
    <row r="67" spans="1:9" x14ac:dyDescent="0.25">
      <c r="A67" s="1">
        <v>44170</v>
      </c>
      <c r="B67">
        <v>1.8351360000000001</v>
      </c>
      <c r="C67">
        <v>1.2547938461538461</v>
      </c>
      <c r="D67">
        <f t="shared" si="0"/>
        <v>319.36464000000001</v>
      </c>
      <c r="E67">
        <f t="shared" si="0"/>
        <v>402.43329969230763</v>
      </c>
      <c r="G67" s="1">
        <v>43804</v>
      </c>
      <c r="H67">
        <v>319.36464000000001</v>
      </c>
      <c r="I67">
        <v>402.43329969230763</v>
      </c>
    </row>
    <row r="68" spans="1:9" x14ac:dyDescent="0.25">
      <c r="A68" s="1">
        <v>44171</v>
      </c>
      <c r="B68">
        <v>1.6822079999999997</v>
      </c>
      <c r="C68">
        <v>1.171140923076923</v>
      </c>
      <c r="D68">
        <f t="shared" ref="D68:E131" si="1">D67+B68</f>
        <v>321.04684800000001</v>
      </c>
      <c r="E68">
        <f t="shared" si="1"/>
        <v>403.60444061538453</v>
      </c>
      <c r="G68" s="1">
        <v>43805</v>
      </c>
      <c r="H68">
        <v>321.04684800000001</v>
      </c>
      <c r="I68">
        <v>403.60444061538453</v>
      </c>
    </row>
    <row r="69" spans="1:9" x14ac:dyDescent="0.25">
      <c r="A69" s="1">
        <v>44172</v>
      </c>
      <c r="B69">
        <v>1.52928</v>
      </c>
      <c r="C69">
        <v>1.0874880000000002</v>
      </c>
      <c r="D69">
        <f t="shared" si="1"/>
        <v>322.57612800000004</v>
      </c>
      <c r="E69">
        <f t="shared" si="1"/>
        <v>404.69192861538454</v>
      </c>
      <c r="G69" s="1">
        <v>43806</v>
      </c>
      <c r="H69">
        <v>322.57612800000004</v>
      </c>
      <c r="I69">
        <v>404.69192861538454</v>
      </c>
    </row>
    <row r="70" spans="1:9" x14ac:dyDescent="0.25">
      <c r="A70" s="1">
        <v>44173</v>
      </c>
      <c r="B70">
        <v>1.4273279999999997</v>
      </c>
      <c r="C70">
        <v>1.0456615384615384</v>
      </c>
      <c r="D70">
        <f t="shared" si="1"/>
        <v>324.00345600000003</v>
      </c>
      <c r="E70">
        <f t="shared" si="1"/>
        <v>405.7375901538461</v>
      </c>
      <c r="G70" s="1">
        <v>43807</v>
      </c>
      <c r="H70">
        <v>324.00345600000003</v>
      </c>
      <c r="I70">
        <v>405.7375901538461</v>
      </c>
    </row>
    <row r="71" spans="1:9" x14ac:dyDescent="0.25">
      <c r="A71" s="1">
        <v>44174</v>
      </c>
      <c r="B71">
        <v>1.3763520000000002</v>
      </c>
      <c r="C71">
        <v>1.0038350769230766</v>
      </c>
      <c r="D71">
        <f t="shared" si="1"/>
        <v>325.37980800000003</v>
      </c>
      <c r="E71">
        <f t="shared" si="1"/>
        <v>406.74142523076915</v>
      </c>
      <c r="G71" s="1">
        <v>43808</v>
      </c>
      <c r="H71">
        <v>325.37980800000003</v>
      </c>
      <c r="I71">
        <v>406.74142523076915</v>
      </c>
    </row>
    <row r="72" spans="1:9" x14ac:dyDescent="0.25">
      <c r="A72" s="1">
        <v>44175</v>
      </c>
      <c r="B72">
        <v>1.3253760000000001</v>
      </c>
      <c r="C72">
        <v>1.0247483076923076</v>
      </c>
      <c r="D72">
        <f t="shared" si="1"/>
        <v>326.70518400000003</v>
      </c>
      <c r="E72">
        <f t="shared" si="1"/>
        <v>407.76617353846149</v>
      </c>
      <c r="G72" s="1">
        <v>43809</v>
      </c>
      <c r="H72">
        <v>326.70518400000003</v>
      </c>
      <c r="I72">
        <v>407.76617353846149</v>
      </c>
    </row>
    <row r="73" spans="1:9" x14ac:dyDescent="0.25">
      <c r="A73" s="1">
        <v>44176</v>
      </c>
      <c r="B73">
        <v>8.9208000000000016</v>
      </c>
      <c r="C73">
        <v>6.6922338461538464</v>
      </c>
      <c r="D73">
        <f t="shared" si="1"/>
        <v>335.62598400000002</v>
      </c>
      <c r="E73">
        <f t="shared" si="1"/>
        <v>414.45840738461533</v>
      </c>
      <c r="G73" s="1">
        <v>43810</v>
      </c>
      <c r="H73">
        <v>335.62598400000002</v>
      </c>
      <c r="I73">
        <v>414.45840738461533</v>
      </c>
    </row>
    <row r="74" spans="1:9" x14ac:dyDescent="0.25">
      <c r="A74" s="1">
        <v>44177</v>
      </c>
      <c r="B74">
        <v>9.1756799999999998</v>
      </c>
      <c r="C74">
        <v>6.6922338461538464</v>
      </c>
      <c r="D74">
        <f t="shared" si="1"/>
        <v>344.80166400000002</v>
      </c>
      <c r="E74">
        <f t="shared" si="1"/>
        <v>421.15064123076917</v>
      </c>
      <c r="G74" s="1">
        <v>43811</v>
      </c>
      <c r="H74">
        <v>344.80166400000002</v>
      </c>
      <c r="I74">
        <v>421.15064123076917</v>
      </c>
    </row>
    <row r="75" spans="1:9" x14ac:dyDescent="0.25">
      <c r="A75" s="1">
        <v>44178</v>
      </c>
      <c r="B75">
        <v>4.3329599999999999</v>
      </c>
      <c r="C75">
        <v>2.7187199999999998</v>
      </c>
      <c r="D75">
        <f t="shared" si="1"/>
        <v>349.13462400000003</v>
      </c>
      <c r="E75">
        <f t="shared" si="1"/>
        <v>423.86936123076919</v>
      </c>
      <c r="G75" s="1">
        <v>43812</v>
      </c>
      <c r="H75">
        <v>349.13462400000003</v>
      </c>
      <c r="I75">
        <v>423.86936123076919</v>
      </c>
    </row>
    <row r="76" spans="1:9" x14ac:dyDescent="0.25">
      <c r="A76" s="1">
        <v>44179</v>
      </c>
      <c r="B76">
        <v>3.3134399999999999</v>
      </c>
      <c r="C76">
        <v>2.0913230769230768</v>
      </c>
      <c r="D76">
        <f t="shared" si="1"/>
        <v>352.44806400000004</v>
      </c>
      <c r="E76">
        <f t="shared" si="1"/>
        <v>425.96068430769225</v>
      </c>
      <c r="G76" s="1">
        <v>43813</v>
      </c>
      <c r="H76">
        <v>352.44806400000004</v>
      </c>
      <c r="I76">
        <v>425.96068430769225</v>
      </c>
    </row>
    <row r="77" spans="1:9" x14ac:dyDescent="0.25">
      <c r="A77" s="1">
        <v>44180</v>
      </c>
      <c r="B77">
        <v>2.8036799999999999</v>
      </c>
      <c r="C77">
        <v>1.9867569230769231</v>
      </c>
      <c r="D77">
        <f t="shared" si="1"/>
        <v>355.25174400000003</v>
      </c>
      <c r="E77">
        <f t="shared" si="1"/>
        <v>427.94744123076919</v>
      </c>
      <c r="G77" s="1">
        <v>43814</v>
      </c>
      <c r="H77">
        <v>355.25174400000003</v>
      </c>
      <c r="I77">
        <v>427.94744123076919</v>
      </c>
    </row>
    <row r="78" spans="1:9" x14ac:dyDescent="0.25">
      <c r="A78" s="1">
        <v>44181</v>
      </c>
      <c r="B78">
        <v>2.5488</v>
      </c>
      <c r="C78">
        <v>2.5095876923076923</v>
      </c>
      <c r="D78">
        <f t="shared" si="1"/>
        <v>357.80054400000006</v>
      </c>
      <c r="E78">
        <f t="shared" si="1"/>
        <v>430.4570289230769</v>
      </c>
      <c r="G78" s="1">
        <v>43815</v>
      </c>
      <c r="H78">
        <v>357.80054400000006</v>
      </c>
      <c r="I78">
        <v>430.4570289230769</v>
      </c>
    </row>
    <row r="79" spans="1:9" x14ac:dyDescent="0.25">
      <c r="A79" s="1">
        <v>44182</v>
      </c>
      <c r="B79">
        <v>2.3448959999999999</v>
      </c>
      <c r="C79">
        <v>3.1369846153846153</v>
      </c>
      <c r="D79">
        <f t="shared" si="1"/>
        <v>360.14544000000006</v>
      </c>
      <c r="E79">
        <f t="shared" si="1"/>
        <v>433.59401353846152</v>
      </c>
      <c r="G79" s="1">
        <v>43816</v>
      </c>
      <c r="H79">
        <v>360.14544000000006</v>
      </c>
      <c r="I79">
        <v>433.59401353846152</v>
      </c>
    </row>
    <row r="80" spans="1:9" x14ac:dyDescent="0.25">
      <c r="A80" s="1">
        <v>44183</v>
      </c>
      <c r="B80">
        <v>2.1919679999999997</v>
      </c>
      <c r="C80">
        <v>3.3461169230769232</v>
      </c>
      <c r="D80">
        <f t="shared" si="1"/>
        <v>362.33740800000004</v>
      </c>
      <c r="E80">
        <f t="shared" si="1"/>
        <v>436.94013046153844</v>
      </c>
      <c r="G80" s="1">
        <v>43817</v>
      </c>
      <c r="H80">
        <v>362.33740800000004</v>
      </c>
      <c r="I80">
        <v>436.94013046153844</v>
      </c>
    </row>
    <row r="81" spans="1:9" x14ac:dyDescent="0.25">
      <c r="A81" s="1">
        <v>44184</v>
      </c>
      <c r="B81">
        <v>2.03904</v>
      </c>
      <c r="C81">
        <v>1.5684923076923076</v>
      </c>
      <c r="D81">
        <f t="shared" si="1"/>
        <v>364.37644800000004</v>
      </c>
      <c r="E81">
        <f t="shared" si="1"/>
        <v>438.50862276923073</v>
      </c>
      <c r="G81" s="1">
        <v>43818</v>
      </c>
      <c r="H81">
        <v>364.37644800000004</v>
      </c>
      <c r="I81">
        <v>438.50862276923073</v>
      </c>
    </row>
    <row r="82" spans="1:9" x14ac:dyDescent="0.25">
      <c r="A82" s="1">
        <v>44185</v>
      </c>
      <c r="B82">
        <v>1.8861120000000002</v>
      </c>
      <c r="C82">
        <v>1.0874880000000002</v>
      </c>
      <c r="D82">
        <f t="shared" si="1"/>
        <v>366.26256000000006</v>
      </c>
      <c r="E82">
        <f t="shared" si="1"/>
        <v>439.59611076923073</v>
      </c>
      <c r="G82" s="1">
        <v>43819</v>
      </c>
      <c r="H82">
        <v>366.26256000000006</v>
      </c>
      <c r="I82">
        <v>439.59611076923073</v>
      </c>
    </row>
    <row r="83" spans="1:9" x14ac:dyDescent="0.25">
      <c r="A83" s="1">
        <v>44186</v>
      </c>
      <c r="B83">
        <v>1.78416</v>
      </c>
      <c r="C83">
        <v>0.96200861538461535</v>
      </c>
      <c r="D83">
        <f t="shared" si="1"/>
        <v>368.04672000000005</v>
      </c>
      <c r="E83">
        <f t="shared" si="1"/>
        <v>440.55811938461534</v>
      </c>
      <c r="G83" s="1">
        <v>43820</v>
      </c>
      <c r="H83">
        <v>368.04672000000005</v>
      </c>
      <c r="I83">
        <v>440.55811938461534</v>
      </c>
    </row>
    <row r="84" spans="1:9" x14ac:dyDescent="0.25">
      <c r="A84" s="1">
        <v>44187</v>
      </c>
      <c r="B84">
        <v>1.7331839999999998</v>
      </c>
      <c r="C84">
        <v>1.5894055384615382</v>
      </c>
      <c r="D84">
        <f t="shared" si="1"/>
        <v>369.77990400000004</v>
      </c>
      <c r="E84">
        <f t="shared" si="1"/>
        <v>442.1475249230769</v>
      </c>
      <c r="G84" s="1">
        <v>43821</v>
      </c>
      <c r="H84">
        <v>369.77990400000004</v>
      </c>
      <c r="I84">
        <v>442.1475249230769</v>
      </c>
    </row>
    <row r="85" spans="1:9" x14ac:dyDescent="0.25">
      <c r="A85" s="1">
        <v>44188</v>
      </c>
      <c r="B85">
        <v>1.7331839999999998</v>
      </c>
      <c r="C85">
        <v>2.0913230769230768</v>
      </c>
      <c r="D85">
        <f t="shared" si="1"/>
        <v>371.51308800000004</v>
      </c>
      <c r="E85">
        <f t="shared" si="1"/>
        <v>444.23884799999996</v>
      </c>
      <c r="G85" s="1">
        <v>43822</v>
      </c>
      <c r="H85">
        <v>371.51308800000004</v>
      </c>
      <c r="I85">
        <v>444.23884799999996</v>
      </c>
    </row>
    <row r="86" spans="1:9" x14ac:dyDescent="0.25">
      <c r="A86" s="1">
        <v>44189</v>
      </c>
      <c r="B86">
        <v>13.25376</v>
      </c>
      <c r="C86">
        <v>14.43012923076923</v>
      </c>
      <c r="D86">
        <f t="shared" si="1"/>
        <v>384.76684800000004</v>
      </c>
      <c r="E86">
        <f t="shared" si="1"/>
        <v>458.6689772307692</v>
      </c>
      <c r="G86" s="1">
        <v>43823</v>
      </c>
      <c r="H86">
        <v>384.76684800000004</v>
      </c>
      <c r="I86">
        <v>458.6689772307692</v>
      </c>
    </row>
    <row r="87" spans="1:9" x14ac:dyDescent="0.25">
      <c r="A87" s="1">
        <v>44190</v>
      </c>
      <c r="B87">
        <v>16.05744</v>
      </c>
      <c r="C87">
        <v>16.31232</v>
      </c>
      <c r="D87">
        <f t="shared" si="1"/>
        <v>400.82428800000002</v>
      </c>
      <c r="E87">
        <f t="shared" si="1"/>
        <v>474.9812972307692</v>
      </c>
      <c r="G87" s="1">
        <v>43824</v>
      </c>
      <c r="H87">
        <v>400.82428800000002</v>
      </c>
      <c r="I87">
        <v>474.9812972307692</v>
      </c>
    </row>
    <row r="88" spans="1:9" x14ac:dyDescent="0.25">
      <c r="A88" s="1">
        <v>44191</v>
      </c>
      <c r="B88">
        <v>4.5878399999999999</v>
      </c>
      <c r="C88">
        <v>5.0191753846153846</v>
      </c>
      <c r="D88">
        <f t="shared" si="1"/>
        <v>405.41212800000005</v>
      </c>
      <c r="E88">
        <f t="shared" si="1"/>
        <v>480.00047261538458</v>
      </c>
      <c r="G88" s="1">
        <v>43825</v>
      </c>
      <c r="H88">
        <v>405.41212800000005</v>
      </c>
      <c r="I88">
        <v>480.00047261538458</v>
      </c>
    </row>
    <row r="89" spans="1:9" x14ac:dyDescent="0.25">
      <c r="A89" s="1">
        <v>44192</v>
      </c>
      <c r="B89">
        <v>3.3134399999999999</v>
      </c>
      <c r="C89">
        <v>3.5552492307692307</v>
      </c>
      <c r="D89">
        <f t="shared" si="1"/>
        <v>408.72556800000007</v>
      </c>
      <c r="E89">
        <f t="shared" si="1"/>
        <v>483.5557218461538</v>
      </c>
      <c r="G89" s="1">
        <v>43826</v>
      </c>
      <c r="H89">
        <v>408.72556800000007</v>
      </c>
      <c r="I89">
        <v>483.5557218461538</v>
      </c>
    </row>
    <row r="90" spans="1:9" x14ac:dyDescent="0.25">
      <c r="A90" s="1">
        <v>44193</v>
      </c>
      <c r="B90">
        <v>2.8036799999999999</v>
      </c>
      <c r="C90">
        <v>3.3461169230769232</v>
      </c>
      <c r="D90">
        <f t="shared" si="1"/>
        <v>411.52924800000005</v>
      </c>
      <c r="E90">
        <f t="shared" si="1"/>
        <v>486.90183876923072</v>
      </c>
      <c r="G90" s="1">
        <v>43827</v>
      </c>
      <c r="H90">
        <v>411.52924800000005</v>
      </c>
      <c r="I90">
        <v>486.90183876923072</v>
      </c>
    </row>
    <row r="91" spans="1:9" x14ac:dyDescent="0.25">
      <c r="A91" s="1">
        <v>44194</v>
      </c>
      <c r="B91">
        <v>2.5488</v>
      </c>
      <c r="C91">
        <v>3.5552492307692307</v>
      </c>
      <c r="D91">
        <f t="shared" si="1"/>
        <v>414.07804800000008</v>
      </c>
      <c r="E91">
        <f t="shared" si="1"/>
        <v>490.45708799999994</v>
      </c>
      <c r="G91" s="1">
        <v>43828</v>
      </c>
      <c r="H91">
        <v>414.07804800000008</v>
      </c>
      <c r="I91">
        <v>490.45708799999994</v>
      </c>
    </row>
    <row r="92" spans="1:9" x14ac:dyDescent="0.25">
      <c r="A92" s="1">
        <v>44195</v>
      </c>
      <c r="B92">
        <v>2.8036799999999999</v>
      </c>
      <c r="C92">
        <v>5.0191753846153846</v>
      </c>
      <c r="D92">
        <f t="shared" si="1"/>
        <v>416.88172800000007</v>
      </c>
      <c r="E92">
        <f t="shared" si="1"/>
        <v>495.47626338461532</v>
      </c>
      <c r="G92" s="1">
        <v>43829</v>
      </c>
      <c r="H92">
        <v>416.88172800000007</v>
      </c>
      <c r="I92">
        <v>495.47626338461532</v>
      </c>
    </row>
    <row r="93" spans="1:9" x14ac:dyDescent="0.25">
      <c r="A93" s="1">
        <v>44196</v>
      </c>
      <c r="B93">
        <v>2.5488</v>
      </c>
      <c r="C93">
        <v>3.5552492307692307</v>
      </c>
      <c r="D93">
        <f t="shared" si="1"/>
        <v>419.43052800000009</v>
      </c>
      <c r="E93">
        <f t="shared" si="1"/>
        <v>499.03151261538454</v>
      </c>
      <c r="G93" s="1">
        <v>43830</v>
      </c>
      <c r="H93">
        <v>419.43052800000009</v>
      </c>
      <c r="I93">
        <v>499.03151261538454</v>
      </c>
    </row>
    <row r="94" spans="1:9" x14ac:dyDescent="0.25">
      <c r="A94" s="1">
        <v>43831</v>
      </c>
      <c r="B94">
        <v>2.4468479999999997</v>
      </c>
      <c r="C94">
        <v>2.9278523076923078</v>
      </c>
      <c r="D94">
        <f t="shared" si="1"/>
        <v>421.87737600000008</v>
      </c>
      <c r="E94">
        <f t="shared" si="1"/>
        <v>501.95936492307686</v>
      </c>
      <c r="G94" s="1">
        <v>43831</v>
      </c>
      <c r="H94">
        <v>421.87737600000008</v>
      </c>
      <c r="I94">
        <v>501.95936492307686</v>
      </c>
    </row>
    <row r="95" spans="1:9" x14ac:dyDescent="0.25">
      <c r="A95" s="1">
        <v>43832</v>
      </c>
      <c r="B95">
        <v>2.3958720000000002</v>
      </c>
      <c r="C95">
        <v>2.7187199999999998</v>
      </c>
      <c r="D95">
        <f t="shared" si="1"/>
        <v>424.27324800000008</v>
      </c>
      <c r="E95">
        <f t="shared" si="1"/>
        <v>504.67808492307688</v>
      </c>
      <c r="G95" s="1">
        <v>43832</v>
      </c>
      <c r="H95">
        <v>424.27324800000008</v>
      </c>
      <c r="I95">
        <v>504.67808492307688</v>
      </c>
    </row>
    <row r="96" spans="1:9" x14ac:dyDescent="0.25">
      <c r="A96" s="1">
        <v>43833</v>
      </c>
      <c r="B96">
        <v>2.3448959999999999</v>
      </c>
      <c r="C96">
        <v>3.5552492307692307</v>
      </c>
      <c r="D96">
        <f t="shared" si="1"/>
        <v>426.61814400000009</v>
      </c>
      <c r="E96">
        <f t="shared" si="1"/>
        <v>508.2333341538461</v>
      </c>
      <c r="G96" s="1">
        <v>43833</v>
      </c>
      <c r="H96">
        <v>426.61814400000009</v>
      </c>
      <c r="I96">
        <v>508.2333341538461</v>
      </c>
    </row>
    <row r="97" spans="1:9" x14ac:dyDescent="0.25">
      <c r="A97" s="1">
        <v>43834</v>
      </c>
      <c r="B97">
        <v>2.1919679999999997</v>
      </c>
      <c r="C97">
        <v>4.3917784615384612</v>
      </c>
      <c r="D97">
        <f t="shared" si="1"/>
        <v>428.81011200000006</v>
      </c>
      <c r="E97">
        <f t="shared" si="1"/>
        <v>512.62511261538452</v>
      </c>
      <c r="G97" s="1">
        <v>43834</v>
      </c>
      <c r="H97">
        <v>428.81011200000006</v>
      </c>
      <c r="I97">
        <v>512.62511261538452</v>
      </c>
    </row>
    <row r="98" spans="1:9" x14ac:dyDescent="0.25">
      <c r="A98" s="1">
        <v>43835</v>
      </c>
      <c r="B98">
        <v>2.0900159999999999</v>
      </c>
      <c r="C98">
        <v>3.1369846153846153</v>
      </c>
      <c r="D98">
        <f t="shared" si="1"/>
        <v>430.90012800000005</v>
      </c>
      <c r="E98">
        <f t="shared" si="1"/>
        <v>515.76209723076909</v>
      </c>
      <c r="G98" s="1">
        <v>43835</v>
      </c>
      <c r="H98">
        <v>430.90012800000005</v>
      </c>
      <c r="I98">
        <v>515.76209723076909</v>
      </c>
    </row>
    <row r="99" spans="1:9" x14ac:dyDescent="0.25">
      <c r="A99" s="1">
        <v>43836</v>
      </c>
      <c r="B99">
        <v>1.9880639999999998</v>
      </c>
      <c r="C99">
        <v>1.6730584615384616</v>
      </c>
      <c r="D99">
        <f t="shared" si="1"/>
        <v>432.88819200000006</v>
      </c>
      <c r="E99">
        <f t="shared" si="1"/>
        <v>517.4351556923076</v>
      </c>
      <c r="G99" s="1">
        <v>43836</v>
      </c>
      <c r="H99">
        <v>432.88819200000006</v>
      </c>
      <c r="I99">
        <v>517.4351556923076</v>
      </c>
    </row>
    <row r="100" spans="1:9" x14ac:dyDescent="0.25">
      <c r="A100" s="1">
        <v>43837</v>
      </c>
      <c r="B100">
        <v>1.8861120000000002</v>
      </c>
      <c r="C100">
        <v>1.6312319999999998</v>
      </c>
      <c r="D100">
        <f t="shared" si="1"/>
        <v>434.77430400000009</v>
      </c>
      <c r="E100">
        <f t="shared" si="1"/>
        <v>519.06638769230756</v>
      </c>
      <c r="G100" s="1">
        <v>43837</v>
      </c>
      <c r="H100">
        <v>434.77430400000009</v>
      </c>
      <c r="I100">
        <v>519.06638769230756</v>
      </c>
    </row>
    <row r="101" spans="1:9" x14ac:dyDescent="0.25">
      <c r="A101" s="1">
        <v>43838</v>
      </c>
      <c r="B101">
        <v>1.78416</v>
      </c>
      <c r="C101">
        <v>1.5475790769230771</v>
      </c>
      <c r="D101">
        <f t="shared" si="1"/>
        <v>436.55846400000007</v>
      </c>
      <c r="E101">
        <f t="shared" si="1"/>
        <v>520.61396676923061</v>
      </c>
      <c r="G101" s="1">
        <v>43838</v>
      </c>
      <c r="H101">
        <v>436.55846400000007</v>
      </c>
      <c r="I101">
        <v>520.61396676923061</v>
      </c>
    </row>
    <row r="102" spans="1:9" x14ac:dyDescent="0.25">
      <c r="A102" s="1">
        <v>43839</v>
      </c>
      <c r="B102">
        <v>1.6822079999999997</v>
      </c>
      <c r="C102">
        <v>1.4639261538461539</v>
      </c>
      <c r="D102">
        <f t="shared" si="1"/>
        <v>438.24067200000007</v>
      </c>
      <c r="E102">
        <f t="shared" si="1"/>
        <v>522.07789292307677</v>
      </c>
      <c r="G102" s="1">
        <v>43839</v>
      </c>
      <c r="H102">
        <v>438.24067200000007</v>
      </c>
      <c r="I102">
        <v>522.07789292307677</v>
      </c>
    </row>
    <row r="103" spans="1:9" x14ac:dyDescent="0.25">
      <c r="A103" s="1">
        <v>43840</v>
      </c>
      <c r="B103">
        <v>1.5802560000000001</v>
      </c>
      <c r="C103">
        <v>1.3802732307692305</v>
      </c>
      <c r="D103">
        <f t="shared" si="1"/>
        <v>439.82092800000009</v>
      </c>
      <c r="E103">
        <f t="shared" si="1"/>
        <v>523.45816615384604</v>
      </c>
      <c r="G103" s="1">
        <v>43840</v>
      </c>
      <c r="H103">
        <v>439.82092800000009</v>
      </c>
      <c r="I103">
        <v>523.45816615384604</v>
      </c>
    </row>
    <row r="104" spans="1:9" x14ac:dyDescent="0.25">
      <c r="A104" s="1">
        <v>43841</v>
      </c>
      <c r="B104">
        <v>1.4783039999999998</v>
      </c>
      <c r="C104">
        <v>1.296620307692308</v>
      </c>
      <c r="D104">
        <f t="shared" si="1"/>
        <v>441.29923200000007</v>
      </c>
      <c r="E104">
        <f t="shared" si="1"/>
        <v>524.75478646153829</v>
      </c>
      <c r="G104" s="1">
        <v>43841</v>
      </c>
      <c r="H104">
        <v>441.29923200000007</v>
      </c>
      <c r="I104">
        <v>524.75478646153829</v>
      </c>
    </row>
    <row r="105" spans="1:9" x14ac:dyDescent="0.25">
      <c r="A105" s="1">
        <v>43842</v>
      </c>
      <c r="B105">
        <v>1.3763520000000002</v>
      </c>
      <c r="C105">
        <v>1.2129673846153843</v>
      </c>
      <c r="D105">
        <f t="shared" si="1"/>
        <v>442.67558400000007</v>
      </c>
      <c r="E105">
        <f t="shared" si="1"/>
        <v>525.96775384615364</v>
      </c>
      <c r="G105" s="1">
        <v>43842</v>
      </c>
      <c r="H105">
        <v>442.67558400000007</v>
      </c>
      <c r="I105">
        <v>525.96775384615364</v>
      </c>
    </row>
    <row r="106" spans="1:9" x14ac:dyDescent="0.25">
      <c r="A106" s="1">
        <v>43843</v>
      </c>
      <c r="B106">
        <v>1.3253760000000001</v>
      </c>
      <c r="C106">
        <v>1.171140923076923</v>
      </c>
      <c r="D106">
        <f t="shared" si="1"/>
        <v>444.00096000000008</v>
      </c>
      <c r="E106">
        <f t="shared" si="1"/>
        <v>527.13889476923055</v>
      </c>
      <c r="G106" s="1">
        <v>43843</v>
      </c>
      <c r="H106">
        <v>444.00096000000008</v>
      </c>
      <c r="I106">
        <v>527.13889476923055</v>
      </c>
    </row>
    <row r="107" spans="1:9" x14ac:dyDescent="0.25">
      <c r="A107" s="1">
        <v>43844</v>
      </c>
      <c r="B107">
        <v>1.248912</v>
      </c>
      <c r="C107">
        <v>1.756711384615385</v>
      </c>
      <c r="D107">
        <f t="shared" si="1"/>
        <v>445.2498720000001</v>
      </c>
      <c r="E107">
        <f t="shared" si="1"/>
        <v>528.89560615384596</v>
      </c>
      <c r="G107" s="1">
        <v>43844</v>
      </c>
      <c r="H107">
        <v>445.2498720000001</v>
      </c>
      <c r="I107">
        <v>528.89560615384596</v>
      </c>
    </row>
    <row r="108" spans="1:9" x14ac:dyDescent="0.25">
      <c r="A108" s="1">
        <v>43845</v>
      </c>
      <c r="B108">
        <v>1.1979360000000001</v>
      </c>
      <c r="C108">
        <v>1.652145230769231</v>
      </c>
      <c r="D108">
        <f t="shared" si="1"/>
        <v>446.44780800000012</v>
      </c>
      <c r="E108">
        <f t="shared" si="1"/>
        <v>530.54775138461514</v>
      </c>
      <c r="G108" s="1">
        <v>43845</v>
      </c>
      <c r="H108">
        <v>446.44780800000012</v>
      </c>
      <c r="I108">
        <v>530.54775138461514</v>
      </c>
    </row>
    <row r="109" spans="1:9" x14ac:dyDescent="0.25">
      <c r="A109" s="1">
        <v>43846</v>
      </c>
      <c r="B109">
        <v>1.1724479999999999</v>
      </c>
      <c r="C109">
        <v>1.5684923076923076</v>
      </c>
      <c r="D109">
        <f t="shared" si="1"/>
        <v>447.6202560000001</v>
      </c>
      <c r="E109">
        <f t="shared" si="1"/>
        <v>532.11624369230742</v>
      </c>
      <c r="G109" s="1">
        <v>43846</v>
      </c>
      <c r="H109">
        <v>447.6202560000001</v>
      </c>
      <c r="I109">
        <v>532.11624369230742</v>
      </c>
    </row>
    <row r="110" spans="1:9" x14ac:dyDescent="0.25">
      <c r="A110" s="1">
        <v>43847</v>
      </c>
      <c r="B110">
        <v>1.14696</v>
      </c>
      <c r="C110">
        <v>1.526665846153846</v>
      </c>
      <c r="D110">
        <f t="shared" si="1"/>
        <v>448.76721600000008</v>
      </c>
      <c r="E110">
        <f t="shared" si="1"/>
        <v>533.64290953846125</v>
      </c>
      <c r="G110" s="1">
        <v>43847</v>
      </c>
      <c r="H110">
        <v>448.76721600000008</v>
      </c>
      <c r="I110">
        <v>533.64290953846125</v>
      </c>
    </row>
    <row r="111" spans="1:9" x14ac:dyDescent="0.25">
      <c r="A111" s="1">
        <v>43848</v>
      </c>
      <c r="B111">
        <v>1.121472</v>
      </c>
      <c r="C111">
        <v>1.526665846153846</v>
      </c>
      <c r="D111">
        <f t="shared" si="1"/>
        <v>449.88868800000006</v>
      </c>
      <c r="E111">
        <f t="shared" si="1"/>
        <v>535.16957538461509</v>
      </c>
      <c r="G111" s="1">
        <v>43848</v>
      </c>
      <c r="H111">
        <v>449.88868800000006</v>
      </c>
      <c r="I111">
        <v>535.16957538461509</v>
      </c>
    </row>
    <row r="112" spans="1:9" x14ac:dyDescent="0.25">
      <c r="A112" s="1">
        <v>43849</v>
      </c>
      <c r="B112">
        <v>1.0959839999999998</v>
      </c>
      <c r="C112">
        <v>1.526665846153846</v>
      </c>
      <c r="D112">
        <f t="shared" si="1"/>
        <v>450.98467200000005</v>
      </c>
      <c r="E112">
        <f t="shared" si="1"/>
        <v>536.69624123076892</v>
      </c>
      <c r="G112" s="1">
        <v>43849</v>
      </c>
      <c r="H112">
        <v>450.98467200000005</v>
      </c>
      <c r="I112">
        <v>536.69624123076892</v>
      </c>
    </row>
    <row r="113" spans="1:9" x14ac:dyDescent="0.25">
      <c r="A113" s="1">
        <v>43850</v>
      </c>
      <c r="B113">
        <v>1.0704960000000001</v>
      </c>
      <c r="C113">
        <v>0.58557046153846148</v>
      </c>
      <c r="D113">
        <f t="shared" si="1"/>
        <v>452.05516800000004</v>
      </c>
      <c r="E113">
        <f t="shared" si="1"/>
        <v>537.28181169230743</v>
      </c>
      <c r="G113" s="1">
        <v>43850</v>
      </c>
      <c r="H113">
        <v>452.05516800000004</v>
      </c>
      <c r="I113">
        <v>537.28181169230743</v>
      </c>
    </row>
    <row r="114" spans="1:9" x14ac:dyDescent="0.25">
      <c r="A114" s="1">
        <v>43851</v>
      </c>
      <c r="B114">
        <v>1.0450079999999999</v>
      </c>
      <c r="C114">
        <v>0.54374400000000012</v>
      </c>
      <c r="D114">
        <f t="shared" si="1"/>
        <v>453.10017600000003</v>
      </c>
      <c r="E114">
        <f t="shared" si="1"/>
        <v>537.82555569230738</v>
      </c>
      <c r="G114" s="1">
        <v>43851</v>
      </c>
      <c r="H114">
        <v>453.10017600000003</v>
      </c>
      <c r="I114">
        <v>537.82555569230738</v>
      </c>
    </row>
    <row r="115" spans="1:9" x14ac:dyDescent="0.25">
      <c r="A115" s="1">
        <v>43852</v>
      </c>
      <c r="B115">
        <v>1.01952</v>
      </c>
      <c r="C115">
        <v>0.62739692307692307</v>
      </c>
      <c r="D115">
        <f t="shared" si="1"/>
        <v>454.11969600000003</v>
      </c>
      <c r="E115">
        <f t="shared" si="1"/>
        <v>538.45295261538433</v>
      </c>
      <c r="G115" s="1">
        <v>43852</v>
      </c>
      <c r="H115">
        <v>454.11969600000003</v>
      </c>
      <c r="I115">
        <v>538.45295261538433</v>
      </c>
    </row>
    <row r="116" spans="1:9" x14ac:dyDescent="0.25">
      <c r="A116" s="1">
        <v>43853</v>
      </c>
      <c r="B116">
        <v>0.99403199999999992</v>
      </c>
      <c r="C116">
        <v>1.1084012307692306</v>
      </c>
      <c r="D116">
        <f t="shared" si="1"/>
        <v>455.11372800000004</v>
      </c>
      <c r="E116">
        <f t="shared" si="1"/>
        <v>539.56135384615357</v>
      </c>
      <c r="G116" s="1">
        <v>43853</v>
      </c>
      <c r="H116">
        <v>455.11372800000004</v>
      </c>
      <c r="I116">
        <v>539.56135384615357</v>
      </c>
    </row>
    <row r="117" spans="1:9" x14ac:dyDescent="0.25">
      <c r="A117" s="1">
        <v>43854</v>
      </c>
      <c r="B117">
        <v>0.96854399999999985</v>
      </c>
      <c r="C117">
        <v>1.296620307692308</v>
      </c>
      <c r="D117">
        <f t="shared" si="1"/>
        <v>456.08227200000005</v>
      </c>
      <c r="E117">
        <f t="shared" si="1"/>
        <v>540.85797415384582</v>
      </c>
      <c r="G117" s="1">
        <v>43854</v>
      </c>
      <c r="H117">
        <v>456.08227200000005</v>
      </c>
      <c r="I117">
        <v>540.85797415384582</v>
      </c>
    </row>
    <row r="118" spans="1:9" x14ac:dyDescent="0.25">
      <c r="A118" s="1">
        <v>43855</v>
      </c>
      <c r="B118">
        <v>0.94305600000000012</v>
      </c>
      <c r="C118">
        <v>1.1502276923076924</v>
      </c>
      <c r="D118">
        <f t="shared" si="1"/>
        <v>457.02532800000006</v>
      </c>
      <c r="E118">
        <f t="shared" si="1"/>
        <v>542.0082018461535</v>
      </c>
      <c r="G118" s="1">
        <v>43855</v>
      </c>
      <c r="H118">
        <v>457.02532800000006</v>
      </c>
      <c r="I118">
        <v>542.0082018461535</v>
      </c>
    </row>
    <row r="119" spans="1:9" x14ac:dyDescent="0.25">
      <c r="A119" s="1">
        <v>43856</v>
      </c>
      <c r="B119">
        <v>0.91756800000000005</v>
      </c>
      <c r="C119">
        <v>0.66922338461538466</v>
      </c>
      <c r="D119">
        <f t="shared" si="1"/>
        <v>457.94289600000008</v>
      </c>
      <c r="E119">
        <f t="shared" si="1"/>
        <v>542.6774252307689</v>
      </c>
      <c r="G119" s="1">
        <v>43856</v>
      </c>
      <c r="H119">
        <v>457.94289600000008</v>
      </c>
      <c r="I119">
        <v>542.6774252307689</v>
      </c>
    </row>
    <row r="120" spans="1:9" x14ac:dyDescent="0.25">
      <c r="A120" s="1">
        <v>43857</v>
      </c>
      <c r="B120">
        <v>0.89207999999999998</v>
      </c>
      <c r="C120">
        <v>0.56465723076923091</v>
      </c>
      <c r="D120">
        <f t="shared" si="1"/>
        <v>458.8349760000001</v>
      </c>
      <c r="E120">
        <f t="shared" si="1"/>
        <v>543.24208246153819</v>
      </c>
      <c r="G120" s="1">
        <v>43857</v>
      </c>
      <c r="H120">
        <v>458.8349760000001</v>
      </c>
      <c r="I120">
        <v>543.24208246153819</v>
      </c>
    </row>
    <row r="121" spans="1:9" x14ac:dyDescent="0.25">
      <c r="A121" s="1">
        <v>43858</v>
      </c>
      <c r="B121">
        <v>0.89207999999999998</v>
      </c>
      <c r="C121">
        <v>0.62739692307692307</v>
      </c>
      <c r="D121">
        <f t="shared" si="1"/>
        <v>459.72705600000012</v>
      </c>
      <c r="E121">
        <f t="shared" si="1"/>
        <v>543.86947938461515</v>
      </c>
      <c r="G121" s="1">
        <v>43858</v>
      </c>
      <c r="H121">
        <v>459.72705600000012</v>
      </c>
      <c r="I121">
        <v>543.86947938461515</v>
      </c>
    </row>
    <row r="122" spans="1:9" x14ac:dyDescent="0.25">
      <c r="A122" s="1">
        <v>43859</v>
      </c>
      <c r="B122">
        <v>0.89207999999999998</v>
      </c>
      <c r="C122">
        <v>0.94109538461538456</v>
      </c>
      <c r="D122">
        <f t="shared" si="1"/>
        <v>460.61913600000014</v>
      </c>
      <c r="E122">
        <f t="shared" si="1"/>
        <v>544.81057476923058</v>
      </c>
      <c r="G122" s="1">
        <v>43859</v>
      </c>
      <c r="H122">
        <v>460.61913600000014</v>
      </c>
      <c r="I122">
        <v>544.81057476923058</v>
      </c>
    </row>
    <row r="123" spans="1:9" x14ac:dyDescent="0.25">
      <c r="A123" s="1">
        <v>43860</v>
      </c>
      <c r="B123">
        <v>0.86659199999999992</v>
      </c>
      <c r="C123">
        <v>1.1502276923076924</v>
      </c>
      <c r="D123">
        <f t="shared" si="1"/>
        <v>461.48572800000017</v>
      </c>
      <c r="E123">
        <f t="shared" si="1"/>
        <v>545.96080246153826</v>
      </c>
      <c r="G123" s="1">
        <v>43860</v>
      </c>
      <c r="H123">
        <v>461.48572800000017</v>
      </c>
      <c r="I123">
        <v>545.96080246153826</v>
      </c>
    </row>
    <row r="124" spans="1:9" x14ac:dyDescent="0.25">
      <c r="A124" s="1">
        <v>43861</v>
      </c>
      <c r="B124">
        <v>0.86659199999999992</v>
      </c>
      <c r="C124">
        <v>1.1293144615384618</v>
      </c>
      <c r="D124">
        <f t="shared" si="1"/>
        <v>462.35232000000019</v>
      </c>
      <c r="E124">
        <f t="shared" si="1"/>
        <v>547.09011692307672</v>
      </c>
      <c r="G124" s="1">
        <v>43861</v>
      </c>
      <c r="H124">
        <v>462.35232000000019</v>
      </c>
      <c r="I124">
        <v>547.09011692307672</v>
      </c>
    </row>
    <row r="125" spans="1:9" x14ac:dyDescent="0.25">
      <c r="A125" s="1">
        <v>43862</v>
      </c>
      <c r="B125">
        <v>0.86659199999999992</v>
      </c>
      <c r="C125">
        <v>1.1084012307692306</v>
      </c>
      <c r="D125">
        <f t="shared" si="1"/>
        <v>463.21891200000022</v>
      </c>
      <c r="E125">
        <f t="shared" si="1"/>
        <v>548.19851815384595</v>
      </c>
      <c r="G125" s="1">
        <v>43862</v>
      </c>
      <c r="H125">
        <v>463.21891200000022</v>
      </c>
      <c r="I125">
        <v>548.19851815384595</v>
      </c>
    </row>
    <row r="126" spans="1:9" x14ac:dyDescent="0.25">
      <c r="A126" s="1">
        <v>43863</v>
      </c>
      <c r="B126">
        <v>0.86659199999999992</v>
      </c>
      <c r="C126">
        <v>1.1084012307692306</v>
      </c>
      <c r="D126">
        <f t="shared" si="1"/>
        <v>464.08550400000024</v>
      </c>
      <c r="E126">
        <f t="shared" si="1"/>
        <v>549.30691938461518</v>
      </c>
      <c r="G126" s="1">
        <v>43863</v>
      </c>
      <c r="H126">
        <v>464.08550400000024</v>
      </c>
      <c r="I126">
        <v>549.30691938461518</v>
      </c>
    </row>
    <row r="127" spans="1:9" x14ac:dyDescent="0.25">
      <c r="A127" s="1">
        <v>43864</v>
      </c>
      <c r="B127">
        <v>0.84110399999999985</v>
      </c>
      <c r="C127">
        <v>1.1084012307692306</v>
      </c>
      <c r="D127">
        <f t="shared" si="1"/>
        <v>464.92660800000021</v>
      </c>
      <c r="E127">
        <f t="shared" si="1"/>
        <v>550.41532061538442</v>
      </c>
      <c r="G127" s="1">
        <v>43864</v>
      </c>
      <c r="H127">
        <v>464.92660800000021</v>
      </c>
      <c r="I127">
        <v>550.41532061538442</v>
      </c>
    </row>
    <row r="128" spans="1:9" x14ac:dyDescent="0.25">
      <c r="A128" s="1">
        <v>43865</v>
      </c>
      <c r="B128">
        <v>0.84110399999999985</v>
      </c>
      <c r="C128">
        <v>0.7947027692307691</v>
      </c>
      <c r="D128">
        <f t="shared" si="1"/>
        <v>465.76771200000019</v>
      </c>
      <c r="E128">
        <f t="shared" si="1"/>
        <v>551.21002338461517</v>
      </c>
      <c r="G128" s="1">
        <v>43865</v>
      </c>
      <c r="H128">
        <v>465.76771200000019</v>
      </c>
      <c r="I128">
        <v>551.21002338461517</v>
      </c>
    </row>
    <row r="129" spans="1:9" x14ac:dyDescent="0.25">
      <c r="A129" s="1">
        <v>43866</v>
      </c>
      <c r="B129">
        <v>0.81561600000000012</v>
      </c>
      <c r="C129">
        <v>0.4182646153846154</v>
      </c>
      <c r="D129">
        <f t="shared" si="1"/>
        <v>466.58332800000017</v>
      </c>
      <c r="E129">
        <f t="shared" si="1"/>
        <v>551.62828799999977</v>
      </c>
      <c r="G129" s="1">
        <v>43866</v>
      </c>
      <c r="H129">
        <v>466.58332800000017</v>
      </c>
      <c r="I129">
        <v>551.62828799999977</v>
      </c>
    </row>
    <row r="130" spans="1:9" x14ac:dyDescent="0.25">
      <c r="A130" s="1">
        <v>43867</v>
      </c>
      <c r="B130">
        <v>0.81561600000000012</v>
      </c>
      <c r="C130">
        <v>0.73196307692307694</v>
      </c>
      <c r="D130">
        <f t="shared" si="1"/>
        <v>467.39894400000014</v>
      </c>
      <c r="E130">
        <f t="shared" si="1"/>
        <v>552.36025107692285</v>
      </c>
      <c r="G130" s="1">
        <v>43867</v>
      </c>
      <c r="H130">
        <v>467.39894400000014</v>
      </c>
      <c r="I130">
        <v>552.36025107692285</v>
      </c>
    </row>
    <row r="131" spans="1:9" x14ac:dyDescent="0.25">
      <c r="A131" s="1">
        <v>43868</v>
      </c>
      <c r="B131">
        <v>0.81561600000000012</v>
      </c>
      <c r="C131">
        <v>1.0874880000000002</v>
      </c>
      <c r="D131">
        <f t="shared" si="1"/>
        <v>468.21456000000012</v>
      </c>
      <c r="E131">
        <f t="shared" si="1"/>
        <v>553.44773907692286</v>
      </c>
      <c r="G131" s="1">
        <v>43868</v>
      </c>
      <c r="H131">
        <v>468.21456000000012</v>
      </c>
      <c r="I131">
        <v>553.44773907692286</v>
      </c>
    </row>
    <row r="132" spans="1:9" x14ac:dyDescent="0.25">
      <c r="A132" s="1">
        <v>43869</v>
      </c>
      <c r="B132">
        <v>0.81561600000000012</v>
      </c>
      <c r="C132">
        <v>1.0665747692307692</v>
      </c>
      <c r="D132">
        <f t="shared" ref="D132:E195" si="2">D131+B132</f>
        <v>469.0301760000001</v>
      </c>
      <c r="E132">
        <f t="shared" si="2"/>
        <v>554.51431384615364</v>
      </c>
      <c r="G132" s="1">
        <v>43869</v>
      </c>
      <c r="H132">
        <v>469.0301760000001</v>
      </c>
      <c r="I132">
        <v>554.51431384615364</v>
      </c>
    </row>
    <row r="133" spans="1:9" x14ac:dyDescent="0.25">
      <c r="A133" s="1">
        <v>43870</v>
      </c>
      <c r="B133">
        <v>0.79012800000000005</v>
      </c>
      <c r="C133">
        <v>1.0456615384615384</v>
      </c>
      <c r="D133">
        <f t="shared" si="2"/>
        <v>469.82030400000008</v>
      </c>
      <c r="E133">
        <f t="shared" si="2"/>
        <v>555.5599753846152</v>
      </c>
      <c r="G133" s="1">
        <v>43870</v>
      </c>
      <c r="H133">
        <v>469.82030400000008</v>
      </c>
      <c r="I133">
        <v>555.5599753846152</v>
      </c>
    </row>
    <row r="134" spans="1:9" x14ac:dyDescent="0.25">
      <c r="A134" s="1">
        <v>43871</v>
      </c>
      <c r="B134">
        <v>0.79012800000000005</v>
      </c>
      <c r="C134">
        <v>1.0456615384615384</v>
      </c>
      <c r="D134">
        <f t="shared" si="2"/>
        <v>470.61043200000006</v>
      </c>
      <c r="E134">
        <f t="shared" si="2"/>
        <v>556.60563692307676</v>
      </c>
      <c r="G134" s="1">
        <v>43871</v>
      </c>
      <c r="H134">
        <v>470.61043200000006</v>
      </c>
      <c r="I134">
        <v>556.60563692307676</v>
      </c>
    </row>
    <row r="135" spans="1:9" x14ac:dyDescent="0.25">
      <c r="A135" s="1">
        <v>43872</v>
      </c>
      <c r="B135">
        <v>0.76463999999999999</v>
      </c>
      <c r="C135">
        <v>1.0247483076923076</v>
      </c>
      <c r="D135">
        <f t="shared" si="2"/>
        <v>471.37507200000005</v>
      </c>
      <c r="E135">
        <f t="shared" si="2"/>
        <v>557.63038523076909</v>
      </c>
      <c r="G135" s="1">
        <v>43872</v>
      </c>
      <c r="H135">
        <v>471.37507200000005</v>
      </c>
      <c r="I135">
        <v>557.63038523076909</v>
      </c>
    </row>
    <row r="136" spans="1:9" x14ac:dyDescent="0.25">
      <c r="A136" s="1">
        <v>43873</v>
      </c>
      <c r="B136">
        <v>0.76463999999999999</v>
      </c>
      <c r="C136">
        <v>1.0038350769230766</v>
      </c>
      <c r="D136">
        <f t="shared" si="2"/>
        <v>472.13971200000003</v>
      </c>
      <c r="E136">
        <f t="shared" si="2"/>
        <v>558.6342203076922</v>
      </c>
      <c r="G136" s="1">
        <v>43873</v>
      </c>
      <c r="H136">
        <v>472.13971200000003</v>
      </c>
      <c r="I136">
        <v>558.6342203076922</v>
      </c>
    </row>
    <row r="137" spans="1:9" x14ac:dyDescent="0.25">
      <c r="A137" s="1">
        <v>43874</v>
      </c>
      <c r="B137">
        <v>0.79012800000000005</v>
      </c>
      <c r="C137">
        <v>1.0038350769230766</v>
      </c>
      <c r="D137">
        <f t="shared" si="2"/>
        <v>472.92984000000001</v>
      </c>
      <c r="E137">
        <f t="shared" si="2"/>
        <v>559.63805538461531</v>
      </c>
      <c r="G137" s="1">
        <v>43874</v>
      </c>
      <c r="H137">
        <v>472.92984000000001</v>
      </c>
      <c r="I137">
        <v>559.63805538461531</v>
      </c>
    </row>
    <row r="138" spans="1:9" x14ac:dyDescent="0.25">
      <c r="A138" s="1">
        <v>43875</v>
      </c>
      <c r="B138">
        <v>0.81561600000000012</v>
      </c>
      <c r="C138">
        <v>1.0038350769230766</v>
      </c>
      <c r="D138">
        <f t="shared" si="2"/>
        <v>473.74545599999999</v>
      </c>
      <c r="E138">
        <f t="shared" si="2"/>
        <v>560.64189046153842</v>
      </c>
      <c r="G138" s="1">
        <v>43875</v>
      </c>
      <c r="H138">
        <v>473.74545599999999</v>
      </c>
      <c r="I138">
        <v>560.64189046153842</v>
      </c>
    </row>
    <row r="139" spans="1:9" x14ac:dyDescent="0.25">
      <c r="A139" s="1">
        <v>43876</v>
      </c>
      <c r="B139">
        <v>0.76463999999999999</v>
      </c>
      <c r="C139">
        <v>0.98292184615384637</v>
      </c>
      <c r="D139">
        <f t="shared" si="2"/>
        <v>474.51009599999998</v>
      </c>
      <c r="E139">
        <f t="shared" si="2"/>
        <v>561.62481230769231</v>
      </c>
      <c r="G139" s="1">
        <v>43876</v>
      </c>
      <c r="H139">
        <v>474.51009599999998</v>
      </c>
      <c r="I139">
        <v>561.62481230769231</v>
      </c>
    </row>
    <row r="140" spans="1:9" x14ac:dyDescent="0.25">
      <c r="A140" s="1">
        <v>43877</v>
      </c>
      <c r="B140">
        <v>0.76463999999999999</v>
      </c>
      <c r="C140">
        <v>0.98292184615384637</v>
      </c>
      <c r="D140">
        <f t="shared" si="2"/>
        <v>475.27473599999996</v>
      </c>
      <c r="E140">
        <f t="shared" si="2"/>
        <v>562.6077341538462</v>
      </c>
      <c r="G140" s="1">
        <v>43877</v>
      </c>
      <c r="H140">
        <v>475.27473599999996</v>
      </c>
      <c r="I140">
        <v>562.6077341538462</v>
      </c>
    </row>
    <row r="141" spans="1:9" x14ac:dyDescent="0.25">
      <c r="A141" s="1">
        <v>43878</v>
      </c>
      <c r="B141">
        <v>0.76463999999999999</v>
      </c>
      <c r="C141">
        <v>0.98292184615384637</v>
      </c>
      <c r="D141">
        <f t="shared" si="2"/>
        <v>476.03937599999995</v>
      </c>
      <c r="E141">
        <f t="shared" si="2"/>
        <v>563.59065600000008</v>
      </c>
      <c r="G141" s="1">
        <v>43878</v>
      </c>
      <c r="H141">
        <v>476.03937599999995</v>
      </c>
      <c r="I141">
        <v>563.59065600000008</v>
      </c>
    </row>
    <row r="142" spans="1:9" x14ac:dyDescent="0.25">
      <c r="A142" s="1">
        <v>43879</v>
      </c>
      <c r="B142">
        <v>0.73915199999999992</v>
      </c>
      <c r="C142">
        <v>0.96200861538461535</v>
      </c>
      <c r="D142">
        <f t="shared" si="2"/>
        <v>476.77852799999994</v>
      </c>
      <c r="E142">
        <f t="shared" si="2"/>
        <v>564.55266461538474</v>
      </c>
      <c r="G142" s="1">
        <v>43879</v>
      </c>
      <c r="H142">
        <v>476.77852799999994</v>
      </c>
      <c r="I142">
        <v>564.55266461538474</v>
      </c>
    </row>
    <row r="143" spans="1:9" x14ac:dyDescent="0.25">
      <c r="A143" s="1">
        <v>43880</v>
      </c>
      <c r="B143">
        <v>0.71366399999999985</v>
      </c>
      <c r="C143">
        <v>0.94109538461538456</v>
      </c>
      <c r="D143">
        <f t="shared" si="2"/>
        <v>477.49219199999993</v>
      </c>
      <c r="E143">
        <f t="shared" si="2"/>
        <v>565.49376000000018</v>
      </c>
      <c r="G143" s="1">
        <v>43880</v>
      </c>
      <c r="H143">
        <v>477.49219199999993</v>
      </c>
      <c r="I143">
        <v>565.49376000000018</v>
      </c>
    </row>
    <row r="144" spans="1:9" x14ac:dyDescent="0.25">
      <c r="A144" s="1">
        <v>43881</v>
      </c>
      <c r="B144">
        <v>0.68817600000000012</v>
      </c>
      <c r="C144">
        <v>0.94109538461538456</v>
      </c>
      <c r="D144">
        <f t="shared" si="2"/>
        <v>478.18036799999993</v>
      </c>
      <c r="E144">
        <f t="shared" si="2"/>
        <v>566.43485538461562</v>
      </c>
      <c r="G144" s="1">
        <v>43881</v>
      </c>
      <c r="H144">
        <v>478.18036799999993</v>
      </c>
      <c r="I144">
        <v>566.43485538461562</v>
      </c>
    </row>
    <row r="145" spans="1:9" x14ac:dyDescent="0.25">
      <c r="A145" s="1">
        <v>43882</v>
      </c>
      <c r="B145">
        <v>0.68817600000000012</v>
      </c>
      <c r="C145">
        <v>0.94109538461538456</v>
      </c>
      <c r="D145">
        <f t="shared" si="2"/>
        <v>478.86854399999993</v>
      </c>
      <c r="E145">
        <f t="shared" si="2"/>
        <v>567.37595076923105</v>
      </c>
      <c r="G145" s="1">
        <v>43882</v>
      </c>
      <c r="H145">
        <v>478.86854399999993</v>
      </c>
      <c r="I145">
        <v>567.37595076923105</v>
      </c>
    </row>
    <row r="146" spans="1:9" x14ac:dyDescent="0.25">
      <c r="A146" s="1">
        <v>43883</v>
      </c>
      <c r="B146">
        <v>0.68817600000000012</v>
      </c>
      <c r="C146">
        <v>0.94109538461538456</v>
      </c>
      <c r="D146">
        <f t="shared" si="2"/>
        <v>479.55671999999993</v>
      </c>
      <c r="E146">
        <f t="shared" si="2"/>
        <v>568.31704615384649</v>
      </c>
      <c r="G146" s="1">
        <v>43883</v>
      </c>
      <c r="H146">
        <v>479.55671999999993</v>
      </c>
      <c r="I146">
        <v>568.31704615384649</v>
      </c>
    </row>
    <row r="147" spans="1:9" x14ac:dyDescent="0.25">
      <c r="A147" s="1">
        <v>43884</v>
      </c>
      <c r="B147">
        <v>0.68817600000000012</v>
      </c>
      <c r="C147">
        <v>0.94109538461538456</v>
      </c>
      <c r="D147">
        <f t="shared" si="2"/>
        <v>480.24489599999993</v>
      </c>
      <c r="E147">
        <f t="shared" si="2"/>
        <v>569.25814153846193</v>
      </c>
      <c r="G147" s="1">
        <v>43884</v>
      </c>
      <c r="H147">
        <v>480.24489599999993</v>
      </c>
      <c r="I147">
        <v>569.25814153846193</v>
      </c>
    </row>
    <row r="148" spans="1:9" x14ac:dyDescent="0.25">
      <c r="A148" s="1">
        <v>43885</v>
      </c>
      <c r="B148">
        <v>0.68817600000000012</v>
      </c>
      <c r="C148">
        <v>0.92018215384615387</v>
      </c>
      <c r="D148">
        <f t="shared" si="2"/>
        <v>480.93307199999992</v>
      </c>
      <c r="E148">
        <f t="shared" si="2"/>
        <v>570.17832369230803</v>
      </c>
      <c r="G148" s="1">
        <v>43885</v>
      </c>
      <c r="H148">
        <v>480.93307199999992</v>
      </c>
      <c r="I148">
        <v>570.17832369230803</v>
      </c>
    </row>
    <row r="149" spans="1:9" x14ac:dyDescent="0.25">
      <c r="A149" s="1">
        <v>43886</v>
      </c>
      <c r="B149">
        <v>0.68817600000000012</v>
      </c>
      <c r="C149">
        <v>0.92018215384615387</v>
      </c>
      <c r="D149">
        <f t="shared" si="2"/>
        <v>481.62124799999992</v>
      </c>
      <c r="E149">
        <f t="shared" si="2"/>
        <v>571.09850584615413</v>
      </c>
      <c r="G149" s="1">
        <v>43886</v>
      </c>
      <c r="H149">
        <v>481.62124799999992</v>
      </c>
      <c r="I149">
        <v>571.09850584615413</v>
      </c>
    </row>
    <row r="150" spans="1:9" x14ac:dyDescent="0.25">
      <c r="A150" s="1">
        <v>43887</v>
      </c>
      <c r="B150">
        <v>0.66268800000000005</v>
      </c>
      <c r="C150">
        <v>0.89926892307692285</v>
      </c>
      <c r="D150">
        <f t="shared" si="2"/>
        <v>482.28393599999993</v>
      </c>
      <c r="E150">
        <f t="shared" si="2"/>
        <v>571.997774769231</v>
      </c>
      <c r="G150" s="1">
        <v>43887</v>
      </c>
      <c r="H150">
        <v>482.28393599999993</v>
      </c>
      <c r="I150">
        <v>571.997774769231</v>
      </c>
    </row>
    <row r="151" spans="1:9" x14ac:dyDescent="0.25">
      <c r="A151" s="1">
        <v>43888</v>
      </c>
      <c r="B151">
        <v>0.63719999999999999</v>
      </c>
      <c r="C151">
        <v>0.89926892307692285</v>
      </c>
      <c r="D151">
        <f t="shared" si="2"/>
        <v>482.92113599999993</v>
      </c>
      <c r="E151">
        <f t="shared" si="2"/>
        <v>572.89704369230788</v>
      </c>
      <c r="G151" s="1">
        <v>43888</v>
      </c>
      <c r="H151">
        <v>482.92113599999993</v>
      </c>
      <c r="I151">
        <v>572.89704369230788</v>
      </c>
    </row>
    <row r="152" spans="1:9" x14ac:dyDescent="0.25">
      <c r="A152" s="1">
        <v>43889</v>
      </c>
      <c r="B152">
        <v>0.66268800000000005</v>
      </c>
      <c r="C152">
        <v>0.94109538461538456</v>
      </c>
      <c r="D152">
        <f t="shared" si="2"/>
        <v>483.58382399999994</v>
      </c>
      <c r="E152">
        <f t="shared" si="2"/>
        <v>573.83813907692331</v>
      </c>
      <c r="G152" s="1">
        <v>43889</v>
      </c>
      <c r="H152">
        <v>483.58382399999994</v>
      </c>
      <c r="I152">
        <v>573.83813907692331</v>
      </c>
    </row>
    <row r="153" spans="1:9" x14ac:dyDescent="0.25">
      <c r="A153" s="1">
        <v>43891</v>
      </c>
      <c r="B153">
        <v>0.89207999999999998</v>
      </c>
      <c r="C153">
        <v>1.1084012307692306</v>
      </c>
      <c r="D153">
        <f t="shared" si="2"/>
        <v>484.47590399999996</v>
      </c>
      <c r="E153">
        <f t="shared" si="2"/>
        <v>574.94654030769254</v>
      </c>
      <c r="G153" s="1">
        <v>43890</v>
      </c>
      <c r="H153">
        <f>H152+0.713664</f>
        <v>484.29748799999993</v>
      </c>
      <c r="I153">
        <f>I152+0.982921846153846</f>
        <v>574.8210609230772</v>
      </c>
    </row>
    <row r="154" spans="1:9" x14ac:dyDescent="0.25">
      <c r="A154" s="1">
        <v>43892</v>
      </c>
      <c r="B154">
        <v>1.6822079999999997</v>
      </c>
      <c r="C154">
        <v>1.6730584615384616</v>
      </c>
      <c r="D154">
        <f t="shared" si="2"/>
        <v>486.15811199999996</v>
      </c>
      <c r="E154">
        <f t="shared" si="2"/>
        <v>576.61959876923106</v>
      </c>
      <c r="G154" s="1">
        <v>43891</v>
      </c>
      <c r="H154">
        <f>H153+B153</f>
        <v>485.18956799999995</v>
      </c>
      <c r="I154">
        <f>I153+C153</f>
        <v>575.92946215384643</v>
      </c>
    </row>
    <row r="155" spans="1:9" x14ac:dyDescent="0.25">
      <c r="A155" s="1">
        <v>43893</v>
      </c>
      <c r="B155">
        <v>1.6822079999999997</v>
      </c>
      <c r="C155">
        <v>2.0913230769230768</v>
      </c>
      <c r="D155">
        <f t="shared" si="2"/>
        <v>487.84031999999996</v>
      </c>
      <c r="E155">
        <f t="shared" si="2"/>
        <v>578.71092184615418</v>
      </c>
      <c r="G155" s="1">
        <v>43892</v>
      </c>
      <c r="H155">
        <f t="shared" ref="H155:I218" si="3">H154+B154</f>
        <v>486.87177599999995</v>
      </c>
      <c r="I155">
        <f t="shared" si="3"/>
        <v>577.60252061538495</v>
      </c>
    </row>
    <row r="156" spans="1:9" x14ac:dyDescent="0.25">
      <c r="A156" s="1">
        <v>43894</v>
      </c>
      <c r="B156">
        <v>1.14696</v>
      </c>
      <c r="C156">
        <v>1.4430129230769233</v>
      </c>
      <c r="D156">
        <f t="shared" si="2"/>
        <v>488.98727999999994</v>
      </c>
      <c r="E156">
        <f t="shared" si="2"/>
        <v>580.15393476923111</v>
      </c>
      <c r="G156" s="1">
        <v>43893</v>
      </c>
      <c r="H156">
        <f t="shared" si="3"/>
        <v>488.55398399999996</v>
      </c>
      <c r="I156">
        <f t="shared" si="3"/>
        <v>579.69384369230806</v>
      </c>
    </row>
    <row r="157" spans="1:9" x14ac:dyDescent="0.25">
      <c r="A157" s="1">
        <v>43895</v>
      </c>
      <c r="B157">
        <v>1.6057439999999998</v>
      </c>
      <c r="C157">
        <v>2.0285833846153847</v>
      </c>
      <c r="D157">
        <f t="shared" si="2"/>
        <v>490.59302399999996</v>
      </c>
      <c r="E157">
        <f t="shared" si="2"/>
        <v>582.18251815384644</v>
      </c>
      <c r="G157" s="1">
        <v>43894</v>
      </c>
      <c r="H157">
        <f t="shared" si="3"/>
        <v>489.70094399999994</v>
      </c>
      <c r="I157">
        <f t="shared" si="3"/>
        <v>581.136856615385</v>
      </c>
    </row>
    <row r="158" spans="1:9" x14ac:dyDescent="0.25">
      <c r="A158" s="1">
        <v>43896</v>
      </c>
      <c r="B158">
        <v>4.8427199999999999</v>
      </c>
      <c r="C158">
        <v>5.8557046153846155</v>
      </c>
      <c r="D158">
        <f t="shared" si="2"/>
        <v>495.43574399999994</v>
      </c>
      <c r="E158">
        <f t="shared" si="2"/>
        <v>588.03822276923108</v>
      </c>
      <c r="G158" s="1">
        <v>43895</v>
      </c>
      <c r="H158">
        <f t="shared" si="3"/>
        <v>491.30668799999995</v>
      </c>
      <c r="I158">
        <f t="shared" si="3"/>
        <v>583.16544000000033</v>
      </c>
    </row>
    <row r="159" spans="1:9" x14ac:dyDescent="0.25">
      <c r="A159" s="1">
        <v>43897</v>
      </c>
      <c r="B159">
        <v>2.5488</v>
      </c>
      <c r="C159">
        <v>3.3461169230769232</v>
      </c>
      <c r="D159">
        <f t="shared" si="2"/>
        <v>497.98454399999991</v>
      </c>
      <c r="E159">
        <f t="shared" si="2"/>
        <v>591.384339692308</v>
      </c>
      <c r="G159" s="1">
        <v>43896</v>
      </c>
      <c r="H159">
        <f t="shared" si="3"/>
        <v>496.14940799999994</v>
      </c>
      <c r="I159">
        <f t="shared" si="3"/>
        <v>589.02114461538497</v>
      </c>
    </row>
    <row r="160" spans="1:9" x14ac:dyDescent="0.25">
      <c r="A160" s="1">
        <v>43898</v>
      </c>
      <c r="B160">
        <v>1.7331839999999998</v>
      </c>
      <c r="C160">
        <v>2.0704098461538467</v>
      </c>
      <c r="D160">
        <f t="shared" si="2"/>
        <v>499.71772799999991</v>
      </c>
      <c r="E160">
        <f t="shared" si="2"/>
        <v>593.4547495384619</v>
      </c>
      <c r="G160" s="1">
        <v>43897</v>
      </c>
      <c r="H160">
        <f t="shared" si="3"/>
        <v>498.69820799999991</v>
      </c>
      <c r="I160">
        <f t="shared" si="3"/>
        <v>592.36726153846189</v>
      </c>
    </row>
    <row r="161" spans="1:9" x14ac:dyDescent="0.25">
      <c r="A161" s="1">
        <v>43899</v>
      </c>
      <c r="B161">
        <v>1.4273279999999997</v>
      </c>
      <c r="C161">
        <v>1.1293144615384618</v>
      </c>
      <c r="D161">
        <f t="shared" si="2"/>
        <v>501.1450559999999</v>
      </c>
      <c r="E161">
        <f t="shared" si="2"/>
        <v>594.58406400000035</v>
      </c>
      <c r="G161" s="1">
        <v>43898</v>
      </c>
      <c r="H161">
        <f t="shared" si="3"/>
        <v>500.4313919999999</v>
      </c>
      <c r="I161">
        <f t="shared" si="3"/>
        <v>594.43767138461578</v>
      </c>
    </row>
    <row r="162" spans="1:9" x14ac:dyDescent="0.25">
      <c r="A162" s="1">
        <v>43900</v>
      </c>
      <c r="B162">
        <v>1.2744</v>
      </c>
      <c r="C162">
        <v>0.77378953846153853</v>
      </c>
      <c r="D162">
        <f t="shared" si="2"/>
        <v>502.41945599999991</v>
      </c>
      <c r="E162">
        <f t="shared" si="2"/>
        <v>595.35785353846188</v>
      </c>
      <c r="G162" s="1">
        <v>43899</v>
      </c>
      <c r="H162">
        <f t="shared" si="3"/>
        <v>501.85871999999989</v>
      </c>
      <c r="I162">
        <f t="shared" si="3"/>
        <v>595.56698584615424</v>
      </c>
    </row>
    <row r="163" spans="1:9" x14ac:dyDescent="0.25">
      <c r="A163" s="1">
        <v>43901</v>
      </c>
      <c r="B163">
        <v>1.2744</v>
      </c>
      <c r="C163">
        <v>1.2129673846153843</v>
      </c>
      <c r="D163">
        <f t="shared" si="2"/>
        <v>503.69385599999993</v>
      </c>
      <c r="E163">
        <f t="shared" si="2"/>
        <v>596.57082092307724</v>
      </c>
      <c r="G163" s="1">
        <v>43900</v>
      </c>
      <c r="H163">
        <f t="shared" si="3"/>
        <v>503.13311999999991</v>
      </c>
      <c r="I163">
        <f t="shared" si="3"/>
        <v>596.34077538461577</v>
      </c>
    </row>
    <row r="164" spans="1:9" x14ac:dyDescent="0.25">
      <c r="A164" s="1">
        <v>43902</v>
      </c>
      <c r="B164">
        <v>1.2744</v>
      </c>
      <c r="C164">
        <v>1.5057526153846155</v>
      </c>
      <c r="D164">
        <f t="shared" si="2"/>
        <v>504.96825599999994</v>
      </c>
      <c r="E164">
        <f t="shared" si="2"/>
        <v>598.07657353846184</v>
      </c>
      <c r="G164" s="1">
        <v>43901</v>
      </c>
      <c r="H164">
        <f t="shared" si="3"/>
        <v>504.40751999999992</v>
      </c>
      <c r="I164">
        <f t="shared" si="3"/>
        <v>597.55374276923112</v>
      </c>
    </row>
    <row r="165" spans="1:9" x14ac:dyDescent="0.25">
      <c r="A165" s="1">
        <v>43903</v>
      </c>
      <c r="B165">
        <v>1.1724479999999999</v>
      </c>
      <c r="C165">
        <v>1.3593599999999999</v>
      </c>
      <c r="D165">
        <f t="shared" si="2"/>
        <v>506.14070399999991</v>
      </c>
      <c r="E165">
        <f t="shared" si="2"/>
        <v>599.43593353846188</v>
      </c>
      <c r="G165" s="1">
        <v>43902</v>
      </c>
      <c r="H165">
        <f t="shared" si="3"/>
        <v>505.68191999999993</v>
      </c>
      <c r="I165">
        <f t="shared" si="3"/>
        <v>599.05949538461573</v>
      </c>
    </row>
    <row r="166" spans="1:9" x14ac:dyDescent="0.25">
      <c r="A166" s="1">
        <v>43904</v>
      </c>
      <c r="B166">
        <v>1.121472</v>
      </c>
      <c r="C166">
        <v>1.3802732307692305</v>
      </c>
      <c r="D166">
        <f t="shared" si="2"/>
        <v>507.2621759999999</v>
      </c>
      <c r="E166">
        <f t="shared" si="2"/>
        <v>600.81620676923114</v>
      </c>
      <c r="G166" s="1">
        <v>43903</v>
      </c>
      <c r="H166">
        <f t="shared" si="3"/>
        <v>506.85436799999991</v>
      </c>
      <c r="I166">
        <f t="shared" si="3"/>
        <v>600.41885538461577</v>
      </c>
    </row>
    <row r="167" spans="1:9" x14ac:dyDescent="0.25">
      <c r="A167" s="1">
        <v>43905</v>
      </c>
      <c r="B167">
        <v>1.0959839999999998</v>
      </c>
      <c r="C167">
        <v>1.2338806153846156</v>
      </c>
      <c r="D167">
        <f t="shared" si="2"/>
        <v>508.35815999999988</v>
      </c>
      <c r="E167">
        <f t="shared" si="2"/>
        <v>602.05008738461572</v>
      </c>
      <c r="G167" s="1">
        <v>43904</v>
      </c>
      <c r="H167">
        <f t="shared" si="3"/>
        <v>507.97583999999989</v>
      </c>
      <c r="I167">
        <f t="shared" si="3"/>
        <v>601.79912861538503</v>
      </c>
    </row>
    <row r="168" spans="1:9" x14ac:dyDescent="0.25">
      <c r="A168" s="1">
        <v>43906</v>
      </c>
      <c r="B168">
        <v>1.0450079999999999</v>
      </c>
      <c r="C168">
        <v>1.171140923076923</v>
      </c>
      <c r="D168">
        <f t="shared" si="2"/>
        <v>509.40316799999988</v>
      </c>
      <c r="E168">
        <f t="shared" si="2"/>
        <v>603.22122830769263</v>
      </c>
      <c r="G168" s="1">
        <v>43905</v>
      </c>
      <c r="H168">
        <f t="shared" si="3"/>
        <v>509.07182399999988</v>
      </c>
      <c r="I168">
        <f t="shared" si="3"/>
        <v>603.03300923076961</v>
      </c>
    </row>
    <row r="169" spans="1:9" x14ac:dyDescent="0.25">
      <c r="A169" s="1">
        <v>43907</v>
      </c>
      <c r="B169">
        <v>1.01952</v>
      </c>
      <c r="C169">
        <v>1.171140923076923</v>
      </c>
      <c r="D169">
        <f t="shared" si="2"/>
        <v>510.42268799999988</v>
      </c>
      <c r="E169">
        <f t="shared" si="2"/>
        <v>604.39236923076953</v>
      </c>
      <c r="G169" s="1">
        <v>43906</v>
      </c>
      <c r="H169">
        <f t="shared" si="3"/>
        <v>510.11683199999987</v>
      </c>
      <c r="I169">
        <f t="shared" si="3"/>
        <v>604.20415015384651</v>
      </c>
    </row>
    <row r="170" spans="1:9" x14ac:dyDescent="0.25">
      <c r="A170" s="1">
        <v>43908</v>
      </c>
      <c r="B170">
        <v>1.01952</v>
      </c>
      <c r="C170">
        <v>1.1293144615384618</v>
      </c>
      <c r="D170">
        <f t="shared" si="2"/>
        <v>511.44220799999988</v>
      </c>
      <c r="E170">
        <f t="shared" si="2"/>
        <v>605.52168369230799</v>
      </c>
      <c r="G170" s="1">
        <v>43907</v>
      </c>
      <c r="H170">
        <f t="shared" si="3"/>
        <v>511.13635199999987</v>
      </c>
      <c r="I170">
        <f t="shared" si="3"/>
        <v>605.37529107692342</v>
      </c>
    </row>
    <row r="171" spans="1:9" x14ac:dyDescent="0.25">
      <c r="A171" s="1">
        <v>43909</v>
      </c>
      <c r="B171">
        <v>0.99403199999999992</v>
      </c>
      <c r="C171">
        <v>1.1084012307692306</v>
      </c>
      <c r="D171">
        <f t="shared" si="2"/>
        <v>512.43623999999988</v>
      </c>
      <c r="E171">
        <f t="shared" si="2"/>
        <v>606.63008492307722</v>
      </c>
      <c r="G171" s="1">
        <v>43908</v>
      </c>
      <c r="H171">
        <f t="shared" si="3"/>
        <v>512.15587199999982</v>
      </c>
      <c r="I171">
        <f t="shared" si="3"/>
        <v>606.50460553846187</v>
      </c>
    </row>
    <row r="172" spans="1:9" x14ac:dyDescent="0.25">
      <c r="A172" s="1">
        <v>43910</v>
      </c>
      <c r="B172">
        <v>0.96854399999999985</v>
      </c>
      <c r="C172">
        <v>1.1084012307692306</v>
      </c>
      <c r="D172">
        <f t="shared" si="2"/>
        <v>513.40478399999984</v>
      </c>
      <c r="E172">
        <f t="shared" si="2"/>
        <v>607.73848615384645</v>
      </c>
      <c r="G172" s="1">
        <v>43909</v>
      </c>
      <c r="H172">
        <f t="shared" si="3"/>
        <v>513.14990399999976</v>
      </c>
      <c r="I172">
        <f t="shared" si="3"/>
        <v>607.61300676923111</v>
      </c>
    </row>
    <row r="173" spans="1:9" x14ac:dyDescent="0.25">
      <c r="A173" s="1">
        <v>43911</v>
      </c>
      <c r="B173">
        <v>0.96854399999999985</v>
      </c>
      <c r="C173">
        <v>1.1084012307692306</v>
      </c>
      <c r="D173">
        <f t="shared" si="2"/>
        <v>514.37332799999979</v>
      </c>
      <c r="E173">
        <f t="shared" si="2"/>
        <v>608.84688738461568</v>
      </c>
      <c r="G173" s="1">
        <v>43910</v>
      </c>
      <c r="H173">
        <f t="shared" si="3"/>
        <v>514.11844799999972</v>
      </c>
      <c r="I173">
        <f t="shared" si="3"/>
        <v>608.72140800000034</v>
      </c>
    </row>
    <row r="174" spans="1:9" x14ac:dyDescent="0.25">
      <c r="A174" s="1">
        <v>43912</v>
      </c>
      <c r="B174">
        <v>0.94305600000000012</v>
      </c>
      <c r="C174">
        <v>1.0874880000000002</v>
      </c>
      <c r="D174">
        <f t="shared" si="2"/>
        <v>515.31638399999974</v>
      </c>
      <c r="E174">
        <f t="shared" si="2"/>
        <v>609.93437538461569</v>
      </c>
      <c r="G174" s="1">
        <v>43911</v>
      </c>
      <c r="H174">
        <f t="shared" si="3"/>
        <v>515.08699199999967</v>
      </c>
      <c r="I174">
        <f t="shared" si="3"/>
        <v>609.82980923076957</v>
      </c>
    </row>
    <row r="175" spans="1:9" x14ac:dyDescent="0.25">
      <c r="A175" s="1">
        <v>43913</v>
      </c>
      <c r="B175">
        <v>0.94305600000000012</v>
      </c>
      <c r="C175">
        <v>1.0874880000000002</v>
      </c>
      <c r="D175">
        <f t="shared" si="2"/>
        <v>516.2594399999997</v>
      </c>
      <c r="E175">
        <f t="shared" si="2"/>
        <v>611.0218633846157</v>
      </c>
      <c r="G175" s="1">
        <v>43912</v>
      </c>
      <c r="H175">
        <f t="shared" si="3"/>
        <v>516.03004799999962</v>
      </c>
      <c r="I175">
        <f t="shared" si="3"/>
        <v>610.91729723076958</v>
      </c>
    </row>
    <row r="176" spans="1:9" x14ac:dyDescent="0.25">
      <c r="A176" s="1">
        <v>43914</v>
      </c>
      <c r="B176">
        <v>0.91756800000000005</v>
      </c>
      <c r="C176">
        <v>1.0665747692307692</v>
      </c>
      <c r="D176">
        <f t="shared" si="2"/>
        <v>517.17700799999966</v>
      </c>
      <c r="E176">
        <f t="shared" si="2"/>
        <v>612.08843815384648</v>
      </c>
      <c r="G176" s="1">
        <v>43913</v>
      </c>
      <c r="H176">
        <f t="shared" si="3"/>
        <v>516.97310399999958</v>
      </c>
      <c r="I176">
        <f t="shared" si="3"/>
        <v>612.00478523076958</v>
      </c>
    </row>
    <row r="177" spans="1:9" x14ac:dyDescent="0.25">
      <c r="A177" s="1">
        <v>43915</v>
      </c>
      <c r="B177">
        <v>1.9116</v>
      </c>
      <c r="C177">
        <v>1.8821907692307691</v>
      </c>
      <c r="D177">
        <f t="shared" si="2"/>
        <v>519.08860799999968</v>
      </c>
      <c r="E177">
        <f t="shared" si="2"/>
        <v>613.97062892307724</v>
      </c>
      <c r="G177" s="1">
        <v>43914</v>
      </c>
      <c r="H177">
        <f t="shared" si="3"/>
        <v>517.89067199999954</v>
      </c>
      <c r="I177">
        <f t="shared" si="3"/>
        <v>613.07136000000037</v>
      </c>
    </row>
    <row r="178" spans="1:9" x14ac:dyDescent="0.25">
      <c r="A178" s="1">
        <v>43916</v>
      </c>
      <c r="B178">
        <v>6.8817599999999999</v>
      </c>
      <c r="C178">
        <v>7.737895384615384</v>
      </c>
      <c r="D178">
        <f t="shared" si="2"/>
        <v>525.97036799999967</v>
      </c>
      <c r="E178">
        <f t="shared" si="2"/>
        <v>621.70852430769264</v>
      </c>
      <c r="G178" s="1">
        <v>43915</v>
      </c>
      <c r="H178">
        <f t="shared" si="3"/>
        <v>519.80227199999956</v>
      </c>
      <c r="I178">
        <f t="shared" si="3"/>
        <v>614.95355076923113</v>
      </c>
    </row>
    <row r="179" spans="1:9" x14ac:dyDescent="0.25">
      <c r="A179" s="1">
        <v>43917</v>
      </c>
      <c r="B179">
        <v>33.134399999999999</v>
      </c>
      <c r="C179">
        <v>31.369846153846154</v>
      </c>
      <c r="D179">
        <f t="shared" si="2"/>
        <v>559.10476799999969</v>
      </c>
      <c r="E179">
        <f t="shared" si="2"/>
        <v>653.07837046153884</v>
      </c>
      <c r="G179" s="1">
        <v>43916</v>
      </c>
      <c r="H179">
        <f t="shared" si="3"/>
        <v>526.68403199999955</v>
      </c>
      <c r="I179">
        <f t="shared" si="3"/>
        <v>622.69144615384653</v>
      </c>
    </row>
    <row r="180" spans="1:9" x14ac:dyDescent="0.25">
      <c r="A180" s="1">
        <v>43918</v>
      </c>
      <c r="B180">
        <v>10.1952</v>
      </c>
      <c r="C180">
        <v>12.129673846153846</v>
      </c>
      <c r="D180">
        <f t="shared" si="2"/>
        <v>569.29996799999969</v>
      </c>
      <c r="E180">
        <f t="shared" si="2"/>
        <v>665.20804430769272</v>
      </c>
      <c r="G180" s="1">
        <v>43917</v>
      </c>
      <c r="H180">
        <f t="shared" si="3"/>
        <v>559.81843199999958</v>
      </c>
      <c r="I180">
        <f t="shared" si="3"/>
        <v>654.06129230769272</v>
      </c>
    </row>
    <row r="181" spans="1:9" x14ac:dyDescent="0.25">
      <c r="A181" s="1">
        <v>43919</v>
      </c>
      <c r="B181">
        <v>7.1366399999999999</v>
      </c>
      <c r="C181">
        <v>9.6200861538461542</v>
      </c>
      <c r="D181">
        <f t="shared" si="2"/>
        <v>576.43660799999975</v>
      </c>
      <c r="E181">
        <f t="shared" si="2"/>
        <v>674.82813046153888</v>
      </c>
      <c r="G181" s="1">
        <v>43918</v>
      </c>
      <c r="H181">
        <f t="shared" si="3"/>
        <v>570.01363199999957</v>
      </c>
      <c r="I181">
        <f t="shared" si="3"/>
        <v>666.1909661538466</v>
      </c>
    </row>
    <row r="182" spans="1:9" x14ac:dyDescent="0.25">
      <c r="A182" s="1">
        <v>43920</v>
      </c>
      <c r="B182">
        <v>6.3719999999999999</v>
      </c>
      <c r="C182">
        <v>8.7835569230769224</v>
      </c>
      <c r="D182">
        <f t="shared" si="2"/>
        <v>582.80860799999971</v>
      </c>
      <c r="E182">
        <f t="shared" si="2"/>
        <v>683.61168738461583</v>
      </c>
      <c r="G182" s="1">
        <v>43919</v>
      </c>
      <c r="H182">
        <f t="shared" si="3"/>
        <v>577.15027199999963</v>
      </c>
      <c r="I182">
        <f t="shared" si="3"/>
        <v>675.81105230769276</v>
      </c>
    </row>
    <row r="183" spans="1:9" x14ac:dyDescent="0.25">
      <c r="A183" s="1">
        <v>43921</v>
      </c>
      <c r="B183">
        <v>5.3524799999999999</v>
      </c>
      <c r="C183">
        <v>6.9013661538461539</v>
      </c>
      <c r="D183">
        <f t="shared" si="2"/>
        <v>588.16108799999972</v>
      </c>
      <c r="E183">
        <f t="shared" si="2"/>
        <v>690.51305353846203</v>
      </c>
      <c r="G183" s="1">
        <v>43920</v>
      </c>
      <c r="H183">
        <f t="shared" si="3"/>
        <v>583.52227199999959</v>
      </c>
      <c r="I183">
        <f t="shared" si="3"/>
        <v>684.59460923076972</v>
      </c>
    </row>
    <row r="184" spans="1:9" x14ac:dyDescent="0.25">
      <c r="A184" s="1">
        <v>43922</v>
      </c>
      <c r="B184">
        <v>11.979360000000002</v>
      </c>
      <c r="C184">
        <v>11.920541538461537</v>
      </c>
      <c r="D184">
        <f t="shared" si="2"/>
        <v>600.14044799999976</v>
      </c>
      <c r="E184">
        <f t="shared" si="2"/>
        <v>702.43359507692355</v>
      </c>
      <c r="G184" s="1">
        <v>43921</v>
      </c>
      <c r="H184">
        <f t="shared" si="3"/>
        <v>588.8747519999996</v>
      </c>
      <c r="I184">
        <f t="shared" si="3"/>
        <v>691.49597538461592</v>
      </c>
    </row>
    <row r="185" spans="1:9" x14ac:dyDescent="0.25">
      <c r="A185" s="1">
        <v>43923</v>
      </c>
      <c r="B185">
        <v>13.25376</v>
      </c>
      <c r="C185">
        <v>12.757070769230769</v>
      </c>
      <c r="D185">
        <f t="shared" si="2"/>
        <v>613.39420799999971</v>
      </c>
      <c r="E185">
        <f t="shared" si="2"/>
        <v>715.19066584615427</v>
      </c>
      <c r="G185" s="1">
        <v>43922</v>
      </c>
      <c r="H185">
        <f t="shared" si="3"/>
        <v>600.85411199999965</v>
      </c>
      <c r="I185">
        <f t="shared" si="3"/>
        <v>703.41651692307744</v>
      </c>
    </row>
    <row r="186" spans="1:9" x14ac:dyDescent="0.25">
      <c r="A186" s="1">
        <v>43924</v>
      </c>
      <c r="B186">
        <v>6.8817599999999999</v>
      </c>
      <c r="C186">
        <v>7.737895384615384</v>
      </c>
      <c r="D186">
        <f t="shared" si="2"/>
        <v>620.27596799999969</v>
      </c>
      <c r="E186">
        <f t="shared" si="2"/>
        <v>722.92856123076967</v>
      </c>
      <c r="G186" s="1">
        <v>43923</v>
      </c>
      <c r="H186">
        <f t="shared" si="3"/>
        <v>614.10787199999959</v>
      </c>
      <c r="I186">
        <f t="shared" si="3"/>
        <v>716.17358769230816</v>
      </c>
    </row>
    <row r="187" spans="1:9" x14ac:dyDescent="0.25">
      <c r="A187" s="1">
        <v>43925</v>
      </c>
      <c r="B187">
        <v>5.3524799999999999</v>
      </c>
      <c r="C187">
        <v>6.064836923076923</v>
      </c>
      <c r="D187">
        <f t="shared" si="2"/>
        <v>625.62844799999971</v>
      </c>
      <c r="E187">
        <f t="shared" si="2"/>
        <v>728.99339815384656</v>
      </c>
      <c r="G187" s="1">
        <v>43924</v>
      </c>
      <c r="H187">
        <f t="shared" si="3"/>
        <v>620.98963199999957</v>
      </c>
      <c r="I187">
        <f t="shared" si="3"/>
        <v>723.91148307692356</v>
      </c>
    </row>
    <row r="188" spans="1:9" x14ac:dyDescent="0.25">
      <c r="A188" s="1">
        <v>43926</v>
      </c>
      <c r="B188">
        <v>3.8231999999999999</v>
      </c>
      <c r="C188">
        <v>4.6009107692307696</v>
      </c>
      <c r="D188">
        <f t="shared" si="2"/>
        <v>629.45164799999975</v>
      </c>
      <c r="E188">
        <f t="shared" si="2"/>
        <v>733.59430892307728</v>
      </c>
      <c r="G188" s="1">
        <v>43925</v>
      </c>
      <c r="H188">
        <f t="shared" si="3"/>
        <v>626.34211199999959</v>
      </c>
      <c r="I188">
        <f t="shared" si="3"/>
        <v>729.97632000000044</v>
      </c>
    </row>
    <row r="189" spans="1:9" x14ac:dyDescent="0.25">
      <c r="A189" s="1">
        <v>43927</v>
      </c>
      <c r="B189">
        <v>3.0585599999999999</v>
      </c>
      <c r="C189">
        <v>3.9735138461538462</v>
      </c>
      <c r="D189">
        <f t="shared" si="2"/>
        <v>632.51020799999969</v>
      </c>
      <c r="E189">
        <f t="shared" si="2"/>
        <v>737.56782276923116</v>
      </c>
      <c r="G189" s="1">
        <v>43926</v>
      </c>
      <c r="H189">
        <f t="shared" si="3"/>
        <v>630.16531199999963</v>
      </c>
      <c r="I189">
        <f t="shared" si="3"/>
        <v>734.57723076923116</v>
      </c>
    </row>
    <row r="190" spans="1:9" x14ac:dyDescent="0.25">
      <c r="A190" s="1">
        <v>43928</v>
      </c>
      <c r="B190">
        <v>2.5488</v>
      </c>
      <c r="C190">
        <v>3.5552492307692307</v>
      </c>
      <c r="D190">
        <f t="shared" si="2"/>
        <v>635.05900799999972</v>
      </c>
      <c r="E190">
        <f t="shared" si="2"/>
        <v>741.12307200000043</v>
      </c>
      <c r="G190" s="1">
        <v>43927</v>
      </c>
      <c r="H190">
        <f t="shared" si="3"/>
        <v>633.22387199999957</v>
      </c>
      <c r="I190">
        <f t="shared" si="3"/>
        <v>738.55074461538504</v>
      </c>
    </row>
    <row r="191" spans="1:9" x14ac:dyDescent="0.25">
      <c r="A191" s="1">
        <v>43929</v>
      </c>
      <c r="B191">
        <v>2.5488</v>
      </c>
      <c r="C191">
        <v>3.5552492307692307</v>
      </c>
      <c r="D191">
        <f t="shared" si="2"/>
        <v>637.60780799999975</v>
      </c>
      <c r="E191">
        <f t="shared" si="2"/>
        <v>744.67832123076971</v>
      </c>
      <c r="G191" s="1">
        <v>43928</v>
      </c>
      <c r="H191">
        <f t="shared" si="3"/>
        <v>635.7726719999996</v>
      </c>
      <c r="I191">
        <f t="shared" si="3"/>
        <v>742.10599384615432</v>
      </c>
    </row>
    <row r="192" spans="1:9" x14ac:dyDescent="0.25">
      <c r="A192" s="1">
        <v>43930</v>
      </c>
      <c r="B192">
        <v>2.5488</v>
      </c>
      <c r="C192">
        <v>3.5552492307692307</v>
      </c>
      <c r="D192">
        <f t="shared" si="2"/>
        <v>640.15660799999978</v>
      </c>
      <c r="E192">
        <f t="shared" si="2"/>
        <v>748.23357046153899</v>
      </c>
      <c r="G192" s="1">
        <v>43929</v>
      </c>
      <c r="H192">
        <f t="shared" si="3"/>
        <v>638.32147199999963</v>
      </c>
      <c r="I192">
        <f t="shared" si="3"/>
        <v>745.6612430769236</v>
      </c>
    </row>
    <row r="193" spans="1:9" x14ac:dyDescent="0.25">
      <c r="A193" s="1">
        <v>43931</v>
      </c>
      <c r="B193">
        <v>2.42136</v>
      </c>
      <c r="C193">
        <v>3.3461169230769232</v>
      </c>
      <c r="D193">
        <f t="shared" si="2"/>
        <v>642.57796799999983</v>
      </c>
      <c r="E193">
        <f t="shared" si="2"/>
        <v>751.57968738461591</v>
      </c>
      <c r="G193" s="1">
        <v>43930</v>
      </c>
      <c r="H193">
        <f t="shared" si="3"/>
        <v>640.87027199999966</v>
      </c>
      <c r="I193">
        <f t="shared" si="3"/>
        <v>749.21649230769287</v>
      </c>
    </row>
    <row r="194" spans="1:9" x14ac:dyDescent="0.25">
      <c r="A194" s="1">
        <v>43932</v>
      </c>
      <c r="B194">
        <v>2.1919679999999997</v>
      </c>
      <c r="C194">
        <v>3.1369846153846153</v>
      </c>
      <c r="D194">
        <f t="shared" si="2"/>
        <v>644.7699359999998</v>
      </c>
      <c r="E194">
        <f t="shared" si="2"/>
        <v>754.71667200000047</v>
      </c>
      <c r="G194" s="1">
        <v>43931</v>
      </c>
      <c r="H194">
        <f t="shared" si="3"/>
        <v>643.29163199999971</v>
      </c>
      <c r="I194">
        <f t="shared" si="3"/>
        <v>752.56260923076979</v>
      </c>
    </row>
    <row r="195" spans="1:9" x14ac:dyDescent="0.25">
      <c r="A195" s="1">
        <v>43933</v>
      </c>
      <c r="B195">
        <v>2.370384</v>
      </c>
      <c r="C195">
        <v>3.3461169230769232</v>
      </c>
      <c r="D195">
        <f t="shared" si="2"/>
        <v>647.14031999999975</v>
      </c>
      <c r="E195">
        <f t="shared" si="2"/>
        <v>758.06278892307739</v>
      </c>
      <c r="G195" s="1">
        <v>43932</v>
      </c>
      <c r="H195">
        <f t="shared" si="3"/>
        <v>645.48359999999968</v>
      </c>
      <c r="I195">
        <f t="shared" si="3"/>
        <v>755.69959384615436</v>
      </c>
    </row>
    <row r="196" spans="1:9" x14ac:dyDescent="0.25">
      <c r="A196" s="1">
        <v>43934</v>
      </c>
      <c r="B196">
        <v>3.3134399999999999</v>
      </c>
      <c r="C196">
        <v>4.3917784615384612</v>
      </c>
      <c r="D196">
        <f t="shared" ref="D196:E259" si="4">D195+B196</f>
        <v>650.45375999999976</v>
      </c>
      <c r="E196">
        <f t="shared" si="4"/>
        <v>762.45456738461587</v>
      </c>
      <c r="G196" s="1">
        <v>43933</v>
      </c>
      <c r="H196">
        <f t="shared" si="3"/>
        <v>647.85398399999963</v>
      </c>
      <c r="I196">
        <f t="shared" si="3"/>
        <v>759.04571076923128</v>
      </c>
    </row>
    <row r="197" spans="1:9" x14ac:dyDescent="0.25">
      <c r="A197" s="1">
        <v>43935</v>
      </c>
      <c r="B197">
        <v>17.33184</v>
      </c>
      <c r="C197">
        <v>17.357981538461537</v>
      </c>
      <c r="D197">
        <f t="shared" si="4"/>
        <v>667.7855999999997</v>
      </c>
      <c r="E197">
        <f t="shared" si="4"/>
        <v>779.81254892307743</v>
      </c>
      <c r="G197" s="1">
        <v>43934</v>
      </c>
      <c r="H197">
        <f t="shared" si="3"/>
        <v>651.16742399999964</v>
      </c>
      <c r="I197">
        <f t="shared" si="3"/>
        <v>763.43748923076976</v>
      </c>
    </row>
    <row r="198" spans="1:9" x14ac:dyDescent="0.25">
      <c r="A198" s="1">
        <v>43936</v>
      </c>
      <c r="B198">
        <v>7.9012799999999999</v>
      </c>
      <c r="C198">
        <v>9.4109538461538449</v>
      </c>
      <c r="D198">
        <f t="shared" si="4"/>
        <v>675.68687999999975</v>
      </c>
      <c r="E198">
        <f t="shared" si="4"/>
        <v>789.22350276923123</v>
      </c>
      <c r="G198" s="1">
        <v>43935</v>
      </c>
      <c r="H198">
        <f t="shared" si="3"/>
        <v>668.49926399999958</v>
      </c>
      <c r="I198">
        <f t="shared" si="3"/>
        <v>780.79547076923131</v>
      </c>
    </row>
    <row r="199" spans="1:9" x14ac:dyDescent="0.25">
      <c r="A199" s="1">
        <v>43937</v>
      </c>
      <c r="B199">
        <v>6.1171199999999999</v>
      </c>
      <c r="C199">
        <v>7.3196307692307698</v>
      </c>
      <c r="D199">
        <f t="shared" si="4"/>
        <v>681.80399999999975</v>
      </c>
      <c r="E199">
        <f t="shared" si="4"/>
        <v>796.54313353846203</v>
      </c>
      <c r="G199" s="1">
        <v>43936</v>
      </c>
      <c r="H199">
        <f t="shared" si="3"/>
        <v>676.40054399999963</v>
      </c>
      <c r="I199">
        <f t="shared" si="3"/>
        <v>790.20642461538512</v>
      </c>
    </row>
    <row r="200" spans="1:9" x14ac:dyDescent="0.25">
      <c r="A200" s="1">
        <v>43938</v>
      </c>
      <c r="B200">
        <v>10.1952</v>
      </c>
      <c r="C200">
        <v>10.247483076923077</v>
      </c>
      <c r="D200">
        <f t="shared" si="4"/>
        <v>691.99919999999975</v>
      </c>
      <c r="E200">
        <f t="shared" si="4"/>
        <v>806.79061661538515</v>
      </c>
      <c r="G200" s="1">
        <v>43937</v>
      </c>
      <c r="H200">
        <f t="shared" si="3"/>
        <v>682.51766399999963</v>
      </c>
      <c r="I200">
        <f t="shared" si="3"/>
        <v>797.52605538461592</v>
      </c>
    </row>
    <row r="201" spans="1:9" x14ac:dyDescent="0.25">
      <c r="A201" s="1">
        <v>43939</v>
      </c>
      <c r="B201">
        <v>20.13552</v>
      </c>
      <c r="C201">
        <v>18.403643076923078</v>
      </c>
      <c r="D201">
        <f t="shared" si="4"/>
        <v>712.13471999999979</v>
      </c>
      <c r="E201">
        <f t="shared" si="4"/>
        <v>825.19425969230826</v>
      </c>
      <c r="G201" s="1">
        <v>43938</v>
      </c>
      <c r="H201">
        <f t="shared" si="3"/>
        <v>692.71286399999963</v>
      </c>
      <c r="I201">
        <f t="shared" si="3"/>
        <v>807.77353846153903</v>
      </c>
    </row>
    <row r="202" spans="1:9" x14ac:dyDescent="0.25">
      <c r="A202" s="1">
        <v>43940</v>
      </c>
      <c r="B202">
        <v>35.683200000000006</v>
      </c>
      <c r="C202">
        <v>32.415507692307692</v>
      </c>
      <c r="D202">
        <f t="shared" si="4"/>
        <v>747.81791999999984</v>
      </c>
      <c r="E202">
        <f t="shared" si="4"/>
        <v>857.60976738461591</v>
      </c>
      <c r="G202" s="1">
        <v>43939</v>
      </c>
      <c r="H202">
        <f t="shared" si="3"/>
        <v>712.84838399999967</v>
      </c>
      <c r="I202">
        <f t="shared" si="3"/>
        <v>826.17718153846215</v>
      </c>
    </row>
    <row r="203" spans="1:9" x14ac:dyDescent="0.25">
      <c r="A203" s="1">
        <v>43941</v>
      </c>
      <c r="B203">
        <v>23.70384</v>
      </c>
      <c r="C203">
        <v>21.540627692307694</v>
      </c>
      <c r="D203">
        <f t="shared" si="4"/>
        <v>771.52175999999986</v>
      </c>
      <c r="E203">
        <f t="shared" si="4"/>
        <v>879.15039507692359</v>
      </c>
      <c r="G203" s="1">
        <v>43940</v>
      </c>
      <c r="H203">
        <f t="shared" si="3"/>
        <v>748.53158399999973</v>
      </c>
      <c r="I203">
        <f t="shared" si="3"/>
        <v>858.59268923076979</v>
      </c>
    </row>
    <row r="204" spans="1:9" x14ac:dyDescent="0.25">
      <c r="A204" s="1">
        <v>43942</v>
      </c>
      <c r="B204">
        <v>8.9208000000000016</v>
      </c>
      <c r="C204">
        <v>10.247483076923077</v>
      </c>
      <c r="D204">
        <f t="shared" si="4"/>
        <v>780.44255999999984</v>
      </c>
      <c r="E204">
        <f t="shared" si="4"/>
        <v>889.3978781538467</v>
      </c>
      <c r="G204" s="1">
        <v>43941</v>
      </c>
      <c r="H204">
        <f t="shared" si="3"/>
        <v>772.23542399999974</v>
      </c>
      <c r="I204">
        <f t="shared" si="3"/>
        <v>880.13331692307747</v>
      </c>
    </row>
    <row r="205" spans="1:9" x14ac:dyDescent="0.25">
      <c r="A205" s="1">
        <v>43943</v>
      </c>
      <c r="B205">
        <v>17.33184</v>
      </c>
      <c r="C205">
        <v>16.730584615384615</v>
      </c>
      <c r="D205">
        <f t="shared" si="4"/>
        <v>797.77439999999979</v>
      </c>
      <c r="E205">
        <f t="shared" si="4"/>
        <v>906.12846276923131</v>
      </c>
      <c r="G205" s="1">
        <v>43942</v>
      </c>
      <c r="H205">
        <f t="shared" si="3"/>
        <v>781.15622399999972</v>
      </c>
      <c r="I205">
        <f t="shared" si="3"/>
        <v>890.38080000000059</v>
      </c>
    </row>
    <row r="206" spans="1:9" x14ac:dyDescent="0.25">
      <c r="A206" s="1">
        <v>43944</v>
      </c>
      <c r="B206">
        <v>11.469599999999998</v>
      </c>
      <c r="C206">
        <v>12.757070769230769</v>
      </c>
      <c r="D206">
        <f t="shared" si="4"/>
        <v>809.2439999999998</v>
      </c>
      <c r="E206">
        <f t="shared" si="4"/>
        <v>918.88553353846203</v>
      </c>
      <c r="G206" s="1">
        <v>43943</v>
      </c>
      <c r="H206">
        <f t="shared" si="3"/>
        <v>798.48806399999967</v>
      </c>
      <c r="I206">
        <f t="shared" si="3"/>
        <v>907.11138461538519</v>
      </c>
    </row>
    <row r="207" spans="1:9" x14ac:dyDescent="0.25">
      <c r="A207" s="1">
        <v>43945</v>
      </c>
      <c r="B207">
        <v>10.70496</v>
      </c>
      <c r="C207">
        <v>12.757070769230769</v>
      </c>
      <c r="D207">
        <f t="shared" si="4"/>
        <v>819.94895999999983</v>
      </c>
      <c r="E207">
        <f t="shared" si="4"/>
        <v>931.64260430769275</v>
      </c>
      <c r="G207" s="1">
        <v>43944</v>
      </c>
      <c r="H207">
        <f t="shared" si="3"/>
        <v>809.95766399999968</v>
      </c>
      <c r="I207">
        <f t="shared" si="3"/>
        <v>919.86845538461591</v>
      </c>
    </row>
    <row r="208" spans="1:9" x14ac:dyDescent="0.25">
      <c r="A208" s="1">
        <v>43946</v>
      </c>
      <c r="B208">
        <v>6.6268799999999999</v>
      </c>
      <c r="C208">
        <v>7.9470276923076923</v>
      </c>
      <c r="D208">
        <f t="shared" si="4"/>
        <v>826.57583999999986</v>
      </c>
      <c r="E208">
        <f t="shared" si="4"/>
        <v>939.58963200000039</v>
      </c>
      <c r="G208" s="1">
        <v>43945</v>
      </c>
      <c r="H208">
        <f t="shared" si="3"/>
        <v>820.66262399999971</v>
      </c>
      <c r="I208">
        <f t="shared" si="3"/>
        <v>932.62552615384664</v>
      </c>
    </row>
    <row r="209" spans="1:9" x14ac:dyDescent="0.25">
      <c r="A209" s="1">
        <v>43947</v>
      </c>
      <c r="B209">
        <v>9.9403200000000016</v>
      </c>
      <c r="C209">
        <v>11.293144615384616</v>
      </c>
      <c r="D209">
        <f t="shared" si="4"/>
        <v>836.5161599999999</v>
      </c>
      <c r="E209">
        <f t="shared" si="4"/>
        <v>950.88277661538496</v>
      </c>
      <c r="G209" s="1">
        <v>43946</v>
      </c>
      <c r="H209">
        <f t="shared" si="3"/>
        <v>827.28950399999974</v>
      </c>
      <c r="I209">
        <f t="shared" si="3"/>
        <v>940.57255384615428</v>
      </c>
    </row>
    <row r="210" spans="1:9" x14ac:dyDescent="0.25">
      <c r="A210" s="1">
        <v>43948</v>
      </c>
      <c r="B210">
        <v>9.4305599999999981</v>
      </c>
      <c r="C210">
        <v>11.502276923076924</v>
      </c>
      <c r="D210">
        <f t="shared" si="4"/>
        <v>845.94671999999991</v>
      </c>
      <c r="E210">
        <f t="shared" si="4"/>
        <v>962.38505353846188</v>
      </c>
      <c r="G210" s="1">
        <v>43947</v>
      </c>
      <c r="H210">
        <f t="shared" si="3"/>
        <v>837.22982399999978</v>
      </c>
      <c r="I210">
        <f t="shared" si="3"/>
        <v>951.86569846153884</v>
      </c>
    </row>
    <row r="211" spans="1:9" x14ac:dyDescent="0.25">
      <c r="A211" s="1">
        <v>43949</v>
      </c>
      <c r="B211">
        <v>7.1366399999999999</v>
      </c>
      <c r="C211">
        <v>8.7835569230769224</v>
      </c>
      <c r="D211">
        <f t="shared" si="4"/>
        <v>853.08335999999986</v>
      </c>
      <c r="E211">
        <f t="shared" si="4"/>
        <v>971.16861046153883</v>
      </c>
      <c r="G211" s="1">
        <v>43948</v>
      </c>
      <c r="H211">
        <f t="shared" si="3"/>
        <v>846.66038399999979</v>
      </c>
      <c r="I211">
        <f t="shared" si="3"/>
        <v>963.36797538461576</v>
      </c>
    </row>
    <row r="212" spans="1:9" x14ac:dyDescent="0.25">
      <c r="A212" s="1">
        <v>43950</v>
      </c>
      <c r="B212">
        <v>6.3719999999999999</v>
      </c>
      <c r="C212">
        <v>8.3652923076923074</v>
      </c>
      <c r="D212">
        <f t="shared" si="4"/>
        <v>859.45535999999981</v>
      </c>
      <c r="E212">
        <f t="shared" si="4"/>
        <v>979.53390276923119</v>
      </c>
      <c r="G212" s="1">
        <v>43949</v>
      </c>
      <c r="H212">
        <f t="shared" si="3"/>
        <v>853.79702399999974</v>
      </c>
      <c r="I212">
        <f t="shared" si="3"/>
        <v>972.15153230769272</v>
      </c>
    </row>
    <row r="213" spans="1:9" x14ac:dyDescent="0.25">
      <c r="A213" s="1">
        <v>43951</v>
      </c>
      <c r="B213">
        <v>13.76352</v>
      </c>
      <c r="C213">
        <v>17.14884923076923</v>
      </c>
      <c r="D213">
        <f t="shared" si="4"/>
        <v>873.21887999999979</v>
      </c>
      <c r="E213">
        <f t="shared" si="4"/>
        <v>996.68275200000039</v>
      </c>
      <c r="G213" s="1">
        <v>43950</v>
      </c>
      <c r="H213">
        <f t="shared" si="3"/>
        <v>860.16902399999969</v>
      </c>
      <c r="I213">
        <f t="shared" si="3"/>
        <v>980.51682461538508</v>
      </c>
    </row>
    <row r="214" spans="1:9" x14ac:dyDescent="0.25">
      <c r="A214" s="1">
        <v>43952</v>
      </c>
      <c r="B214">
        <v>13.508639999999998</v>
      </c>
      <c r="C214">
        <v>19.658436923076923</v>
      </c>
      <c r="D214">
        <f t="shared" si="4"/>
        <v>886.7275199999998</v>
      </c>
      <c r="E214">
        <f t="shared" si="4"/>
        <v>1016.3411889230773</v>
      </c>
      <c r="G214" s="1">
        <v>43951</v>
      </c>
      <c r="H214">
        <f t="shared" si="3"/>
        <v>873.93254399999967</v>
      </c>
      <c r="I214">
        <f t="shared" si="3"/>
        <v>997.66567384615428</v>
      </c>
    </row>
    <row r="215" spans="1:9" x14ac:dyDescent="0.25">
      <c r="A215" s="1">
        <v>43953</v>
      </c>
      <c r="B215">
        <v>11.72448</v>
      </c>
      <c r="C215">
        <v>18.612775384615382</v>
      </c>
      <c r="D215">
        <f t="shared" si="4"/>
        <v>898.45199999999977</v>
      </c>
      <c r="E215">
        <f t="shared" si="4"/>
        <v>1034.9539643076928</v>
      </c>
      <c r="G215" s="1">
        <v>43952</v>
      </c>
      <c r="H215">
        <f t="shared" si="3"/>
        <v>887.44118399999968</v>
      </c>
      <c r="I215">
        <f t="shared" si="3"/>
        <v>1017.3241107692312</v>
      </c>
    </row>
    <row r="216" spans="1:9" x14ac:dyDescent="0.25">
      <c r="A216" s="1">
        <v>43954</v>
      </c>
      <c r="B216">
        <v>11.469599999999998</v>
      </c>
      <c r="C216">
        <v>16.730584615384615</v>
      </c>
      <c r="D216">
        <f t="shared" si="4"/>
        <v>909.92159999999978</v>
      </c>
      <c r="E216">
        <f t="shared" si="4"/>
        <v>1051.6845489230775</v>
      </c>
      <c r="G216" s="1">
        <v>43953</v>
      </c>
      <c r="H216">
        <f t="shared" si="3"/>
        <v>899.16566399999965</v>
      </c>
      <c r="I216">
        <f t="shared" si="3"/>
        <v>1035.9368861538467</v>
      </c>
    </row>
    <row r="217" spans="1:9" x14ac:dyDescent="0.25">
      <c r="A217" s="1">
        <v>43955</v>
      </c>
      <c r="B217">
        <v>6.8817599999999999</v>
      </c>
      <c r="C217">
        <v>9.4109538461538449</v>
      </c>
      <c r="D217">
        <f t="shared" si="4"/>
        <v>916.80335999999977</v>
      </c>
      <c r="E217">
        <f t="shared" si="4"/>
        <v>1061.0955027692314</v>
      </c>
      <c r="G217" s="1">
        <v>43954</v>
      </c>
      <c r="H217">
        <f t="shared" si="3"/>
        <v>910.63526399999967</v>
      </c>
      <c r="I217">
        <f t="shared" si="3"/>
        <v>1052.6674707692314</v>
      </c>
    </row>
    <row r="218" spans="1:9" x14ac:dyDescent="0.25">
      <c r="A218" s="1">
        <v>43956</v>
      </c>
      <c r="B218">
        <v>5.3524799999999999</v>
      </c>
      <c r="C218">
        <v>7.737895384615384</v>
      </c>
      <c r="D218">
        <f t="shared" si="4"/>
        <v>922.15583999999978</v>
      </c>
      <c r="E218">
        <f t="shared" si="4"/>
        <v>1068.8333981538467</v>
      </c>
      <c r="G218" s="1">
        <v>43955</v>
      </c>
      <c r="H218">
        <f t="shared" si="3"/>
        <v>917.51702399999965</v>
      </c>
      <c r="I218">
        <f t="shared" si="3"/>
        <v>1062.0784246153853</v>
      </c>
    </row>
    <row r="219" spans="1:9" x14ac:dyDescent="0.25">
      <c r="A219" s="1">
        <v>43957</v>
      </c>
      <c r="B219">
        <v>6.8817599999999999</v>
      </c>
      <c r="C219">
        <v>10.038350769230769</v>
      </c>
      <c r="D219">
        <f t="shared" si="4"/>
        <v>929.03759999999977</v>
      </c>
      <c r="E219">
        <f t="shared" si="4"/>
        <v>1078.8717489230776</v>
      </c>
      <c r="G219" s="1">
        <v>43956</v>
      </c>
      <c r="H219">
        <f t="shared" ref="H219:I282" si="5">H218+B218</f>
        <v>922.86950399999967</v>
      </c>
      <c r="I219">
        <f t="shared" si="5"/>
        <v>1069.8163200000006</v>
      </c>
    </row>
    <row r="220" spans="1:9" x14ac:dyDescent="0.25">
      <c r="A220" s="1">
        <v>43958</v>
      </c>
      <c r="B220">
        <v>5.3524799999999999</v>
      </c>
      <c r="C220">
        <v>10.247483076923077</v>
      </c>
      <c r="D220">
        <f t="shared" si="4"/>
        <v>934.39007999999978</v>
      </c>
      <c r="E220">
        <f t="shared" si="4"/>
        <v>1089.1192320000007</v>
      </c>
      <c r="G220" s="1">
        <v>43957</v>
      </c>
      <c r="H220">
        <f t="shared" si="5"/>
        <v>929.75126399999965</v>
      </c>
      <c r="I220">
        <f t="shared" si="5"/>
        <v>1079.8546707692315</v>
      </c>
    </row>
    <row r="221" spans="1:9" x14ac:dyDescent="0.25">
      <c r="A221" s="1">
        <v>43959</v>
      </c>
      <c r="B221">
        <v>3.0585599999999999</v>
      </c>
      <c r="C221">
        <v>5.646572307692308</v>
      </c>
      <c r="D221">
        <f t="shared" si="4"/>
        <v>937.44863999999984</v>
      </c>
      <c r="E221">
        <f t="shared" si="4"/>
        <v>1094.7658043076931</v>
      </c>
      <c r="G221" s="1">
        <v>43958</v>
      </c>
      <c r="H221">
        <f t="shared" si="5"/>
        <v>935.10374399999966</v>
      </c>
      <c r="I221">
        <f t="shared" si="5"/>
        <v>1090.1021538461546</v>
      </c>
    </row>
    <row r="222" spans="1:9" x14ac:dyDescent="0.25">
      <c r="A222" s="1">
        <v>43960</v>
      </c>
      <c r="B222">
        <v>2.5488</v>
      </c>
      <c r="C222">
        <v>4.8100430769230771</v>
      </c>
      <c r="D222">
        <f t="shared" si="4"/>
        <v>939.99743999999987</v>
      </c>
      <c r="E222">
        <f t="shared" si="4"/>
        <v>1099.5758473846161</v>
      </c>
      <c r="G222" s="1">
        <v>43959</v>
      </c>
      <c r="H222">
        <f t="shared" si="5"/>
        <v>938.16230399999972</v>
      </c>
      <c r="I222">
        <f t="shared" si="5"/>
        <v>1095.748726153847</v>
      </c>
    </row>
    <row r="223" spans="1:9" x14ac:dyDescent="0.25">
      <c r="A223" s="1">
        <v>43961</v>
      </c>
      <c r="B223">
        <v>2.3958720000000002</v>
      </c>
      <c r="C223">
        <v>4.8100430769230771</v>
      </c>
      <c r="D223">
        <f t="shared" si="4"/>
        <v>942.39331199999992</v>
      </c>
      <c r="E223">
        <f t="shared" si="4"/>
        <v>1104.385890461539</v>
      </c>
      <c r="G223" s="1">
        <v>43960</v>
      </c>
      <c r="H223">
        <f t="shared" si="5"/>
        <v>940.71110399999975</v>
      </c>
      <c r="I223">
        <f t="shared" si="5"/>
        <v>1100.5587692307699</v>
      </c>
    </row>
    <row r="224" spans="1:9" x14ac:dyDescent="0.25">
      <c r="A224" s="1">
        <v>43962</v>
      </c>
      <c r="B224">
        <v>3.3134399999999999</v>
      </c>
      <c r="C224">
        <v>8.5744246153846149</v>
      </c>
      <c r="D224">
        <f t="shared" si="4"/>
        <v>945.70675199999994</v>
      </c>
      <c r="E224">
        <f t="shared" si="4"/>
        <v>1112.9603150769237</v>
      </c>
      <c r="G224" s="1">
        <v>43961</v>
      </c>
      <c r="H224">
        <f t="shared" si="5"/>
        <v>943.1069759999998</v>
      </c>
      <c r="I224">
        <f t="shared" si="5"/>
        <v>1105.3688123076929</v>
      </c>
    </row>
    <row r="225" spans="1:9" x14ac:dyDescent="0.25">
      <c r="A225" s="1">
        <v>43963</v>
      </c>
      <c r="B225">
        <v>2.42136</v>
      </c>
      <c r="C225">
        <v>5.8557046153846155</v>
      </c>
      <c r="D225">
        <f t="shared" si="4"/>
        <v>948.12811199999999</v>
      </c>
      <c r="E225">
        <f t="shared" si="4"/>
        <v>1118.8160196923084</v>
      </c>
      <c r="G225" s="1">
        <v>43962</v>
      </c>
      <c r="H225">
        <f t="shared" si="5"/>
        <v>946.42041599999982</v>
      </c>
      <c r="I225">
        <f t="shared" si="5"/>
        <v>1113.9432369230776</v>
      </c>
    </row>
    <row r="226" spans="1:9" x14ac:dyDescent="0.25">
      <c r="A226" s="1">
        <v>43964</v>
      </c>
      <c r="B226">
        <v>2.0135520000000002</v>
      </c>
      <c r="C226">
        <v>5.2283076923076921</v>
      </c>
      <c r="D226">
        <f t="shared" si="4"/>
        <v>950.14166399999999</v>
      </c>
      <c r="E226">
        <f t="shared" si="4"/>
        <v>1124.0443273846161</v>
      </c>
      <c r="G226" s="1">
        <v>43963</v>
      </c>
      <c r="H226">
        <f t="shared" si="5"/>
        <v>948.84177599999987</v>
      </c>
      <c r="I226">
        <f t="shared" si="5"/>
        <v>1119.7989415384623</v>
      </c>
    </row>
    <row r="227" spans="1:9" x14ac:dyDescent="0.25">
      <c r="A227" s="1">
        <v>43965</v>
      </c>
      <c r="B227">
        <v>1.7586720000000002</v>
      </c>
      <c r="C227">
        <v>4.6009107692307696</v>
      </c>
      <c r="D227">
        <f t="shared" si="4"/>
        <v>951.90033600000004</v>
      </c>
      <c r="E227">
        <f t="shared" si="4"/>
        <v>1128.6452381538468</v>
      </c>
      <c r="G227" s="1">
        <v>43964</v>
      </c>
      <c r="H227">
        <f t="shared" si="5"/>
        <v>950.85532799999987</v>
      </c>
      <c r="I227">
        <f t="shared" si="5"/>
        <v>1125.0272492307699</v>
      </c>
    </row>
    <row r="228" spans="1:9" x14ac:dyDescent="0.25">
      <c r="A228" s="1">
        <v>43966</v>
      </c>
      <c r="B228">
        <v>3.3134399999999999</v>
      </c>
      <c r="C228">
        <v>7.3196307692307698</v>
      </c>
      <c r="D228">
        <f t="shared" si="4"/>
        <v>955.21377600000005</v>
      </c>
      <c r="E228">
        <f t="shared" si="4"/>
        <v>1135.9648689230776</v>
      </c>
      <c r="G228" s="1">
        <v>43965</v>
      </c>
      <c r="H228">
        <f t="shared" si="5"/>
        <v>952.61399999999992</v>
      </c>
      <c r="I228">
        <f t="shared" si="5"/>
        <v>1129.6281600000007</v>
      </c>
    </row>
    <row r="229" spans="1:9" x14ac:dyDescent="0.25">
      <c r="A229" s="1">
        <v>43967</v>
      </c>
      <c r="B229">
        <v>3.5683199999999999</v>
      </c>
      <c r="C229">
        <v>6.9013661538461539</v>
      </c>
      <c r="D229">
        <f t="shared" si="4"/>
        <v>958.78209600000002</v>
      </c>
      <c r="E229">
        <f t="shared" si="4"/>
        <v>1142.8662350769237</v>
      </c>
      <c r="G229" s="1">
        <v>43966</v>
      </c>
      <c r="H229">
        <f t="shared" si="5"/>
        <v>955.92743999999993</v>
      </c>
      <c r="I229">
        <f t="shared" si="5"/>
        <v>1136.9477907692315</v>
      </c>
    </row>
    <row r="230" spans="1:9" x14ac:dyDescent="0.25">
      <c r="A230" s="1">
        <v>43968</v>
      </c>
      <c r="B230">
        <v>2.0900159999999999</v>
      </c>
      <c r="C230">
        <v>3.9735138461538462</v>
      </c>
      <c r="D230">
        <f t="shared" si="4"/>
        <v>960.87211200000002</v>
      </c>
      <c r="E230">
        <f t="shared" si="4"/>
        <v>1146.8397489230774</v>
      </c>
      <c r="G230" s="1">
        <v>43967</v>
      </c>
      <c r="H230">
        <f t="shared" si="5"/>
        <v>959.4957599999999</v>
      </c>
      <c r="I230">
        <f t="shared" si="5"/>
        <v>1143.8491569230775</v>
      </c>
    </row>
    <row r="231" spans="1:9" x14ac:dyDescent="0.25">
      <c r="A231" s="1">
        <v>43969</v>
      </c>
      <c r="B231">
        <v>1.8606239999999998</v>
      </c>
      <c r="C231">
        <v>3.7643815384615382</v>
      </c>
      <c r="D231">
        <f t="shared" si="4"/>
        <v>962.73273600000005</v>
      </c>
      <c r="E231">
        <f t="shared" si="4"/>
        <v>1150.6041304615389</v>
      </c>
      <c r="G231" s="1">
        <v>43968</v>
      </c>
      <c r="H231">
        <f t="shared" si="5"/>
        <v>961.5857759999999</v>
      </c>
      <c r="I231">
        <f t="shared" si="5"/>
        <v>1147.8226707692313</v>
      </c>
    </row>
    <row r="232" spans="1:9" x14ac:dyDescent="0.25">
      <c r="A232" s="1">
        <v>43970</v>
      </c>
      <c r="B232">
        <v>2.3958720000000002</v>
      </c>
      <c r="C232">
        <v>5.646572307692308</v>
      </c>
      <c r="D232">
        <f t="shared" si="4"/>
        <v>965.1286080000001</v>
      </c>
      <c r="E232">
        <f t="shared" si="4"/>
        <v>1156.2507027692313</v>
      </c>
      <c r="G232" s="1">
        <v>43969</v>
      </c>
      <c r="H232">
        <f t="shared" si="5"/>
        <v>963.44639999999993</v>
      </c>
      <c r="I232">
        <f t="shared" si="5"/>
        <v>1151.5870523076928</v>
      </c>
    </row>
    <row r="233" spans="1:9" x14ac:dyDescent="0.25">
      <c r="A233" s="1">
        <v>43971</v>
      </c>
      <c r="B233">
        <v>1.6822079999999997</v>
      </c>
      <c r="C233">
        <v>3.5552492307692307</v>
      </c>
      <c r="D233">
        <f t="shared" si="4"/>
        <v>966.81081600000005</v>
      </c>
      <c r="E233">
        <f t="shared" si="4"/>
        <v>1159.8059520000006</v>
      </c>
      <c r="G233" s="1">
        <v>43970</v>
      </c>
      <c r="H233">
        <f t="shared" si="5"/>
        <v>965.84227199999998</v>
      </c>
      <c r="I233">
        <f t="shared" si="5"/>
        <v>1157.2336246153852</v>
      </c>
    </row>
    <row r="234" spans="1:9" x14ac:dyDescent="0.25">
      <c r="A234" s="1">
        <v>43972</v>
      </c>
      <c r="B234">
        <v>2.29392</v>
      </c>
      <c r="C234">
        <v>4.3917784615384612</v>
      </c>
      <c r="D234">
        <f t="shared" si="4"/>
        <v>969.104736</v>
      </c>
      <c r="E234">
        <f t="shared" si="4"/>
        <v>1164.1977304615391</v>
      </c>
      <c r="G234" s="1">
        <v>43971</v>
      </c>
      <c r="H234">
        <f t="shared" si="5"/>
        <v>967.52447999999993</v>
      </c>
      <c r="I234">
        <f t="shared" si="5"/>
        <v>1160.7888738461545</v>
      </c>
    </row>
    <row r="235" spans="1:9" x14ac:dyDescent="0.25">
      <c r="A235" s="1">
        <v>43973</v>
      </c>
      <c r="B235">
        <v>1.7586720000000002</v>
      </c>
      <c r="C235">
        <v>3.5552492307692307</v>
      </c>
      <c r="D235">
        <f t="shared" si="4"/>
        <v>970.86340800000005</v>
      </c>
      <c r="E235">
        <f t="shared" si="4"/>
        <v>1167.7529796923084</v>
      </c>
      <c r="G235" s="1">
        <v>43972</v>
      </c>
      <c r="H235">
        <f t="shared" si="5"/>
        <v>969.81839999999988</v>
      </c>
      <c r="I235">
        <f t="shared" si="5"/>
        <v>1165.180652307693</v>
      </c>
    </row>
    <row r="236" spans="1:9" x14ac:dyDescent="0.25">
      <c r="A236" s="1">
        <v>43974</v>
      </c>
      <c r="B236">
        <v>5.6073599999999999</v>
      </c>
      <c r="C236">
        <v>8.1561599999999999</v>
      </c>
      <c r="D236">
        <f t="shared" si="4"/>
        <v>976.47076800000002</v>
      </c>
      <c r="E236">
        <f t="shared" si="4"/>
        <v>1175.9091396923084</v>
      </c>
      <c r="G236" s="1">
        <v>43973</v>
      </c>
      <c r="H236">
        <f t="shared" si="5"/>
        <v>971.57707199999993</v>
      </c>
      <c r="I236">
        <f t="shared" si="5"/>
        <v>1168.7359015384623</v>
      </c>
    </row>
    <row r="237" spans="1:9" x14ac:dyDescent="0.25">
      <c r="A237" s="1">
        <v>43975</v>
      </c>
      <c r="B237">
        <v>22.17456</v>
      </c>
      <c r="C237">
        <v>20.494966153846153</v>
      </c>
      <c r="D237">
        <f t="shared" si="4"/>
        <v>998.64532800000006</v>
      </c>
      <c r="E237">
        <f t="shared" si="4"/>
        <v>1196.4041058461546</v>
      </c>
      <c r="G237" s="1">
        <v>43974</v>
      </c>
      <c r="H237">
        <f t="shared" si="5"/>
        <v>977.1844319999999</v>
      </c>
      <c r="I237">
        <f t="shared" si="5"/>
        <v>1176.8920615384623</v>
      </c>
    </row>
    <row r="238" spans="1:9" x14ac:dyDescent="0.25">
      <c r="A238" s="1">
        <v>43976</v>
      </c>
      <c r="B238">
        <v>14.78304</v>
      </c>
      <c r="C238">
        <v>16.103187692307692</v>
      </c>
      <c r="D238">
        <f t="shared" si="4"/>
        <v>1013.4283680000001</v>
      </c>
      <c r="E238">
        <f t="shared" si="4"/>
        <v>1212.5072935384624</v>
      </c>
      <c r="G238" s="1">
        <v>43975</v>
      </c>
      <c r="H238">
        <f t="shared" si="5"/>
        <v>999.35899199999994</v>
      </c>
      <c r="I238">
        <f t="shared" si="5"/>
        <v>1197.3870276923085</v>
      </c>
    </row>
    <row r="239" spans="1:9" x14ac:dyDescent="0.25">
      <c r="A239" s="1">
        <v>43977</v>
      </c>
      <c r="B239">
        <v>7.1366399999999999</v>
      </c>
      <c r="C239">
        <v>10.665747692307693</v>
      </c>
      <c r="D239">
        <f t="shared" si="4"/>
        <v>1020.565008</v>
      </c>
      <c r="E239">
        <f t="shared" si="4"/>
        <v>1223.17304123077</v>
      </c>
      <c r="G239" s="1">
        <v>43976</v>
      </c>
      <c r="H239">
        <f t="shared" si="5"/>
        <v>1014.142032</v>
      </c>
      <c r="I239">
        <f t="shared" si="5"/>
        <v>1213.4902153846162</v>
      </c>
    </row>
    <row r="240" spans="1:9" x14ac:dyDescent="0.25">
      <c r="A240" s="1">
        <v>43978</v>
      </c>
      <c r="B240">
        <v>4.0780799999999999</v>
      </c>
      <c r="C240">
        <v>6.2739692307692305</v>
      </c>
      <c r="D240">
        <f t="shared" si="4"/>
        <v>1024.643088</v>
      </c>
      <c r="E240">
        <f t="shared" si="4"/>
        <v>1229.4470104615391</v>
      </c>
      <c r="G240" s="1">
        <v>43977</v>
      </c>
      <c r="H240">
        <f t="shared" si="5"/>
        <v>1021.2786719999999</v>
      </c>
      <c r="I240">
        <f t="shared" si="5"/>
        <v>1224.1559630769239</v>
      </c>
    </row>
    <row r="241" spans="1:9" x14ac:dyDescent="0.25">
      <c r="A241" s="1">
        <v>43979</v>
      </c>
      <c r="B241">
        <v>4.3329599999999999</v>
      </c>
      <c r="C241">
        <v>5.646572307692308</v>
      </c>
      <c r="D241">
        <f t="shared" si="4"/>
        <v>1028.976048</v>
      </c>
      <c r="E241">
        <f t="shared" si="4"/>
        <v>1235.0935827692315</v>
      </c>
      <c r="G241" s="1">
        <v>43978</v>
      </c>
      <c r="H241">
        <f t="shared" si="5"/>
        <v>1025.3567519999999</v>
      </c>
      <c r="I241">
        <f t="shared" si="5"/>
        <v>1230.429932307693</v>
      </c>
    </row>
    <row r="242" spans="1:9" x14ac:dyDescent="0.25">
      <c r="A242" s="1">
        <v>43980</v>
      </c>
      <c r="B242">
        <v>3.3134399999999999</v>
      </c>
      <c r="C242">
        <v>4.6009107692307696</v>
      </c>
      <c r="D242">
        <f t="shared" si="4"/>
        <v>1032.2894879999999</v>
      </c>
      <c r="E242">
        <f t="shared" si="4"/>
        <v>1239.6944935384622</v>
      </c>
      <c r="G242" s="1">
        <v>43979</v>
      </c>
      <c r="H242">
        <f t="shared" si="5"/>
        <v>1029.6897119999999</v>
      </c>
      <c r="I242">
        <f t="shared" si="5"/>
        <v>1236.0765046153854</v>
      </c>
    </row>
    <row r="243" spans="1:9" x14ac:dyDescent="0.25">
      <c r="A243" s="1">
        <v>43981</v>
      </c>
      <c r="B243">
        <v>2.370384</v>
      </c>
      <c r="C243">
        <v>3.7643815384615382</v>
      </c>
      <c r="D243">
        <f t="shared" si="4"/>
        <v>1034.659872</v>
      </c>
      <c r="E243">
        <f t="shared" si="4"/>
        <v>1243.4588750769237</v>
      </c>
      <c r="G243" s="1">
        <v>43980</v>
      </c>
      <c r="H243">
        <f t="shared" si="5"/>
        <v>1033.0031519999998</v>
      </c>
      <c r="I243">
        <f t="shared" si="5"/>
        <v>1240.6774153846161</v>
      </c>
    </row>
    <row r="244" spans="1:9" x14ac:dyDescent="0.25">
      <c r="A244" s="1">
        <v>43982</v>
      </c>
      <c r="B244">
        <v>1.9116</v>
      </c>
      <c r="C244">
        <v>3.3461169230769232</v>
      </c>
      <c r="D244">
        <f t="shared" si="4"/>
        <v>1036.5714719999999</v>
      </c>
      <c r="E244">
        <f t="shared" si="4"/>
        <v>1246.8049920000008</v>
      </c>
      <c r="G244" s="1">
        <v>43981</v>
      </c>
      <c r="H244">
        <f t="shared" si="5"/>
        <v>1035.3735359999998</v>
      </c>
      <c r="I244">
        <f t="shared" si="5"/>
        <v>1244.4417969230776</v>
      </c>
    </row>
    <row r="245" spans="1:9" x14ac:dyDescent="0.25">
      <c r="A245" s="1">
        <v>43983</v>
      </c>
      <c r="B245">
        <v>4.0780799999999999</v>
      </c>
      <c r="C245">
        <v>6.064836923076923</v>
      </c>
      <c r="D245">
        <f t="shared" si="4"/>
        <v>1040.6495519999999</v>
      </c>
      <c r="E245">
        <f t="shared" si="4"/>
        <v>1252.8698289230776</v>
      </c>
      <c r="G245" s="1">
        <v>43982</v>
      </c>
      <c r="H245">
        <f t="shared" si="5"/>
        <v>1037.2851359999997</v>
      </c>
      <c r="I245">
        <f t="shared" si="5"/>
        <v>1247.7879138461547</v>
      </c>
    </row>
    <row r="246" spans="1:9" x14ac:dyDescent="0.25">
      <c r="A246" s="1">
        <v>43984</v>
      </c>
      <c r="B246">
        <v>15.547679999999998</v>
      </c>
      <c r="C246">
        <v>21.122363076923076</v>
      </c>
      <c r="D246">
        <f t="shared" si="4"/>
        <v>1056.1972319999998</v>
      </c>
      <c r="E246">
        <f t="shared" si="4"/>
        <v>1273.9921920000006</v>
      </c>
      <c r="G246" s="1">
        <v>43983</v>
      </c>
      <c r="H246">
        <f t="shared" si="5"/>
        <v>1041.3632159999997</v>
      </c>
      <c r="I246">
        <f t="shared" si="5"/>
        <v>1253.8527507692315</v>
      </c>
    </row>
    <row r="247" spans="1:9" x14ac:dyDescent="0.25">
      <c r="A247" s="1">
        <v>43985</v>
      </c>
      <c r="B247">
        <v>5.0975999999999999</v>
      </c>
      <c r="C247">
        <v>7.9470276923076923</v>
      </c>
      <c r="D247">
        <f t="shared" si="4"/>
        <v>1061.2948319999998</v>
      </c>
      <c r="E247">
        <f t="shared" si="4"/>
        <v>1281.9392196923084</v>
      </c>
      <c r="G247" s="1">
        <v>43984</v>
      </c>
      <c r="H247">
        <f t="shared" si="5"/>
        <v>1056.9108959999996</v>
      </c>
      <c r="I247">
        <f t="shared" si="5"/>
        <v>1274.9751138461545</v>
      </c>
    </row>
    <row r="248" spans="1:9" x14ac:dyDescent="0.25">
      <c r="A248" s="1">
        <v>43986</v>
      </c>
      <c r="B248">
        <v>4.0780799999999999</v>
      </c>
      <c r="C248">
        <v>5.4374399999999996</v>
      </c>
      <c r="D248">
        <f t="shared" si="4"/>
        <v>1065.3729119999998</v>
      </c>
      <c r="E248">
        <f t="shared" si="4"/>
        <v>1287.3766596923083</v>
      </c>
      <c r="G248" s="1">
        <v>43985</v>
      </c>
      <c r="H248">
        <f t="shared" si="5"/>
        <v>1062.0084959999997</v>
      </c>
      <c r="I248">
        <f t="shared" si="5"/>
        <v>1282.9221415384623</v>
      </c>
    </row>
    <row r="249" spans="1:9" x14ac:dyDescent="0.25">
      <c r="A249" s="1">
        <v>43987</v>
      </c>
      <c r="B249">
        <v>2.5488</v>
      </c>
      <c r="C249">
        <v>4.1826461538461537</v>
      </c>
      <c r="D249">
        <f t="shared" si="4"/>
        <v>1067.9217119999998</v>
      </c>
      <c r="E249">
        <f t="shared" si="4"/>
        <v>1291.5593058461545</v>
      </c>
      <c r="G249" s="1">
        <v>43986</v>
      </c>
      <c r="H249">
        <f t="shared" si="5"/>
        <v>1066.0865759999997</v>
      </c>
      <c r="I249">
        <f t="shared" si="5"/>
        <v>1288.3595815384622</v>
      </c>
    </row>
    <row r="250" spans="1:9" x14ac:dyDescent="0.25">
      <c r="A250" s="1">
        <v>43988</v>
      </c>
      <c r="B250">
        <v>2.03904</v>
      </c>
      <c r="C250">
        <v>3.5552492307692307</v>
      </c>
      <c r="D250">
        <f t="shared" si="4"/>
        <v>1069.960752</v>
      </c>
      <c r="E250">
        <f t="shared" si="4"/>
        <v>1295.1145550769238</v>
      </c>
      <c r="G250" s="1">
        <v>43987</v>
      </c>
      <c r="H250">
        <f t="shared" si="5"/>
        <v>1068.6353759999997</v>
      </c>
      <c r="I250">
        <f t="shared" si="5"/>
        <v>1292.5422276923084</v>
      </c>
    </row>
    <row r="251" spans="1:9" x14ac:dyDescent="0.25">
      <c r="A251" s="1">
        <v>43989</v>
      </c>
      <c r="B251">
        <v>1.78416</v>
      </c>
      <c r="C251">
        <v>3.1369846153846153</v>
      </c>
      <c r="D251">
        <f t="shared" si="4"/>
        <v>1071.7449119999999</v>
      </c>
      <c r="E251">
        <f t="shared" si="4"/>
        <v>1298.2515396923084</v>
      </c>
      <c r="G251" s="1">
        <v>43988</v>
      </c>
      <c r="H251">
        <f t="shared" si="5"/>
        <v>1070.6744159999998</v>
      </c>
      <c r="I251">
        <f t="shared" si="5"/>
        <v>1296.0974769230777</v>
      </c>
    </row>
    <row r="252" spans="1:9" x14ac:dyDescent="0.25">
      <c r="A252" s="1">
        <v>43990</v>
      </c>
      <c r="B252">
        <v>1.5037920000000002</v>
      </c>
      <c r="C252">
        <v>2.7187199999999998</v>
      </c>
      <c r="D252">
        <f t="shared" si="4"/>
        <v>1073.2487039999999</v>
      </c>
      <c r="E252">
        <f t="shared" si="4"/>
        <v>1300.9702596923084</v>
      </c>
      <c r="G252" s="1">
        <v>43989</v>
      </c>
      <c r="H252">
        <f t="shared" si="5"/>
        <v>1072.4585759999998</v>
      </c>
      <c r="I252">
        <f t="shared" si="5"/>
        <v>1299.2344615384623</v>
      </c>
    </row>
    <row r="253" spans="1:9" x14ac:dyDescent="0.25">
      <c r="A253" s="1">
        <v>43991</v>
      </c>
      <c r="B253">
        <v>2.3958720000000002</v>
      </c>
      <c r="C253">
        <v>4.8100430769230771</v>
      </c>
      <c r="D253">
        <f t="shared" si="4"/>
        <v>1075.6445759999999</v>
      </c>
      <c r="E253">
        <f t="shared" si="4"/>
        <v>1305.7803027692314</v>
      </c>
      <c r="G253" s="1">
        <v>43990</v>
      </c>
      <c r="H253">
        <f t="shared" si="5"/>
        <v>1073.9623679999997</v>
      </c>
      <c r="I253">
        <f t="shared" si="5"/>
        <v>1301.9531815384623</v>
      </c>
    </row>
    <row r="254" spans="1:9" x14ac:dyDescent="0.25">
      <c r="A254" s="1">
        <v>43992</v>
      </c>
      <c r="B254">
        <v>2.5488</v>
      </c>
      <c r="C254">
        <v>4.8100430769230771</v>
      </c>
      <c r="D254">
        <f t="shared" si="4"/>
        <v>1078.1933759999999</v>
      </c>
      <c r="E254">
        <f t="shared" si="4"/>
        <v>1310.5903458461544</v>
      </c>
      <c r="G254" s="1">
        <v>43991</v>
      </c>
      <c r="H254">
        <f t="shared" si="5"/>
        <v>1076.3582399999998</v>
      </c>
      <c r="I254">
        <f t="shared" si="5"/>
        <v>1306.7632246153853</v>
      </c>
    </row>
    <row r="255" spans="1:9" x14ac:dyDescent="0.25">
      <c r="A255" s="1">
        <v>43993</v>
      </c>
      <c r="B255">
        <v>1.5547679999999997</v>
      </c>
      <c r="C255">
        <v>2.9278523076923078</v>
      </c>
      <c r="D255">
        <f t="shared" si="4"/>
        <v>1079.7481439999999</v>
      </c>
      <c r="E255">
        <f t="shared" si="4"/>
        <v>1313.5181981538467</v>
      </c>
      <c r="G255" s="1">
        <v>43992</v>
      </c>
      <c r="H255">
        <f t="shared" si="5"/>
        <v>1078.9070399999998</v>
      </c>
      <c r="I255">
        <f t="shared" si="5"/>
        <v>1311.5732676923083</v>
      </c>
    </row>
    <row r="256" spans="1:9" x14ac:dyDescent="0.25">
      <c r="A256" s="1">
        <v>43994</v>
      </c>
      <c r="B256">
        <v>1.3253760000000001</v>
      </c>
      <c r="C256">
        <v>2.5095876923076923</v>
      </c>
      <c r="D256">
        <f t="shared" si="4"/>
        <v>1081.0735199999999</v>
      </c>
      <c r="E256">
        <f t="shared" si="4"/>
        <v>1316.0277858461543</v>
      </c>
      <c r="G256" s="1">
        <v>43993</v>
      </c>
      <c r="H256">
        <f t="shared" si="5"/>
        <v>1080.4618079999998</v>
      </c>
      <c r="I256">
        <f t="shared" si="5"/>
        <v>1314.5011200000006</v>
      </c>
    </row>
    <row r="257" spans="1:9" x14ac:dyDescent="0.25">
      <c r="A257" s="1">
        <v>43995</v>
      </c>
      <c r="B257">
        <v>1.14696</v>
      </c>
      <c r="C257">
        <v>2.0913230769230768</v>
      </c>
      <c r="D257">
        <f t="shared" si="4"/>
        <v>1082.22048</v>
      </c>
      <c r="E257">
        <f t="shared" si="4"/>
        <v>1318.1191089230774</v>
      </c>
      <c r="G257" s="1">
        <v>43994</v>
      </c>
      <c r="H257">
        <f t="shared" si="5"/>
        <v>1081.7871839999998</v>
      </c>
      <c r="I257">
        <f t="shared" si="5"/>
        <v>1317.0107076923082</v>
      </c>
    </row>
    <row r="258" spans="1:9" x14ac:dyDescent="0.25">
      <c r="A258" s="1">
        <v>43996</v>
      </c>
      <c r="B258">
        <v>1.0704960000000001</v>
      </c>
      <c r="C258">
        <v>1.9449304615384615</v>
      </c>
      <c r="D258">
        <f t="shared" si="4"/>
        <v>1083.290976</v>
      </c>
      <c r="E258">
        <f t="shared" si="4"/>
        <v>1320.0640393846159</v>
      </c>
      <c r="G258" s="1">
        <v>43995</v>
      </c>
      <c r="H258">
        <f t="shared" si="5"/>
        <v>1082.9341439999998</v>
      </c>
      <c r="I258">
        <f t="shared" si="5"/>
        <v>1319.1020307692313</v>
      </c>
    </row>
    <row r="259" spans="1:9" x14ac:dyDescent="0.25">
      <c r="A259" s="1">
        <v>43997</v>
      </c>
      <c r="B259">
        <v>1.40184</v>
      </c>
      <c r="C259">
        <v>2.9278523076923078</v>
      </c>
      <c r="D259">
        <f t="shared" si="4"/>
        <v>1084.692816</v>
      </c>
      <c r="E259">
        <f t="shared" si="4"/>
        <v>1322.9918916923082</v>
      </c>
      <c r="G259" s="1">
        <v>43996</v>
      </c>
      <c r="H259">
        <f t="shared" si="5"/>
        <v>1084.0046399999999</v>
      </c>
      <c r="I259">
        <f t="shared" si="5"/>
        <v>1321.0469612307697</v>
      </c>
    </row>
    <row r="260" spans="1:9" x14ac:dyDescent="0.25">
      <c r="A260" s="1">
        <v>43998</v>
      </c>
      <c r="B260">
        <v>1.0704960000000001</v>
      </c>
      <c r="C260">
        <v>2.0704098461538467</v>
      </c>
      <c r="D260">
        <f t="shared" ref="D260:E323" si="6">D259+B260</f>
        <v>1085.763312</v>
      </c>
      <c r="E260">
        <f t="shared" si="6"/>
        <v>1325.062301538462</v>
      </c>
      <c r="G260" s="1">
        <v>43997</v>
      </c>
      <c r="H260">
        <f t="shared" si="5"/>
        <v>1085.4064799999999</v>
      </c>
      <c r="I260">
        <f t="shared" si="5"/>
        <v>1323.9748135384621</v>
      </c>
    </row>
    <row r="261" spans="1:9" x14ac:dyDescent="0.25">
      <c r="A261" s="1">
        <v>43999</v>
      </c>
      <c r="B261">
        <v>0.94305600000000012</v>
      </c>
      <c r="C261">
        <v>1.7776246153846154</v>
      </c>
      <c r="D261">
        <f t="shared" si="6"/>
        <v>1086.7063680000001</v>
      </c>
      <c r="E261">
        <f t="shared" si="6"/>
        <v>1326.8399261538466</v>
      </c>
      <c r="G261" s="1">
        <v>43998</v>
      </c>
      <c r="H261">
        <f t="shared" si="5"/>
        <v>1086.4769759999999</v>
      </c>
      <c r="I261">
        <f t="shared" si="5"/>
        <v>1326.0452233846158</v>
      </c>
    </row>
    <row r="262" spans="1:9" x14ac:dyDescent="0.25">
      <c r="A262" s="1">
        <v>44000</v>
      </c>
      <c r="B262">
        <v>0.86659199999999992</v>
      </c>
      <c r="C262">
        <v>1.6312319999999998</v>
      </c>
      <c r="D262">
        <f t="shared" si="6"/>
        <v>1087.5729600000002</v>
      </c>
      <c r="E262">
        <f t="shared" si="6"/>
        <v>1328.4711581538465</v>
      </c>
      <c r="G262" s="1">
        <v>43999</v>
      </c>
      <c r="H262">
        <f t="shared" si="5"/>
        <v>1087.420032</v>
      </c>
      <c r="I262">
        <f t="shared" si="5"/>
        <v>1327.8228480000005</v>
      </c>
    </row>
    <row r="263" spans="1:9" x14ac:dyDescent="0.25">
      <c r="A263" s="1">
        <v>44001</v>
      </c>
      <c r="B263">
        <v>1.8096479999999997</v>
      </c>
      <c r="C263">
        <v>4.1826461538461537</v>
      </c>
      <c r="D263">
        <f t="shared" si="6"/>
        <v>1089.3826080000001</v>
      </c>
      <c r="E263">
        <f t="shared" si="6"/>
        <v>1332.6538043076928</v>
      </c>
      <c r="G263" s="1">
        <v>44000</v>
      </c>
      <c r="H263">
        <f t="shared" si="5"/>
        <v>1088.2866240000001</v>
      </c>
      <c r="I263">
        <f t="shared" si="5"/>
        <v>1329.4540800000004</v>
      </c>
    </row>
    <row r="264" spans="1:9" x14ac:dyDescent="0.25">
      <c r="A264" s="1">
        <v>44002</v>
      </c>
      <c r="B264">
        <v>1.121472</v>
      </c>
      <c r="C264">
        <v>2.3004553846153848</v>
      </c>
      <c r="D264">
        <f t="shared" si="6"/>
        <v>1090.5040800000002</v>
      </c>
      <c r="E264">
        <f t="shared" si="6"/>
        <v>1334.9542596923081</v>
      </c>
      <c r="G264" s="1">
        <v>44001</v>
      </c>
      <c r="H264">
        <f t="shared" si="5"/>
        <v>1090.096272</v>
      </c>
      <c r="I264">
        <f t="shared" si="5"/>
        <v>1333.6367261538467</v>
      </c>
    </row>
    <row r="265" spans="1:9" x14ac:dyDescent="0.25">
      <c r="A265" s="1">
        <v>44003</v>
      </c>
      <c r="B265">
        <v>0.89207999999999998</v>
      </c>
      <c r="C265">
        <v>1.756711384615385</v>
      </c>
      <c r="D265">
        <f t="shared" si="6"/>
        <v>1091.3961600000002</v>
      </c>
      <c r="E265">
        <f t="shared" si="6"/>
        <v>1336.7109710769234</v>
      </c>
      <c r="G265" s="1">
        <v>44002</v>
      </c>
      <c r="H265">
        <f t="shared" si="5"/>
        <v>1091.217744</v>
      </c>
      <c r="I265">
        <f t="shared" si="5"/>
        <v>1335.937181538462</v>
      </c>
    </row>
    <row r="266" spans="1:9" x14ac:dyDescent="0.25">
      <c r="A266" s="1">
        <v>44004</v>
      </c>
      <c r="B266">
        <v>1.0450079999999999</v>
      </c>
      <c r="C266">
        <v>1.9240172307692307</v>
      </c>
      <c r="D266">
        <f t="shared" si="6"/>
        <v>1092.4411680000003</v>
      </c>
      <c r="E266">
        <f t="shared" si="6"/>
        <v>1338.6349883076928</v>
      </c>
      <c r="G266" s="1">
        <v>44003</v>
      </c>
      <c r="H266">
        <f t="shared" si="5"/>
        <v>1092.1098240000001</v>
      </c>
      <c r="I266">
        <f t="shared" si="5"/>
        <v>1337.6938929230773</v>
      </c>
    </row>
    <row r="267" spans="1:9" x14ac:dyDescent="0.25">
      <c r="A267" s="1">
        <v>44005</v>
      </c>
      <c r="B267">
        <v>1.65672</v>
      </c>
      <c r="C267">
        <v>2.9278523076923078</v>
      </c>
      <c r="D267">
        <f t="shared" si="6"/>
        <v>1094.0978880000002</v>
      </c>
      <c r="E267">
        <f t="shared" si="6"/>
        <v>1341.5628406153851</v>
      </c>
      <c r="G267" s="1">
        <v>44004</v>
      </c>
      <c r="H267">
        <f t="shared" si="5"/>
        <v>1093.1548320000002</v>
      </c>
      <c r="I267">
        <f t="shared" si="5"/>
        <v>1339.6179101538467</v>
      </c>
    </row>
    <row r="268" spans="1:9" x14ac:dyDescent="0.25">
      <c r="A268" s="1">
        <v>44006</v>
      </c>
      <c r="B268">
        <v>0.99403199999999992</v>
      </c>
      <c r="C268">
        <v>1.7985378461538457</v>
      </c>
      <c r="D268">
        <f t="shared" si="6"/>
        <v>1095.0919200000003</v>
      </c>
      <c r="E268">
        <f t="shared" si="6"/>
        <v>1343.3613784615388</v>
      </c>
      <c r="G268" s="1">
        <v>44005</v>
      </c>
      <c r="H268">
        <f t="shared" si="5"/>
        <v>1094.8115520000001</v>
      </c>
      <c r="I268">
        <f t="shared" si="5"/>
        <v>1342.545762461539</v>
      </c>
    </row>
    <row r="269" spans="1:9" x14ac:dyDescent="0.25">
      <c r="A269" s="1">
        <v>44007</v>
      </c>
      <c r="B269">
        <v>1.0959839999999998</v>
      </c>
      <c r="C269">
        <v>2.0913230769230768</v>
      </c>
      <c r="D269">
        <f t="shared" si="6"/>
        <v>1096.1879040000003</v>
      </c>
      <c r="E269">
        <f t="shared" si="6"/>
        <v>1345.452701538462</v>
      </c>
      <c r="G269" s="1">
        <v>44006</v>
      </c>
      <c r="H269">
        <f t="shared" si="5"/>
        <v>1095.8055840000002</v>
      </c>
      <c r="I269">
        <f t="shared" si="5"/>
        <v>1344.3443003076927</v>
      </c>
    </row>
    <row r="270" spans="1:9" x14ac:dyDescent="0.25">
      <c r="A270" s="1">
        <v>44008</v>
      </c>
      <c r="B270">
        <v>0.94305600000000012</v>
      </c>
      <c r="C270">
        <v>1.8612775384615388</v>
      </c>
      <c r="D270">
        <f t="shared" si="6"/>
        <v>1097.1309600000004</v>
      </c>
      <c r="E270">
        <f t="shared" si="6"/>
        <v>1347.3139790769235</v>
      </c>
      <c r="G270" s="1">
        <v>44007</v>
      </c>
      <c r="H270">
        <f t="shared" si="5"/>
        <v>1096.9015680000002</v>
      </c>
      <c r="I270">
        <f t="shared" si="5"/>
        <v>1346.4356233846158</v>
      </c>
    </row>
    <row r="271" spans="1:9" x14ac:dyDescent="0.25">
      <c r="A271" s="1">
        <v>44009</v>
      </c>
      <c r="B271">
        <v>0.84110399999999985</v>
      </c>
      <c r="C271">
        <v>1.6730584615384616</v>
      </c>
      <c r="D271">
        <f t="shared" si="6"/>
        <v>1097.9720640000005</v>
      </c>
      <c r="E271">
        <f t="shared" si="6"/>
        <v>1348.9870375384619</v>
      </c>
      <c r="G271" s="1">
        <v>44008</v>
      </c>
      <c r="H271">
        <f t="shared" si="5"/>
        <v>1097.8446240000003</v>
      </c>
      <c r="I271">
        <f t="shared" si="5"/>
        <v>1348.2969009230774</v>
      </c>
    </row>
    <row r="272" spans="1:9" x14ac:dyDescent="0.25">
      <c r="A272" s="1">
        <v>44010</v>
      </c>
      <c r="B272">
        <v>0.76463999999999999</v>
      </c>
      <c r="C272">
        <v>1.5057526153846155</v>
      </c>
      <c r="D272">
        <f t="shared" si="6"/>
        <v>1098.7367040000006</v>
      </c>
      <c r="E272">
        <f t="shared" si="6"/>
        <v>1350.4927901538465</v>
      </c>
      <c r="G272" s="1">
        <v>44009</v>
      </c>
      <c r="H272">
        <f t="shared" si="5"/>
        <v>1098.6857280000004</v>
      </c>
      <c r="I272">
        <f t="shared" si="5"/>
        <v>1349.9699593846158</v>
      </c>
    </row>
    <row r="273" spans="1:9" x14ac:dyDescent="0.25">
      <c r="A273" s="1">
        <v>44011</v>
      </c>
      <c r="B273">
        <v>0.76463999999999999</v>
      </c>
      <c r="C273">
        <v>1.4639261538461539</v>
      </c>
      <c r="D273">
        <f t="shared" si="6"/>
        <v>1099.5013440000007</v>
      </c>
      <c r="E273">
        <f t="shared" si="6"/>
        <v>1351.9567163076927</v>
      </c>
      <c r="G273" s="1">
        <v>44010</v>
      </c>
      <c r="H273">
        <f t="shared" si="5"/>
        <v>1099.4503680000005</v>
      </c>
      <c r="I273">
        <f t="shared" si="5"/>
        <v>1351.4757120000004</v>
      </c>
    </row>
    <row r="274" spans="1:9" x14ac:dyDescent="0.25">
      <c r="A274" s="1">
        <v>44012</v>
      </c>
      <c r="B274">
        <v>0.86659199999999992</v>
      </c>
      <c r="C274">
        <v>1.4430129230769233</v>
      </c>
      <c r="D274">
        <f t="shared" si="6"/>
        <v>1100.3679360000008</v>
      </c>
      <c r="E274">
        <f t="shared" si="6"/>
        <v>1353.3997292307695</v>
      </c>
      <c r="G274" s="1">
        <v>44011</v>
      </c>
      <c r="H274">
        <f t="shared" si="5"/>
        <v>1100.2150080000006</v>
      </c>
      <c r="I274">
        <f t="shared" si="5"/>
        <v>1352.9396381538465</v>
      </c>
    </row>
    <row r="275" spans="1:9" x14ac:dyDescent="0.25">
      <c r="A275" s="1">
        <v>44013</v>
      </c>
      <c r="B275">
        <v>0.91756800000000005</v>
      </c>
      <c r="C275">
        <v>2.0076701538461532</v>
      </c>
      <c r="D275">
        <f t="shared" si="6"/>
        <v>1101.2855040000009</v>
      </c>
      <c r="E275">
        <f t="shared" si="6"/>
        <v>1355.4073993846157</v>
      </c>
      <c r="G275" s="1">
        <v>44012</v>
      </c>
      <c r="H275">
        <f t="shared" si="5"/>
        <v>1101.0816000000007</v>
      </c>
      <c r="I275">
        <f t="shared" si="5"/>
        <v>1354.3826510769234</v>
      </c>
    </row>
    <row r="276" spans="1:9" x14ac:dyDescent="0.25">
      <c r="A276" s="1">
        <v>44014</v>
      </c>
      <c r="B276">
        <v>1.14696</v>
      </c>
      <c r="C276">
        <v>2.7187199999999998</v>
      </c>
      <c r="D276">
        <f t="shared" si="6"/>
        <v>1102.4324640000009</v>
      </c>
      <c r="E276">
        <f t="shared" si="6"/>
        <v>1358.1261193846158</v>
      </c>
      <c r="G276" s="1">
        <v>44013</v>
      </c>
      <c r="H276">
        <f t="shared" si="5"/>
        <v>1101.9991680000007</v>
      </c>
      <c r="I276">
        <f t="shared" si="5"/>
        <v>1356.3903212307696</v>
      </c>
    </row>
    <row r="277" spans="1:9" x14ac:dyDescent="0.25">
      <c r="A277" s="1">
        <v>44015</v>
      </c>
      <c r="B277">
        <v>0.81561600000000012</v>
      </c>
      <c r="C277">
        <v>1.6939716923076922</v>
      </c>
      <c r="D277">
        <f t="shared" si="6"/>
        <v>1103.248080000001</v>
      </c>
      <c r="E277">
        <f t="shared" si="6"/>
        <v>1359.8200910769235</v>
      </c>
      <c r="G277" s="1">
        <v>44014</v>
      </c>
      <c r="H277">
        <f t="shared" si="5"/>
        <v>1103.1461280000008</v>
      </c>
      <c r="I277">
        <f t="shared" si="5"/>
        <v>1359.1090412307697</v>
      </c>
    </row>
    <row r="278" spans="1:9" x14ac:dyDescent="0.25">
      <c r="A278" s="1">
        <v>44016</v>
      </c>
      <c r="B278">
        <v>0.68817600000000012</v>
      </c>
      <c r="C278">
        <v>1.4011864615384617</v>
      </c>
      <c r="D278">
        <f t="shared" si="6"/>
        <v>1103.9362560000011</v>
      </c>
      <c r="E278">
        <f t="shared" si="6"/>
        <v>1361.2212775384619</v>
      </c>
      <c r="G278" s="1">
        <v>44015</v>
      </c>
      <c r="H278">
        <f t="shared" si="5"/>
        <v>1103.9617440000009</v>
      </c>
      <c r="I278">
        <f t="shared" si="5"/>
        <v>1360.8030129230774</v>
      </c>
    </row>
    <row r="279" spans="1:9" x14ac:dyDescent="0.25">
      <c r="A279" s="1">
        <v>44017</v>
      </c>
      <c r="B279">
        <v>4.5878399999999999</v>
      </c>
      <c r="C279">
        <v>5.0191753846153846</v>
      </c>
      <c r="D279">
        <f t="shared" si="6"/>
        <v>1108.524096000001</v>
      </c>
      <c r="E279">
        <f t="shared" si="6"/>
        <v>1366.2404529230773</v>
      </c>
      <c r="G279" s="1">
        <v>44016</v>
      </c>
      <c r="H279">
        <f t="shared" si="5"/>
        <v>1104.649920000001</v>
      </c>
      <c r="I279">
        <f t="shared" si="5"/>
        <v>1362.2041993846158</v>
      </c>
    </row>
    <row r="280" spans="1:9" x14ac:dyDescent="0.25">
      <c r="A280" s="1">
        <v>44018</v>
      </c>
      <c r="B280">
        <v>3.3134399999999999</v>
      </c>
      <c r="C280">
        <v>6.483101538461538</v>
      </c>
      <c r="D280">
        <f t="shared" si="6"/>
        <v>1111.8375360000009</v>
      </c>
      <c r="E280">
        <f t="shared" si="6"/>
        <v>1372.7235544615389</v>
      </c>
      <c r="G280" s="1">
        <v>44017</v>
      </c>
      <c r="H280">
        <f t="shared" si="5"/>
        <v>1109.2377600000009</v>
      </c>
      <c r="I280">
        <f t="shared" si="5"/>
        <v>1367.2233747692312</v>
      </c>
    </row>
    <row r="281" spans="1:9" x14ac:dyDescent="0.25">
      <c r="A281" s="1">
        <v>44019</v>
      </c>
      <c r="B281">
        <v>1.2998879999999999</v>
      </c>
      <c r="C281">
        <v>2.7187199999999998</v>
      </c>
      <c r="D281">
        <f t="shared" si="6"/>
        <v>1113.1374240000009</v>
      </c>
      <c r="E281">
        <f t="shared" si="6"/>
        <v>1375.442274461539</v>
      </c>
      <c r="G281" s="1">
        <v>44018</v>
      </c>
      <c r="H281">
        <f t="shared" si="5"/>
        <v>1112.5512000000008</v>
      </c>
      <c r="I281">
        <f t="shared" si="5"/>
        <v>1373.7064763076928</v>
      </c>
    </row>
    <row r="282" spans="1:9" x14ac:dyDescent="0.25">
      <c r="A282" s="1">
        <v>44020</v>
      </c>
      <c r="B282">
        <v>6.3719999999999999</v>
      </c>
      <c r="C282">
        <v>9.2018215384615392</v>
      </c>
      <c r="D282">
        <f t="shared" si="6"/>
        <v>1119.509424000001</v>
      </c>
      <c r="E282">
        <f t="shared" si="6"/>
        <v>1384.6440960000004</v>
      </c>
      <c r="G282" s="1">
        <v>44019</v>
      </c>
      <c r="H282">
        <f t="shared" si="5"/>
        <v>1113.8510880000008</v>
      </c>
      <c r="I282">
        <f t="shared" si="5"/>
        <v>1376.4251963076929</v>
      </c>
    </row>
    <row r="283" spans="1:9" x14ac:dyDescent="0.25">
      <c r="A283" s="1">
        <v>44021</v>
      </c>
      <c r="B283">
        <v>6.1171199999999999</v>
      </c>
      <c r="C283">
        <v>8.9926892307692317</v>
      </c>
      <c r="D283">
        <f t="shared" si="6"/>
        <v>1125.6265440000011</v>
      </c>
      <c r="E283">
        <f t="shared" si="6"/>
        <v>1393.6367852307696</v>
      </c>
      <c r="G283" s="1">
        <v>44020</v>
      </c>
      <c r="H283">
        <f t="shared" ref="H283:I346" si="7">H282+B282</f>
        <v>1120.2230880000009</v>
      </c>
      <c r="I283">
        <f t="shared" si="7"/>
        <v>1385.6270178461543</v>
      </c>
    </row>
    <row r="284" spans="1:9" x14ac:dyDescent="0.25">
      <c r="A284" s="1">
        <v>44022</v>
      </c>
      <c r="B284">
        <v>2.8036799999999999</v>
      </c>
      <c r="C284">
        <v>5.0191753846153846</v>
      </c>
      <c r="D284">
        <f t="shared" si="6"/>
        <v>1128.4302240000011</v>
      </c>
      <c r="E284">
        <f t="shared" si="6"/>
        <v>1398.6559606153851</v>
      </c>
      <c r="G284" s="1">
        <v>44021</v>
      </c>
      <c r="H284">
        <f t="shared" si="7"/>
        <v>1126.340208000001</v>
      </c>
      <c r="I284">
        <f t="shared" si="7"/>
        <v>1394.6197070769235</v>
      </c>
    </row>
    <row r="285" spans="1:9" x14ac:dyDescent="0.25">
      <c r="A285" s="1">
        <v>44023</v>
      </c>
      <c r="B285">
        <v>1.6057439999999998</v>
      </c>
      <c r="C285">
        <v>3.5552492307692307</v>
      </c>
      <c r="D285">
        <f t="shared" si="6"/>
        <v>1130.035968000001</v>
      </c>
      <c r="E285">
        <f t="shared" si="6"/>
        <v>1402.2112098461544</v>
      </c>
      <c r="G285" s="1">
        <v>44022</v>
      </c>
      <c r="H285">
        <f t="shared" si="7"/>
        <v>1129.143888000001</v>
      </c>
      <c r="I285">
        <f t="shared" si="7"/>
        <v>1399.638882461539</v>
      </c>
    </row>
    <row r="286" spans="1:9" x14ac:dyDescent="0.25">
      <c r="A286" s="1">
        <v>44024</v>
      </c>
      <c r="B286">
        <v>3.8231999999999999</v>
      </c>
      <c r="C286">
        <v>2.9278523076923078</v>
      </c>
      <c r="D286">
        <f t="shared" si="6"/>
        <v>1133.8591680000011</v>
      </c>
      <c r="E286">
        <f t="shared" si="6"/>
        <v>1405.1390621538467</v>
      </c>
      <c r="G286" s="1">
        <v>44023</v>
      </c>
      <c r="H286">
        <f t="shared" si="7"/>
        <v>1130.7496320000009</v>
      </c>
      <c r="I286">
        <f t="shared" si="7"/>
        <v>1403.1941316923082</v>
      </c>
    </row>
    <row r="287" spans="1:9" x14ac:dyDescent="0.25">
      <c r="A287" s="1">
        <v>44025</v>
      </c>
      <c r="B287">
        <v>3.3134399999999999</v>
      </c>
      <c r="C287">
        <v>2.7187199999999998</v>
      </c>
      <c r="D287">
        <f t="shared" si="6"/>
        <v>1137.172608000001</v>
      </c>
      <c r="E287">
        <f t="shared" si="6"/>
        <v>1407.8577821538468</v>
      </c>
      <c r="G287" s="1">
        <v>44024</v>
      </c>
      <c r="H287">
        <f t="shared" si="7"/>
        <v>1134.572832000001</v>
      </c>
      <c r="I287">
        <f t="shared" si="7"/>
        <v>1406.1219840000006</v>
      </c>
    </row>
    <row r="288" spans="1:9" x14ac:dyDescent="0.25">
      <c r="A288" s="1">
        <v>44026</v>
      </c>
      <c r="B288">
        <v>1.8351360000000001</v>
      </c>
      <c r="C288">
        <v>2.3004553846153848</v>
      </c>
      <c r="D288">
        <f t="shared" si="6"/>
        <v>1139.0077440000009</v>
      </c>
      <c r="E288">
        <f t="shared" si="6"/>
        <v>1410.1582375384621</v>
      </c>
      <c r="G288" s="1">
        <v>44025</v>
      </c>
      <c r="H288">
        <f t="shared" si="7"/>
        <v>1137.8862720000009</v>
      </c>
      <c r="I288">
        <f t="shared" si="7"/>
        <v>1408.8407040000006</v>
      </c>
    </row>
    <row r="289" spans="1:9" x14ac:dyDescent="0.25">
      <c r="A289" s="1">
        <v>44027</v>
      </c>
      <c r="B289">
        <v>7.1366399999999999</v>
      </c>
      <c r="C289">
        <v>8.3652923076923074</v>
      </c>
      <c r="D289">
        <f t="shared" si="6"/>
        <v>1146.1443840000009</v>
      </c>
      <c r="E289">
        <f t="shared" si="6"/>
        <v>1418.5235298461544</v>
      </c>
      <c r="G289" s="1">
        <v>44026</v>
      </c>
      <c r="H289">
        <f t="shared" si="7"/>
        <v>1139.7214080000008</v>
      </c>
      <c r="I289">
        <f t="shared" si="7"/>
        <v>1411.141159384616</v>
      </c>
    </row>
    <row r="290" spans="1:9" x14ac:dyDescent="0.25">
      <c r="A290" s="1">
        <v>44028</v>
      </c>
      <c r="B290">
        <v>6.8817599999999999</v>
      </c>
      <c r="C290">
        <v>7.1104984615384614</v>
      </c>
      <c r="D290">
        <f t="shared" si="6"/>
        <v>1153.0261440000008</v>
      </c>
      <c r="E290">
        <f t="shared" si="6"/>
        <v>1425.6340283076929</v>
      </c>
      <c r="G290" s="1">
        <v>44027</v>
      </c>
      <c r="H290">
        <f t="shared" si="7"/>
        <v>1146.8580480000007</v>
      </c>
      <c r="I290">
        <f t="shared" si="7"/>
        <v>1419.5064516923082</v>
      </c>
    </row>
    <row r="291" spans="1:9" x14ac:dyDescent="0.25">
      <c r="A291" s="1">
        <v>44029</v>
      </c>
      <c r="B291">
        <v>12.744</v>
      </c>
      <c r="C291">
        <v>11.920541538461537</v>
      </c>
      <c r="D291">
        <f t="shared" si="6"/>
        <v>1165.7701440000008</v>
      </c>
      <c r="E291">
        <f t="shared" si="6"/>
        <v>1437.5545698461544</v>
      </c>
      <c r="G291" s="1">
        <v>44028</v>
      </c>
      <c r="H291">
        <f t="shared" si="7"/>
        <v>1153.7398080000007</v>
      </c>
      <c r="I291">
        <f t="shared" si="7"/>
        <v>1426.6169501538468</v>
      </c>
    </row>
    <row r="292" spans="1:9" x14ac:dyDescent="0.25">
      <c r="A292" s="1">
        <v>44030</v>
      </c>
      <c r="B292">
        <v>5.6073599999999999</v>
      </c>
      <c r="C292">
        <v>10.038350769230769</v>
      </c>
      <c r="D292">
        <f t="shared" si="6"/>
        <v>1171.3775040000007</v>
      </c>
      <c r="E292">
        <f t="shared" si="6"/>
        <v>1447.5929206153853</v>
      </c>
      <c r="G292" s="1">
        <v>44029</v>
      </c>
      <c r="H292">
        <f t="shared" si="7"/>
        <v>1166.4838080000006</v>
      </c>
      <c r="I292">
        <f t="shared" si="7"/>
        <v>1438.5374916923083</v>
      </c>
    </row>
    <row r="293" spans="1:9" x14ac:dyDescent="0.25">
      <c r="A293" s="1">
        <v>44031</v>
      </c>
      <c r="B293">
        <v>7.1366399999999999</v>
      </c>
      <c r="C293">
        <v>10.665747692307693</v>
      </c>
      <c r="D293">
        <f t="shared" si="6"/>
        <v>1178.5141440000007</v>
      </c>
      <c r="E293">
        <f t="shared" si="6"/>
        <v>1458.2586683076929</v>
      </c>
      <c r="G293" s="1">
        <v>44030</v>
      </c>
      <c r="H293">
        <f t="shared" si="7"/>
        <v>1172.0911680000006</v>
      </c>
      <c r="I293">
        <f t="shared" si="7"/>
        <v>1448.5758424615392</v>
      </c>
    </row>
    <row r="294" spans="1:9" x14ac:dyDescent="0.25">
      <c r="A294" s="1">
        <v>44032</v>
      </c>
      <c r="B294">
        <v>8.1561599999999999</v>
      </c>
      <c r="C294">
        <v>14.848393846153847</v>
      </c>
      <c r="D294">
        <f t="shared" si="6"/>
        <v>1186.6703040000007</v>
      </c>
      <c r="E294">
        <f t="shared" si="6"/>
        <v>1473.1070621538468</v>
      </c>
      <c r="G294" s="1">
        <v>44031</v>
      </c>
      <c r="H294">
        <f t="shared" si="7"/>
        <v>1179.2278080000006</v>
      </c>
      <c r="I294">
        <f t="shared" si="7"/>
        <v>1459.2415901538468</v>
      </c>
    </row>
    <row r="295" spans="1:9" x14ac:dyDescent="0.25">
      <c r="A295" s="1">
        <v>44033</v>
      </c>
      <c r="B295">
        <v>3.5683199999999999</v>
      </c>
      <c r="C295">
        <v>6.9013661538461539</v>
      </c>
      <c r="D295">
        <f t="shared" si="6"/>
        <v>1190.2386240000008</v>
      </c>
      <c r="E295">
        <f t="shared" si="6"/>
        <v>1480.0084283076928</v>
      </c>
      <c r="G295" s="1">
        <v>44032</v>
      </c>
      <c r="H295">
        <f t="shared" si="7"/>
        <v>1187.3839680000006</v>
      </c>
      <c r="I295">
        <f t="shared" si="7"/>
        <v>1474.0899840000006</v>
      </c>
    </row>
    <row r="296" spans="1:9" x14ac:dyDescent="0.25">
      <c r="A296" s="1">
        <v>44034</v>
      </c>
      <c r="B296">
        <v>1.9880639999999998</v>
      </c>
      <c r="C296">
        <v>4.3917784615384612</v>
      </c>
      <c r="D296">
        <f t="shared" si="6"/>
        <v>1192.2266880000006</v>
      </c>
      <c r="E296">
        <f t="shared" si="6"/>
        <v>1484.4002067692313</v>
      </c>
      <c r="G296" s="1">
        <v>44033</v>
      </c>
      <c r="H296">
        <f t="shared" si="7"/>
        <v>1190.9522880000006</v>
      </c>
      <c r="I296">
        <f t="shared" si="7"/>
        <v>1480.9913501538467</v>
      </c>
    </row>
    <row r="297" spans="1:9" x14ac:dyDescent="0.25">
      <c r="A297" s="1">
        <v>44035</v>
      </c>
      <c r="B297">
        <v>11.979360000000002</v>
      </c>
      <c r="C297">
        <v>16.939716923076922</v>
      </c>
      <c r="D297">
        <f t="shared" si="6"/>
        <v>1204.2060480000007</v>
      </c>
      <c r="E297">
        <f t="shared" si="6"/>
        <v>1501.3399236923083</v>
      </c>
      <c r="G297" s="1">
        <v>44034</v>
      </c>
      <c r="H297">
        <f t="shared" si="7"/>
        <v>1192.9403520000005</v>
      </c>
      <c r="I297">
        <f t="shared" si="7"/>
        <v>1485.3831286153852</v>
      </c>
    </row>
    <row r="298" spans="1:9" x14ac:dyDescent="0.25">
      <c r="A298" s="1">
        <v>44036</v>
      </c>
      <c r="B298">
        <v>6.3719999999999999</v>
      </c>
      <c r="C298">
        <v>9.6200861538461542</v>
      </c>
      <c r="D298">
        <f t="shared" si="6"/>
        <v>1210.5780480000008</v>
      </c>
      <c r="E298">
        <f t="shared" si="6"/>
        <v>1510.9600098461544</v>
      </c>
      <c r="G298" s="1">
        <v>44035</v>
      </c>
      <c r="H298">
        <f t="shared" si="7"/>
        <v>1204.9197120000006</v>
      </c>
      <c r="I298">
        <f t="shared" si="7"/>
        <v>1502.3228455384622</v>
      </c>
    </row>
    <row r="299" spans="1:9" x14ac:dyDescent="0.25">
      <c r="A299" s="1">
        <v>44037</v>
      </c>
      <c r="B299">
        <v>2.5488</v>
      </c>
      <c r="C299">
        <v>5.2283076923076921</v>
      </c>
      <c r="D299">
        <f t="shared" si="6"/>
        <v>1213.1268480000008</v>
      </c>
      <c r="E299">
        <f t="shared" si="6"/>
        <v>1516.1883175384621</v>
      </c>
      <c r="G299" s="1">
        <v>44036</v>
      </c>
      <c r="H299">
        <f t="shared" si="7"/>
        <v>1211.2917120000006</v>
      </c>
      <c r="I299">
        <f t="shared" si="7"/>
        <v>1511.9429316923083</v>
      </c>
    </row>
    <row r="300" spans="1:9" x14ac:dyDescent="0.25">
      <c r="A300" s="1">
        <v>44038</v>
      </c>
      <c r="B300">
        <v>1.9370879999999997</v>
      </c>
      <c r="C300">
        <v>3.9735138461538462</v>
      </c>
      <c r="D300">
        <f t="shared" si="6"/>
        <v>1215.0639360000007</v>
      </c>
      <c r="E300">
        <f t="shared" si="6"/>
        <v>1520.1618313846159</v>
      </c>
      <c r="G300" s="1">
        <v>44037</v>
      </c>
      <c r="H300">
        <f t="shared" si="7"/>
        <v>1213.8405120000007</v>
      </c>
      <c r="I300">
        <f t="shared" si="7"/>
        <v>1517.171239384616</v>
      </c>
    </row>
    <row r="301" spans="1:9" x14ac:dyDescent="0.25">
      <c r="A301" s="1">
        <v>44039</v>
      </c>
      <c r="B301">
        <v>1.6822079999999997</v>
      </c>
      <c r="C301">
        <v>3.5552492307692307</v>
      </c>
      <c r="D301">
        <f t="shared" si="6"/>
        <v>1216.7461440000006</v>
      </c>
      <c r="E301">
        <f t="shared" si="6"/>
        <v>1523.7170806153852</v>
      </c>
      <c r="G301" s="1">
        <v>44038</v>
      </c>
      <c r="H301">
        <f t="shared" si="7"/>
        <v>1215.7776000000006</v>
      </c>
      <c r="I301">
        <f t="shared" si="7"/>
        <v>1521.1447532307698</v>
      </c>
    </row>
    <row r="302" spans="1:9" x14ac:dyDescent="0.25">
      <c r="A302" s="1">
        <v>44040</v>
      </c>
      <c r="B302">
        <v>1.5802560000000001</v>
      </c>
      <c r="C302">
        <v>3.3461169230769232</v>
      </c>
      <c r="D302">
        <f t="shared" si="6"/>
        <v>1218.3264000000006</v>
      </c>
      <c r="E302">
        <f t="shared" si="6"/>
        <v>1527.0631975384622</v>
      </c>
      <c r="G302" s="1">
        <v>44039</v>
      </c>
      <c r="H302">
        <f t="shared" si="7"/>
        <v>1217.4598080000005</v>
      </c>
      <c r="I302">
        <f t="shared" si="7"/>
        <v>1524.700002461539</v>
      </c>
    </row>
    <row r="303" spans="1:9" x14ac:dyDescent="0.25">
      <c r="A303" s="1">
        <v>44041</v>
      </c>
      <c r="B303">
        <v>1.3763520000000002</v>
      </c>
      <c r="C303">
        <v>2.9278523076923078</v>
      </c>
      <c r="D303">
        <f t="shared" si="6"/>
        <v>1219.7027520000006</v>
      </c>
      <c r="E303">
        <f t="shared" si="6"/>
        <v>1529.9910498461545</v>
      </c>
      <c r="G303" s="1">
        <v>44040</v>
      </c>
      <c r="H303">
        <f t="shared" si="7"/>
        <v>1219.0400640000005</v>
      </c>
      <c r="I303">
        <f t="shared" si="7"/>
        <v>1528.0461193846161</v>
      </c>
    </row>
    <row r="304" spans="1:9" x14ac:dyDescent="0.25">
      <c r="A304" s="1">
        <v>44042</v>
      </c>
      <c r="B304">
        <v>1.1724479999999999</v>
      </c>
      <c r="C304">
        <v>2.5095876923076923</v>
      </c>
      <c r="D304">
        <f t="shared" si="6"/>
        <v>1220.8752000000006</v>
      </c>
      <c r="E304">
        <f t="shared" si="6"/>
        <v>1532.5006375384621</v>
      </c>
      <c r="G304" s="1">
        <v>44041</v>
      </c>
      <c r="H304">
        <f t="shared" si="7"/>
        <v>1220.4164160000005</v>
      </c>
      <c r="I304">
        <f t="shared" si="7"/>
        <v>1530.9739716923084</v>
      </c>
    </row>
    <row r="305" spans="1:9" x14ac:dyDescent="0.25">
      <c r="A305" s="1">
        <v>44043</v>
      </c>
      <c r="B305">
        <v>1.6057439999999998</v>
      </c>
      <c r="C305">
        <v>3.5552492307692307</v>
      </c>
      <c r="D305">
        <f t="shared" si="6"/>
        <v>1222.4809440000006</v>
      </c>
      <c r="E305">
        <f t="shared" si="6"/>
        <v>1536.0558867692314</v>
      </c>
      <c r="G305" s="1">
        <v>44042</v>
      </c>
      <c r="H305">
        <f t="shared" si="7"/>
        <v>1221.5888640000005</v>
      </c>
      <c r="I305">
        <f t="shared" si="7"/>
        <v>1533.483559384616</v>
      </c>
    </row>
    <row r="306" spans="1:9" x14ac:dyDescent="0.25">
      <c r="A306" s="1">
        <v>44044</v>
      </c>
      <c r="B306">
        <v>1.5802560000000001</v>
      </c>
      <c r="C306">
        <v>3.3461169230769232</v>
      </c>
      <c r="D306">
        <f t="shared" si="6"/>
        <v>1224.0612000000006</v>
      </c>
      <c r="E306">
        <f t="shared" si="6"/>
        <v>1539.4020036923084</v>
      </c>
      <c r="G306" s="1">
        <v>44043</v>
      </c>
      <c r="H306">
        <f t="shared" si="7"/>
        <v>1223.1946080000005</v>
      </c>
      <c r="I306">
        <f t="shared" si="7"/>
        <v>1537.0388086153853</v>
      </c>
    </row>
    <row r="307" spans="1:9" x14ac:dyDescent="0.25">
      <c r="A307" s="1">
        <v>44045</v>
      </c>
      <c r="B307">
        <v>1.14696</v>
      </c>
      <c r="C307">
        <v>2.5095876923076923</v>
      </c>
      <c r="D307">
        <f t="shared" si="6"/>
        <v>1225.2081600000006</v>
      </c>
      <c r="E307">
        <f t="shared" si="6"/>
        <v>1541.911591384616</v>
      </c>
      <c r="G307" s="1">
        <v>44044</v>
      </c>
      <c r="H307">
        <f t="shared" si="7"/>
        <v>1224.7748640000004</v>
      </c>
      <c r="I307">
        <f t="shared" si="7"/>
        <v>1540.3849255384623</v>
      </c>
    </row>
    <row r="308" spans="1:9" x14ac:dyDescent="0.25">
      <c r="A308" s="1">
        <v>44046</v>
      </c>
      <c r="B308">
        <v>6.8817599999999999</v>
      </c>
      <c r="C308">
        <v>8.9926892307692317</v>
      </c>
      <c r="D308">
        <f t="shared" si="6"/>
        <v>1232.0899200000006</v>
      </c>
      <c r="E308">
        <f t="shared" si="6"/>
        <v>1550.9042806153852</v>
      </c>
      <c r="G308" s="1">
        <v>44045</v>
      </c>
      <c r="H308">
        <f t="shared" si="7"/>
        <v>1225.9218240000005</v>
      </c>
      <c r="I308">
        <f t="shared" si="7"/>
        <v>1542.8945132307699</v>
      </c>
    </row>
    <row r="309" spans="1:9" x14ac:dyDescent="0.25">
      <c r="A309" s="1">
        <v>44047</v>
      </c>
      <c r="B309">
        <v>3.8231999999999999</v>
      </c>
      <c r="C309">
        <v>6.064836923076923</v>
      </c>
      <c r="D309">
        <f t="shared" si="6"/>
        <v>1235.9131200000006</v>
      </c>
      <c r="E309">
        <f t="shared" si="6"/>
        <v>1556.9691175384621</v>
      </c>
      <c r="G309" s="1">
        <v>44046</v>
      </c>
      <c r="H309">
        <f t="shared" si="7"/>
        <v>1232.8035840000005</v>
      </c>
      <c r="I309">
        <f t="shared" si="7"/>
        <v>1551.8872024615391</v>
      </c>
    </row>
    <row r="310" spans="1:9" x14ac:dyDescent="0.25">
      <c r="A310" s="1">
        <v>44048</v>
      </c>
      <c r="B310">
        <v>1.7331839999999998</v>
      </c>
      <c r="C310">
        <v>3.3461169230769232</v>
      </c>
      <c r="D310">
        <f t="shared" si="6"/>
        <v>1237.6463040000006</v>
      </c>
      <c r="E310">
        <f t="shared" si="6"/>
        <v>1560.3152344615391</v>
      </c>
      <c r="G310" s="1">
        <v>44047</v>
      </c>
      <c r="H310">
        <f t="shared" si="7"/>
        <v>1236.6267840000005</v>
      </c>
      <c r="I310">
        <f t="shared" si="7"/>
        <v>1557.952039384616</v>
      </c>
    </row>
    <row r="311" spans="1:9" x14ac:dyDescent="0.25">
      <c r="A311" s="1">
        <v>44049</v>
      </c>
      <c r="B311">
        <v>1.3763520000000002</v>
      </c>
      <c r="C311">
        <v>2.9278523076923078</v>
      </c>
      <c r="D311">
        <f t="shared" si="6"/>
        <v>1239.0226560000006</v>
      </c>
      <c r="E311">
        <f t="shared" si="6"/>
        <v>1563.2430867692315</v>
      </c>
      <c r="G311" s="1">
        <v>44048</v>
      </c>
      <c r="H311">
        <f t="shared" si="7"/>
        <v>1238.3599680000004</v>
      </c>
      <c r="I311">
        <f t="shared" si="7"/>
        <v>1561.298156307693</v>
      </c>
    </row>
    <row r="312" spans="1:9" x14ac:dyDescent="0.25">
      <c r="A312" s="1">
        <v>44050</v>
      </c>
      <c r="B312">
        <v>1.2998879999999999</v>
      </c>
      <c r="C312">
        <v>2.7187199999999998</v>
      </c>
      <c r="D312">
        <f t="shared" si="6"/>
        <v>1240.3225440000006</v>
      </c>
      <c r="E312">
        <f t="shared" si="6"/>
        <v>1565.9618067692315</v>
      </c>
      <c r="G312" s="1">
        <v>44049</v>
      </c>
      <c r="H312">
        <f t="shared" si="7"/>
        <v>1239.7363200000004</v>
      </c>
      <c r="I312">
        <f t="shared" si="7"/>
        <v>1564.2260086153854</v>
      </c>
    </row>
    <row r="313" spans="1:9" x14ac:dyDescent="0.25">
      <c r="A313" s="1">
        <v>44051</v>
      </c>
      <c r="B313">
        <v>1.248912</v>
      </c>
      <c r="C313">
        <v>2.5095876923076923</v>
      </c>
      <c r="D313">
        <f t="shared" si="6"/>
        <v>1241.5714560000006</v>
      </c>
      <c r="E313">
        <f t="shared" si="6"/>
        <v>1568.4713944615391</v>
      </c>
      <c r="G313" s="1">
        <v>44050</v>
      </c>
      <c r="H313">
        <f t="shared" si="7"/>
        <v>1241.0362080000004</v>
      </c>
      <c r="I313">
        <f t="shared" si="7"/>
        <v>1566.9447286153854</v>
      </c>
    </row>
    <row r="314" spans="1:9" x14ac:dyDescent="0.25">
      <c r="A314" s="1">
        <v>44052</v>
      </c>
      <c r="B314">
        <v>1.14696</v>
      </c>
      <c r="C314">
        <v>1.9867569230769231</v>
      </c>
      <c r="D314">
        <f t="shared" si="6"/>
        <v>1242.7184160000006</v>
      </c>
      <c r="E314">
        <f t="shared" si="6"/>
        <v>1570.458151384616</v>
      </c>
      <c r="G314" s="1">
        <v>44051</v>
      </c>
      <c r="H314">
        <f t="shared" si="7"/>
        <v>1242.2851200000005</v>
      </c>
      <c r="I314">
        <f t="shared" si="7"/>
        <v>1569.454316307693</v>
      </c>
    </row>
    <row r="315" spans="1:9" x14ac:dyDescent="0.25">
      <c r="A315" s="1">
        <v>44053</v>
      </c>
      <c r="B315">
        <v>0.96854399999999985</v>
      </c>
      <c r="C315">
        <v>1.4220996923076921</v>
      </c>
      <c r="D315">
        <f t="shared" si="6"/>
        <v>1243.6869600000007</v>
      </c>
      <c r="E315">
        <f t="shared" si="6"/>
        <v>1571.8802510769237</v>
      </c>
      <c r="G315" s="1">
        <v>44052</v>
      </c>
      <c r="H315">
        <f t="shared" si="7"/>
        <v>1243.4320800000005</v>
      </c>
      <c r="I315">
        <f t="shared" si="7"/>
        <v>1571.4410732307699</v>
      </c>
    </row>
    <row r="316" spans="1:9" x14ac:dyDescent="0.25">
      <c r="A316" s="1">
        <v>44054</v>
      </c>
      <c r="B316">
        <v>1.2744</v>
      </c>
      <c r="C316">
        <v>1.8403643076923077</v>
      </c>
      <c r="D316">
        <f t="shared" si="6"/>
        <v>1244.9613600000007</v>
      </c>
      <c r="E316">
        <f t="shared" si="6"/>
        <v>1573.7206153846159</v>
      </c>
      <c r="G316" s="1">
        <v>44053</v>
      </c>
      <c r="H316">
        <f t="shared" si="7"/>
        <v>1244.4006240000006</v>
      </c>
      <c r="I316">
        <f t="shared" si="7"/>
        <v>1572.8631729230776</v>
      </c>
    </row>
    <row r="317" spans="1:9" x14ac:dyDescent="0.25">
      <c r="A317" s="1">
        <v>44055</v>
      </c>
      <c r="B317">
        <v>5.6073599999999999</v>
      </c>
      <c r="C317">
        <v>6.9013661538461539</v>
      </c>
      <c r="D317">
        <f t="shared" si="6"/>
        <v>1250.5687200000007</v>
      </c>
      <c r="E317">
        <f t="shared" si="6"/>
        <v>1580.621981538462</v>
      </c>
      <c r="G317" s="1">
        <v>44054</v>
      </c>
      <c r="H317">
        <f t="shared" si="7"/>
        <v>1245.6750240000006</v>
      </c>
      <c r="I317">
        <f t="shared" si="7"/>
        <v>1574.7035372307698</v>
      </c>
    </row>
    <row r="318" spans="1:9" x14ac:dyDescent="0.25">
      <c r="A318" s="1">
        <v>44056</v>
      </c>
      <c r="B318">
        <v>15.80256</v>
      </c>
      <c r="C318">
        <v>15.894055384615385</v>
      </c>
      <c r="D318">
        <f t="shared" si="6"/>
        <v>1266.3712800000008</v>
      </c>
      <c r="E318">
        <f t="shared" si="6"/>
        <v>1596.5160369230773</v>
      </c>
      <c r="G318" s="1">
        <v>44055</v>
      </c>
      <c r="H318">
        <f t="shared" si="7"/>
        <v>1251.2823840000005</v>
      </c>
      <c r="I318">
        <f t="shared" si="7"/>
        <v>1581.6049033846159</v>
      </c>
    </row>
    <row r="319" spans="1:9" x14ac:dyDescent="0.25">
      <c r="A319" s="1">
        <v>44057</v>
      </c>
      <c r="B319">
        <v>8.6659199999999998</v>
      </c>
      <c r="C319">
        <v>8.5744246153846149</v>
      </c>
      <c r="D319">
        <f t="shared" si="6"/>
        <v>1275.0372000000007</v>
      </c>
      <c r="E319">
        <f t="shared" si="6"/>
        <v>1605.090461538462</v>
      </c>
      <c r="G319" s="1">
        <v>44056</v>
      </c>
      <c r="H319">
        <f t="shared" si="7"/>
        <v>1267.0849440000006</v>
      </c>
      <c r="I319">
        <f t="shared" si="7"/>
        <v>1597.4989587692312</v>
      </c>
    </row>
    <row r="320" spans="1:9" x14ac:dyDescent="0.25">
      <c r="A320" s="1">
        <v>44058</v>
      </c>
      <c r="B320">
        <v>3.0585599999999999</v>
      </c>
      <c r="C320">
        <v>4.1826461538461537</v>
      </c>
      <c r="D320">
        <f t="shared" si="6"/>
        <v>1278.0957600000006</v>
      </c>
      <c r="E320">
        <f t="shared" si="6"/>
        <v>1609.2731076923083</v>
      </c>
      <c r="G320" s="1">
        <v>44057</v>
      </c>
      <c r="H320">
        <f t="shared" si="7"/>
        <v>1275.7508640000005</v>
      </c>
      <c r="I320">
        <f t="shared" si="7"/>
        <v>1606.0733833846159</v>
      </c>
    </row>
    <row r="321" spans="1:9" x14ac:dyDescent="0.25">
      <c r="A321" s="1">
        <v>44059</v>
      </c>
      <c r="B321">
        <v>3.0585599999999999</v>
      </c>
      <c r="C321">
        <v>4.6009107692307696</v>
      </c>
      <c r="D321">
        <f t="shared" si="6"/>
        <v>1281.1543200000006</v>
      </c>
      <c r="E321">
        <f t="shared" si="6"/>
        <v>1613.874018461539</v>
      </c>
      <c r="G321" s="1">
        <v>44058</v>
      </c>
      <c r="H321">
        <f t="shared" si="7"/>
        <v>1278.8094240000005</v>
      </c>
      <c r="I321">
        <f t="shared" si="7"/>
        <v>1610.2560295384621</v>
      </c>
    </row>
    <row r="322" spans="1:9" x14ac:dyDescent="0.25">
      <c r="A322" s="1">
        <v>44060</v>
      </c>
      <c r="B322">
        <v>2.42136</v>
      </c>
      <c r="C322">
        <v>3.5552492307692307</v>
      </c>
      <c r="D322">
        <f t="shared" si="6"/>
        <v>1283.5756800000006</v>
      </c>
      <c r="E322">
        <f t="shared" si="6"/>
        <v>1617.4292676923083</v>
      </c>
      <c r="G322" s="1">
        <v>44059</v>
      </c>
      <c r="H322">
        <f t="shared" si="7"/>
        <v>1281.8679840000004</v>
      </c>
      <c r="I322">
        <f t="shared" si="7"/>
        <v>1614.8569403076929</v>
      </c>
    </row>
    <row r="323" spans="1:9" x14ac:dyDescent="0.25">
      <c r="A323" s="1">
        <v>44061</v>
      </c>
      <c r="B323">
        <v>1.7331839999999998</v>
      </c>
      <c r="C323">
        <v>2.5095876923076923</v>
      </c>
      <c r="D323">
        <f t="shared" si="6"/>
        <v>1285.3088640000005</v>
      </c>
      <c r="E323">
        <f t="shared" si="6"/>
        <v>1619.9388553846159</v>
      </c>
      <c r="G323" s="1">
        <v>44060</v>
      </c>
      <c r="H323">
        <f t="shared" si="7"/>
        <v>1284.2893440000005</v>
      </c>
      <c r="I323">
        <f t="shared" si="7"/>
        <v>1618.4121895384621</v>
      </c>
    </row>
    <row r="324" spans="1:9" x14ac:dyDescent="0.25">
      <c r="A324" s="1">
        <v>44062</v>
      </c>
      <c r="B324">
        <v>1.7331839999999998</v>
      </c>
      <c r="C324">
        <v>3.1369846153846153</v>
      </c>
      <c r="D324">
        <f t="shared" ref="D324:E366" si="8">D323+B324</f>
        <v>1287.0420480000005</v>
      </c>
      <c r="E324">
        <f t="shared" si="8"/>
        <v>1623.0758400000004</v>
      </c>
      <c r="G324" s="1">
        <v>44061</v>
      </c>
      <c r="H324">
        <f t="shared" si="7"/>
        <v>1286.0225280000004</v>
      </c>
      <c r="I324">
        <f t="shared" si="7"/>
        <v>1620.9217772307697</v>
      </c>
    </row>
    <row r="325" spans="1:9" x14ac:dyDescent="0.25">
      <c r="A325" s="1">
        <v>44063</v>
      </c>
      <c r="B325">
        <v>1.7586720000000002</v>
      </c>
      <c r="C325">
        <v>3.1369846153846153</v>
      </c>
      <c r="D325">
        <f t="shared" si="8"/>
        <v>1288.8007200000004</v>
      </c>
      <c r="E325">
        <f t="shared" si="8"/>
        <v>1626.212824615385</v>
      </c>
      <c r="G325" s="1">
        <v>44062</v>
      </c>
      <c r="H325">
        <f t="shared" si="7"/>
        <v>1287.7557120000004</v>
      </c>
      <c r="I325">
        <f t="shared" si="7"/>
        <v>1624.0587618461543</v>
      </c>
    </row>
    <row r="326" spans="1:9" x14ac:dyDescent="0.25">
      <c r="A326" s="1">
        <v>44064</v>
      </c>
      <c r="B326">
        <v>4.3329599999999999</v>
      </c>
      <c r="C326">
        <v>5.8557046153846155</v>
      </c>
      <c r="D326">
        <f t="shared" si="8"/>
        <v>1293.1336800000004</v>
      </c>
      <c r="E326">
        <f t="shared" si="8"/>
        <v>1632.0685292307696</v>
      </c>
      <c r="G326" s="1">
        <v>44063</v>
      </c>
      <c r="H326">
        <f t="shared" si="7"/>
        <v>1289.5143840000003</v>
      </c>
      <c r="I326">
        <f t="shared" si="7"/>
        <v>1627.1957464615389</v>
      </c>
    </row>
    <row r="327" spans="1:9" x14ac:dyDescent="0.25">
      <c r="A327" s="1">
        <v>44065</v>
      </c>
      <c r="B327">
        <v>2.42136</v>
      </c>
      <c r="C327">
        <v>3.5552492307692307</v>
      </c>
      <c r="D327">
        <f t="shared" si="8"/>
        <v>1295.5550400000004</v>
      </c>
      <c r="E327">
        <f t="shared" si="8"/>
        <v>1635.6237784615389</v>
      </c>
      <c r="G327" s="1">
        <v>44064</v>
      </c>
      <c r="H327">
        <f t="shared" si="7"/>
        <v>1293.8473440000002</v>
      </c>
      <c r="I327">
        <f t="shared" si="7"/>
        <v>1633.0514510769235</v>
      </c>
    </row>
    <row r="328" spans="1:9" x14ac:dyDescent="0.25">
      <c r="A328" s="1">
        <v>44066</v>
      </c>
      <c r="B328">
        <v>2.0645279999999997</v>
      </c>
      <c r="C328">
        <v>3.3461169230769232</v>
      </c>
      <c r="D328">
        <f t="shared" si="8"/>
        <v>1297.6195680000005</v>
      </c>
      <c r="E328">
        <f t="shared" si="8"/>
        <v>1638.9698953846159</v>
      </c>
      <c r="G328" s="1">
        <v>44065</v>
      </c>
      <c r="H328">
        <f t="shared" si="7"/>
        <v>1296.2687040000003</v>
      </c>
      <c r="I328">
        <f t="shared" si="7"/>
        <v>1636.6067003076928</v>
      </c>
    </row>
    <row r="329" spans="1:9" x14ac:dyDescent="0.25">
      <c r="A329" s="1">
        <v>44067</v>
      </c>
      <c r="B329">
        <v>2.03904</v>
      </c>
      <c r="C329">
        <v>3.3461169230769232</v>
      </c>
      <c r="D329">
        <f t="shared" si="8"/>
        <v>1299.6586080000006</v>
      </c>
      <c r="E329">
        <f t="shared" si="8"/>
        <v>1642.316012307693</v>
      </c>
      <c r="G329" s="1">
        <v>44066</v>
      </c>
      <c r="H329">
        <f t="shared" si="7"/>
        <v>1298.3332320000004</v>
      </c>
      <c r="I329">
        <f t="shared" si="7"/>
        <v>1639.9528172307698</v>
      </c>
    </row>
    <row r="330" spans="1:9" x14ac:dyDescent="0.25">
      <c r="A330" s="1">
        <v>44068</v>
      </c>
      <c r="B330">
        <v>1.4783039999999998</v>
      </c>
      <c r="C330">
        <v>2.0913230769230768</v>
      </c>
      <c r="D330">
        <f t="shared" si="8"/>
        <v>1301.1369120000006</v>
      </c>
      <c r="E330">
        <f t="shared" si="8"/>
        <v>1644.4073353846161</v>
      </c>
      <c r="G330" s="1">
        <v>44067</v>
      </c>
      <c r="H330">
        <f t="shared" si="7"/>
        <v>1300.3722720000005</v>
      </c>
      <c r="I330">
        <f t="shared" si="7"/>
        <v>1643.2989341538469</v>
      </c>
    </row>
    <row r="331" spans="1:9" x14ac:dyDescent="0.25">
      <c r="A331" s="1">
        <v>44069</v>
      </c>
      <c r="B331">
        <v>1.248912</v>
      </c>
      <c r="C331">
        <v>1.735798153846154</v>
      </c>
      <c r="D331">
        <f t="shared" si="8"/>
        <v>1302.3858240000006</v>
      </c>
      <c r="E331">
        <f t="shared" si="8"/>
        <v>1646.1431335384623</v>
      </c>
      <c r="G331" s="1">
        <v>44068</v>
      </c>
      <c r="H331">
        <f t="shared" si="7"/>
        <v>1301.8505760000005</v>
      </c>
      <c r="I331">
        <f t="shared" si="7"/>
        <v>1645.39025723077</v>
      </c>
    </row>
    <row r="332" spans="1:9" x14ac:dyDescent="0.25">
      <c r="A332" s="1">
        <v>44070</v>
      </c>
      <c r="B332">
        <v>1.121472</v>
      </c>
      <c r="C332">
        <v>1.526665846153846</v>
      </c>
      <c r="D332">
        <f t="shared" si="8"/>
        <v>1303.5072960000007</v>
      </c>
      <c r="E332">
        <f t="shared" si="8"/>
        <v>1647.6697993846162</v>
      </c>
      <c r="G332" s="1">
        <v>44069</v>
      </c>
      <c r="H332">
        <f t="shared" si="7"/>
        <v>1303.0994880000005</v>
      </c>
      <c r="I332">
        <f t="shared" si="7"/>
        <v>1647.1260553846162</v>
      </c>
    </row>
    <row r="333" spans="1:9" x14ac:dyDescent="0.25">
      <c r="A333" s="1">
        <v>44071</v>
      </c>
      <c r="B333">
        <v>1.0450079999999999</v>
      </c>
      <c r="C333">
        <v>1.3802732307692305</v>
      </c>
      <c r="D333">
        <f t="shared" si="8"/>
        <v>1304.5523040000007</v>
      </c>
      <c r="E333">
        <f t="shared" si="8"/>
        <v>1649.0500726153855</v>
      </c>
      <c r="G333" s="1">
        <v>44070</v>
      </c>
      <c r="H333">
        <f t="shared" si="7"/>
        <v>1304.2209600000006</v>
      </c>
      <c r="I333">
        <f t="shared" si="7"/>
        <v>1648.6527212307701</v>
      </c>
    </row>
    <row r="334" spans="1:9" x14ac:dyDescent="0.25">
      <c r="A334" s="1">
        <v>44072</v>
      </c>
      <c r="B334">
        <v>13.508639999999998</v>
      </c>
      <c r="C334">
        <v>19.031040000000001</v>
      </c>
      <c r="D334">
        <f t="shared" si="8"/>
        <v>1318.0609440000007</v>
      </c>
      <c r="E334">
        <f t="shared" si="8"/>
        <v>1668.0811126153856</v>
      </c>
      <c r="G334" s="1">
        <v>44071</v>
      </c>
      <c r="H334">
        <f t="shared" si="7"/>
        <v>1305.2659680000006</v>
      </c>
      <c r="I334">
        <f t="shared" si="7"/>
        <v>1650.0329944615394</v>
      </c>
    </row>
    <row r="335" spans="1:9" x14ac:dyDescent="0.25">
      <c r="A335" s="1">
        <v>44073</v>
      </c>
      <c r="B335">
        <v>10.70496</v>
      </c>
      <c r="C335">
        <v>14.220996923076923</v>
      </c>
      <c r="D335">
        <f t="shared" si="8"/>
        <v>1328.7659040000008</v>
      </c>
      <c r="E335">
        <f t="shared" si="8"/>
        <v>1682.3021095384624</v>
      </c>
      <c r="G335" s="1">
        <v>44072</v>
      </c>
      <c r="H335">
        <f t="shared" si="7"/>
        <v>1318.7746080000006</v>
      </c>
      <c r="I335">
        <f t="shared" si="7"/>
        <v>1669.0640344615394</v>
      </c>
    </row>
    <row r="336" spans="1:9" x14ac:dyDescent="0.25">
      <c r="A336" s="1">
        <v>44074</v>
      </c>
      <c r="B336">
        <v>16.05744</v>
      </c>
      <c r="C336">
        <v>17.567113846153845</v>
      </c>
      <c r="D336">
        <f t="shared" si="8"/>
        <v>1344.8233440000008</v>
      </c>
      <c r="E336">
        <f t="shared" si="8"/>
        <v>1699.8692233846164</v>
      </c>
      <c r="G336" s="1">
        <v>44073</v>
      </c>
      <c r="H336">
        <f t="shared" si="7"/>
        <v>1329.4795680000007</v>
      </c>
      <c r="I336">
        <f t="shared" si="7"/>
        <v>1683.2850313846163</v>
      </c>
    </row>
    <row r="337" spans="1:9" x14ac:dyDescent="0.25">
      <c r="A337" s="1">
        <v>44075</v>
      </c>
      <c r="B337">
        <v>4.5878399999999999</v>
      </c>
      <c r="C337">
        <v>7.3196307692307698</v>
      </c>
      <c r="D337">
        <f t="shared" si="8"/>
        <v>1349.4111840000007</v>
      </c>
      <c r="E337">
        <f t="shared" si="8"/>
        <v>1707.1888541538472</v>
      </c>
      <c r="G337" s="1">
        <v>44074</v>
      </c>
      <c r="H337">
        <f t="shared" si="7"/>
        <v>1345.5370080000007</v>
      </c>
      <c r="I337">
        <f t="shared" si="7"/>
        <v>1700.8521452307702</v>
      </c>
    </row>
    <row r="338" spans="1:9" x14ac:dyDescent="0.25">
      <c r="A338" s="1">
        <v>44076</v>
      </c>
      <c r="B338">
        <v>2.8036799999999999</v>
      </c>
      <c r="C338">
        <v>4.6009107692307696</v>
      </c>
      <c r="D338">
        <f t="shared" si="8"/>
        <v>1352.2148640000007</v>
      </c>
      <c r="E338">
        <f t="shared" si="8"/>
        <v>1711.7897649230779</v>
      </c>
      <c r="G338" s="1">
        <v>44075</v>
      </c>
      <c r="H338">
        <f t="shared" si="7"/>
        <v>1350.1248480000006</v>
      </c>
      <c r="I338">
        <f t="shared" si="7"/>
        <v>1708.171776000001</v>
      </c>
    </row>
    <row r="339" spans="1:9" x14ac:dyDescent="0.25">
      <c r="A339" s="1">
        <v>44077</v>
      </c>
      <c r="B339">
        <v>2.03904</v>
      </c>
      <c r="C339">
        <v>3.1369846153846153</v>
      </c>
      <c r="D339">
        <f t="shared" si="8"/>
        <v>1354.2539040000006</v>
      </c>
      <c r="E339">
        <f t="shared" si="8"/>
        <v>1714.9267495384624</v>
      </c>
      <c r="G339" s="1">
        <v>44076</v>
      </c>
      <c r="H339">
        <f t="shared" si="7"/>
        <v>1352.9285280000006</v>
      </c>
      <c r="I339">
        <f t="shared" si="7"/>
        <v>1712.7726867692318</v>
      </c>
    </row>
    <row r="340" spans="1:9" x14ac:dyDescent="0.25">
      <c r="A340" s="1">
        <v>44078</v>
      </c>
      <c r="B340">
        <v>1.7331839999999998</v>
      </c>
      <c r="C340">
        <v>2.5095876923076923</v>
      </c>
      <c r="D340">
        <f t="shared" si="8"/>
        <v>1355.9870880000005</v>
      </c>
      <c r="E340">
        <f t="shared" si="8"/>
        <v>1717.4363372307701</v>
      </c>
      <c r="G340" s="1">
        <v>44077</v>
      </c>
      <c r="H340">
        <f t="shared" si="7"/>
        <v>1354.9675680000005</v>
      </c>
      <c r="I340">
        <f t="shared" si="7"/>
        <v>1715.9096713846163</v>
      </c>
    </row>
    <row r="341" spans="1:9" x14ac:dyDescent="0.25">
      <c r="A341" s="1">
        <v>44079</v>
      </c>
      <c r="B341">
        <v>1.5802560000000001</v>
      </c>
      <c r="C341">
        <v>2.3004553846153848</v>
      </c>
      <c r="D341">
        <f t="shared" si="8"/>
        <v>1357.5673440000005</v>
      </c>
      <c r="E341">
        <f t="shared" si="8"/>
        <v>1719.7367926153854</v>
      </c>
      <c r="G341" s="1">
        <v>44078</v>
      </c>
      <c r="H341">
        <f t="shared" si="7"/>
        <v>1356.7007520000004</v>
      </c>
      <c r="I341">
        <f t="shared" si="7"/>
        <v>1718.4192590769239</v>
      </c>
    </row>
    <row r="342" spans="1:9" x14ac:dyDescent="0.25">
      <c r="A342" s="1">
        <v>44080</v>
      </c>
      <c r="B342">
        <v>1.5037920000000002</v>
      </c>
      <c r="C342">
        <v>2.0285833846153847</v>
      </c>
      <c r="D342">
        <f t="shared" si="8"/>
        <v>1359.0711360000005</v>
      </c>
      <c r="E342">
        <f t="shared" si="8"/>
        <v>1721.7653760000007</v>
      </c>
      <c r="G342" s="1">
        <v>44079</v>
      </c>
      <c r="H342">
        <f t="shared" si="7"/>
        <v>1358.2810080000004</v>
      </c>
      <c r="I342">
        <f t="shared" si="7"/>
        <v>1720.7197144615393</v>
      </c>
    </row>
    <row r="343" spans="1:9" x14ac:dyDescent="0.25">
      <c r="A343" s="1">
        <v>44081</v>
      </c>
      <c r="B343">
        <v>1.4273279999999997</v>
      </c>
      <c r="C343">
        <v>1.8612775384615388</v>
      </c>
      <c r="D343">
        <f t="shared" si="8"/>
        <v>1360.4984640000005</v>
      </c>
      <c r="E343">
        <f t="shared" si="8"/>
        <v>1723.6266535384623</v>
      </c>
      <c r="G343" s="1">
        <v>44080</v>
      </c>
      <c r="H343">
        <f t="shared" si="7"/>
        <v>1359.7848000000004</v>
      </c>
      <c r="I343">
        <f t="shared" si="7"/>
        <v>1722.7482978461546</v>
      </c>
    </row>
    <row r="344" spans="1:9" x14ac:dyDescent="0.25">
      <c r="A344" s="1">
        <v>44082</v>
      </c>
      <c r="B344">
        <v>1.78416</v>
      </c>
      <c r="C344">
        <v>2.9278523076923078</v>
      </c>
      <c r="D344">
        <f t="shared" si="8"/>
        <v>1362.2826240000004</v>
      </c>
      <c r="E344">
        <f t="shared" si="8"/>
        <v>1726.5545058461546</v>
      </c>
      <c r="G344" s="1">
        <v>44081</v>
      </c>
      <c r="H344">
        <f t="shared" si="7"/>
        <v>1361.2121280000003</v>
      </c>
      <c r="I344">
        <f t="shared" si="7"/>
        <v>1724.6095753846162</v>
      </c>
    </row>
    <row r="345" spans="1:9" x14ac:dyDescent="0.25">
      <c r="A345" s="1">
        <v>44083</v>
      </c>
      <c r="B345">
        <v>15.2928</v>
      </c>
      <c r="C345">
        <v>16.939716923076922</v>
      </c>
      <c r="D345">
        <f t="shared" si="8"/>
        <v>1377.5754240000003</v>
      </c>
      <c r="E345">
        <f t="shared" si="8"/>
        <v>1743.4942227692316</v>
      </c>
      <c r="G345" s="1">
        <v>44082</v>
      </c>
      <c r="H345">
        <f t="shared" si="7"/>
        <v>1362.9962880000003</v>
      </c>
      <c r="I345">
        <f t="shared" si="7"/>
        <v>1727.5374276923085</v>
      </c>
    </row>
    <row r="346" spans="1:9" x14ac:dyDescent="0.25">
      <c r="A346" s="1">
        <v>44084</v>
      </c>
      <c r="B346">
        <v>20.900159999999996</v>
      </c>
      <c r="C346">
        <v>23.422818461538462</v>
      </c>
      <c r="D346">
        <f t="shared" si="8"/>
        <v>1398.4755840000003</v>
      </c>
      <c r="E346">
        <f t="shared" si="8"/>
        <v>1766.9170412307701</v>
      </c>
      <c r="G346" s="1">
        <v>44083</v>
      </c>
      <c r="H346">
        <f t="shared" si="7"/>
        <v>1378.2890880000002</v>
      </c>
      <c r="I346">
        <f t="shared" si="7"/>
        <v>1744.4771446153854</v>
      </c>
    </row>
    <row r="347" spans="1:9" x14ac:dyDescent="0.25">
      <c r="A347" s="1">
        <v>44085</v>
      </c>
      <c r="B347">
        <v>6.1171199999999999</v>
      </c>
      <c r="C347">
        <v>8.7835569230769224</v>
      </c>
      <c r="D347">
        <f t="shared" si="8"/>
        <v>1404.5927040000001</v>
      </c>
      <c r="E347">
        <f t="shared" si="8"/>
        <v>1775.7005981538471</v>
      </c>
      <c r="G347" s="1">
        <v>44084</v>
      </c>
      <c r="H347">
        <f t="shared" ref="H347:I367" si="9">H346+B346</f>
        <v>1399.1892480000001</v>
      </c>
      <c r="I347">
        <f t="shared" si="9"/>
        <v>1767.899963076924</v>
      </c>
    </row>
    <row r="348" spans="1:9" x14ac:dyDescent="0.25">
      <c r="A348" s="1">
        <v>44086</v>
      </c>
      <c r="B348">
        <v>2.8036799999999999</v>
      </c>
      <c r="C348">
        <v>5.0191753846153846</v>
      </c>
      <c r="D348">
        <f t="shared" si="8"/>
        <v>1407.3963840000001</v>
      </c>
      <c r="E348">
        <f t="shared" si="8"/>
        <v>1780.7197735384625</v>
      </c>
      <c r="G348" s="1">
        <v>44085</v>
      </c>
      <c r="H348">
        <f t="shared" si="9"/>
        <v>1405.306368</v>
      </c>
      <c r="I348">
        <f t="shared" si="9"/>
        <v>1776.683520000001</v>
      </c>
    </row>
    <row r="349" spans="1:9" x14ac:dyDescent="0.25">
      <c r="A349" s="1">
        <v>44087</v>
      </c>
      <c r="B349">
        <v>2.1155040000000001</v>
      </c>
      <c r="C349">
        <v>3.5552492307692307</v>
      </c>
      <c r="D349">
        <f t="shared" si="8"/>
        <v>1409.5118880000002</v>
      </c>
      <c r="E349">
        <f t="shared" si="8"/>
        <v>1784.2750227692318</v>
      </c>
      <c r="G349" s="1">
        <v>44086</v>
      </c>
      <c r="H349">
        <f t="shared" si="9"/>
        <v>1408.110048</v>
      </c>
      <c r="I349">
        <f t="shared" si="9"/>
        <v>1781.7026953846164</v>
      </c>
    </row>
    <row r="350" spans="1:9" x14ac:dyDescent="0.25">
      <c r="A350" s="1">
        <v>44088</v>
      </c>
      <c r="B350">
        <v>1.7586720000000002</v>
      </c>
      <c r="C350">
        <v>2.7187199999999998</v>
      </c>
      <c r="D350">
        <f t="shared" si="8"/>
        <v>1411.2705600000002</v>
      </c>
      <c r="E350">
        <f t="shared" si="8"/>
        <v>1786.9937427692319</v>
      </c>
      <c r="G350" s="1">
        <v>44087</v>
      </c>
      <c r="H350">
        <f t="shared" si="9"/>
        <v>1410.2255520000001</v>
      </c>
      <c r="I350">
        <f t="shared" si="9"/>
        <v>1785.2579446153857</v>
      </c>
    </row>
    <row r="351" spans="1:9" x14ac:dyDescent="0.25">
      <c r="A351" s="1">
        <v>44089</v>
      </c>
      <c r="B351">
        <v>1.5547679999999997</v>
      </c>
      <c r="C351">
        <v>2.5095876923076923</v>
      </c>
      <c r="D351">
        <f t="shared" si="8"/>
        <v>1412.8253280000001</v>
      </c>
      <c r="E351">
        <f t="shared" si="8"/>
        <v>1789.5033304615395</v>
      </c>
      <c r="G351" s="1">
        <v>44088</v>
      </c>
      <c r="H351">
        <f t="shared" si="9"/>
        <v>1411.984224</v>
      </c>
      <c r="I351">
        <f t="shared" si="9"/>
        <v>1787.9766646153857</v>
      </c>
    </row>
    <row r="352" spans="1:9" x14ac:dyDescent="0.25">
      <c r="A352" s="1">
        <v>44090</v>
      </c>
      <c r="B352">
        <v>1.4273279999999997</v>
      </c>
      <c r="C352">
        <v>2.3004553846153848</v>
      </c>
      <c r="D352">
        <f t="shared" si="8"/>
        <v>1414.2526560000001</v>
      </c>
      <c r="E352">
        <f t="shared" si="8"/>
        <v>1791.8037858461548</v>
      </c>
      <c r="G352" s="1">
        <v>44089</v>
      </c>
      <c r="H352">
        <f t="shared" si="9"/>
        <v>1413.538992</v>
      </c>
      <c r="I352">
        <f t="shared" si="9"/>
        <v>1790.4862523076933</v>
      </c>
    </row>
    <row r="353" spans="1:10" x14ac:dyDescent="0.25">
      <c r="A353" s="1">
        <v>44091</v>
      </c>
      <c r="B353">
        <v>1.3253760000000001</v>
      </c>
      <c r="C353">
        <v>1.9867569230769231</v>
      </c>
      <c r="D353">
        <f t="shared" si="8"/>
        <v>1415.5780320000001</v>
      </c>
      <c r="E353">
        <f t="shared" si="8"/>
        <v>1793.7905427692317</v>
      </c>
      <c r="G353" s="1">
        <v>44090</v>
      </c>
      <c r="H353">
        <f t="shared" si="9"/>
        <v>1414.96632</v>
      </c>
      <c r="I353">
        <f t="shared" si="9"/>
        <v>1792.7867076923087</v>
      </c>
    </row>
    <row r="354" spans="1:10" x14ac:dyDescent="0.25">
      <c r="A354" s="1">
        <v>44092</v>
      </c>
      <c r="B354">
        <v>1.52928</v>
      </c>
      <c r="C354">
        <v>2.3004553846153848</v>
      </c>
      <c r="D354">
        <f t="shared" si="8"/>
        <v>1417.1073120000001</v>
      </c>
      <c r="E354">
        <f t="shared" si="8"/>
        <v>1796.0909981538471</v>
      </c>
      <c r="G354" s="1">
        <v>44091</v>
      </c>
      <c r="H354">
        <f t="shared" si="9"/>
        <v>1416.291696</v>
      </c>
      <c r="I354">
        <f t="shared" si="9"/>
        <v>1794.7734646153856</v>
      </c>
    </row>
    <row r="355" spans="1:10" x14ac:dyDescent="0.25">
      <c r="A355" s="1">
        <v>44093</v>
      </c>
      <c r="B355">
        <v>1.2744</v>
      </c>
      <c r="C355">
        <v>1.9867569230769231</v>
      </c>
      <c r="D355">
        <f t="shared" si="8"/>
        <v>1418.3817120000001</v>
      </c>
      <c r="E355">
        <f t="shared" si="8"/>
        <v>1798.0777550769239</v>
      </c>
      <c r="G355" s="1">
        <v>44092</v>
      </c>
      <c r="H355">
        <f t="shared" si="9"/>
        <v>1417.820976</v>
      </c>
      <c r="I355">
        <f t="shared" si="9"/>
        <v>1797.073920000001</v>
      </c>
    </row>
    <row r="356" spans="1:10" x14ac:dyDescent="0.25">
      <c r="A356" s="1">
        <v>44094</v>
      </c>
      <c r="B356">
        <v>1.1724479999999999</v>
      </c>
      <c r="C356">
        <v>1.8194510769230769</v>
      </c>
      <c r="D356">
        <f t="shared" si="8"/>
        <v>1419.5541600000001</v>
      </c>
      <c r="E356">
        <f t="shared" si="8"/>
        <v>1799.897206153847</v>
      </c>
      <c r="G356" s="1">
        <v>44093</v>
      </c>
      <c r="H356">
        <f t="shared" si="9"/>
        <v>1419.095376</v>
      </c>
      <c r="I356">
        <f t="shared" si="9"/>
        <v>1799.0606769230778</v>
      </c>
    </row>
    <row r="357" spans="1:10" x14ac:dyDescent="0.25">
      <c r="A357" s="1">
        <v>44095</v>
      </c>
      <c r="B357">
        <v>1.0704960000000001</v>
      </c>
      <c r="C357">
        <v>1.6730584615384616</v>
      </c>
      <c r="D357">
        <f t="shared" si="8"/>
        <v>1420.6246560000002</v>
      </c>
      <c r="E357">
        <f t="shared" si="8"/>
        <v>1801.5702646153854</v>
      </c>
      <c r="G357" s="1">
        <v>44094</v>
      </c>
      <c r="H357">
        <f t="shared" si="9"/>
        <v>1420.267824</v>
      </c>
      <c r="I357">
        <f t="shared" si="9"/>
        <v>1800.8801280000009</v>
      </c>
    </row>
    <row r="358" spans="1:10" x14ac:dyDescent="0.25">
      <c r="A358" s="1">
        <v>44096</v>
      </c>
      <c r="B358">
        <v>1.01952</v>
      </c>
      <c r="C358">
        <v>1.4430129230769233</v>
      </c>
      <c r="D358">
        <f t="shared" si="8"/>
        <v>1421.6441760000002</v>
      </c>
      <c r="E358">
        <f t="shared" si="8"/>
        <v>1803.0132775384623</v>
      </c>
      <c r="G358" s="1">
        <v>44095</v>
      </c>
      <c r="H358">
        <f t="shared" si="9"/>
        <v>1421.3383200000001</v>
      </c>
      <c r="I358">
        <f t="shared" si="9"/>
        <v>1802.5531864615393</v>
      </c>
    </row>
    <row r="359" spans="1:10" x14ac:dyDescent="0.25">
      <c r="A359" s="1">
        <v>44097</v>
      </c>
      <c r="B359">
        <v>0.99403199999999992</v>
      </c>
      <c r="C359">
        <v>1.2547938461538461</v>
      </c>
      <c r="D359">
        <f t="shared" si="8"/>
        <v>1422.6382080000003</v>
      </c>
      <c r="E359">
        <f t="shared" si="8"/>
        <v>1804.2680713846162</v>
      </c>
      <c r="G359" s="1">
        <v>44096</v>
      </c>
      <c r="H359">
        <f t="shared" si="9"/>
        <v>1422.3578400000001</v>
      </c>
      <c r="I359">
        <f t="shared" si="9"/>
        <v>1803.9961993846161</v>
      </c>
    </row>
    <row r="360" spans="1:10" x14ac:dyDescent="0.25">
      <c r="A360" s="1">
        <v>44098</v>
      </c>
      <c r="B360">
        <v>0.94305600000000012</v>
      </c>
      <c r="C360">
        <v>1.171140923076923</v>
      </c>
      <c r="D360">
        <f t="shared" si="8"/>
        <v>1423.5812640000004</v>
      </c>
      <c r="E360">
        <f t="shared" si="8"/>
        <v>1805.4392123076932</v>
      </c>
      <c r="G360" s="1">
        <v>44097</v>
      </c>
      <c r="H360">
        <f t="shared" si="9"/>
        <v>1423.3518720000002</v>
      </c>
      <c r="I360">
        <f t="shared" si="9"/>
        <v>1805.2509932307701</v>
      </c>
    </row>
    <row r="361" spans="1:10" x14ac:dyDescent="0.25">
      <c r="A361" s="1">
        <v>44099</v>
      </c>
      <c r="B361">
        <v>1.121472</v>
      </c>
      <c r="C361">
        <v>1.2547938461538461</v>
      </c>
      <c r="D361">
        <f t="shared" si="8"/>
        <v>1424.7027360000004</v>
      </c>
      <c r="E361">
        <f t="shared" si="8"/>
        <v>1806.6940061538471</v>
      </c>
      <c r="G361" s="1">
        <v>44098</v>
      </c>
      <c r="H361">
        <f t="shared" si="9"/>
        <v>1424.2949280000003</v>
      </c>
      <c r="I361">
        <f t="shared" si="9"/>
        <v>1806.4221341538471</v>
      </c>
    </row>
    <row r="362" spans="1:10" x14ac:dyDescent="0.25">
      <c r="A362" s="1">
        <v>44100</v>
      </c>
      <c r="B362">
        <v>1.0704960000000001</v>
      </c>
      <c r="C362">
        <v>1.3802732307692305</v>
      </c>
      <c r="D362">
        <f t="shared" si="8"/>
        <v>1425.7732320000005</v>
      </c>
      <c r="E362">
        <f t="shared" si="8"/>
        <v>1808.0742793846164</v>
      </c>
      <c r="G362" s="1">
        <v>44099</v>
      </c>
      <c r="H362">
        <f t="shared" si="9"/>
        <v>1425.4164000000003</v>
      </c>
      <c r="I362">
        <f t="shared" si="9"/>
        <v>1807.676928000001</v>
      </c>
    </row>
    <row r="363" spans="1:10" x14ac:dyDescent="0.25">
      <c r="A363" s="1">
        <v>44101</v>
      </c>
      <c r="B363">
        <v>0.94305600000000012</v>
      </c>
      <c r="C363">
        <v>1.2129673846153843</v>
      </c>
      <c r="D363">
        <f t="shared" si="8"/>
        <v>1426.7162880000005</v>
      </c>
      <c r="E363">
        <f t="shared" si="8"/>
        <v>1809.2872467692318</v>
      </c>
      <c r="G363" s="1">
        <v>44100</v>
      </c>
      <c r="H363">
        <f t="shared" si="9"/>
        <v>1426.4868960000003</v>
      </c>
      <c r="I363">
        <f t="shared" si="9"/>
        <v>1809.0572012307703</v>
      </c>
    </row>
    <row r="364" spans="1:10" x14ac:dyDescent="0.25">
      <c r="A364" s="1">
        <v>44102</v>
      </c>
      <c r="B364">
        <v>0.91756800000000005</v>
      </c>
      <c r="C364">
        <v>1.2338806153846156</v>
      </c>
      <c r="D364">
        <f t="shared" si="8"/>
        <v>1427.6338560000006</v>
      </c>
      <c r="E364">
        <f t="shared" si="8"/>
        <v>1810.5211273846164</v>
      </c>
      <c r="G364" s="1">
        <v>44101</v>
      </c>
      <c r="H364">
        <f t="shared" si="9"/>
        <v>1427.4299520000004</v>
      </c>
      <c r="I364">
        <f t="shared" si="9"/>
        <v>1810.2701686153857</v>
      </c>
    </row>
    <row r="365" spans="1:10" x14ac:dyDescent="0.25">
      <c r="A365" s="1">
        <v>44103</v>
      </c>
      <c r="B365">
        <v>0.91756800000000005</v>
      </c>
      <c r="C365">
        <v>1.2129673846153843</v>
      </c>
      <c r="D365">
        <f t="shared" si="8"/>
        <v>1428.5514240000007</v>
      </c>
      <c r="E365">
        <f t="shared" si="8"/>
        <v>1811.7340947692319</v>
      </c>
      <c r="G365" s="1">
        <v>44102</v>
      </c>
      <c r="H365">
        <f t="shared" si="9"/>
        <v>1428.3475200000005</v>
      </c>
      <c r="I365">
        <f t="shared" si="9"/>
        <v>1811.5040492307703</v>
      </c>
    </row>
    <row r="366" spans="1:10" x14ac:dyDescent="0.25">
      <c r="A366" s="1">
        <v>44104</v>
      </c>
      <c r="B366">
        <v>0.89207999999999998</v>
      </c>
      <c r="C366">
        <v>1.192054153846154</v>
      </c>
      <c r="D366">
        <f t="shared" si="8"/>
        <v>1429.4435040000008</v>
      </c>
      <c r="E366">
        <f t="shared" si="8"/>
        <v>1812.926148923078</v>
      </c>
      <c r="G366" s="1">
        <v>44103</v>
      </c>
      <c r="H366">
        <f t="shared" si="9"/>
        <v>1429.2650880000006</v>
      </c>
      <c r="I366">
        <f t="shared" si="9"/>
        <v>1812.7170166153858</v>
      </c>
    </row>
    <row r="367" spans="1:10" x14ac:dyDescent="0.25">
      <c r="A367" t="s">
        <v>46</v>
      </c>
      <c r="B367">
        <v>0.71366399999999985</v>
      </c>
      <c r="C367">
        <v>0.98292184615384637</v>
      </c>
      <c r="D367">
        <f>D366+B367</f>
        <v>1430.1571680000009</v>
      </c>
      <c r="E367">
        <f>E366+C367</f>
        <v>1813.9090707692319</v>
      </c>
      <c r="G367" s="1">
        <v>44104</v>
      </c>
      <c r="H367">
        <f t="shared" si="9"/>
        <v>1430.1571680000006</v>
      </c>
      <c r="I367">
        <f t="shared" si="9"/>
        <v>1813.9090707692319</v>
      </c>
      <c r="J367">
        <f>I367-H367</f>
        <v>383.75190276923126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6"/>
  <sheetViews>
    <sheetView workbookViewId="0">
      <selection activeCell="K1" sqref="K1:L1"/>
    </sheetView>
  </sheetViews>
  <sheetFormatPr defaultRowHeight="15.75" x14ac:dyDescent="0.25"/>
  <sheetData>
    <row r="1" spans="1:12" x14ac:dyDescent="0.25">
      <c r="A1" t="s">
        <v>0</v>
      </c>
      <c r="B1" t="s">
        <v>6</v>
      </c>
      <c r="C1" t="s">
        <v>25</v>
      </c>
      <c r="D1" t="s">
        <v>44</v>
      </c>
      <c r="E1" t="s">
        <v>45</v>
      </c>
      <c r="G1" t="s">
        <v>0</v>
      </c>
      <c r="H1" t="s">
        <v>44</v>
      </c>
      <c r="I1" t="s">
        <v>45</v>
      </c>
      <c r="K1" t="s">
        <v>86</v>
      </c>
      <c r="L1" t="s">
        <v>87</v>
      </c>
    </row>
    <row r="2" spans="1:12" x14ac:dyDescent="0.25">
      <c r="A2" s="1">
        <v>43739</v>
      </c>
      <c r="B2">
        <v>0.89207999999999998</v>
      </c>
      <c r="C2">
        <v>1.171140923076923</v>
      </c>
      <c r="D2">
        <f>B2</f>
        <v>0.89207999999999998</v>
      </c>
      <c r="E2">
        <f>C2</f>
        <v>1.171140923076923</v>
      </c>
      <c r="G2" s="1">
        <v>43739</v>
      </c>
      <c r="H2">
        <v>0.89207999999999998</v>
      </c>
      <c r="I2">
        <v>1.171140923076923</v>
      </c>
    </row>
    <row r="3" spans="1:12" x14ac:dyDescent="0.25">
      <c r="A3" s="1">
        <v>43740</v>
      </c>
      <c r="B3">
        <v>0.94305600000000012</v>
      </c>
      <c r="C3">
        <v>1.2129673846153843</v>
      </c>
      <c r="D3">
        <f>D2+B3</f>
        <v>1.8351360000000001</v>
      </c>
      <c r="E3">
        <f>E2+C3</f>
        <v>2.3841083076923075</v>
      </c>
      <c r="G3" s="1">
        <v>43740</v>
      </c>
      <c r="H3">
        <v>1.8351360000000001</v>
      </c>
      <c r="I3">
        <v>2.3841083076923075</v>
      </c>
    </row>
    <row r="4" spans="1:12" x14ac:dyDescent="0.25">
      <c r="A4" s="1">
        <v>43741</v>
      </c>
      <c r="B4">
        <v>1.0450079999999999</v>
      </c>
      <c r="C4">
        <v>1.2338806153846156</v>
      </c>
      <c r="D4">
        <f t="shared" ref="D4:D67" si="0">D3+B4</f>
        <v>2.880144</v>
      </c>
      <c r="E4">
        <f t="shared" ref="E4:E67" si="1">E3+C4</f>
        <v>3.6179889230769229</v>
      </c>
      <c r="G4" s="1">
        <v>43741</v>
      </c>
      <c r="H4">
        <v>2.880144</v>
      </c>
      <c r="I4">
        <v>3.6179889230769229</v>
      </c>
    </row>
    <row r="5" spans="1:12" x14ac:dyDescent="0.25">
      <c r="A5" s="1">
        <v>43742</v>
      </c>
      <c r="B5">
        <v>0.96854399999999985</v>
      </c>
      <c r="C5">
        <v>1.192054153846154</v>
      </c>
      <c r="D5">
        <f t="shared" si="0"/>
        <v>3.8486880000000001</v>
      </c>
      <c r="E5">
        <f t="shared" si="1"/>
        <v>4.8100430769230771</v>
      </c>
      <c r="G5" s="1">
        <v>43742</v>
      </c>
      <c r="H5">
        <v>3.8486880000000001</v>
      </c>
      <c r="I5">
        <v>4.8100430769230771</v>
      </c>
    </row>
    <row r="6" spans="1:12" x14ac:dyDescent="0.25">
      <c r="A6" s="1">
        <v>43743</v>
      </c>
      <c r="B6">
        <v>1.01952</v>
      </c>
      <c r="C6">
        <v>1.192054153846154</v>
      </c>
      <c r="D6">
        <f t="shared" si="0"/>
        <v>4.8682080000000001</v>
      </c>
      <c r="E6">
        <f t="shared" si="1"/>
        <v>6.0020972307692313</v>
      </c>
      <c r="G6" s="1">
        <v>43743</v>
      </c>
      <c r="H6">
        <v>4.8682080000000001</v>
      </c>
      <c r="I6">
        <v>6.0020972307692313</v>
      </c>
    </row>
    <row r="7" spans="1:12" x14ac:dyDescent="0.25">
      <c r="A7" s="1">
        <v>43744</v>
      </c>
      <c r="B7">
        <v>0.96854399999999985</v>
      </c>
      <c r="C7">
        <v>1.0665747692307692</v>
      </c>
      <c r="D7">
        <f t="shared" si="0"/>
        <v>5.8367519999999997</v>
      </c>
      <c r="E7">
        <f t="shared" si="1"/>
        <v>7.0686720000000003</v>
      </c>
      <c r="G7" s="1">
        <v>43744</v>
      </c>
      <c r="H7">
        <v>5.8367519999999997</v>
      </c>
      <c r="I7">
        <v>7.0686720000000003</v>
      </c>
    </row>
    <row r="8" spans="1:12" x14ac:dyDescent="0.25">
      <c r="A8" s="1">
        <v>43745</v>
      </c>
      <c r="B8">
        <v>0.96854399999999985</v>
      </c>
      <c r="C8">
        <v>1.0456615384615384</v>
      </c>
      <c r="D8">
        <f t="shared" si="0"/>
        <v>6.8052959999999993</v>
      </c>
      <c r="E8">
        <f t="shared" si="1"/>
        <v>8.1143335384615387</v>
      </c>
      <c r="G8" s="1">
        <v>43745</v>
      </c>
      <c r="H8">
        <v>6.8052959999999993</v>
      </c>
      <c r="I8">
        <v>8.1143335384615387</v>
      </c>
    </row>
    <row r="9" spans="1:12" x14ac:dyDescent="0.25">
      <c r="A9" s="1">
        <v>43746</v>
      </c>
      <c r="B9">
        <v>0.94305600000000012</v>
      </c>
      <c r="C9">
        <v>1.0247483076923076</v>
      </c>
      <c r="D9">
        <f t="shared" si="0"/>
        <v>7.7483519999999997</v>
      </c>
      <c r="E9">
        <f t="shared" si="1"/>
        <v>9.1390818461538466</v>
      </c>
      <c r="G9" s="1">
        <v>43746</v>
      </c>
      <c r="H9">
        <v>7.7483519999999997</v>
      </c>
      <c r="I9">
        <v>9.1390818461538466</v>
      </c>
    </row>
    <row r="10" spans="1:12" x14ac:dyDescent="0.25">
      <c r="A10" s="1">
        <v>43747</v>
      </c>
      <c r="B10">
        <v>0.94305600000000012</v>
      </c>
      <c r="C10">
        <v>1.0247483076923076</v>
      </c>
      <c r="D10">
        <f t="shared" si="0"/>
        <v>8.6914079999999991</v>
      </c>
      <c r="E10">
        <f t="shared" si="1"/>
        <v>10.163830153846154</v>
      </c>
      <c r="G10" s="1">
        <v>43747</v>
      </c>
      <c r="H10">
        <v>8.6914079999999991</v>
      </c>
      <c r="I10">
        <v>10.163830153846154</v>
      </c>
    </row>
    <row r="11" spans="1:12" x14ac:dyDescent="0.25">
      <c r="A11" s="1">
        <v>43748</v>
      </c>
      <c r="B11">
        <v>0.96854399999999985</v>
      </c>
      <c r="C11">
        <v>1.0247483076923076</v>
      </c>
      <c r="D11">
        <f t="shared" si="0"/>
        <v>9.6599519999999988</v>
      </c>
      <c r="E11">
        <f t="shared" si="1"/>
        <v>11.188578461538462</v>
      </c>
      <c r="G11" s="1">
        <v>43748</v>
      </c>
      <c r="H11">
        <v>9.6599519999999988</v>
      </c>
      <c r="I11">
        <v>11.188578461538462</v>
      </c>
    </row>
    <row r="12" spans="1:12" x14ac:dyDescent="0.25">
      <c r="A12" s="1">
        <v>43749</v>
      </c>
      <c r="B12">
        <v>1.0704960000000001</v>
      </c>
      <c r="C12">
        <v>1.1502276923076924</v>
      </c>
      <c r="D12">
        <f t="shared" si="0"/>
        <v>10.730447999999999</v>
      </c>
      <c r="E12">
        <f t="shared" si="1"/>
        <v>12.338806153846155</v>
      </c>
      <c r="G12" s="1">
        <v>43749</v>
      </c>
      <c r="H12">
        <v>10.730447999999999</v>
      </c>
      <c r="I12">
        <v>12.338806153846155</v>
      </c>
    </row>
    <row r="13" spans="1:12" x14ac:dyDescent="0.25">
      <c r="A13" s="1">
        <v>43750</v>
      </c>
      <c r="B13">
        <v>1.01952</v>
      </c>
      <c r="C13">
        <v>1.0456615384615384</v>
      </c>
      <c r="D13">
        <f t="shared" si="0"/>
        <v>11.749967999999999</v>
      </c>
      <c r="E13">
        <f t="shared" si="1"/>
        <v>13.384467692307695</v>
      </c>
      <c r="G13" s="1">
        <v>43750</v>
      </c>
      <c r="H13">
        <v>11.749967999999999</v>
      </c>
      <c r="I13">
        <v>13.384467692307695</v>
      </c>
    </row>
    <row r="14" spans="1:12" x14ac:dyDescent="0.25">
      <c r="A14" s="1">
        <v>43751</v>
      </c>
      <c r="B14">
        <v>0.99403199999999992</v>
      </c>
      <c r="C14">
        <v>1.0665747692307692</v>
      </c>
      <c r="D14">
        <f t="shared" si="0"/>
        <v>12.744</v>
      </c>
      <c r="E14">
        <f t="shared" si="1"/>
        <v>14.451042461538464</v>
      </c>
      <c r="G14" s="1">
        <v>43751</v>
      </c>
      <c r="H14">
        <v>12.744</v>
      </c>
      <c r="I14">
        <v>14.451042461538464</v>
      </c>
    </row>
    <row r="15" spans="1:12" x14ac:dyDescent="0.25">
      <c r="A15" s="1">
        <v>43752</v>
      </c>
      <c r="B15">
        <v>0.96854399999999985</v>
      </c>
      <c r="C15">
        <v>1.0247483076923076</v>
      </c>
      <c r="D15">
        <f t="shared" si="0"/>
        <v>13.712543999999999</v>
      </c>
      <c r="E15">
        <f t="shared" si="1"/>
        <v>15.475790769230771</v>
      </c>
      <c r="G15" s="1">
        <v>43752</v>
      </c>
      <c r="H15">
        <v>13.712543999999999</v>
      </c>
      <c r="I15">
        <v>15.475790769230771</v>
      </c>
    </row>
    <row r="16" spans="1:12" x14ac:dyDescent="0.25">
      <c r="A16" s="1">
        <v>43753</v>
      </c>
      <c r="B16">
        <v>1.40184</v>
      </c>
      <c r="C16">
        <v>1.192054153846154</v>
      </c>
      <c r="D16">
        <f t="shared" si="0"/>
        <v>15.114383999999999</v>
      </c>
      <c r="E16">
        <f t="shared" si="1"/>
        <v>16.667844923076924</v>
      </c>
      <c r="G16" s="1">
        <v>43753</v>
      </c>
      <c r="H16">
        <v>15.114383999999999</v>
      </c>
      <c r="I16">
        <v>16.667844923076924</v>
      </c>
    </row>
    <row r="17" spans="1:9" x14ac:dyDescent="0.25">
      <c r="A17" s="1">
        <v>43754</v>
      </c>
      <c r="B17">
        <v>4.0780799999999999</v>
      </c>
      <c r="C17">
        <v>4.8100430769230771</v>
      </c>
      <c r="D17">
        <f t="shared" si="0"/>
        <v>19.192464000000001</v>
      </c>
      <c r="E17">
        <f t="shared" si="1"/>
        <v>21.477888</v>
      </c>
      <c r="G17" s="1">
        <v>43754</v>
      </c>
      <c r="H17">
        <v>19.192464000000001</v>
      </c>
      <c r="I17">
        <v>21.477888</v>
      </c>
    </row>
    <row r="18" spans="1:9" x14ac:dyDescent="0.25">
      <c r="A18" s="1">
        <v>43755</v>
      </c>
      <c r="B18">
        <v>1.9370879999999997</v>
      </c>
      <c r="C18">
        <v>2.3004553846153848</v>
      </c>
      <c r="D18">
        <f t="shared" si="0"/>
        <v>21.129552</v>
      </c>
      <c r="E18">
        <f t="shared" si="1"/>
        <v>23.778343384615386</v>
      </c>
      <c r="G18" s="1">
        <v>43755</v>
      </c>
      <c r="H18">
        <v>21.129552</v>
      </c>
      <c r="I18">
        <v>23.778343384615386</v>
      </c>
    </row>
    <row r="19" spans="1:9" x14ac:dyDescent="0.25">
      <c r="A19" s="1">
        <v>43756</v>
      </c>
      <c r="B19">
        <v>1.4273279999999997</v>
      </c>
      <c r="C19">
        <v>1.735798153846154</v>
      </c>
      <c r="D19">
        <f t="shared" si="0"/>
        <v>22.55688</v>
      </c>
      <c r="E19">
        <f t="shared" si="1"/>
        <v>25.514141538461541</v>
      </c>
      <c r="G19" s="1">
        <v>43756</v>
      </c>
      <c r="H19">
        <v>22.55688</v>
      </c>
      <c r="I19">
        <v>25.514141538461541</v>
      </c>
    </row>
    <row r="20" spans="1:9" x14ac:dyDescent="0.25">
      <c r="A20" s="1">
        <v>43757</v>
      </c>
      <c r="B20">
        <v>1.1979360000000001</v>
      </c>
      <c r="C20">
        <v>1.296620307692308</v>
      </c>
      <c r="D20">
        <f t="shared" si="0"/>
        <v>23.754815999999998</v>
      </c>
      <c r="E20">
        <f t="shared" si="1"/>
        <v>26.810761846153849</v>
      </c>
      <c r="G20" s="1">
        <v>43757</v>
      </c>
      <c r="H20">
        <v>23.754815999999998</v>
      </c>
      <c r="I20">
        <v>26.810761846153849</v>
      </c>
    </row>
    <row r="21" spans="1:9" x14ac:dyDescent="0.25">
      <c r="A21" s="1">
        <v>43758</v>
      </c>
      <c r="B21">
        <v>1.0959839999999998</v>
      </c>
      <c r="C21">
        <v>1.2129673846153843</v>
      </c>
      <c r="D21">
        <f t="shared" si="0"/>
        <v>24.8508</v>
      </c>
      <c r="E21">
        <f t="shared" si="1"/>
        <v>28.023729230769234</v>
      </c>
      <c r="G21" s="1">
        <v>43758</v>
      </c>
      <c r="H21">
        <v>24.8508</v>
      </c>
      <c r="I21">
        <v>28.023729230769234</v>
      </c>
    </row>
    <row r="22" spans="1:9" x14ac:dyDescent="0.25">
      <c r="A22" s="1">
        <v>43759</v>
      </c>
      <c r="B22">
        <v>1.01952</v>
      </c>
      <c r="C22">
        <v>1.171140923076923</v>
      </c>
      <c r="D22">
        <f t="shared" si="0"/>
        <v>25.87032</v>
      </c>
      <c r="E22">
        <f t="shared" si="1"/>
        <v>29.194870153846157</v>
      </c>
      <c r="G22" s="1">
        <v>43759</v>
      </c>
      <c r="H22">
        <v>25.87032</v>
      </c>
      <c r="I22">
        <v>29.194870153846157</v>
      </c>
    </row>
    <row r="23" spans="1:9" x14ac:dyDescent="0.25">
      <c r="A23" s="1">
        <v>43760</v>
      </c>
      <c r="B23">
        <v>0.96854399999999985</v>
      </c>
      <c r="C23">
        <v>1.0456615384615384</v>
      </c>
      <c r="D23">
        <f t="shared" si="0"/>
        <v>26.838864000000001</v>
      </c>
      <c r="E23">
        <f t="shared" si="1"/>
        <v>30.240531692307695</v>
      </c>
      <c r="G23" s="1">
        <v>43760</v>
      </c>
      <c r="H23">
        <v>26.838864000000001</v>
      </c>
      <c r="I23">
        <v>30.240531692307695</v>
      </c>
    </row>
    <row r="24" spans="1:9" x14ac:dyDescent="0.25">
      <c r="A24" s="1">
        <v>43761</v>
      </c>
      <c r="B24">
        <v>0.94305600000000012</v>
      </c>
      <c r="C24">
        <v>1.0247483076923076</v>
      </c>
      <c r="D24">
        <f t="shared" si="0"/>
        <v>27.78192</v>
      </c>
      <c r="E24">
        <f t="shared" si="1"/>
        <v>31.265280000000001</v>
      </c>
      <c r="G24" s="1">
        <v>43761</v>
      </c>
      <c r="H24">
        <v>27.78192</v>
      </c>
      <c r="I24">
        <v>31.265280000000001</v>
      </c>
    </row>
    <row r="25" spans="1:9" x14ac:dyDescent="0.25">
      <c r="A25" s="1">
        <v>43762</v>
      </c>
      <c r="B25">
        <v>0.91756800000000005</v>
      </c>
      <c r="C25">
        <v>1.0247483076923076</v>
      </c>
      <c r="D25">
        <f t="shared" si="0"/>
        <v>28.699487999999999</v>
      </c>
      <c r="E25">
        <f t="shared" si="1"/>
        <v>32.29002830769231</v>
      </c>
      <c r="G25" s="1">
        <v>43762</v>
      </c>
      <c r="H25">
        <v>28.699487999999999</v>
      </c>
      <c r="I25">
        <v>32.29002830769231</v>
      </c>
    </row>
    <row r="26" spans="1:9" x14ac:dyDescent="0.25">
      <c r="A26" s="1">
        <v>43763</v>
      </c>
      <c r="B26">
        <v>0.89207999999999998</v>
      </c>
      <c r="C26">
        <v>1.0038350769230766</v>
      </c>
      <c r="D26">
        <f t="shared" si="0"/>
        <v>29.591567999999999</v>
      </c>
      <c r="E26">
        <f t="shared" si="1"/>
        <v>33.293863384615385</v>
      </c>
      <c r="G26" s="1">
        <v>43763</v>
      </c>
      <c r="H26">
        <v>29.591567999999999</v>
      </c>
      <c r="I26">
        <v>33.293863384615385</v>
      </c>
    </row>
    <row r="27" spans="1:9" x14ac:dyDescent="0.25">
      <c r="A27" s="1">
        <v>43764</v>
      </c>
      <c r="B27">
        <v>0.86659199999999992</v>
      </c>
      <c r="C27">
        <v>0.96200861538461535</v>
      </c>
      <c r="D27">
        <f t="shared" si="0"/>
        <v>30.458159999999999</v>
      </c>
      <c r="E27">
        <f t="shared" si="1"/>
        <v>34.255872000000004</v>
      </c>
      <c r="G27" s="1">
        <v>43764</v>
      </c>
      <c r="H27">
        <v>30.458159999999999</v>
      </c>
      <c r="I27">
        <v>34.255872000000004</v>
      </c>
    </row>
    <row r="28" spans="1:9" x14ac:dyDescent="0.25">
      <c r="A28" s="1">
        <v>43765</v>
      </c>
      <c r="B28">
        <v>0.86659199999999992</v>
      </c>
      <c r="C28">
        <v>0.94109538461538456</v>
      </c>
      <c r="D28">
        <f t="shared" si="0"/>
        <v>31.324752</v>
      </c>
      <c r="E28">
        <f t="shared" si="1"/>
        <v>35.196967384615391</v>
      </c>
      <c r="G28" s="1">
        <v>43765</v>
      </c>
      <c r="H28">
        <v>31.324752</v>
      </c>
      <c r="I28">
        <v>35.196967384615391</v>
      </c>
    </row>
    <row r="29" spans="1:9" x14ac:dyDescent="0.25">
      <c r="A29" s="1">
        <v>43766</v>
      </c>
      <c r="B29">
        <v>0.86659199999999992</v>
      </c>
      <c r="C29">
        <v>0.94109538461538456</v>
      </c>
      <c r="D29">
        <f t="shared" si="0"/>
        <v>32.191344000000001</v>
      </c>
      <c r="E29">
        <f t="shared" si="1"/>
        <v>36.138062769230778</v>
      </c>
      <c r="G29" s="1">
        <v>43766</v>
      </c>
      <c r="H29">
        <v>32.191344000000001</v>
      </c>
      <c r="I29">
        <v>36.138062769230778</v>
      </c>
    </row>
    <row r="30" spans="1:9" x14ac:dyDescent="0.25">
      <c r="A30" s="1">
        <v>43767</v>
      </c>
      <c r="B30">
        <v>0.84110399999999985</v>
      </c>
      <c r="C30">
        <v>0.94109538461538456</v>
      </c>
      <c r="D30">
        <f t="shared" si="0"/>
        <v>33.032448000000002</v>
      </c>
      <c r="E30">
        <f t="shared" si="1"/>
        <v>37.079158153846166</v>
      </c>
      <c r="G30" s="1">
        <v>43767</v>
      </c>
      <c r="H30">
        <v>33.032448000000002</v>
      </c>
      <c r="I30">
        <v>37.079158153846166</v>
      </c>
    </row>
    <row r="31" spans="1:9" x14ac:dyDescent="0.25">
      <c r="A31" s="1">
        <v>43768</v>
      </c>
      <c r="B31">
        <v>0.81561600000000012</v>
      </c>
      <c r="C31">
        <v>0.92018215384615387</v>
      </c>
      <c r="D31">
        <f t="shared" si="0"/>
        <v>33.848064000000001</v>
      </c>
      <c r="E31">
        <f t="shared" si="1"/>
        <v>37.999340307692322</v>
      </c>
      <c r="G31" s="1">
        <v>43768</v>
      </c>
      <c r="H31">
        <v>33.848064000000001</v>
      </c>
      <c r="I31">
        <v>37.999340307692322</v>
      </c>
    </row>
    <row r="32" spans="1:9" x14ac:dyDescent="0.25">
      <c r="A32" s="1">
        <v>43769</v>
      </c>
      <c r="B32">
        <v>1.1724479999999999</v>
      </c>
      <c r="C32">
        <v>1.296620307692308</v>
      </c>
      <c r="D32">
        <f t="shared" si="0"/>
        <v>35.020512000000004</v>
      </c>
      <c r="E32">
        <f t="shared" si="1"/>
        <v>39.295960615384629</v>
      </c>
      <c r="G32" s="1">
        <v>43769</v>
      </c>
      <c r="H32">
        <v>35.020512000000004</v>
      </c>
      <c r="I32">
        <v>39.295960615384629</v>
      </c>
    </row>
    <row r="33" spans="1:9" x14ac:dyDescent="0.25">
      <c r="A33" s="1">
        <v>43770</v>
      </c>
      <c r="B33">
        <v>1.3508639999999998</v>
      </c>
      <c r="C33">
        <v>1.6730584615384616</v>
      </c>
      <c r="D33">
        <f t="shared" si="0"/>
        <v>36.371376000000005</v>
      </c>
      <c r="E33">
        <f t="shared" si="1"/>
        <v>40.96901907692309</v>
      </c>
      <c r="G33" s="1">
        <v>43770</v>
      </c>
      <c r="H33">
        <v>36.371376000000005</v>
      </c>
      <c r="I33">
        <v>40.96901907692309</v>
      </c>
    </row>
    <row r="34" spans="1:9" x14ac:dyDescent="0.25">
      <c r="A34" s="1">
        <v>43771</v>
      </c>
      <c r="B34">
        <v>3.5683199999999999</v>
      </c>
      <c r="C34">
        <v>3.9735138461538462</v>
      </c>
      <c r="D34">
        <f t="shared" si="0"/>
        <v>39.939696000000005</v>
      </c>
      <c r="E34">
        <f t="shared" si="1"/>
        <v>44.942532923076939</v>
      </c>
      <c r="G34" s="1">
        <v>43771</v>
      </c>
      <c r="H34">
        <v>39.939696000000005</v>
      </c>
      <c r="I34">
        <v>44.942532923076939</v>
      </c>
    </row>
    <row r="35" spans="1:9" x14ac:dyDescent="0.25">
      <c r="A35" s="1">
        <v>43772</v>
      </c>
      <c r="B35">
        <v>6.6268799999999999</v>
      </c>
      <c r="C35">
        <v>6.2739692307692305</v>
      </c>
      <c r="D35">
        <f t="shared" si="0"/>
        <v>46.566576000000005</v>
      </c>
      <c r="E35">
        <f t="shared" si="1"/>
        <v>51.216502153846172</v>
      </c>
      <c r="G35" s="1">
        <v>43772</v>
      </c>
      <c r="H35">
        <v>46.566576000000005</v>
      </c>
      <c r="I35">
        <v>51.216502153846172</v>
      </c>
    </row>
    <row r="36" spans="1:9" x14ac:dyDescent="0.25">
      <c r="A36" s="1">
        <v>43773</v>
      </c>
      <c r="B36">
        <v>1.9880639999999998</v>
      </c>
      <c r="C36">
        <v>2.7187199999999998</v>
      </c>
      <c r="D36">
        <f t="shared" si="0"/>
        <v>48.554640000000006</v>
      </c>
      <c r="E36">
        <f t="shared" si="1"/>
        <v>53.935222153846169</v>
      </c>
      <c r="G36" s="1">
        <v>43773</v>
      </c>
      <c r="H36">
        <v>48.554640000000006</v>
      </c>
      <c r="I36">
        <v>53.935222153846169</v>
      </c>
    </row>
    <row r="37" spans="1:9" x14ac:dyDescent="0.25">
      <c r="A37" s="1">
        <v>43774</v>
      </c>
      <c r="B37">
        <v>1.9116</v>
      </c>
      <c r="C37">
        <v>2.0076701538461532</v>
      </c>
      <c r="D37">
        <f t="shared" si="0"/>
        <v>50.466240000000006</v>
      </c>
      <c r="E37">
        <f t="shared" si="1"/>
        <v>55.942892307692325</v>
      </c>
      <c r="G37" s="1">
        <v>43774</v>
      </c>
      <c r="H37">
        <v>50.466240000000006</v>
      </c>
      <c r="I37">
        <v>55.942892307692325</v>
      </c>
    </row>
    <row r="38" spans="1:9" x14ac:dyDescent="0.25">
      <c r="A38" s="1">
        <v>43775</v>
      </c>
      <c r="B38">
        <v>2.0135520000000002</v>
      </c>
      <c r="C38">
        <v>2.0913230769230768</v>
      </c>
      <c r="D38">
        <f t="shared" si="0"/>
        <v>52.479792000000003</v>
      </c>
      <c r="E38">
        <f t="shared" si="1"/>
        <v>58.034215384615401</v>
      </c>
      <c r="G38" s="1">
        <v>43775</v>
      </c>
      <c r="H38">
        <v>52.479792000000003</v>
      </c>
      <c r="I38">
        <v>58.034215384615401</v>
      </c>
    </row>
    <row r="39" spans="1:9" x14ac:dyDescent="0.25">
      <c r="A39" s="1">
        <v>43776</v>
      </c>
      <c r="B39">
        <v>2.242944</v>
      </c>
      <c r="C39">
        <v>2.3004553846153848</v>
      </c>
      <c r="D39">
        <f t="shared" si="0"/>
        <v>54.722736000000005</v>
      </c>
      <c r="E39">
        <f t="shared" si="1"/>
        <v>60.334670769230783</v>
      </c>
      <c r="G39" s="1">
        <v>43776</v>
      </c>
      <c r="H39">
        <v>54.722736000000005</v>
      </c>
      <c r="I39">
        <v>60.334670769230783</v>
      </c>
    </row>
    <row r="40" spans="1:9" x14ac:dyDescent="0.25">
      <c r="A40" s="1">
        <v>43777</v>
      </c>
      <c r="B40">
        <v>2.2174559999999999</v>
      </c>
      <c r="C40">
        <v>2.3004553846153848</v>
      </c>
      <c r="D40">
        <f t="shared" si="0"/>
        <v>56.940192000000003</v>
      </c>
      <c r="E40">
        <f t="shared" si="1"/>
        <v>62.635126153846166</v>
      </c>
      <c r="G40" s="1">
        <v>43777</v>
      </c>
      <c r="H40">
        <v>56.940192000000003</v>
      </c>
      <c r="I40">
        <v>62.635126153846166</v>
      </c>
    </row>
    <row r="41" spans="1:9" x14ac:dyDescent="0.25">
      <c r="A41" s="1">
        <v>43778</v>
      </c>
      <c r="B41">
        <v>1.6312320000000002</v>
      </c>
      <c r="C41">
        <v>1.756711384615385</v>
      </c>
      <c r="D41">
        <f t="shared" si="0"/>
        <v>58.571424</v>
      </c>
      <c r="E41">
        <f t="shared" si="1"/>
        <v>64.391837538461544</v>
      </c>
      <c r="G41" s="1">
        <v>43778</v>
      </c>
      <c r="H41">
        <v>58.571424</v>
      </c>
      <c r="I41">
        <v>64.391837538461544</v>
      </c>
    </row>
    <row r="42" spans="1:9" x14ac:dyDescent="0.25">
      <c r="A42" s="1">
        <v>43779</v>
      </c>
      <c r="B42">
        <v>1.4273279999999997</v>
      </c>
      <c r="C42">
        <v>1.5475790769230771</v>
      </c>
      <c r="D42">
        <f t="shared" si="0"/>
        <v>59.998752000000003</v>
      </c>
      <c r="E42">
        <f t="shared" si="1"/>
        <v>65.939416615384616</v>
      </c>
      <c r="G42" s="1">
        <v>43779</v>
      </c>
      <c r="H42">
        <v>59.998752000000003</v>
      </c>
      <c r="I42">
        <v>65.939416615384616</v>
      </c>
    </row>
    <row r="43" spans="1:9" x14ac:dyDescent="0.25">
      <c r="A43" s="1">
        <v>43780</v>
      </c>
      <c r="B43">
        <v>1.3508639999999998</v>
      </c>
      <c r="C43">
        <v>1.4220996923076921</v>
      </c>
      <c r="D43">
        <f t="shared" si="0"/>
        <v>61.349616000000005</v>
      </c>
      <c r="E43">
        <f t="shared" si="1"/>
        <v>67.361516307692312</v>
      </c>
      <c r="G43" s="1">
        <v>43780</v>
      </c>
      <c r="H43">
        <v>61.349616000000005</v>
      </c>
      <c r="I43">
        <v>67.361516307692312</v>
      </c>
    </row>
    <row r="44" spans="1:9" x14ac:dyDescent="0.25">
      <c r="A44" s="1">
        <v>43781</v>
      </c>
      <c r="B44">
        <v>1.2234239999999998</v>
      </c>
      <c r="C44">
        <v>1.296620307692308</v>
      </c>
      <c r="D44">
        <f t="shared" si="0"/>
        <v>62.573040000000006</v>
      </c>
      <c r="E44">
        <f t="shared" si="1"/>
        <v>68.65813661538462</v>
      </c>
      <c r="G44" s="1">
        <v>43781</v>
      </c>
      <c r="H44">
        <v>62.573040000000006</v>
      </c>
      <c r="I44">
        <v>68.65813661538462</v>
      </c>
    </row>
    <row r="45" spans="1:9" x14ac:dyDescent="0.25">
      <c r="A45" s="1">
        <v>43782</v>
      </c>
      <c r="B45">
        <v>1.1724479999999999</v>
      </c>
      <c r="C45">
        <v>1.2547938461538461</v>
      </c>
      <c r="D45">
        <f t="shared" si="0"/>
        <v>63.745488000000009</v>
      </c>
      <c r="E45">
        <f t="shared" si="1"/>
        <v>69.912930461538465</v>
      </c>
      <c r="G45" s="1">
        <v>43782</v>
      </c>
      <c r="H45">
        <v>63.745488000000009</v>
      </c>
      <c r="I45">
        <v>69.912930461538465</v>
      </c>
    </row>
    <row r="46" spans="1:9" x14ac:dyDescent="0.25">
      <c r="A46" s="1">
        <v>43783</v>
      </c>
      <c r="B46">
        <v>1.121472</v>
      </c>
      <c r="C46">
        <v>1.2129673846153843</v>
      </c>
      <c r="D46">
        <f t="shared" si="0"/>
        <v>64.866960000000006</v>
      </c>
      <c r="E46">
        <f t="shared" si="1"/>
        <v>71.125897846153848</v>
      </c>
      <c r="G46" s="1">
        <v>43783</v>
      </c>
      <c r="H46">
        <v>64.866960000000006</v>
      </c>
      <c r="I46">
        <v>71.125897846153848</v>
      </c>
    </row>
    <row r="47" spans="1:9" x14ac:dyDescent="0.25">
      <c r="A47" s="1">
        <v>43784</v>
      </c>
      <c r="B47">
        <v>1.0450079999999999</v>
      </c>
      <c r="C47">
        <v>1.171140923076923</v>
      </c>
      <c r="D47">
        <f t="shared" si="0"/>
        <v>65.911968000000002</v>
      </c>
      <c r="E47">
        <f t="shared" si="1"/>
        <v>72.297038769230767</v>
      </c>
      <c r="G47" s="1">
        <v>43784</v>
      </c>
      <c r="H47">
        <v>65.911968000000002</v>
      </c>
      <c r="I47">
        <v>72.297038769230767</v>
      </c>
    </row>
    <row r="48" spans="1:9" x14ac:dyDescent="0.25">
      <c r="A48" s="1">
        <v>43785</v>
      </c>
      <c r="B48">
        <v>1.01952</v>
      </c>
      <c r="C48">
        <v>1.2547938461538461</v>
      </c>
      <c r="D48">
        <f t="shared" si="0"/>
        <v>66.931488000000002</v>
      </c>
      <c r="E48">
        <f t="shared" si="1"/>
        <v>73.551832615384612</v>
      </c>
      <c r="G48" s="1">
        <v>43785</v>
      </c>
      <c r="H48">
        <v>66.931488000000002</v>
      </c>
      <c r="I48">
        <v>73.551832615384612</v>
      </c>
    </row>
    <row r="49" spans="1:9" x14ac:dyDescent="0.25">
      <c r="A49" s="1">
        <v>43786</v>
      </c>
      <c r="B49">
        <v>1.01952</v>
      </c>
      <c r="C49">
        <v>1.4220996923076921</v>
      </c>
      <c r="D49">
        <f t="shared" si="0"/>
        <v>67.951008000000002</v>
      </c>
      <c r="E49">
        <f t="shared" si="1"/>
        <v>74.973932307692309</v>
      </c>
      <c r="G49" s="1">
        <v>43786</v>
      </c>
      <c r="H49">
        <v>67.951008000000002</v>
      </c>
      <c r="I49">
        <v>74.973932307692309</v>
      </c>
    </row>
    <row r="50" spans="1:9" x14ac:dyDescent="0.25">
      <c r="A50" s="1">
        <v>43787</v>
      </c>
      <c r="B50">
        <v>1.0450079999999999</v>
      </c>
      <c r="C50">
        <v>1.6312319999999998</v>
      </c>
      <c r="D50">
        <f t="shared" si="0"/>
        <v>68.996015999999997</v>
      </c>
      <c r="E50">
        <f t="shared" si="1"/>
        <v>76.605164307692306</v>
      </c>
      <c r="G50" s="1">
        <v>43787</v>
      </c>
      <c r="H50">
        <v>68.996015999999997</v>
      </c>
      <c r="I50">
        <v>76.605164307692306</v>
      </c>
    </row>
    <row r="51" spans="1:9" x14ac:dyDescent="0.25">
      <c r="A51" s="1">
        <v>43788</v>
      </c>
      <c r="B51">
        <v>1.52928</v>
      </c>
      <c r="C51">
        <v>3.1369846153846153</v>
      </c>
      <c r="D51">
        <f t="shared" si="0"/>
        <v>70.525295999999997</v>
      </c>
      <c r="E51">
        <f t="shared" si="1"/>
        <v>79.742148923076925</v>
      </c>
      <c r="G51" s="1">
        <v>43788</v>
      </c>
      <c r="H51">
        <v>70.525295999999997</v>
      </c>
      <c r="I51">
        <v>79.742148923076925</v>
      </c>
    </row>
    <row r="52" spans="1:9" x14ac:dyDescent="0.25">
      <c r="A52" s="1">
        <v>43789</v>
      </c>
      <c r="B52">
        <v>1.2998879999999999</v>
      </c>
      <c r="C52">
        <v>2.3004553846153848</v>
      </c>
      <c r="D52">
        <f t="shared" si="0"/>
        <v>71.825183999999993</v>
      </c>
      <c r="E52">
        <f t="shared" si="1"/>
        <v>82.042604307692315</v>
      </c>
      <c r="G52" s="1">
        <v>43789</v>
      </c>
      <c r="H52">
        <v>71.825183999999993</v>
      </c>
      <c r="I52">
        <v>82.042604307692315</v>
      </c>
    </row>
    <row r="53" spans="1:9" x14ac:dyDescent="0.25">
      <c r="A53" s="1">
        <v>43790</v>
      </c>
      <c r="B53">
        <v>2.42136</v>
      </c>
      <c r="C53">
        <v>2.9278523076923078</v>
      </c>
      <c r="D53">
        <f t="shared" si="0"/>
        <v>74.246544</v>
      </c>
      <c r="E53">
        <f t="shared" si="1"/>
        <v>84.97045661538462</v>
      </c>
      <c r="G53" s="1">
        <v>43790</v>
      </c>
      <c r="H53">
        <v>74.246544</v>
      </c>
      <c r="I53">
        <v>84.97045661538462</v>
      </c>
    </row>
    <row r="54" spans="1:9" x14ac:dyDescent="0.25">
      <c r="A54" s="1">
        <v>43791</v>
      </c>
      <c r="B54">
        <v>2.2684320000000002</v>
      </c>
      <c r="C54">
        <v>3.1369846153846153</v>
      </c>
      <c r="D54">
        <f t="shared" si="0"/>
        <v>76.514976000000004</v>
      </c>
      <c r="E54">
        <f t="shared" si="1"/>
        <v>88.10744123076924</v>
      </c>
      <c r="G54" s="1">
        <v>43791</v>
      </c>
      <c r="H54">
        <v>76.514976000000004</v>
      </c>
      <c r="I54">
        <v>88.10744123076924</v>
      </c>
    </row>
    <row r="55" spans="1:9" x14ac:dyDescent="0.25">
      <c r="A55" s="1">
        <v>43792</v>
      </c>
      <c r="B55">
        <v>1.5547679999999997</v>
      </c>
      <c r="C55">
        <v>2.3004553846153848</v>
      </c>
      <c r="D55">
        <f t="shared" si="0"/>
        <v>78.069744</v>
      </c>
      <c r="E55">
        <f t="shared" si="1"/>
        <v>90.40789661538463</v>
      </c>
      <c r="G55" s="1">
        <v>43792</v>
      </c>
      <c r="H55">
        <v>78.069744</v>
      </c>
      <c r="I55">
        <v>90.40789661538463</v>
      </c>
    </row>
    <row r="56" spans="1:9" x14ac:dyDescent="0.25">
      <c r="A56" s="1">
        <v>43793</v>
      </c>
      <c r="B56">
        <v>1.6312320000000002</v>
      </c>
      <c r="C56">
        <v>2.5095876923076923</v>
      </c>
      <c r="D56">
        <f t="shared" si="0"/>
        <v>79.700975999999997</v>
      </c>
      <c r="E56">
        <f t="shared" si="1"/>
        <v>92.91748430769232</v>
      </c>
      <c r="G56" s="1">
        <v>43793</v>
      </c>
      <c r="H56">
        <v>79.700975999999997</v>
      </c>
      <c r="I56">
        <v>92.91748430769232</v>
      </c>
    </row>
    <row r="57" spans="1:9" x14ac:dyDescent="0.25">
      <c r="A57" s="1">
        <v>43794</v>
      </c>
      <c r="B57">
        <v>12.998880000000002</v>
      </c>
      <c r="C57">
        <v>16.31232</v>
      </c>
      <c r="D57">
        <f t="shared" si="0"/>
        <v>92.699855999999997</v>
      </c>
      <c r="E57">
        <f t="shared" si="1"/>
        <v>109.22980430769232</v>
      </c>
      <c r="G57" s="1">
        <v>43794</v>
      </c>
      <c r="H57">
        <v>92.699855999999997</v>
      </c>
      <c r="I57">
        <v>109.22980430769232</v>
      </c>
    </row>
    <row r="58" spans="1:9" x14ac:dyDescent="0.25">
      <c r="A58" s="1">
        <v>43795</v>
      </c>
      <c r="B58">
        <v>4.8427199999999999</v>
      </c>
      <c r="C58">
        <v>5.4374399999999996</v>
      </c>
      <c r="D58">
        <f t="shared" si="0"/>
        <v>97.542575999999997</v>
      </c>
      <c r="E58">
        <f t="shared" si="1"/>
        <v>114.66724430769231</v>
      </c>
      <c r="G58" s="1">
        <v>43795</v>
      </c>
      <c r="H58">
        <v>97.542575999999997</v>
      </c>
      <c r="I58">
        <v>114.66724430769231</v>
      </c>
    </row>
    <row r="59" spans="1:9" x14ac:dyDescent="0.25">
      <c r="A59" s="1">
        <v>43796</v>
      </c>
      <c r="B59">
        <v>2.3194079999999997</v>
      </c>
      <c r="C59">
        <v>3.3461169230769232</v>
      </c>
      <c r="D59">
        <f t="shared" si="0"/>
        <v>99.861983999999993</v>
      </c>
      <c r="E59">
        <f t="shared" si="1"/>
        <v>118.01336123076923</v>
      </c>
      <c r="G59" s="1">
        <v>43796</v>
      </c>
      <c r="H59">
        <v>99.861983999999993</v>
      </c>
      <c r="I59">
        <v>118.01336123076923</v>
      </c>
    </row>
    <row r="60" spans="1:9" x14ac:dyDescent="0.25">
      <c r="A60" s="1">
        <v>43797</v>
      </c>
      <c r="B60">
        <v>6.3719999999999999</v>
      </c>
      <c r="C60">
        <v>6.2739692307692305</v>
      </c>
      <c r="D60">
        <f t="shared" si="0"/>
        <v>106.23398399999999</v>
      </c>
      <c r="E60">
        <f t="shared" si="1"/>
        <v>124.28733046153846</v>
      </c>
      <c r="G60" s="1">
        <v>43797</v>
      </c>
      <c r="H60">
        <v>106.23398399999999</v>
      </c>
      <c r="I60">
        <v>124.28733046153846</v>
      </c>
    </row>
    <row r="61" spans="1:9" x14ac:dyDescent="0.25">
      <c r="A61" s="1">
        <v>43798</v>
      </c>
      <c r="B61">
        <v>6.3719999999999999</v>
      </c>
      <c r="C61">
        <v>5.2283076923076921</v>
      </c>
      <c r="D61">
        <f t="shared" si="0"/>
        <v>112.60598399999999</v>
      </c>
      <c r="E61">
        <f t="shared" si="1"/>
        <v>129.51563815384614</v>
      </c>
      <c r="G61" s="1">
        <v>43798</v>
      </c>
      <c r="H61">
        <v>112.60598399999999</v>
      </c>
      <c r="I61">
        <v>129.51563815384614</v>
      </c>
    </row>
    <row r="62" spans="1:9" x14ac:dyDescent="0.25">
      <c r="A62" s="1">
        <v>43799</v>
      </c>
      <c r="B62">
        <v>2.8036799999999999</v>
      </c>
      <c r="C62">
        <v>3.1369846153846153</v>
      </c>
      <c r="D62">
        <f t="shared" si="0"/>
        <v>115.40966399999999</v>
      </c>
      <c r="E62">
        <f t="shared" si="1"/>
        <v>132.65262276923076</v>
      </c>
      <c r="G62" s="1">
        <v>43799</v>
      </c>
      <c r="H62">
        <v>115.40966399999999</v>
      </c>
      <c r="I62">
        <v>132.65262276923076</v>
      </c>
    </row>
    <row r="63" spans="1:9" x14ac:dyDescent="0.25">
      <c r="A63" s="1">
        <v>43800</v>
      </c>
      <c r="B63">
        <v>8.1561599999999999</v>
      </c>
      <c r="C63">
        <v>8.5744246153846149</v>
      </c>
      <c r="D63">
        <f t="shared" si="0"/>
        <v>123.56582399999999</v>
      </c>
      <c r="E63">
        <f t="shared" si="1"/>
        <v>141.22704738461539</v>
      </c>
      <c r="G63" s="1">
        <v>43800</v>
      </c>
      <c r="H63">
        <v>123.56582399999999</v>
      </c>
      <c r="I63">
        <v>141.22704738461539</v>
      </c>
    </row>
    <row r="64" spans="1:9" x14ac:dyDescent="0.25">
      <c r="A64" s="1">
        <v>43801</v>
      </c>
      <c r="B64">
        <v>6.1171199999999999</v>
      </c>
      <c r="C64">
        <v>5.646572307692308</v>
      </c>
      <c r="D64">
        <f t="shared" si="0"/>
        <v>129.68294399999999</v>
      </c>
      <c r="E64">
        <f t="shared" si="1"/>
        <v>146.8736196923077</v>
      </c>
      <c r="G64" s="1">
        <v>43801</v>
      </c>
      <c r="H64">
        <v>129.68294399999999</v>
      </c>
      <c r="I64">
        <v>146.8736196923077</v>
      </c>
    </row>
    <row r="65" spans="1:9" x14ac:dyDescent="0.25">
      <c r="A65" s="1">
        <v>43802</v>
      </c>
      <c r="B65">
        <v>3.0585599999999999</v>
      </c>
      <c r="C65">
        <v>3.1369846153846153</v>
      </c>
      <c r="D65">
        <f t="shared" si="0"/>
        <v>132.74150399999999</v>
      </c>
      <c r="E65">
        <f t="shared" si="1"/>
        <v>150.01060430769232</v>
      </c>
      <c r="G65" s="1">
        <v>43802</v>
      </c>
      <c r="H65">
        <v>132.74150399999999</v>
      </c>
      <c r="I65">
        <v>150.01060430769232</v>
      </c>
    </row>
    <row r="66" spans="1:9" x14ac:dyDescent="0.25">
      <c r="A66" s="1">
        <v>43803</v>
      </c>
      <c r="B66">
        <v>2.4468479999999997</v>
      </c>
      <c r="C66">
        <v>1.8403643076923077</v>
      </c>
      <c r="D66">
        <f t="shared" si="0"/>
        <v>135.18835199999998</v>
      </c>
      <c r="E66">
        <f t="shared" si="1"/>
        <v>151.85096861538463</v>
      </c>
      <c r="G66" s="1">
        <v>43803</v>
      </c>
      <c r="H66">
        <v>135.18835199999998</v>
      </c>
      <c r="I66">
        <v>151.85096861538463</v>
      </c>
    </row>
    <row r="67" spans="1:9" x14ac:dyDescent="0.25">
      <c r="A67" s="1">
        <v>43804</v>
      </c>
      <c r="B67">
        <v>2.1919679999999997</v>
      </c>
      <c r="C67">
        <v>1.5057526153846155</v>
      </c>
      <c r="D67">
        <f t="shared" si="0"/>
        <v>137.38031999999998</v>
      </c>
      <c r="E67">
        <f t="shared" si="1"/>
        <v>153.35672123076924</v>
      </c>
      <c r="G67" s="1">
        <v>43804</v>
      </c>
      <c r="H67">
        <v>137.38031999999998</v>
      </c>
      <c r="I67">
        <v>153.35672123076924</v>
      </c>
    </row>
    <row r="68" spans="1:9" x14ac:dyDescent="0.25">
      <c r="A68" s="1">
        <v>43805</v>
      </c>
      <c r="B68">
        <v>1.9880639999999998</v>
      </c>
      <c r="C68">
        <v>1.0038350769230766</v>
      </c>
      <c r="D68">
        <f t="shared" ref="D68:D131" si="2">D67+B68</f>
        <v>139.36838399999999</v>
      </c>
      <c r="E68">
        <f t="shared" ref="E68:E131" si="3">E67+C68</f>
        <v>154.36055630769232</v>
      </c>
      <c r="G68" s="1">
        <v>43805</v>
      </c>
      <c r="H68">
        <v>139.36838399999999</v>
      </c>
      <c r="I68">
        <v>154.36055630769232</v>
      </c>
    </row>
    <row r="69" spans="1:9" x14ac:dyDescent="0.25">
      <c r="A69" s="1">
        <v>43806</v>
      </c>
      <c r="B69">
        <v>1.78416</v>
      </c>
      <c r="C69">
        <v>2.0076701538461532</v>
      </c>
      <c r="D69">
        <f t="shared" si="2"/>
        <v>141.15254399999998</v>
      </c>
      <c r="E69">
        <f t="shared" si="3"/>
        <v>156.36822646153848</v>
      </c>
      <c r="G69" s="1">
        <v>43806</v>
      </c>
      <c r="H69">
        <v>141.15254399999998</v>
      </c>
      <c r="I69">
        <v>156.36822646153848</v>
      </c>
    </row>
    <row r="70" spans="1:9" x14ac:dyDescent="0.25">
      <c r="A70" s="1">
        <v>43807</v>
      </c>
      <c r="B70">
        <v>1.6312320000000002</v>
      </c>
      <c r="C70">
        <v>2.3004553846153848</v>
      </c>
      <c r="D70">
        <f t="shared" si="2"/>
        <v>142.78377599999999</v>
      </c>
      <c r="E70">
        <f t="shared" si="3"/>
        <v>158.66868184615387</v>
      </c>
      <c r="G70" s="1">
        <v>43807</v>
      </c>
      <c r="H70">
        <v>142.78377599999999</v>
      </c>
      <c r="I70">
        <v>158.66868184615387</v>
      </c>
    </row>
    <row r="71" spans="1:9" x14ac:dyDescent="0.25">
      <c r="A71" s="1">
        <v>43808</v>
      </c>
      <c r="B71">
        <v>1.52928</v>
      </c>
      <c r="C71">
        <v>1.8194510769230769</v>
      </c>
      <c r="D71">
        <f t="shared" si="2"/>
        <v>144.31305599999999</v>
      </c>
      <c r="E71">
        <f t="shared" si="3"/>
        <v>160.48813292307696</v>
      </c>
      <c r="G71" s="1">
        <v>43808</v>
      </c>
      <c r="H71">
        <v>144.31305599999999</v>
      </c>
      <c r="I71">
        <v>160.48813292307696</v>
      </c>
    </row>
    <row r="72" spans="1:9" x14ac:dyDescent="0.25">
      <c r="A72" s="1">
        <v>43809</v>
      </c>
      <c r="B72">
        <v>1.4528160000000001</v>
      </c>
      <c r="C72">
        <v>1.296620307692308</v>
      </c>
      <c r="D72">
        <f t="shared" si="2"/>
        <v>145.765872</v>
      </c>
      <c r="E72">
        <f t="shared" si="3"/>
        <v>161.78475323076927</v>
      </c>
      <c r="G72" s="1">
        <v>43809</v>
      </c>
      <c r="H72">
        <v>145.765872</v>
      </c>
      <c r="I72">
        <v>161.78475323076927</v>
      </c>
    </row>
    <row r="73" spans="1:9" x14ac:dyDescent="0.25">
      <c r="A73" s="1">
        <v>43810</v>
      </c>
      <c r="B73">
        <v>1.8606239999999998</v>
      </c>
      <c r="C73">
        <v>0.66922338461538466</v>
      </c>
      <c r="D73">
        <f t="shared" si="2"/>
        <v>147.626496</v>
      </c>
      <c r="E73">
        <f t="shared" si="3"/>
        <v>162.45397661538465</v>
      </c>
      <c r="G73" s="1">
        <v>43810</v>
      </c>
      <c r="H73">
        <v>147.626496</v>
      </c>
      <c r="I73">
        <v>162.45397661538465</v>
      </c>
    </row>
    <row r="74" spans="1:9" x14ac:dyDescent="0.25">
      <c r="A74" s="1">
        <v>43811</v>
      </c>
      <c r="B74">
        <v>1.5547679999999997</v>
      </c>
      <c r="C74">
        <v>0.77378953846153853</v>
      </c>
      <c r="D74">
        <f t="shared" si="2"/>
        <v>149.181264</v>
      </c>
      <c r="E74">
        <f t="shared" si="3"/>
        <v>163.22776615384618</v>
      </c>
      <c r="G74" s="1">
        <v>43811</v>
      </c>
      <c r="H74">
        <v>149.181264</v>
      </c>
      <c r="I74">
        <v>163.22776615384618</v>
      </c>
    </row>
    <row r="75" spans="1:9" x14ac:dyDescent="0.25">
      <c r="A75" s="1">
        <v>43812</v>
      </c>
      <c r="B75">
        <v>1.4273279999999997</v>
      </c>
      <c r="C75">
        <v>0.64831015384615398</v>
      </c>
      <c r="D75">
        <f t="shared" si="2"/>
        <v>150.60859199999999</v>
      </c>
      <c r="E75">
        <f t="shared" si="3"/>
        <v>163.87607630769233</v>
      </c>
      <c r="G75" s="1">
        <v>43812</v>
      </c>
      <c r="H75">
        <v>150.60859199999999</v>
      </c>
      <c r="I75">
        <v>163.87607630769233</v>
      </c>
    </row>
    <row r="76" spans="1:9" x14ac:dyDescent="0.25">
      <c r="A76" s="1">
        <v>43813</v>
      </c>
      <c r="B76">
        <v>1.3253760000000001</v>
      </c>
      <c r="C76">
        <v>0.56465723076923091</v>
      </c>
      <c r="D76">
        <f t="shared" si="2"/>
        <v>151.93396799999999</v>
      </c>
      <c r="E76">
        <f t="shared" si="3"/>
        <v>164.44073353846156</v>
      </c>
      <c r="G76" s="1">
        <v>43813</v>
      </c>
      <c r="H76">
        <v>151.93396799999999</v>
      </c>
      <c r="I76">
        <v>164.44073353846156</v>
      </c>
    </row>
    <row r="77" spans="1:9" x14ac:dyDescent="0.25">
      <c r="A77" s="1">
        <v>43814</v>
      </c>
      <c r="B77">
        <v>1.248912</v>
      </c>
      <c r="C77">
        <v>0.5019175384615383</v>
      </c>
      <c r="D77">
        <f t="shared" si="2"/>
        <v>153.18287999999998</v>
      </c>
      <c r="E77">
        <f t="shared" si="3"/>
        <v>164.94265107692308</v>
      </c>
      <c r="G77" s="1">
        <v>43814</v>
      </c>
      <c r="H77">
        <v>153.18287999999998</v>
      </c>
      <c r="I77">
        <v>164.94265107692308</v>
      </c>
    </row>
    <row r="78" spans="1:9" x14ac:dyDescent="0.25">
      <c r="A78" s="1">
        <v>43815</v>
      </c>
      <c r="B78">
        <v>1.1979360000000001</v>
      </c>
      <c r="C78">
        <v>0.54374400000000012</v>
      </c>
      <c r="D78">
        <f t="shared" si="2"/>
        <v>154.38081599999998</v>
      </c>
      <c r="E78">
        <f t="shared" si="3"/>
        <v>165.48639507692309</v>
      </c>
      <c r="G78" s="1">
        <v>43815</v>
      </c>
      <c r="H78">
        <v>154.38081599999998</v>
      </c>
      <c r="I78">
        <v>165.48639507692309</v>
      </c>
    </row>
    <row r="79" spans="1:9" x14ac:dyDescent="0.25">
      <c r="A79" s="1">
        <v>43816</v>
      </c>
      <c r="B79">
        <v>1.14696</v>
      </c>
      <c r="C79">
        <v>1.0247483076923076</v>
      </c>
      <c r="D79">
        <f t="shared" si="2"/>
        <v>155.52777599999999</v>
      </c>
      <c r="E79">
        <f t="shared" si="3"/>
        <v>166.51114338461539</v>
      </c>
      <c r="G79" s="1">
        <v>43816</v>
      </c>
      <c r="H79">
        <v>155.52777599999999</v>
      </c>
      <c r="I79">
        <v>166.51114338461539</v>
      </c>
    </row>
    <row r="80" spans="1:9" x14ac:dyDescent="0.25">
      <c r="A80" s="1">
        <v>43817</v>
      </c>
      <c r="B80">
        <v>1.121472</v>
      </c>
      <c r="C80">
        <v>0.73196307692307694</v>
      </c>
      <c r="D80">
        <f t="shared" si="2"/>
        <v>156.649248</v>
      </c>
      <c r="E80">
        <f t="shared" si="3"/>
        <v>167.24310646153847</v>
      </c>
      <c r="G80" s="1">
        <v>43817</v>
      </c>
      <c r="H80">
        <v>156.649248</v>
      </c>
      <c r="I80">
        <v>167.24310646153847</v>
      </c>
    </row>
    <row r="81" spans="1:9" x14ac:dyDescent="0.25">
      <c r="A81" s="1">
        <v>43818</v>
      </c>
      <c r="B81">
        <v>1.0959839999999998</v>
      </c>
      <c r="C81">
        <v>0.60648369230769217</v>
      </c>
      <c r="D81">
        <f t="shared" si="2"/>
        <v>157.74523199999999</v>
      </c>
      <c r="E81">
        <f t="shared" si="3"/>
        <v>167.84959015384618</v>
      </c>
      <c r="G81" s="1">
        <v>43818</v>
      </c>
      <c r="H81">
        <v>157.74523199999999</v>
      </c>
      <c r="I81">
        <v>167.84959015384618</v>
      </c>
    </row>
    <row r="82" spans="1:9" x14ac:dyDescent="0.25">
      <c r="A82" s="1">
        <v>43819</v>
      </c>
      <c r="B82">
        <v>1.0704960000000001</v>
      </c>
      <c r="C82">
        <v>0.52283076923076921</v>
      </c>
      <c r="D82">
        <f t="shared" si="2"/>
        <v>158.81572799999998</v>
      </c>
      <c r="E82">
        <f t="shared" si="3"/>
        <v>168.37242092307696</v>
      </c>
      <c r="G82" s="1">
        <v>43819</v>
      </c>
      <c r="H82">
        <v>158.81572799999998</v>
      </c>
      <c r="I82">
        <v>168.37242092307696</v>
      </c>
    </row>
    <row r="83" spans="1:9" x14ac:dyDescent="0.25">
      <c r="A83" s="1">
        <v>43820</v>
      </c>
      <c r="B83">
        <v>1.0450079999999999</v>
      </c>
      <c r="C83">
        <v>0.48100430769230768</v>
      </c>
      <c r="D83">
        <f t="shared" si="2"/>
        <v>159.86073599999997</v>
      </c>
      <c r="E83">
        <f t="shared" si="3"/>
        <v>168.85342523076926</v>
      </c>
      <c r="G83" s="1">
        <v>43820</v>
      </c>
      <c r="H83">
        <v>159.86073599999997</v>
      </c>
      <c r="I83">
        <v>168.85342523076926</v>
      </c>
    </row>
    <row r="84" spans="1:9" x14ac:dyDescent="0.25">
      <c r="A84" s="1">
        <v>43821</v>
      </c>
      <c r="B84">
        <v>1.01952</v>
      </c>
      <c r="C84">
        <v>1.0247483076923076</v>
      </c>
      <c r="D84">
        <f t="shared" si="2"/>
        <v>160.88025599999997</v>
      </c>
      <c r="E84">
        <f t="shared" si="3"/>
        <v>169.87817353846157</v>
      </c>
      <c r="G84" s="1">
        <v>43821</v>
      </c>
      <c r="H84">
        <v>160.88025599999997</v>
      </c>
      <c r="I84">
        <v>169.87817353846157</v>
      </c>
    </row>
    <row r="85" spans="1:9" x14ac:dyDescent="0.25">
      <c r="A85" s="1">
        <v>43822</v>
      </c>
      <c r="B85">
        <v>13.76352</v>
      </c>
      <c r="C85">
        <v>11.711409230769231</v>
      </c>
      <c r="D85">
        <f t="shared" si="2"/>
        <v>174.64377599999997</v>
      </c>
      <c r="E85">
        <f t="shared" si="3"/>
        <v>181.58958276923079</v>
      </c>
      <c r="G85" s="1">
        <v>43822</v>
      </c>
      <c r="H85">
        <v>174.64377599999997</v>
      </c>
      <c r="I85">
        <v>181.58958276923079</v>
      </c>
    </row>
    <row r="86" spans="1:9" x14ac:dyDescent="0.25">
      <c r="A86" s="1">
        <v>43823</v>
      </c>
      <c r="B86">
        <v>10.1952</v>
      </c>
      <c r="C86">
        <v>9.4109538461538449</v>
      </c>
      <c r="D86">
        <f t="shared" si="2"/>
        <v>184.83897599999997</v>
      </c>
      <c r="E86">
        <f t="shared" si="3"/>
        <v>191.00053661538465</v>
      </c>
      <c r="G86" s="1">
        <v>43823</v>
      </c>
      <c r="H86">
        <v>184.83897599999997</v>
      </c>
      <c r="I86">
        <v>191.00053661538465</v>
      </c>
    </row>
    <row r="87" spans="1:9" x14ac:dyDescent="0.25">
      <c r="A87" s="1">
        <v>43824</v>
      </c>
      <c r="B87">
        <v>6.1171199999999999</v>
      </c>
      <c r="C87">
        <v>4.1826461538461537</v>
      </c>
      <c r="D87">
        <f t="shared" si="2"/>
        <v>190.95609599999997</v>
      </c>
      <c r="E87">
        <f t="shared" si="3"/>
        <v>195.1831827692308</v>
      </c>
      <c r="G87" s="1">
        <v>43824</v>
      </c>
      <c r="H87">
        <v>190.95609599999997</v>
      </c>
      <c r="I87">
        <v>195.1831827692308</v>
      </c>
    </row>
    <row r="88" spans="1:9" x14ac:dyDescent="0.25">
      <c r="A88" s="1">
        <v>43825</v>
      </c>
      <c r="B88">
        <v>3.8231999999999999</v>
      </c>
      <c r="C88">
        <v>2.5095876923076923</v>
      </c>
      <c r="D88">
        <f t="shared" si="2"/>
        <v>194.77929599999999</v>
      </c>
      <c r="E88">
        <f t="shared" si="3"/>
        <v>197.69277046153849</v>
      </c>
      <c r="G88" s="1">
        <v>43825</v>
      </c>
      <c r="H88">
        <v>194.77929599999999</v>
      </c>
      <c r="I88">
        <v>197.69277046153849</v>
      </c>
    </row>
    <row r="89" spans="1:9" x14ac:dyDescent="0.25">
      <c r="A89" s="1">
        <v>43826</v>
      </c>
      <c r="B89">
        <v>3.0585599999999999</v>
      </c>
      <c r="C89">
        <v>1.2338806153846156</v>
      </c>
      <c r="D89">
        <f t="shared" si="2"/>
        <v>197.83785599999999</v>
      </c>
      <c r="E89">
        <f t="shared" si="3"/>
        <v>198.92665107692309</v>
      </c>
      <c r="G89" s="1">
        <v>43826</v>
      </c>
      <c r="H89">
        <v>197.83785599999999</v>
      </c>
      <c r="I89">
        <v>198.92665107692309</v>
      </c>
    </row>
    <row r="90" spans="1:9" x14ac:dyDescent="0.25">
      <c r="A90" s="1">
        <v>43827</v>
      </c>
      <c r="B90">
        <v>2.5488</v>
      </c>
      <c r="C90">
        <v>1.8194510769230769</v>
      </c>
      <c r="D90">
        <f t="shared" si="2"/>
        <v>200.38665599999999</v>
      </c>
      <c r="E90">
        <f t="shared" si="3"/>
        <v>200.74610215384618</v>
      </c>
      <c r="G90" s="1">
        <v>43827</v>
      </c>
      <c r="H90">
        <v>200.38665599999999</v>
      </c>
      <c r="I90">
        <v>200.74610215384618</v>
      </c>
    </row>
    <row r="91" spans="1:9" x14ac:dyDescent="0.25">
      <c r="A91" s="1">
        <v>43828</v>
      </c>
      <c r="B91">
        <v>2.1409920000000002</v>
      </c>
      <c r="C91">
        <v>1.5684923076923076</v>
      </c>
      <c r="D91">
        <f t="shared" si="2"/>
        <v>202.527648</v>
      </c>
      <c r="E91">
        <f t="shared" si="3"/>
        <v>202.31459446153849</v>
      </c>
      <c r="G91" s="1">
        <v>43828</v>
      </c>
      <c r="H91">
        <v>202.527648</v>
      </c>
      <c r="I91">
        <v>202.31459446153849</v>
      </c>
    </row>
    <row r="92" spans="1:9" x14ac:dyDescent="0.25">
      <c r="A92" s="1">
        <v>43829</v>
      </c>
      <c r="B92">
        <v>1.78416</v>
      </c>
      <c r="C92">
        <v>1.4430129230769233</v>
      </c>
      <c r="D92">
        <f t="shared" si="2"/>
        <v>204.31180799999998</v>
      </c>
      <c r="E92">
        <f t="shared" si="3"/>
        <v>203.75760738461543</v>
      </c>
      <c r="G92" s="1">
        <v>43829</v>
      </c>
      <c r="H92">
        <v>204.31180799999998</v>
      </c>
      <c r="I92">
        <v>203.75760738461543</v>
      </c>
    </row>
    <row r="93" spans="1:9" x14ac:dyDescent="0.25">
      <c r="A93" s="1">
        <v>43830</v>
      </c>
      <c r="B93">
        <v>2.29392</v>
      </c>
      <c r="C93">
        <v>1.9867569230769231</v>
      </c>
      <c r="D93">
        <f t="shared" si="2"/>
        <v>206.605728</v>
      </c>
      <c r="E93">
        <f t="shared" si="3"/>
        <v>205.74436430769234</v>
      </c>
      <c r="G93" s="1">
        <v>43830</v>
      </c>
      <c r="H93">
        <v>206.605728</v>
      </c>
      <c r="I93">
        <v>205.74436430769234</v>
      </c>
    </row>
    <row r="94" spans="1:9" x14ac:dyDescent="0.25">
      <c r="A94" s="1">
        <v>43831</v>
      </c>
      <c r="B94">
        <v>3.0585599999999999</v>
      </c>
      <c r="C94">
        <v>3.3461169230769232</v>
      </c>
      <c r="D94">
        <f t="shared" si="2"/>
        <v>209.664288</v>
      </c>
      <c r="E94">
        <f t="shared" si="3"/>
        <v>209.09048123076926</v>
      </c>
      <c r="G94" s="1">
        <v>43831</v>
      </c>
      <c r="H94">
        <v>209.664288</v>
      </c>
      <c r="I94">
        <v>209.09048123076926</v>
      </c>
    </row>
    <row r="95" spans="1:9" x14ac:dyDescent="0.25">
      <c r="A95" s="1">
        <v>43832</v>
      </c>
      <c r="B95">
        <v>2.5488</v>
      </c>
      <c r="C95">
        <v>1.652145230769231</v>
      </c>
      <c r="D95">
        <f t="shared" si="2"/>
        <v>212.213088</v>
      </c>
      <c r="E95">
        <f t="shared" si="3"/>
        <v>210.74262646153849</v>
      </c>
      <c r="G95" s="1">
        <v>43832</v>
      </c>
      <c r="H95">
        <v>212.213088</v>
      </c>
      <c r="I95">
        <v>210.74262646153849</v>
      </c>
    </row>
    <row r="96" spans="1:9" x14ac:dyDescent="0.25">
      <c r="A96" s="1">
        <v>43833</v>
      </c>
      <c r="B96">
        <v>2.5488</v>
      </c>
      <c r="C96">
        <v>2.9278523076923078</v>
      </c>
      <c r="D96">
        <f t="shared" si="2"/>
        <v>214.761888</v>
      </c>
      <c r="E96">
        <f t="shared" si="3"/>
        <v>213.67047876923081</v>
      </c>
      <c r="G96" s="1">
        <v>43833</v>
      </c>
      <c r="H96">
        <v>214.761888</v>
      </c>
      <c r="I96">
        <v>213.67047876923081</v>
      </c>
    </row>
    <row r="97" spans="1:9" x14ac:dyDescent="0.25">
      <c r="A97" s="1">
        <v>43834</v>
      </c>
      <c r="B97">
        <v>2.03904</v>
      </c>
      <c r="C97">
        <v>1.9031039999999997</v>
      </c>
      <c r="D97">
        <f t="shared" si="2"/>
        <v>216.800928</v>
      </c>
      <c r="E97">
        <f t="shared" si="3"/>
        <v>215.57358276923082</v>
      </c>
      <c r="G97" s="1">
        <v>43834</v>
      </c>
      <c r="H97">
        <v>216.800928</v>
      </c>
      <c r="I97">
        <v>215.57358276923082</v>
      </c>
    </row>
    <row r="98" spans="1:9" x14ac:dyDescent="0.25">
      <c r="A98" s="1">
        <v>43835</v>
      </c>
      <c r="B98">
        <v>1.8351360000000001</v>
      </c>
      <c r="C98">
        <v>0.92018215384615387</v>
      </c>
      <c r="D98">
        <f t="shared" si="2"/>
        <v>218.636064</v>
      </c>
      <c r="E98">
        <f t="shared" si="3"/>
        <v>216.49376492307698</v>
      </c>
      <c r="G98" s="1">
        <v>43835</v>
      </c>
      <c r="H98">
        <v>218.636064</v>
      </c>
      <c r="I98">
        <v>216.49376492307698</v>
      </c>
    </row>
    <row r="99" spans="1:9" x14ac:dyDescent="0.25">
      <c r="A99" s="1">
        <v>43836</v>
      </c>
      <c r="B99">
        <v>1.6312320000000002</v>
      </c>
      <c r="C99">
        <v>0.73196307692307694</v>
      </c>
      <c r="D99">
        <f t="shared" si="2"/>
        <v>220.26729600000002</v>
      </c>
      <c r="E99">
        <f t="shared" si="3"/>
        <v>217.22572800000006</v>
      </c>
      <c r="G99" s="1">
        <v>43836</v>
      </c>
      <c r="H99">
        <v>220.26729600000002</v>
      </c>
      <c r="I99">
        <v>217.22572800000006</v>
      </c>
    </row>
    <row r="100" spans="1:9" x14ac:dyDescent="0.25">
      <c r="A100" s="1">
        <v>43837</v>
      </c>
      <c r="B100">
        <v>1.4783039999999998</v>
      </c>
      <c r="C100">
        <v>1.0247483076923076</v>
      </c>
      <c r="D100">
        <f t="shared" si="2"/>
        <v>221.74560000000002</v>
      </c>
      <c r="E100">
        <f t="shared" si="3"/>
        <v>218.25047630769237</v>
      </c>
      <c r="G100" s="1">
        <v>43837</v>
      </c>
      <c r="H100">
        <v>221.74560000000002</v>
      </c>
      <c r="I100">
        <v>218.25047630769237</v>
      </c>
    </row>
    <row r="101" spans="1:9" x14ac:dyDescent="0.25">
      <c r="A101" s="1">
        <v>43838</v>
      </c>
      <c r="B101">
        <v>1.3763520000000002</v>
      </c>
      <c r="C101">
        <v>0.89926892307692285</v>
      </c>
      <c r="D101">
        <f t="shared" si="2"/>
        <v>223.12195200000002</v>
      </c>
      <c r="E101">
        <f t="shared" si="3"/>
        <v>219.1497452307693</v>
      </c>
      <c r="G101" s="1">
        <v>43838</v>
      </c>
      <c r="H101">
        <v>223.12195200000002</v>
      </c>
      <c r="I101">
        <v>219.1497452307693</v>
      </c>
    </row>
    <row r="102" spans="1:9" x14ac:dyDescent="0.25">
      <c r="A102" s="1">
        <v>43839</v>
      </c>
      <c r="B102">
        <v>1.2744</v>
      </c>
      <c r="C102">
        <v>0.8365292307692308</v>
      </c>
      <c r="D102">
        <f t="shared" si="2"/>
        <v>224.39635200000004</v>
      </c>
      <c r="E102">
        <f t="shared" si="3"/>
        <v>219.98627446153853</v>
      </c>
      <c r="G102" s="1">
        <v>43839</v>
      </c>
      <c r="H102">
        <v>224.39635200000004</v>
      </c>
      <c r="I102">
        <v>219.98627446153853</v>
      </c>
    </row>
    <row r="103" spans="1:9" x14ac:dyDescent="0.25">
      <c r="A103" s="1">
        <v>43840</v>
      </c>
      <c r="B103">
        <v>1.1724479999999999</v>
      </c>
      <c r="C103">
        <v>0.71104984615384603</v>
      </c>
      <c r="D103">
        <f t="shared" si="2"/>
        <v>225.56880000000004</v>
      </c>
      <c r="E103">
        <f t="shared" si="3"/>
        <v>220.69732430769238</v>
      </c>
      <c r="G103" s="1">
        <v>43840</v>
      </c>
      <c r="H103">
        <v>225.56880000000004</v>
      </c>
      <c r="I103">
        <v>220.69732430769238</v>
      </c>
    </row>
    <row r="104" spans="1:9" x14ac:dyDescent="0.25">
      <c r="A104" s="1">
        <v>43841</v>
      </c>
      <c r="B104">
        <v>1.14696</v>
      </c>
      <c r="C104">
        <v>0.60648369230769217</v>
      </c>
      <c r="D104">
        <f t="shared" si="2"/>
        <v>226.71576000000005</v>
      </c>
      <c r="E104">
        <f t="shared" si="3"/>
        <v>221.30380800000009</v>
      </c>
      <c r="G104" s="1">
        <v>43841</v>
      </c>
      <c r="H104">
        <v>226.71576000000005</v>
      </c>
      <c r="I104">
        <v>221.30380800000009</v>
      </c>
    </row>
    <row r="105" spans="1:9" x14ac:dyDescent="0.25">
      <c r="A105" s="1">
        <v>43842</v>
      </c>
      <c r="B105">
        <v>1.121472</v>
      </c>
      <c r="C105">
        <v>0.77378953846153853</v>
      </c>
      <c r="D105">
        <f t="shared" si="2"/>
        <v>227.83723200000006</v>
      </c>
      <c r="E105">
        <f t="shared" si="3"/>
        <v>222.07759753846162</v>
      </c>
      <c r="G105" s="1">
        <v>43842</v>
      </c>
      <c r="H105">
        <v>227.83723200000006</v>
      </c>
      <c r="I105">
        <v>222.07759753846162</v>
      </c>
    </row>
    <row r="106" spans="1:9" x14ac:dyDescent="0.25">
      <c r="A106" s="1">
        <v>43843</v>
      </c>
      <c r="B106">
        <v>2.5488</v>
      </c>
      <c r="C106">
        <v>2.3004553846153848</v>
      </c>
      <c r="D106">
        <f t="shared" si="2"/>
        <v>230.38603200000006</v>
      </c>
      <c r="E106">
        <f t="shared" si="3"/>
        <v>224.37805292307701</v>
      </c>
      <c r="G106" s="1">
        <v>43843</v>
      </c>
      <c r="H106">
        <v>230.38603200000006</v>
      </c>
      <c r="I106">
        <v>224.37805292307701</v>
      </c>
    </row>
    <row r="107" spans="1:9" x14ac:dyDescent="0.25">
      <c r="A107" s="1">
        <v>43844</v>
      </c>
      <c r="B107">
        <v>12.23424</v>
      </c>
      <c r="C107">
        <v>15.26665846153846</v>
      </c>
      <c r="D107">
        <f t="shared" si="2"/>
        <v>242.62027200000006</v>
      </c>
      <c r="E107">
        <f t="shared" si="3"/>
        <v>239.64471138461548</v>
      </c>
      <c r="G107" s="1">
        <v>43844</v>
      </c>
      <c r="H107">
        <v>242.62027200000006</v>
      </c>
      <c r="I107">
        <v>239.64471138461548</v>
      </c>
    </row>
    <row r="108" spans="1:9" x14ac:dyDescent="0.25">
      <c r="A108" s="1">
        <v>43845</v>
      </c>
      <c r="B108">
        <v>4.5878399999999999</v>
      </c>
      <c r="C108">
        <v>2.7187199999999998</v>
      </c>
      <c r="D108">
        <f t="shared" si="2"/>
        <v>247.20811200000006</v>
      </c>
      <c r="E108">
        <f t="shared" si="3"/>
        <v>242.36343138461547</v>
      </c>
      <c r="G108" s="1">
        <v>43845</v>
      </c>
      <c r="H108">
        <v>247.20811200000006</v>
      </c>
      <c r="I108">
        <v>242.36343138461547</v>
      </c>
    </row>
    <row r="109" spans="1:9" x14ac:dyDescent="0.25">
      <c r="A109" s="1">
        <v>43846</v>
      </c>
      <c r="B109">
        <v>3.3134399999999999</v>
      </c>
      <c r="C109">
        <v>1.4430129230769233</v>
      </c>
      <c r="D109">
        <f t="shared" si="2"/>
        <v>250.52155200000004</v>
      </c>
      <c r="E109">
        <f t="shared" si="3"/>
        <v>243.8064443076924</v>
      </c>
      <c r="G109" s="1">
        <v>43846</v>
      </c>
      <c r="H109">
        <v>250.52155200000004</v>
      </c>
      <c r="I109">
        <v>243.8064443076924</v>
      </c>
    </row>
    <row r="110" spans="1:9" x14ac:dyDescent="0.25">
      <c r="A110" s="1">
        <v>43847</v>
      </c>
      <c r="B110">
        <v>2.5488</v>
      </c>
      <c r="C110">
        <v>1.171140923076923</v>
      </c>
      <c r="D110">
        <f t="shared" si="2"/>
        <v>253.07035200000004</v>
      </c>
      <c r="E110">
        <f t="shared" si="3"/>
        <v>244.97758523076934</v>
      </c>
      <c r="G110" s="1">
        <v>43847</v>
      </c>
      <c r="H110">
        <v>253.07035200000004</v>
      </c>
      <c r="I110">
        <v>244.97758523076934</v>
      </c>
    </row>
    <row r="111" spans="1:9" x14ac:dyDescent="0.25">
      <c r="A111" s="1">
        <v>43848</v>
      </c>
      <c r="B111">
        <v>2.29392</v>
      </c>
      <c r="C111">
        <v>1.0456615384615384</v>
      </c>
      <c r="D111">
        <f t="shared" si="2"/>
        <v>255.36427200000003</v>
      </c>
      <c r="E111">
        <f t="shared" si="3"/>
        <v>246.02324676923087</v>
      </c>
      <c r="G111" s="1">
        <v>43848</v>
      </c>
      <c r="H111">
        <v>255.36427200000003</v>
      </c>
      <c r="I111">
        <v>246.02324676923087</v>
      </c>
    </row>
    <row r="112" spans="1:9" x14ac:dyDescent="0.25">
      <c r="A112" s="1">
        <v>43849</v>
      </c>
      <c r="B112">
        <v>2.03904</v>
      </c>
      <c r="C112">
        <v>0.94109538461538456</v>
      </c>
      <c r="D112">
        <f t="shared" si="2"/>
        <v>257.40331200000003</v>
      </c>
      <c r="E112">
        <f t="shared" si="3"/>
        <v>246.96434215384625</v>
      </c>
      <c r="G112" s="1">
        <v>43849</v>
      </c>
      <c r="H112">
        <v>257.40331200000003</v>
      </c>
      <c r="I112">
        <v>246.96434215384625</v>
      </c>
    </row>
    <row r="113" spans="1:9" x14ac:dyDescent="0.25">
      <c r="A113" s="1">
        <v>43850</v>
      </c>
      <c r="B113">
        <v>1.78416</v>
      </c>
      <c r="C113">
        <v>0.85744246153846138</v>
      </c>
      <c r="D113">
        <f t="shared" si="2"/>
        <v>259.18747200000001</v>
      </c>
      <c r="E113">
        <f t="shared" si="3"/>
        <v>247.8217846153847</v>
      </c>
      <c r="G113" s="1">
        <v>43850</v>
      </c>
      <c r="H113">
        <v>259.18747200000001</v>
      </c>
      <c r="I113">
        <v>247.8217846153847</v>
      </c>
    </row>
    <row r="114" spans="1:9" x14ac:dyDescent="0.25">
      <c r="A114" s="1">
        <v>43851</v>
      </c>
      <c r="B114">
        <v>1.6312320000000002</v>
      </c>
      <c r="C114">
        <v>0.8365292307692308</v>
      </c>
      <c r="D114">
        <f t="shared" si="2"/>
        <v>260.81870400000003</v>
      </c>
      <c r="E114">
        <f t="shared" si="3"/>
        <v>248.65831384615393</v>
      </c>
      <c r="G114" s="1">
        <v>43851</v>
      </c>
      <c r="H114">
        <v>260.81870400000003</v>
      </c>
      <c r="I114">
        <v>248.65831384615393</v>
      </c>
    </row>
    <row r="115" spans="1:9" x14ac:dyDescent="0.25">
      <c r="A115" s="1">
        <v>43852</v>
      </c>
      <c r="B115">
        <v>1.4783039999999998</v>
      </c>
      <c r="C115">
        <v>0.75287630769230773</v>
      </c>
      <c r="D115">
        <f t="shared" si="2"/>
        <v>262.29700800000001</v>
      </c>
      <c r="E115">
        <f t="shared" si="3"/>
        <v>249.41119015384623</v>
      </c>
      <c r="G115" s="1">
        <v>43852</v>
      </c>
      <c r="H115">
        <v>262.29700800000001</v>
      </c>
      <c r="I115">
        <v>249.41119015384623</v>
      </c>
    </row>
    <row r="116" spans="1:9" x14ac:dyDescent="0.25">
      <c r="A116" s="1">
        <v>43853</v>
      </c>
      <c r="B116">
        <v>1.3763520000000002</v>
      </c>
      <c r="C116">
        <v>0.7947027692307691</v>
      </c>
      <c r="D116">
        <f t="shared" si="2"/>
        <v>263.67336</v>
      </c>
      <c r="E116">
        <f t="shared" si="3"/>
        <v>250.20589292307702</v>
      </c>
      <c r="G116" s="1">
        <v>43853</v>
      </c>
      <c r="H116">
        <v>263.67336</v>
      </c>
      <c r="I116">
        <v>250.20589292307702</v>
      </c>
    </row>
    <row r="117" spans="1:9" x14ac:dyDescent="0.25">
      <c r="A117" s="1">
        <v>43854</v>
      </c>
      <c r="B117">
        <v>1.2744</v>
      </c>
      <c r="C117">
        <v>0.92018215384615387</v>
      </c>
      <c r="D117">
        <f t="shared" si="2"/>
        <v>264.94776000000002</v>
      </c>
      <c r="E117">
        <f t="shared" si="3"/>
        <v>251.12607507692317</v>
      </c>
      <c r="G117" s="1">
        <v>43854</v>
      </c>
      <c r="H117">
        <v>264.94776000000002</v>
      </c>
      <c r="I117">
        <v>251.12607507692317</v>
      </c>
    </row>
    <row r="118" spans="1:9" x14ac:dyDescent="0.25">
      <c r="A118" s="1">
        <v>43855</v>
      </c>
      <c r="B118">
        <v>1.14696</v>
      </c>
      <c r="C118">
        <v>0.62739692307692307</v>
      </c>
      <c r="D118">
        <f t="shared" si="2"/>
        <v>266.09472</v>
      </c>
      <c r="E118">
        <f t="shared" si="3"/>
        <v>251.7534720000001</v>
      </c>
      <c r="G118" s="1">
        <v>43855</v>
      </c>
      <c r="H118">
        <v>266.09472</v>
      </c>
      <c r="I118">
        <v>251.7534720000001</v>
      </c>
    </row>
    <row r="119" spans="1:9" x14ac:dyDescent="0.25">
      <c r="A119" s="1">
        <v>43856</v>
      </c>
      <c r="B119">
        <v>1.0704960000000001</v>
      </c>
      <c r="C119">
        <v>0.46009107692307694</v>
      </c>
      <c r="D119">
        <f t="shared" si="2"/>
        <v>267.16521599999999</v>
      </c>
      <c r="E119">
        <f t="shared" si="3"/>
        <v>252.21356307692318</v>
      </c>
      <c r="G119" s="1">
        <v>43856</v>
      </c>
      <c r="H119">
        <v>267.16521599999999</v>
      </c>
      <c r="I119">
        <v>252.21356307692318</v>
      </c>
    </row>
    <row r="120" spans="1:9" x14ac:dyDescent="0.25">
      <c r="A120" s="1">
        <v>43857</v>
      </c>
      <c r="B120">
        <v>1.01952</v>
      </c>
      <c r="C120">
        <v>0.8365292307692308</v>
      </c>
      <c r="D120">
        <f t="shared" si="2"/>
        <v>268.18473599999999</v>
      </c>
      <c r="E120">
        <f t="shared" si="3"/>
        <v>253.05009230769241</v>
      </c>
      <c r="G120" s="1">
        <v>43857</v>
      </c>
      <c r="H120">
        <v>268.18473599999999</v>
      </c>
      <c r="I120">
        <v>253.05009230769241</v>
      </c>
    </row>
    <row r="121" spans="1:9" x14ac:dyDescent="0.25">
      <c r="A121" s="1">
        <v>43858</v>
      </c>
      <c r="B121">
        <v>0.96854399999999985</v>
      </c>
      <c r="C121">
        <v>1.1084012307692306</v>
      </c>
      <c r="D121">
        <f t="shared" si="2"/>
        <v>269.15328</v>
      </c>
      <c r="E121">
        <f t="shared" si="3"/>
        <v>254.15849353846164</v>
      </c>
      <c r="G121" s="1">
        <v>43858</v>
      </c>
      <c r="H121">
        <v>269.15328</v>
      </c>
      <c r="I121">
        <v>254.15849353846164</v>
      </c>
    </row>
    <row r="122" spans="1:9" x14ac:dyDescent="0.25">
      <c r="A122" s="1">
        <v>43859</v>
      </c>
      <c r="B122">
        <v>0.96854399999999985</v>
      </c>
      <c r="C122">
        <v>0.8156159999999999</v>
      </c>
      <c r="D122">
        <f t="shared" si="2"/>
        <v>270.121824</v>
      </c>
      <c r="E122">
        <f t="shared" si="3"/>
        <v>254.97410953846165</v>
      </c>
      <c r="G122" s="1">
        <v>43859</v>
      </c>
      <c r="H122">
        <v>270.121824</v>
      </c>
      <c r="I122">
        <v>254.97410953846165</v>
      </c>
    </row>
    <row r="123" spans="1:9" x14ac:dyDescent="0.25">
      <c r="A123" s="1">
        <v>43860</v>
      </c>
      <c r="B123">
        <v>0.94305600000000012</v>
      </c>
      <c r="C123">
        <v>0.64831015384615398</v>
      </c>
      <c r="D123">
        <f t="shared" si="2"/>
        <v>271.06488000000002</v>
      </c>
      <c r="E123">
        <f t="shared" si="3"/>
        <v>255.6224196923078</v>
      </c>
      <c r="G123" s="1">
        <v>43860</v>
      </c>
      <c r="H123">
        <v>271.06488000000002</v>
      </c>
      <c r="I123">
        <v>255.6224196923078</v>
      </c>
    </row>
    <row r="124" spans="1:9" x14ac:dyDescent="0.25">
      <c r="A124" s="1">
        <v>43861</v>
      </c>
      <c r="B124">
        <v>0.94305600000000012</v>
      </c>
      <c r="C124">
        <v>0.56465723076923091</v>
      </c>
      <c r="D124">
        <f t="shared" si="2"/>
        <v>272.00793600000003</v>
      </c>
      <c r="E124">
        <f t="shared" si="3"/>
        <v>256.18707692307703</v>
      </c>
      <c r="G124" s="1">
        <v>43861</v>
      </c>
      <c r="H124">
        <v>272.00793600000003</v>
      </c>
      <c r="I124">
        <v>256.18707692307703</v>
      </c>
    </row>
    <row r="125" spans="1:9" x14ac:dyDescent="0.25">
      <c r="A125" s="1">
        <v>43862</v>
      </c>
      <c r="B125">
        <v>0.89207999999999998</v>
      </c>
      <c r="C125">
        <v>0.62739692307692307</v>
      </c>
      <c r="D125">
        <f t="shared" si="2"/>
        <v>272.90001600000005</v>
      </c>
      <c r="E125">
        <f t="shared" si="3"/>
        <v>256.81447384615393</v>
      </c>
      <c r="G125" s="1">
        <v>43862</v>
      </c>
      <c r="H125">
        <v>272.90001600000005</v>
      </c>
      <c r="I125">
        <v>256.81447384615393</v>
      </c>
    </row>
    <row r="126" spans="1:9" x14ac:dyDescent="0.25">
      <c r="A126" s="1">
        <v>43863</v>
      </c>
      <c r="B126">
        <v>0.89207999999999998</v>
      </c>
      <c r="C126">
        <v>0.46009107692307694</v>
      </c>
      <c r="D126">
        <f t="shared" si="2"/>
        <v>273.79209600000007</v>
      </c>
      <c r="E126">
        <f t="shared" si="3"/>
        <v>257.27456492307698</v>
      </c>
      <c r="G126" s="1">
        <v>43863</v>
      </c>
      <c r="H126">
        <v>273.79209600000007</v>
      </c>
      <c r="I126">
        <v>257.27456492307698</v>
      </c>
    </row>
    <row r="127" spans="1:9" x14ac:dyDescent="0.25">
      <c r="A127" s="1">
        <v>43864</v>
      </c>
      <c r="B127">
        <v>0.86659199999999992</v>
      </c>
      <c r="C127">
        <v>0.48100430769230768</v>
      </c>
      <c r="D127">
        <f t="shared" si="2"/>
        <v>274.6586880000001</v>
      </c>
      <c r="E127">
        <f t="shared" si="3"/>
        <v>257.75556923076931</v>
      </c>
      <c r="G127" s="1">
        <v>43864</v>
      </c>
      <c r="H127">
        <v>274.6586880000001</v>
      </c>
      <c r="I127">
        <v>257.75556923076931</v>
      </c>
    </row>
    <row r="128" spans="1:9" x14ac:dyDescent="0.25">
      <c r="A128" s="1">
        <v>43865</v>
      </c>
      <c r="B128">
        <v>0.86659199999999992</v>
      </c>
      <c r="C128">
        <v>0.73196307692307694</v>
      </c>
      <c r="D128">
        <f t="shared" si="2"/>
        <v>275.52528000000012</v>
      </c>
      <c r="E128">
        <f t="shared" si="3"/>
        <v>258.48753230769239</v>
      </c>
      <c r="G128" s="1">
        <v>43865</v>
      </c>
      <c r="H128">
        <v>275.52528000000012</v>
      </c>
      <c r="I128">
        <v>258.48753230769239</v>
      </c>
    </row>
    <row r="129" spans="1:9" x14ac:dyDescent="0.25">
      <c r="A129" s="1">
        <v>43866</v>
      </c>
      <c r="B129">
        <v>0.86659199999999992</v>
      </c>
      <c r="C129">
        <v>0.52283076923076921</v>
      </c>
      <c r="D129">
        <f t="shared" si="2"/>
        <v>276.39187200000015</v>
      </c>
      <c r="E129">
        <f t="shared" si="3"/>
        <v>259.01036307692317</v>
      </c>
      <c r="G129" s="1">
        <v>43866</v>
      </c>
      <c r="H129">
        <v>276.39187200000015</v>
      </c>
      <c r="I129">
        <v>259.01036307692317</v>
      </c>
    </row>
    <row r="130" spans="1:9" x14ac:dyDescent="0.25">
      <c r="A130" s="1">
        <v>43867</v>
      </c>
      <c r="B130">
        <v>0.86659199999999992</v>
      </c>
      <c r="C130">
        <v>0.52283076923076921</v>
      </c>
      <c r="D130">
        <f t="shared" si="2"/>
        <v>277.25846400000017</v>
      </c>
      <c r="E130">
        <f t="shared" si="3"/>
        <v>259.53319384615395</v>
      </c>
      <c r="G130" s="1">
        <v>43867</v>
      </c>
      <c r="H130">
        <v>277.25846400000017</v>
      </c>
      <c r="I130">
        <v>259.53319384615395</v>
      </c>
    </row>
    <row r="131" spans="1:9" x14ac:dyDescent="0.25">
      <c r="A131" s="1">
        <v>43868</v>
      </c>
      <c r="B131">
        <v>0.89207999999999998</v>
      </c>
      <c r="C131">
        <v>0.77378953846153853</v>
      </c>
      <c r="D131">
        <f t="shared" si="2"/>
        <v>278.1505440000002</v>
      </c>
      <c r="E131">
        <f t="shared" si="3"/>
        <v>260.30698338461548</v>
      </c>
      <c r="G131" s="1">
        <v>43868</v>
      </c>
      <c r="H131">
        <v>278.1505440000002</v>
      </c>
      <c r="I131">
        <v>260.30698338461548</v>
      </c>
    </row>
    <row r="132" spans="1:9" x14ac:dyDescent="0.25">
      <c r="A132" s="1">
        <v>43869</v>
      </c>
      <c r="B132">
        <v>1.52928</v>
      </c>
      <c r="C132">
        <v>1.3384467692307693</v>
      </c>
      <c r="D132">
        <f t="shared" ref="D132:D195" si="4">D131+B132</f>
        <v>279.67982400000017</v>
      </c>
      <c r="E132">
        <f t="shared" ref="E132:E195" si="5">E131+C132</f>
        <v>261.64543015384623</v>
      </c>
      <c r="G132" s="1">
        <v>43869</v>
      </c>
      <c r="H132">
        <v>279.67982400000017</v>
      </c>
      <c r="I132">
        <v>261.64543015384623</v>
      </c>
    </row>
    <row r="133" spans="1:9" x14ac:dyDescent="0.25">
      <c r="A133" s="1">
        <v>43870</v>
      </c>
      <c r="B133">
        <v>1.6822079999999997</v>
      </c>
      <c r="C133">
        <v>0.8365292307692308</v>
      </c>
      <c r="D133">
        <f t="shared" si="4"/>
        <v>281.36203200000017</v>
      </c>
      <c r="E133">
        <f t="shared" si="5"/>
        <v>262.48195938461549</v>
      </c>
      <c r="G133" s="1">
        <v>43870</v>
      </c>
      <c r="H133">
        <v>281.36203200000017</v>
      </c>
      <c r="I133">
        <v>262.48195938461549</v>
      </c>
    </row>
    <row r="134" spans="1:9" x14ac:dyDescent="0.25">
      <c r="A134" s="1">
        <v>43871</v>
      </c>
      <c r="B134">
        <v>1.2234239999999998</v>
      </c>
      <c r="C134">
        <v>0.58557046153846148</v>
      </c>
      <c r="D134">
        <f t="shared" si="4"/>
        <v>282.58545600000019</v>
      </c>
      <c r="E134">
        <f t="shared" si="5"/>
        <v>263.06752984615395</v>
      </c>
      <c r="G134" s="1">
        <v>43871</v>
      </c>
      <c r="H134">
        <v>282.58545600000019</v>
      </c>
      <c r="I134">
        <v>263.06752984615395</v>
      </c>
    </row>
    <row r="135" spans="1:9" x14ac:dyDescent="0.25">
      <c r="A135" s="1">
        <v>43872</v>
      </c>
      <c r="B135">
        <v>1.0959839999999998</v>
      </c>
      <c r="C135">
        <v>0.52283076923076921</v>
      </c>
      <c r="D135">
        <f t="shared" si="4"/>
        <v>283.68144000000018</v>
      </c>
      <c r="E135">
        <f t="shared" si="5"/>
        <v>263.59036061538472</v>
      </c>
      <c r="G135" s="1">
        <v>43872</v>
      </c>
      <c r="H135">
        <v>283.68144000000018</v>
      </c>
      <c r="I135">
        <v>263.59036061538472</v>
      </c>
    </row>
    <row r="136" spans="1:9" x14ac:dyDescent="0.25">
      <c r="A136" s="1">
        <v>43873</v>
      </c>
      <c r="B136">
        <v>1.01952</v>
      </c>
      <c r="C136">
        <v>0.52283076923076921</v>
      </c>
      <c r="D136">
        <f t="shared" si="4"/>
        <v>284.70096000000018</v>
      </c>
      <c r="E136">
        <f t="shared" si="5"/>
        <v>264.1131913846155</v>
      </c>
      <c r="G136" s="1">
        <v>43873</v>
      </c>
      <c r="H136">
        <v>284.70096000000018</v>
      </c>
      <c r="I136">
        <v>264.1131913846155</v>
      </c>
    </row>
    <row r="137" spans="1:9" x14ac:dyDescent="0.25">
      <c r="A137" s="1">
        <v>43874</v>
      </c>
      <c r="B137">
        <v>0.99403199999999992</v>
      </c>
      <c r="C137">
        <v>0.58557046153846148</v>
      </c>
      <c r="D137">
        <f t="shared" si="4"/>
        <v>285.69499200000018</v>
      </c>
      <c r="E137">
        <f t="shared" si="5"/>
        <v>264.69876184615396</v>
      </c>
      <c r="G137" s="1">
        <v>43874</v>
      </c>
      <c r="H137">
        <v>285.69499200000018</v>
      </c>
      <c r="I137">
        <v>264.69876184615396</v>
      </c>
    </row>
    <row r="138" spans="1:9" x14ac:dyDescent="0.25">
      <c r="A138" s="1">
        <v>43875</v>
      </c>
      <c r="B138">
        <v>0.96854399999999985</v>
      </c>
      <c r="C138">
        <v>0.58557046153846148</v>
      </c>
      <c r="D138">
        <f t="shared" si="4"/>
        <v>286.66353600000019</v>
      </c>
      <c r="E138">
        <f t="shared" si="5"/>
        <v>265.28433230769241</v>
      </c>
      <c r="G138" s="1">
        <v>43875</v>
      </c>
      <c r="H138">
        <v>286.66353600000019</v>
      </c>
      <c r="I138">
        <v>265.28433230769241</v>
      </c>
    </row>
    <row r="139" spans="1:9" x14ac:dyDescent="0.25">
      <c r="A139" s="1">
        <v>43876</v>
      </c>
      <c r="B139">
        <v>0.99403199999999992</v>
      </c>
      <c r="C139">
        <v>0.52283076923076921</v>
      </c>
      <c r="D139">
        <f t="shared" si="4"/>
        <v>287.6575680000002</v>
      </c>
      <c r="E139">
        <f t="shared" si="5"/>
        <v>265.80716307692319</v>
      </c>
      <c r="G139" s="1">
        <v>43876</v>
      </c>
      <c r="H139">
        <v>287.6575680000002</v>
      </c>
      <c r="I139">
        <v>265.80716307692319</v>
      </c>
    </row>
    <row r="140" spans="1:9" x14ac:dyDescent="0.25">
      <c r="A140" s="1">
        <v>43877</v>
      </c>
      <c r="B140">
        <v>1.0959839999999998</v>
      </c>
      <c r="C140">
        <v>0.75287630769230773</v>
      </c>
      <c r="D140">
        <f t="shared" si="4"/>
        <v>288.75355200000018</v>
      </c>
      <c r="E140">
        <f t="shared" si="5"/>
        <v>266.56003938461549</v>
      </c>
      <c r="G140" s="1">
        <v>43877</v>
      </c>
      <c r="H140">
        <v>288.75355200000018</v>
      </c>
      <c r="I140">
        <v>266.56003938461549</v>
      </c>
    </row>
    <row r="141" spans="1:9" x14ac:dyDescent="0.25">
      <c r="A141" s="1">
        <v>43878</v>
      </c>
      <c r="B141">
        <v>1.121472</v>
      </c>
      <c r="C141">
        <v>0.69013661538461524</v>
      </c>
      <c r="D141">
        <f t="shared" si="4"/>
        <v>289.87502400000017</v>
      </c>
      <c r="E141">
        <f t="shared" si="5"/>
        <v>267.25017600000012</v>
      </c>
      <c r="G141" s="1">
        <v>43878</v>
      </c>
      <c r="H141">
        <v>289.87502400000017</v>
      </c>
      <c r="I141">
        <v>267.25017600000012</v>
      </c>
    </row>
    <row r="142" spans="1:9" x14ac:dyDescent="0.25">
      <c r="A142" s="1">
        <v>43879</v>
      </c>
      <c r="B142">
        <v>0.99403199999999992</v>
      </c>
      <c r="C142">
        <v>0.56465723076923091</v>
      </c>
      <c r="D142">
        <f t="shared" si="4"/>
        <v>290.86905600000017</v>
      </c>
      <c r="E142">
        <f t="shared" si="5"/>
        <v>267.81483323076935</v>
      </c>
      <c r="G142" s="1">
        <v>43879</v>
      </c>
      <c r="H142">
        <v>290.86905600000017</v>
      </c>
      <c r="I142">
        <v>267.81483323076935</v>
      </c>
    </row>
    <row r="143" spans="1:9" x14ac:dyDescent="0.25">
      <c r="A143" s="1">
        <v>43880</v>
      </c>
      <c r="B143">
        <v>0.94305600000000012</v>
      </c>
      <c r="C143">
        <v>1.0038350769230766</v>
      </c>
      <c r="D143">
        <f t="shared" si="4"/>
        <v>291.81211200000018</v>
      </c>
      <c r="E143">
        <f t="shared" si="5"/>
        <v>268.81866830769241</v>
      </c>
      <c r="G143" s="1">
        <v>43880</v>
      </c>
      <c r="H143">
        <v>291.81211200000018</v>
      </c>
      <c r="I143">
        <v>268.81866830769241</v>
      </c>
    </row>
    <row r="144" spans="1:9" x14ac:dyDescent="0.25">
      <c r="A144" s="1">
        <v>43881</v>
      </c>
      <c r="B144">
        <v>0.91756800000000005</v>
      </c>
      <c r="C144">
        <v>0.98292184615384637</v>
      </c>
      <c r="D144">
        <f t="shared" si="4"/>
        <v>292.7296800000002</v>
      </c>
      <c r="E144">
        <f t="shared" si="5"/>
        <v>269.80159015384623</v>
      </c>
      <c r="G144" s="1">
        <v>43881</v>
      </c>
      <c r="H144">
        <v>292.7296800000002</v>
      </c>
      <c r="I144">
        <v>269.80159015384623</v>
      </c>
    </row>
    <row r="145" spans="1:9" x14ac:dyDescent="0.25">
      <c r="A145" s="1">
        <v>43882</v>
      </c>
      <c r="B145">
        <v>0.89207999999999998</v>
      </c>
      <c r="C145">
        <v>0.73196307692307694</v>
      </c>
      <c r="D145">
        <f t="shared" si="4"/>
        <v>293.62176000000022</v>
      </c>
      <c r="E145">
        <f t="shared" si="5"/>
        <v>270.53355323076931</v>
      </c>
      <c r="G145" s="1">
        <v>43882</v>
      </c>
      <c r="H145">
        <v>293.62176000000022</v>
      </c>
      <c r="I145">
        <v>270.53355323076931</v>
      </c>
    </row>
    <row r="146" spans="1:9" x14ac:dyDescent="0.25">
      <c r="A146" s="1">
        <v>43883</v>
      </c>
      <c r="B146">
        <v>0.86659199999999992</v>
      </c>
      <c r="C146">
        <v>0.64831015384615398</v>
      </c>
      <c r="D146">
        <f t="shared" si="4"/>
        <v>294.48835200000025</v>
      </c>
      <c r="E146">
        <f t="shared" si="5"/>
        <v>271.18186338461544</v>
      </c>
      <c r="G146" s="1">
        <v>43883</v>
      </c>
      <c r="H146">
        <v>294.48835200000025</v>
      </c>
      <c r="I146">
        <v>271.18186338461544</v>
      </c>
    </row>
    <row r="147" spans="1:9" x14ac:dyDescent="0.25">
      <c r="A147" s="1">
        <v>43884</v>
      </c>
      <c r="B147">
        <v>0.86659199999999992</v>
      </c>
      <c r="C147">
        <v>0.52283076923076921</v>
      </c>
      <c r="D147">
        <f t="shared" si="4"/>
        <v>295.35494400000027</v>
      </c>
      <c r="E147">
        <f t="shared" si="5"/>
        <v>271.70469415384622</v>
      </c>
      <c r="G147" s="1">
        <v>43884</v>
      </c>
      <c r="H147">
        <v>295.35494400000027</v>
      </c>
      <c r="I147">
        <v>271.70469415384622</v>
      </c>
    </row>
    <row r="148" spans="1:9" x14ac:dyDescent="0.25">
      <c r="A148" s="1">
        <v>43885</v>
      </c>
      <c r="B148">
        <v>0.84110399999999985</v>
      </c>
      <c r="C148">
        <v>0.52283076923076921</v>
      </c>
      <c r="D148">
        <f t="shared" si="4"/>
        <v>296.19604800000025</v>
      </c>
      <c r="E148">
        <f t="shared" si="5"/>
        <v>272.227524923077</v>
      </c>
      <c r="G148" s="1">
        <v>43885</v>
      </c>
      <c r="H148">
        <v>296.19604800000025</v>
      </c>
      <c r="I148">
        <v>272.227524923077</v>
      </c>
    </row>
    <row r="149" spans="1:9" x14ac:dyDescent="0.25">
      <c r="A149" s="1">
        <v>43886</v>
      </c>
      <c r="B149">
        <v>0.81561600000000012</v>
      </c>
      <c r="C149">
        <v>0.56465723076923091</v>
      </c>
      <c r="D149">
        <f t="shared" si="4"/>
        <v>297.01166400000022</v>
      </c>
      <c r="E149">
        <f t="shared" si="5"/>
        <v>272.79218215384623</v>
      </c>
      <c r="G149" s="1">
        <v>43886</v>
      </c>
      <c r="H149">
        <v>297.01166400000022</v>
      </c>
      <c r="I149">
        <v>272.79218215384623</v>
      </c>
    </row>
    <row r="150" spans="1:9" x14ac:dyDescent="0.25">
      <c r="A150" s="1">
        <v>43887</v>
      </c>
      <c r="B150">
        <v>0.81561600000000012</v>
      </c>
      <c r="C150">
        <v>0.60648369230769217</v>
      </c>
      <c r="D150">
        <f t="shared" si="4"/>
        <v>297.8272800000002</v>
      </c>
      <c r="E150">
        <f t="shared" si="5"/>
        <v>273.3986658461539</v>
      </c>
      <c r="G150" s="1">
        <v>43887</v>
      </c>
      <c r="H150">
        <v>297.8272800000002</v>
      </c>
      <c r="I150">
        <v>273.3986658461539</v>
      </c>
    </row>
    <row r="151" spans="1:9" x14ac:dyDescent="0.25">
      <c r="A151" s="1">
        <v>43888</v>
      </c>
      <c r="B151">
        <v>0.81561600000000012</v>
      </c>
      <c r="C151">
        <v>0.8365292307692308</v>
      </c>
      <c r="D151">
        <f t="shared" si="4"/>
        <v>298.64289600000018</v>
      </c>
      <c r="E151">
        <f t="shared" si="5"/>
        <v>274.23519507692316</v>
      </c>
      <c r="G151" s="1">
        <v>43888</v>
      </c>
      <c r="H151">
        <v>298.64289600000018</v>
      </c>
      <c r="I151">
        <v>274.23519507692316</v>
      </c>
    </row>
    <row r="152" spans="1:9" x14ac:dyDescent="0.25">
      <c r="A152" s="1">
        <v>43889</v>
      </c>
      <c r="B152">
        <v>0.79012800000000005</v>
      </c>
      <c r="C152">
        <v>0.69013661538461524</v>
      </c>
      <c r="D152">
        <f t="shared" si="4"/>
        <v>299.43302400000016</v>
      </c>
      <c r="E152">
        <f t="shared" si="5"/>
        <v>274.92533169230779</v>
      </c>
      <c r="G152" s="1">
        <v>43889</v>
      </c>
      <c r="H152">
        <v>299.43302400000016</v>
      </c>
      <c r="I152">
        <v>274.92533169230779</v>
      </c>
    </row>
    <row r="153" spans="1:9" x14ac:dyDescent="0.25">
      <c r="A153" s="1">
        <v>43891</v>
      </c>
      <c r="B153">
        <v>0.79012800000000005</v>
      </c>
      <c r="C153">
        <v>0.54374400000000012</v>
      </c>
      <c r="D153">
        <f t="shared" si="4"/>
        <v>300.22315200000014</v>
      </c>
      <c r="E153">
        <f t="shared" si="5"/>
        <v>275.4690756923078</v>
      </c>
      <c r="G153" s="1">
        <v>43891</v>
      </c>
      <c r="H153">
        <v>300.22315200000014</v>
      </c>
      <c r="I153">
        <v>275.4690756923078</v>
      </c>
    </row>
    <row r="154" spans="1:9" x14ac:dyDescent="0.25">
      <c r="A154" s="1">
        <v>43892</v>
      </c>
      <c r="B154">
        <v>0.79012800000000005</v>
      </c>
      <c r="C154">
        <v>0.52283076923076921</v>
      </c>
      <c r="D154">
        <f t="shared" si="4"/>
        <v>301.01328000000012</v>
      </c>
      <c r="E154">
        <f t="shared" si="5"/>
        <v>275.99190646153858</v>
      </c>
      <c r="G154" s="1">
        <v>43892</v>
      </c>
      <c r="H154">
        <v>301.01328000000012</v>
      </c>
      <c r="I154">
        <v>275.99190646153858</v>
      </c>
    </row>
    <row r="155" spans="1:9" x14ac:dyDescent="0.25">
      <c r="A155" s="1">
        <v>43893</v>
      </c>
      <c r="B155">
        <v>0.79012800000000005</v>
      </c>
      <c r="C155">
        <v>0.54374400000000012</v>
      </c>
      <c r="D155">
        <f t="shared" si="4"/>
        <v>301.8034080000001</v>
      </c>
      <c r="E155">
        <f t="shared" si="5"/>
        <v>276.53565046153858</v>
      </c>
      <c r="G155" s="1">
        <v>43893</v>
      </c>
      <c r="H155">
        <v>301.8034080000001</v>
      </c>
      <c r="I155">
        <v>276.53565046153858</v>
      </c>
    </row>
    <row r="156" spans="1:9" x14ac:dyDescent="0.25">
      <c r="A156" s="1">
        <v>43894</v>
      </c>
      <c r="B156">
        <v>0.76463999999999999</v>
      </c>
      <c r="C156">
        <v>0.60648369230769217</v>
      </c>
      <c r="D156">
        <f t="shared" si="4"/>
        <v>302.56804800000009</v>
      </c>
      <c r="E156">
        <f t="shared" si="5"/>
        <v>277.14213415384626</v>
      </c>
      <c r="G156" s="1">
        <v>43894</v>
      </c>
      <c r="H156">
        <v>302.56804800000009</v>
      </c>
      <c r="I156">
        <v>277.14213415384626</v>
      </c>
    </row>
    <row r="157" spans="1:9" x14ac:dyDescent="0.25">
      <c r="A157" s="1">
        <v>43895</v>
      </c>
      <c r="B157">
        <v>0.73915199999999992</v>
      </c>
      <c r="C157">
        <v>0.52283076923076921</v>
      </c>
      <c r="D157">
        <f t="shared" si="4"/>
        <v>303.30720000000008</v>
      </c>
      <c r="E157">
        <f t="shared" si="5"/>
        <v>277.66496492307704</v>
      </c>
      <c r="G157" s="1">
        <v>43895</v>
      </c>
      <c r="H157">
        <v>303.30720000000008</v>
      </c>
      <c r="I157">
        <v>277.66496492307704</v>
      </c>
    </row>
    <row r="158" spans="1:9" x14ac:dyDescent="0.25">
      <c r="A158" s="1">
        <v>43896</v>
      </c>
      <c r="B158">
        <v>0.73915199999999992</v>
      </c>
      <c r="C158">
        <v>0.52283076923076921</v>
      </c>
      <c r="D158">
        <f t="shared" si="4"/>
        <v>304.04635200000007</v>
      </c>
      <c r="E158">
        <f t="shared" si="5"/>
        <v>278.18779569230782</v>
      </c>
      <c r="G158" s="1">
        <v>43896</v>
      </c>
      <c r="H158">
        <v>304.04635200000007</v>
      </c>
      <c r="I158">
        <v>278.18779569230782</v>
      </c>
    </row>
    <row r="159" spans="1:9" x14ac:dyDescent="0.25">
      <c r="A159" s="1">
        <v>43897</v>
      </c>
      <c r="B159">
        <v>0.76463999999999999</v>
      </c>
      <c r="C159">
        <v>0.52283076923076921</v>
      </c>
      <c r="D159">
        <f t="shared" si="4"/>
        <v>304.81099200000006</v>
      </c>
      <c r="E159">
        <f t="shared" si="5"/>
        <v>278.7106264615386</v>
      </c>
      <c r="G159" s="1">
        <v>43897</v>
      </c>
      <c r="H159">
        <v>304.81099200000006</v>
      </c>
      <c r="I159">
        <v>278.7106264615386</v>
      </c>
    </row>
    <row r="160" spans="1:9" x14ac:dyDescent="0.25">
      <c r="A160" s="1">
        <v>43898</v>
      </c>
      <c r="B160">
        <v>1.4273279999999997</v>
      </c>
      <c r="C160">
        <v>1.4639261538461539</v>
      </c>
      <c r="D160">
        <f t="shared" si="4"/>
        <v>306.23832000000004</v>
      </c>
      <c r="E160">
        <f t="shared" si="5"/>
        <v>280.17455261538475</v>
      </c>
      <c r="G160" s="1">
        <v>43898</v>
      </c>
      <c r="H160">
        <v>306.23832000000004</v>
      </c>
      <c r="I160">
        <v>280.17455261538475</v>
      </c>
    </row>
    <row r="161" spans="1:9" x14ac:dyDescent="0.25">
      <c r="A161" s="1">
        <v>43899</v>
      </c>
      <c r="B161">
        <v>1.1724479999999999</v>
      </c>
      <c r="C161">
        <v>0.94109538461538456</v>
      </c>
      <c r="D161">
        <f t="shared" si="4"/>
        <v>307.41076800000002</v>
      </c>
      <c r="E161">
        <f t="shared" si="5"/>
        <v>281.11564800000014</v>
      </c>
      <c r="G161" s="1">
        <v>43899</v>
      </c>
      <c r="H161">
        <v>307.41076800000002</v>
      </c>
      <c r="I161">
        <v>281.11564800000014</v>
      </c>
    </row>
    <row r="162" spans="1:9" x14ac:dyDescent="0.25">
      <c r="A162" s="1">
        <v>43900</v>
      </c>
      <c r="B162">
        <v>1.01952</v>
      </c>
      <c r="C162">
        <v>0.73196307692307694</v>
      </c>
      <c r="D162">
        <f t="shared" si="4"/>
        <v>308.43028800000002</v>
      </c>
      <c r="E162">
        <f t="shared" si="5"/>
        <v>281.84761107692322</v>
      </c>
      <c r="G162" s="1">
        <v>43900</v>
      </c>
      <c r="H162">
        <v>308.43028800000002</v>
      </c>
      <c r="I162">
        <v>281.84761107692322</v>
      </c>
    </row>
    <row r="163" spans="1:9" x14ac:dyDescent="0.25">
      <c r="A163" s="1">
        <v>43901</v>
      </c>
      <c r="B163">
        <v>0.91756800000000005</v>
      </c>
      <c r="C163">
        <v>0.62739692307692307</v>
      </c>
      <c r="D163">
        <f t="shared" si="4"/>
        <v>309.34785600000004</v>
      </c>
      <c r="E163">
        <f t="shared" si="5"/>
        <v>282.47500800000012</v>
      </c>
      <c r="G163" s="1">
        <v>43901</v>
      </c>
      <c r="H163">
        <v>309.34785600000004</v>
      </c>
      <c r="I163">
        <v>282.47500800000012</v>
      </c>
    </row>
    <row r="164" spans="1:9" x14ac:dyDescent="0.25">
      <c r="A164" s="1">
        <v>43902</v>
      </c>
      <c r="B164">
        <v>0.86659199999999992</v>
      </c>
      <c r="C164">
        <v>0.60648369230769217</v>
      </c>
      <c r="D164">
        <f t="shared" si="4"/>
        <v>310.21444800000006</v>
      </c>
      <c r="E164">
        <f t="shared" si="5"/>
        <v>283.08149169230779</v>
      </c>
      <c r="G164" s="1">
        <v>43902</v>
      </c>
      <c r="H164">
        <v>310.21444800000006</v>
      </c>
      <c r="I164">
        <v>283.08149169230779</v>
      </c>
    </row>
    <row r="165" spans="1:9" x14ac:dyDescent="0.25">
      <c r="A165" s="1">
        <v>43903</v>
      </c>
      <c r="B165">
        <v>0.84110399999999985</v>
      </c>
      <c r="C165">
        <v>0.60648369230769217</v>
      </c>
      <c r="D165">
        <f t="shared" si="4"/>
        <v>311.05555200000003</v>
      </c>
      <c r="E165">
        <f t="shared" si="5"/>
        <v>283.68797538461547</v>
      </c>
      <c r="G165" s="1">
        <v>43903</v>
      </c>
      <c r="H165">
        <v>311.05555200000003</v>
      </c>
      <c r="I165">
        <v>283.68797538461547</v>
      </c>
    </row>
    <row r="166" spans="1:9" x14ac:dyDescent="0.25">
      <c r="A166" s="1">
        <v>43904</v>
      </c>
      <c r="B166">
        <v>0.81561600000000012</v>
      </c>
      <c r="C166">
        <v>0.56465723076923091</v>
      </c>
      <c r="D166">
        <f t="shared" si="4"/>
        <v>311.87116800000001</v>
      </c>
      <c r="E166">
        <f t="shared" si="5"/>
        <v>284.2526326153847</v>
      </c>
      <c r="G166" s="1">
        <v>43904</v>
      </c>
      <c r="H166">
        <v>311.87116800000001</v>
      </c>
      <c r="I166">
        <v>284.2526326153847</v>
      </c>
    </row>
    <row r="167" spans="1:9" x14ac:dyDescent="0.25">
      <c r="A167" s="1">
        <v>43905</v>
      </c>
      <c r="B167">
        <v>0.81561600000000012</v>
      </c>
      <c r="C167">
        <v>0.60648369230769217</v>
      </c>
      <c r="D167">
        <f t="shared" si="4"/>
        <v>312.68678399999999</v>
      </c>
      <c r="E167">
        <f t="shared" si="5"/>
        <v>284.85911630769237</v>
      </c>
      <c r="G167" s="1">
        <v>43905</v>
      </c>
      <c r="H167">
        <v>312.68678399999999</v>
      </c>
      <c r="I167">
        <v>284.85911630769237</v>
      </c>
    </row>
    <row r="168" spans="1:9" x14ac:dyDescent="0.25">
      <c r="A168" s="1">
        <v>43906</v>
      </c>
      <c r="B168">
        <v>0.81561600000000012</v>
      </c>
      <c r="C168">
        <v>0.75287630769230773</v>
      </c>
      <c r="D168">
        <f t="shared" si="4"/>
        <v>313.50239999999997</v>
      </c>
      <c r="E168">
        <f t="shared" si="5"/>
        <v>285.61199261538468</v>
      </c>
      <c r="G168" s="1">
        <v>43906</v>
      </c>
      <c r="H168">
        <v>313.50239999999997</v>
      </c>
      <c r="I168">
        <v>285.61199261538468</v>
      </c>
    </row>
    <row r="169" spans="1:9" x14ac:dyDescent="0.25">
      <c r="A169" s="1">
        <v>43907</v>
      </c>
      <c r="B169">
        <v>0.81561600000000012</v>
      </c>
      <c r="C169">
        <v>0.92018215384615387</v>
      </c>
      <c r="D169">
        <f t="shared" si="4"/>
        <v>314.31801599999994</v>
      </c>
      <c r="E169">
        <f t="shared" si="5"/>
        <v>286.53217476923083</v>
      </c>
      <c r="G169" s="1">
        <v>43907</v>
      </c>
      <c r="H169">
        <v>314.31801599999994</v>
      </c>
      <c r="I169">
        <v>286.53217476923083</v>
      </c>
    </row>
    <row r="170" spans="1:9" x14ac:dyDescent="0.25">
      <c r="A170" s="1">
        <v>43908</v>
      </c>
      <c r="B170">
        <v>0.81561600000000012</v>
      </c>
      <c r="C170">
        <v>0.89926892307692285</v>
      </c>
      <c r="D170">
        <f t="shared" si="4"/>
        <v>315.13363199999992</v>
      </c>
      <c r="E170">
        <f t="shared" si="5"/>
        <v>287.43144369230777</v>
      </c>
      <c r="G170" s="1">
        <v>43908</v>
      </c>
      <c r="H170">
        <v>315.13363199999992</v>
      </c>
      <c r="I170">
        <v>287.43144369230777</v>
      </c>
    </row>
    <row r="171" spans="1:9" x14ac:dyDescent="0.25">
      <c r="A171" s="1">
        <v>43909</v>
      </c>
      <c r="B171">
        <v>0.79012800000000005</v>
      </c>
      <c r="C171">
        <v>0.71104984615384603</v>
      </c>
      <c r="D171">
        <f t="shared" si="4"/>
        <v>315.9237599999999</v>
      </c>
      <c r="E171">
        <f t="shared" si="5"/>
        <v>288.14249353846162</v>
      </c>
      <c r="G171" s="1">
        <v>43909</v>
      </c>
      <c r="H171">
        <v>315.9237599999999</v>
      </c>
      <c r="I171">
        <v>288.14249353846162</v>
      </c>
    </row>
    <row r="172" spans="1:9" x14ac:dyDescent="0.25">
      <c r="A172" s="1">
        <v>43910</v>
      </c>
      <c r="B172">
        <v>0.81561600000000012</v>
      </c>
      <c r="C172">
        <v>0.73196307692307694</v>
      </c>
      <c r="D172">
        <f t="shared" si="4"/>
        <v>316.73937599999988</v>
      </c>
      <c r="E172">
        <f t="shared" si="5"/>
        <v>288.8744566153847</v>
      </c>
      <c r="G172" s="1">
        <v>43910</v>
      </c>
      <c r="H172">
        <v>316.73937599999988</v>
      </c>
      <c r="I172">
        <v>288.8744566153847</v>
      </c>
    </row>
    <row r="173" spans="1:9" x14ac:dyDescent="0.25">
      <c r="A173" s="1">
        <v>43911</v>
      </c>
      <c r="B173">
        <v>0.81561600000000012</v>
      </c>
      <c r="C173">
        <v>0.73196307692307694</v>
      </c>
      <c r="D173">
        <f t="shared" si="4"/>
        <v>317.55499199999986</v>
      </c>
      <c r="E173">
        <f t="shared" si="5"/>
        <v>289.60641969230778</v>
      </c>
      <c r="G173" s="1">
        <v>43911</v>
      </c>
      <c r="H173">
        <v>317.55499199999986</v>
      </c>
      <c r="I173">
        <v>289.60641969230778</v>
      </c>
    </row>
    <row r="174" spans="1:9" x14ac:dyDescent="0.25">
      <c r="A174" s="1">
        <v>43912</v>
      </c>
      <c r="B174">
        <v>0.84110399999999985</v>
      </c>
      <c r="C174">
        <v>0.92018215384615387</v>
      </c>
      <c r="D174">
        <f t="shared" si="4"/>
        <v>318.39609599999983</v>
      </c>
      <c r="E174">
        <f t="shared" si="5"/>
        <v>290.52660184615394</v>
      </c>
      <c r="G174" s="1">
        <v>43912</v>
      </c>
      <c r="H174">
        <v>318.39609599999983</v>
      </c>
      <c r="I174">
        <v>290.52660184615394</v>
      </c>
    </row>
    <row r="175" spans="1:9" x14ac:dyDescent="0.25">
      <c r="A175" s="1">
        <v>43913</v>
      </c>
      <c r="B175">
        <v>0.84110399999999985</v>
      </c>
      <c r="C175">
        <v>1.0247483076923076</v>
      </c>
      <c r="D175">
        <f t="shared" si="4"/>
        <v>319.2371999999998</v>
      </c>
      <c r="E175">
        <f t="shared" si="5"/>
        <v>291.55135015384627</v>
      </c>
      <c r="G175" s="1">
        <v>43913</v>
      </c>
      <c r="H175">
        <v>319.2371999999998</v>
      </c>
      <c r="I175">
        <v>291.55135015384627</v>
      </c>
    </row>
    <row r="176" spans="1:9" x14ac:dyDescent="0.25">
      <c r="A176" s="1">
        <v>43914</v>
      </c>
      <c r="B176">
        <v>0.84110399999999985</v>
      </c>
      <c r="C176">
        <v>0.7947027692307691</v>
      </c>
      <c r="D176">
        <f t="shared" si="4"/>
        <v>320.07830399999978</v>
      </c>
      <c r="E176">
        <f t="shared" si="5"/>
        <v>292.34605292307702</v>
      </c>
      <c r="G176" s="1">
        <v>43914</v>
      </c>
      <c r="H176">
        <v>320.07830399999978</v>
      </c>
      <c r="I176">
        <v>292.34605292307702</v>
      </c>
    </row>
    <row r="177" spans="1:9" x14ac:dyDescent="0.25">
      <c r="A177" s="1">
        <v>43915</v>
      </c>
      <c r="B177">
        <v>0.84110399999999985</v>
      </c>
      <c r="C177">
        <v>0.73196307692307694</v>
      </c>
      <c r="D177">
        <f t="shared" si="4"/>
        <v>320.91940799999975</v>
      </c>
      <c r="E177">
        <f t="shared" si="5"/>
        <v>293.0780160000001</v>
      </c>
      <c r="G177" s="1">
        <v>43915</v>
      </c>
      <c r="H177">
        <v>320.91940799999975</v>
      </c>
      <c r="I177">
        <v>293.0780160000001</v>
      </c>
    </row>
    <row r="178" spans="1:9" x14ac:dyDescent="0.25">
      <c r="A178" s="1">
        <v>43916</v>
      </c>
      <c r="B178">
        <v>0.84110399999999985</v>
      </c>
      <c r="C178">
        <v>0.92018215384615387</v>
      </c>
      <c r="D178">
        <f t="shared" si="4"/>
        <v>321.76051199999972</v>
      </c>
      <c r="E178">
        <f t="shared" si="5"/>
        <v>293.99819815384626</v>
      </c>
      <c r="G178" s="1">
        <v>43916</v>
      </c>
      <c r="H178">
        <v>321.76051199999972</v>
      </c>
      <c r="I178">
        <v>293.99819815384626</v>
      </c>
    </row>
    <row r="179" spans="1:9" x14ac:dyDescent="0.25">
      <c r="A179" s="1">
        <v>43917</v>
      </c>
      <c r="B179">
        <v>0.94305600000000012</v>
      </c>
      <c r="C179">
        <v>1.4639261538461539</v>
      </c>
      <c r="D179">
        <f t="shared" si="4"/>
        <v>322.70356799999973</v>
      </c>
      <c r="E179">
        <f t="shared" si="5"/>
        <v>295.46212430769242</v>
      </c>
      <c r="G179" s="1">
        <v>43917</v>
      </c>
      <c r="H179">
        <v>322.70356799999973</v>
      </c>
      <c r="I179">
        <v>295.46212430769242</v>
      </c>
    </row>
    <row r="180" spans="1:9" x14ac:dyDescent="0.25">
      <c r="A180" s="1">
        <v>43918</v>
      </c>
      <c r="B180">
        <v>1.5547679999999997</v>
      </c>
      <c r="C180">
        <v>2.0913230769230768</v>
      </c>
      <c r="D180">
        <f t="shared" si="4"/>
        <v>324.25833599999976</v>
      </c>
      <c r="E180">
        <f t="shared" si="5"/>
        <v>297.55344738461548</v>
      </c>
      <c r="G180" s="1">
        <v>43918</v>
      </c>
      <c r="H180">
        <v>324.25833599999976</v>
      </c>
      <c r="I180">
        <v>297.55344738461548</v>
      </c>
    </row>
    <row r="181" spans="1:9" x14ac:dyDescent="0.25">
      <c r="A181" s="1">
        <v>43919</v>
      </c>
      <c r="B181">
        <v>2.4468479999999997</v>
      </c>
      <c r="C181">
        <v>2.7187199999999998</v>
      </c>
      <c r="D181">
        <f t="shared" si="4"/>
        <v>326.70518399999975</v>
      </c>
      <c r="E181">
        <f t="shared" si="5"/>
        <v>300.2721673846155</v>
      </c>
      <c r="G181" s="1">
        <v>43919</v>
      </c>
      <c r="H181">
        <v>326.70518399999975</v>
      </c>
      <c r="I181">
        <v>300.2721673846155</v>
      </c>
    </row>
    <row r="182" spans="1:9" x14ac:dyDescent="0.25">
      <c r="A182" s="1">
        <v>43920</v>
      </c>
      <c r="B182">
        <v>2.8036799999999999</v>
      </c>
      <c r="C182">
        <v>4.1826461538461537</v>
      </c>
      <c r="D182">
        <f t="shared" si="4"/>
        <v>329.50886399999973</v>
      </c>
      <c r="E182">
        <f t="shared" si="5"/>
        <v>304.45481353846168</v>
      </c>
      <c r="G182" s="1">
        <v>43920</v>
      </c>
      <c r="H182">
        <v>329.50886399999973</v>
      </c>
      <c r="I182">
        <v>304.45481353846168</v>
      </c>
    </row>
    <row r="183" spans="1:9" x14ac:dyDescent="0.25">
      <c r="A183" s="1">
        <v>43921</v>
      </c>
      <c r="B183">
        <v>4.3329599999999999</v>
      </c>
      <c r="C183">
        <v>6.064836923076923</v>
      </c>
      <c r="D183">
        <f t="shared" si="4"/>
        <v>333.84182399999975</v>
      </c>
      <c r="E183">
        <f t="shared" si="5"/>
        <v>310.51965046153862</v>
      </c>
      <c r="G183" s="1">
        <v>43921</v>
      </c>
      <c r="H183">
        <v>333.84182399999975</v>
      </c>
      <c r="I183">
        <v>310.51965046153862</v>
      </c>
    </row>
    <row r="184" spans="1:9" x14ac:dyDescent="0.25">
      <c r="A184" s="1">
        <v>43922</v>
      </c>
      <c r="B184">
        <v>9.4305599999999981</v>
      </c>
      <c r="C184">
        <v>9.2018215384615392</v>
      </c>
      <c r="D184">
        <f t="shared" si="4"/>
        <v>343.27238399999976</v>
      </c>
      <c r="E184">
        <f t="shared" si="5"/>
        <v>319.72147200000018</v>
      </c>
      <c r="G184" s="1">
        <v>43922</v>
      </c>
      <c r="H184">
        <v>343.27238399999976</v>
      </c>
      <c r="I184">
        <v>319.72147200000018</v>
      </c>
    </row>
    <row r="185" spans="1:9" x14ac:dyDescent="0.25">
      <c r="A185" s="1">
        <v>43923</v>
      </c>
      <c r="B185">
        <v>11.469599999999998</v>
      </c>
      <c r="C185">
        <v>9.8292184615384617</v>
      </c>
      <c r="D185">
        <f t="shared" si="4"/>
        <v>354.74198399999977</v>
      </c>
      <c r="E185">
        <f t="shared" si="5"/>
        <v>329.55069046153864</v>
      </c>
      <c r="G185" s="1">
        <v>43923</v>
      </c>
      <c r="H185">
        <v>354.74198399999977</v>
      </c>
      <c r="I185">
        <v>329.55069046153864</v>
      </c>
    </row>
    <row r="186" spans="1:9" x14ac:dyDescent="0.25">
      <c r="A186" s="1">
        <v>43924</v>
      </c>
      <c r="B186">
        <v>32.879519999999999</v>
      </c>
      <c r="C186">
        <v>27.396332307692308</v>
      </c>
      <c r="D186">
        <f t="shared" si="4"/>
        <v>387.62150399999979</v>
      </c>
      <c r="E186">
        <f t="shared" si="5"/>
        <v>356.94702276923095</v>
      </c>
      <c r="G186" s="1">
        <v>43924</v>
      </c>
      <c r="H186">
        <v>387.62150399999979</v>
      </c>
      <c r="I186">
        <v>356.94702276923095</v>
      </c>
    </row>
    <row r="187" spans="1:9" x14ac:dyDescent="0.25">
      <c r="A187" s="1">
        <v>43925</v>
      </c>
      <c r="B187">
        <v>14.528159999999998</v>
      </c>
      <c r="C187">
        <v>13.802732307692308</v>
      </c>
      <c r="D187">
        <f t="shared" si="4"/>
        <v>402.1496639999998</v>
      </c>
      <c r="E187">
        <f t="shared" si="5"/>
        <v>370.74975507692324</v>
      </c>
      <c r="G187" s="1">
        <v>43925</v>
      </c>
      <c r="H187">
        <v>402.1496639999998</v>
      </c>
      <c r="I187">
        <v>370.74975507692324</v>
      </c>
    </row>
    <row r="188" spans="1:9" x14ac:dyDescent="0.25">
      <c r="A188" s="1">
        <v>43926</v>
      </c>
      <c r="B188">
        <v>6.6268799999999999</v>
      </c>
      <c r="C188">
        <v>7.9470276923076923</v>
      </c>
      <c r="D188">
        <f t="shared" si="4"/>
        <v>408.77654399999983</v>
      </c>
      <c r="E188">
        <f t="shared" si="5"/>
        <v>378.69678276923094</v>
      </c>
      <c r="G188" s="1">
        <v>43926</v>
      </c>
      <c r="H188">
        <v>408.77654399999983</v>
      </c>
      <c r="I188">
        <v>378.69678276923094</v>
      </c>
    </row>
    <row r="189" spans="1:9" x14ac:dyDescent="0.25">
      <c r="A189" s="1">
        <v>43927</v>
      </c>
      <c r="B189">
        <v>6.8817599999999999</v>
      </c>
      <c r="C189">
        <v>8.1561599999999999</v>
      </c>
      <c r="D189">
        <f t="shared" si="4"/>
        <v>415.65830399999982</v>
      </c>
      <c r="E189">
        <f t="shared" si="5"/>
        <v>386.85294276923094</v>
      </c>
      <c r="G189" s="1">
        <v>43927</v>
      </c>
      <c r="H189">
        <v>415.65830399999982</v>
      </c>
      <c r="I189">
        <v>386.85294276923094</v>
      </c>
    </row>
    <row r="190" spans="1:9" x14ac:dyDescent="0.25">
      <c r="A190" s="1">
        <v>43928</v>
      </c>
      <c r="B190">
        <v>17.841600000000003</v>
      </c>
      <c r="C190">
        <v>16.31232</v>
      </c>
      <c r="D190">
        <f t="shared" si="4"/>
        <v>433.49990399999984</v>
      </c>
      <c r="E190">
        <f t="shared" si="5"/>
        <v>403.16526276923094</v>
      </c>
      <c r="G190" s="1">
        <v>43928</v>
      </c>
      <c r="H190">
        <v>433.49990399999984</v>
      </c>
      <c r="I190">
        <v>403.16526276923094</v>
      </c>
    </row>
    <row r="191" spans="1:9" x14ac:dyDescent="0.25">
      <c r="A191" s="1">
        <v>43929</v>
      </c>
      <c r="B191">
        <v>17.841600000000003</v>
      </c>
      <c r="C191">
        <v>17.776246153846152</v>
      </c>
      <c r="D191">
        <f t="shared" si="4"/>
        <v>451.34150399999987</v>
      </c>
      <c r="E191">
        <f t="shared" si="5"/>
        <v>420.94150892307709</v>
      </c>
      <c r="G191" s="1">
        <v>43929</v>
      </c>
      <c r="H191">
        <v>451.34150399999987</v>
      </c>
      <c r="I191">
        <v>420.94150892307709</v>
      </c>
    </row>
    <row r="192" spans="1:9" x14ac:dyDescent="0.25">
      <c r="A192" s="1">
        <v>43930</v>
      </c>
      <c r="B192">
        <v>9.1756799999999998</v>
      </c>
      <c r="C192">
        <v>10.456615384615384</v>
      </c>
      <c r="D192">
        <f t="shared" si="4"/>
        <v>460.51718399999987</v>
      </c>
      <c r="E192">
        <f t="shared" si="5"/>
        <v>431.39812430769246</v>
      </c>
      <c r="G192" s="1">
        <v>43930</v>
      </c>
      <c r="H192">
        <v>460.51718399999987</v>
      </c>
      <c r="I192">
        <v>431.39812430769246</v>
      </c>
    </row>
    <row r="193" spans="1:9" x14ac:dyDescent="0.25">
      <c r="A193" s="1">
        <v>43931</v>
      </c>
      <c r="B193">
        <v>8.4110399999999998</v>
      </c>
      <c r="C193">
        <v>10.247483076923077</v>
      </c>
      <c r="D193">
        <f t="shared" si="4"/>
        <v>468.92822399999989</v>
      </c>
      <c r="E193">
        <f t="shared" si="5"/>
        <v>441.64560738461552</v>
      </c>
      <c r="G193" s="1">
        <v>43931</v>
      </c>
      <c r="H193">
        <v>468.92822399999989</v>
      </c>
      <c r="I193">
        <v>441.64560738461552</v>
      </c>
    </row>
    <row r="194" spans="1:9" x14ac:dyDescent="0.25">
      <c r="A194" s="1">
        <v>43932</v>
      </c>
      <c r="B194">
        <v>6.6268799999999999</v>
      </c>
      <c r="C194">
        <v>8.3652923076923074</v>
      </c>
      <c r="D194">
        <f t="shared" si="4"/>
        <v>475.55510399999991</v>
      </c>
      <c r="E194">
        <f t="shared" si="5"/>
        <v>450.01089969230782</v>
      </c>
      <c r="G194" s="1">
        <v>43932</v>
      </c>
      <c r="H194">
        <v>475.55510399999991</v>
      </c>
      <c r="I194">
        <v>450.01089969230782</v>
      </c>
    </row>
    <row r="195" spans="1:9" x14ac:dyDescent="0.25">
      <c r="A195" s="1">
        <v>43933</v>
      </c>
      <c r="B195">
        <v>4.3329599999999999</v>
      </c>
      <c r="C195">
        <v>5.8557046153846155</v>
      </c>
      <c r="D195">
        <f t="shared" si="4"/>
        <v>479.88806399999993</v>
      </c>
      <c r="E195">
        <f t="shared" si="5"/>
        <v>455.86660430769246</v>
      </c>
      <c r="G195" s="1">
        <v>43933</v>
      </c>
      <c r="H195">
        <v>479.88806399999993</v>
      </c>
      <c r="I195">
        <v>455.86660430769246</v>
      </c>
    </row>
    <row r="196" spans="1:9" x14ac:dyDescent="0.25">
      <c r="A196" s="1">
        <v>43934</v>
      </c>
      <c r="B196">
        <v>3.8231999999999999</v>
      </c>
      <c r="C196">
        <v>5.0191753846153846</v>
      </c>
      <c r="D196">
        <f t="shared" ref="D196:D259" si="6">D195+B196</f>
        <v>483.71126399999991</v>
      </c>
      <c r="E196">
        <f t="shared" ref="E196:E259" si="7">E195+C196</f>
        <v>460.88577969230784</v>
      </c>
      <c r="G196" s="1">
        <v>43934</v>
      </c>
      <c r="H196">
        <v>483.71126399999991</v>
      </c>
      <c r="I196">
        <v>460.88577969230784</v>
      </c>
    </row>
    <row r="197" spans="1:9" x14ac:dyDescent="0.25">
      <c r="A197" s="1">
        <v>43935</v>
      </c>
      <c r="B197">
        <v>3.8231999999999999</v>
      </c>
      <c r="C197">
        <v>5.0191753846153846</v>
      </c>
      <c r="D197">
        <f t="shared" si="6"/>
        <v>487.5344639999999</v>
      </c>
      <c r="E197">
        <f t="shared" si="7"/>
        <v>465.90495507692322</v>
      </c>
      <c r="G197" s="1">
        <v>43935</v>
      </c>
      <c r="H197">
        <v>487.5344639999999</v>
      </c>
      <c r="I197">
        <v>465.90495507692322</v>
      </c>
    </row>
    <row r="198" spans="1:9" x14ac:dyDescent="0.25">
      <c r="A198" s="1">
        <v>43936</v>
      </c>
      <c r="B198">
        <v>3.8231999999999999</v>
      </c>
      <c r="C198">
        <v>5.2283076923076921</v>
      </c>
      <c r="D198">
        <f t="shared" si="6"/>
        <v>491.35766399999989</v>
      </c>
      <c r="E198">
        <f t="shared" si="7"/>
        <v>471.1332627692309</v>
      </c>
      <c r="G198" s="1">
        <v>43936</v>
      </c>
      <c r="H198">
        <v>491.35766399999989</v>
      </c>
      <c r="I198">
        <v>471.1332627692309</v>
      </c>
    </row>
    <row r="199" spans="1:9" x14ac:dyDescent="0.25">
      <c r="A199" s="1">
        <v>43937</v>
      </c>
      <c r="B199">
        <v>5.0975999999999999</v>
      </c>
      <c r="C199">
        <v>6.6922338461538464</v>
      </c>
      <c r="D199">
        <f t="shared" si="6"/>
        <v>496.45526399999989</v>
      </c>
      <c r="E199">
        <f t="shared" si="7"/>
        <v>477.82549661538474</v>
      </c>
      <c r="G199" s="1">
        <v>43937</v>
      </c>
      <c r="H199">
        <v>496.45526399999989</v>
      </c>
      <c r="I199">
        <v>477.82549661538474</v>
      </c>
    </row>
    <row r="200" spans="1:9" x14ac:dyDescent="0.25">
      <c r="A200" s="1">
        <v>43938</v>
      </c>
      <c r="B200">
        <v>8.6659199999999998</v>
      </c>
      <c r="C200">
        <v>10.456615384615384</v>
      </c>
      <c r="D200">
        <f t="shared" si="6"/>
        <v>505.12118399999986</v>
      </c>
      <c r="E200">
        <f t="shared" si="7"/>
        <v>488.2821120000001</v>
      </c>
      <c r="G200" s="1">
        <v>43938</v>
      </c>
      <c r="H200">
        <v>505.12118399999986</v>
      </c>
      <c r="I200">
        <v>488.2821120000001</v>
      </c>
    </row>
    <row r="201" spans="1:9" x14ac:dyDescent="0.25">
      <c r="A201" s="1">
        <v>43939</v>
      </c>
      <c r="B201">
        <v>10.70496</v>
      </c>
      <c r="C201">
        <v>12.129673846153846</v>
      </c>
      <c r="D201">
        <f t="shared" si="6"/>
        <v>515.82614399999989</v>
      </c>
      <c r="E201">
        <f t="shared" si="7"/>
        <v>500.41178584615392</v>
      </c>
      <c r="G201" s="1">
        <v>43939</v>
      </c>
      <c r="H201">
        <v>515.82614399999989</v>
      </c>
      <c r="I201">
        <v>500.41178584615392</v>
      </c>
    </row>
    <row r="202" spans="1:9" x14ac:dyDescent="0.25">
      <c r="A202" s="1">
        <v>43940</v>
      </c>
      <c r="B202">
        <v>10.450079999999998</v>
      </c>
      <c r="C202">
        <v>12.338806153846154</v>
      </c>
      <c r="D202">
        <f t="shared" si="6"/>
        <v>526.27622399999984</v>
      </c>
      <c r="E202">
        <f t="shared" si="7"/>
        <v>512.7505920000001</v>
      </c>
      <c r="G202" s="1">
        <v>43940</v>
      </c>
      <c r="H202">
        <v>526.27622399999984</v>
      </c>
      <c r="I202">
        <v>512.7505920000001</v>
      </c>
    </row>
    <row r="203" spans="1:9" x14ac:dyDescent="0.25">
      <c r="A203" s="1">
        <v>43941</v>
      </c>
      <c r="B203">
        <v>22.42944</v>
      </c>
      <c r="C203">
        <v>21.749759999999998</v>
      </c>
      <c r="D203">
        <f t="shared" si="6"/>
        <v>548.70566399999984</v>
      </c>
      <c r="E203">
        <f t="shared" si="7"/>
        <v>534.50035200000013</v>
      </c>
      <c r="G203" s="1">
        <v>43941</v>
      </c>
      <c r="H203">
        <v>548.70566399999984</v>
      </c>
      <c r="I203">
        <v>534.50035200000013</v>
      </c>
    </row>
    <row r="204" spans="1:9" x14ac:dyDescent="0.25">
      <c r="A204" s="1">
        <v>43942</v>
      </c>
      <c r="B204">
        <v>12.998880000000002</v>
      </c>
      <c r="C204">
        <v>14.848393846153847</v>
      </c>
      <c r="D204">
        <f t="shared" si="6"/>
        <v>561.70454399999983</v>
      </c>
      <c r="E204">
        <f t="shared" si="7"/>
        <v>549.34874584615397</v>
      </c>
      <c r="G204" s="1">
        <v>43942</v>
      </c>
      <c r="H204">
        <v>561.70454399999983</v>
      </c>
      <c r="I204">
        <v>549.34874584615397</v>
      </c>
    </row>
    <row r="205" spans="1:9" x14ac:dyDescent="0.25">
      <c r="A205" s="1">
        <v>43943</v>
      </c>
      <c r="B205">
        <v>5.3524799999999999</v>
      </c>
      <c r="C205">
        <v>7.9470276923076923</v>
      </c>
      <c r="D205">
        <f t="shared" si="6"/>
        <v>567.05702399999984</v>
      </c>
      <c r="E205">
        <f t="shared" si="7"/>
        <v>557.29577353846162</v>
      </c>
      <c r="G205" s="1">
        <v>43943</v>
      </c>
      <c r="H205">
        <v>567.05702399999984</v>
      </c>
      <c r="I205">
        <v>557.29577353846162</v>
      </c>
    </row>
    <row r="206" spans="1:9" x14ac:dyDescent="0.25">
      <c r="A206" s="1">
        <v>43944</v>
      </c>
      <c r="B206">
        <v>12.23424</v>
      </c>
      <c r="C206">
        <v>13.175335384615385</v>
      </c>
      <c r="D206">
        <f t="shared" si="6"/>
        <v>579.29126399999984</v>
      </c>
      <c r="E206">
        <f t="shared" si="7"/>
        <v>570.47110892307705</v>
      </c>
      <c r="G206" s="1">
        <v>43944</v>
      </c>
      <c r="H206">
        <v>579.29126399999984</v>
      </c>
      <c r="I206">
        <v>570.47110892307705</v>
      </c>
    </row>
    <row r="207" spans="1:9" x14ac:dyDescent="0.25">
      <c r="A207" s="1">
        <v>43945</v>
      </c>
      <c r="B207">
        <v>23.19408</v>
      </c>
      <c r="C207">
        <v>26.768935384615386</v>
      </c>
      <c r="D207">
        <f t="shared" si="6"/>
        <v>602.48534399999983</v>
      </c>
      <c r="E207">
        <f t="shared" si="7"/>
        <v>597.24004430769241</v>
      </c>
      <c r="G207" s="1">
        <v>43945</v>
      </c>
      <c r="H207">
        <v>602.48534399999983</v>
      </c>
      <c r="I207">
        <v>597.24004430769241</v>
      </c>
    </row>
    <row r="208" spans="1:9" x14ac:dyDescent="0.25">
      <c r="A208" s="1">
        <v>43946</v>
      </c>
      <c r="B208">
        <v>10.1952</v>
      </c>
      <c r="C208">
        <v>13.175335384615385</v>
      </c>
      <c r="D208">
        <f t="shared" si="6"/>
        <v>612.68054399999983</v>
      </c>
      <c r="E208">
        <f t="shared" si="7"/>
        <v>610.41537969230785</v>
      </c>
      <c r="G208" s="1">
        <v>43946</v>
      </c>
      <c r="H208">
        <v>612.68054399999983</v>
      </c>
      <c r="I208">
        <v>610.41537969230785</v>
      </c>
    </row>
    <row r="209" spans="1:9" x14ac:dyDescent="0.25">
      <c r="A209" s="1">
        <v>43947</v>
      </c>
      <c r="B209">
        <v>5.6073599999999999</v>
      </c>
      <c r="C209">
        <v>8.3652923076923074</v>
      </c>
      <c r="D209">
        <f t="shared" si="6"/>
        <v>618.2879039999998</v>
      </c>
      <c r="E209">
        <f t="shared" si="7"/>
        <v>618.78067200000021</v>
      </c>
      <c r="G209" s="1">
        <v>43947</v>
      </c>
      <c r="H209">
        <v>618.2879039999998</v>
      </c>
      <c r="I209">
        <v>618.78067200000021</v>
      </c>
    </row>
    <row r="210" spans="1:9" x14ac:dyDescent="0.25">
      <c r="A210" s="1">
        <v>43948</v>
      </c>
      <c r="B210">
        <v>15.547679999999998</v>
      </c>
      <c r="C210">
        <v>19.449304615384616</v>
      </c>
      <c r="D210">
        <f t="shared" si="6"/>
        <v>633.83558399999981</v>
      </c>
      <c r="E210">
        <f t="shared" si="7"/>
        <v>638.22997661538477</v>
      </c>
      <c r="G210" s="1">
        <v>43948</v>
      </c>
      <c r="H210">
        <v>633.83558399999981</v>
      </c>
      <c r="I210">
        <v>638.22997661538477</v>
      </c>
    </row>
    <row r="211" spans="1:9" x14ac:dyDescent="0.25">
      <c r="A211" s="1">
        <v>43949</v>
      </c>
      <c r="B211">
        <v>18.09648</v>
      </c>
      <c r="C211">
        <v>20.076701538461538</v>
      </c>
      <c r="D211">
        <f t="shared" si="6"/>
        <v>651.93206399999985</v>
      </c>
      <c r="E211">
        <f t="shared" si="7"/>
        <v>658.30667815384629</v>
      </c>
      <c r="G211" s="1">
        <v>43949</v>
      </c>
      <c r="H211">
        <v>651.93206399999985</v>
      </c>
      <c r="I211">
        <v>658.30667815384629</v>
      </c>
    </row>
    <row r="212" spans="1:9" x14ac:dyDescent="0.25">
      <c r="A212" s="1">
        <v>43950</v>
      </c>
      <c r="B212">
        <v>11.21472</v>
      </c>
      <c r="C212">
        <v>12.757070769230769</v>
      </c>
      <c r="D212">
        <f t="shared" si="6"/>
        <v>663.1467839999998</v>
      </c>
      <c r="E212">
        <f t="shared" si="7"/>
        <v>671.06374892307701</v>
      </c>
      <c r="G212" s="1">
        <v>43950</v>
      </c>
      <c r="H212">
        <v>663.1467839999998</v>
      </c>
      <c r="I212">
        <v>671.06374892307701</v>
      </c>
    </row>
    <row r="213" spans="1:9" x14ac:dyDescent="0.25">
      <c r="A213" s="1">
        <v>43951</v>
      </c>
      <c r="B213">
        <v>8.4110399999999998</v>
      </c>
      <c r="C213">
        <v>10.247483076923077</v>
      </c>
      <c r="D213">
        <f t="shared" si="6"/>
        <v>671.55782399999975</v>
      </c>
      <c r="E213">
        <f t="shared" si="7"/>
        <v>681.31123200000013</v>
      </c>
      <c r="G213" s="1">
        <v>43951</v>
      </c>
      <c r="H213">
        <v>671.55782399999975</v>
      </c>
      <c r="I213">
        <v>681.31123200000013</v>
      </c>
    </row>
    <row r="214" spans="1:9" x14ac:dyDescent="0.25">
      <c r="A214" s="1">
        <v>43952</v>
      </c>
      <c r="B214">
        <v>9.4305599999999981</v>
      </c>
      <c r="C214">
        <v>12.757070769230769</v>
      </c>
      <c r="D214">
        <f t="shared" si="6"/>
        <v>680.98838399999977</v>
      </c>
      <c r="E214">
        <f t="shared" si="7"/>
        <v>694.06830276923085</v>
      </c>
      <c r="G214" s="1">
        <v>43952</v>
      </c>
      <c r="H214">
        <v>680.98838399999977</v>
      </c>
      <c r="I214">
        <v>694.06830276923085</v>
      </c>
    </row>
    <row r="215" spans="1:9" x14ac:dyDescent="0.25">
      <c r="A215" s="1">
        <v>43953</v>
      </c>
      <c r="B215">
        <v>5.3524799999999999</v>
      </c>
      <c r="C215">
        <v>8.1561599999999999</v>
      </c>
      <c r="D215">
        <f t="shared" si="6"/>
        <v>686.34086399999978</v>
      </c>
      <c r="E215">
        <f t="shared" si="7"/>
        <v>702.22446276923085</v>
      </c>
      <c r="G215" s="1">
        <v>43953</v>
      </c>
      <c r="H215">
        <v>686.34086399999978</v>
      </c>
      <c r="I215">
        <v>702.22446276923085</v>
      </c>
    </row>
    <row r="216" spans="1:9" x14ac:dyDescent="0.25">
      <c r="A216" s="1">
        <v>43954</v>
      </c>
      <c r="B216">
        <v>4.0780799999999999</v>
      </c>
      <c r="C216">
        <v>6.2739692307692305</v>
      </c>
      <c r="D216">
        <f t="shared" si="6"/>
        <v>690.41894399999978</v>
      </c>
      <c r="E216">
        <f t="shared" si="7"/>
        <v>708.49843200000009</v>
      </c>
      <c r="G216" s="1">
        <v>43954</v>
      </c>
      <c r="H216">
        <v>690.41894399999978</v>
      </c>
      <c r="I216">
        <v>708.49843200000009</v>
      </c>
    </row>
    <row r="217" spans="1:9" x14ac:dyDescent="0.25">
      <c r="A217" s="1">
        <v>43955</v>
      </c>
      <c r="B217">
        <v>3.3134399999999999</v>
      </c>
      <c r="C217">
        <v>4.8100430769230771</v>
      </c>
      <c r="D217">
        <f t="shared" si="6"/>
        <v>693.7323839999998</v>
      </c>
      <c r="E217">
        <f t="shared" si="7"/>
        <v>713.30847507692317</v>
      </c>
      <c r="G217" s="1">
        <v>43955</v>
      </c>
      <c r="H217">
        <v>693.7323839999998</v>
      </c>
      <c r="I217">
        <v>713.30847507692317</v>
      </c>
    </row>
    <row r="218" spans="1:9" x14ac:dyDescent="0.25">
      <c r="A218" s="1">
        <v>43956</v>
      </c>
      <c r="B218">
        <v>2.8036799999999999</v>
      </c>
      <c r="C218">
        <v>4.1826461538461537</v>
      </c>
      <c r="D218">
        <f t="shared" si="6"/>
        <v>696.53606399999978</v>
      </c>
      <c r="E218">
        <f t="shared" si="7"/>
        <v>717.49112123076929</v>
      </c>
      <c r="G218" s="1">
        <v>43956</v>
      </c>
      <c r="H218">
        <v>696.53606399999978</v>
      </c>
      <c r="I218">
        <v>717.49112123076929</v>
      </c>
    </row>
    <row r="219" spans="1:9" x14ac:dyDescent="0.25">
      <c r="A219" s="1">
        <v>43957</v>
      </c>
      <c r="B219">
        <v>2.5488</v>
      </c>
      <c r="C219">
        <v>4.3917784615384612</v>
      </c>
      <c r="D219">
        <f t="shared" si="6"/>
        <v>699.08486399999981</v>
      </c>
      <c r="E219">
        <f t="shared" si="7"/>
        <v>721.88289969230777</v>
      </c>
      <c r="G219" s="1">
        <v>43957</v>
      </c>
      <c r="H219">
        <v>699.08486399999981</v>
      </c>
      <c r="I219">
        <v>721.88289969230777</v>
      </c>
    </row>
    <row r="220" spans="1:9" x14ac:dyDescent="0.25">
      <c r="A220" s="1">
        <v>43958</v>
      </c>
      <c r="B220">
        <v>2.5488</v>
      </c>
      <c r="C220">
        <v>4.3917784615384612</v>
      </c>
      <c r="D220">
        <f t="shared" si="6"/>
        <v>701.63366399999984</v>
      </c>
      <c r="E220">
        <f t="shared" si="7"/>
        <v>726.27467815384625</v>
      </c>
      <c r="G220" s="1">
        <v>43958</v>
      </c>
      <c r="H220">
        <v>701.63366399999984</v>
      </c>
      <c r="I220">
        <v>726.27467815384625</v>
      </c>
    </row>
    <row r="221" spans="1:9" x14ac:dyDescent="0.25">
      <c r="A221" s="1">
        <v>43959</v>
      </c>
      <c r="B221">
        <v>2.29392</v>
      </c>
      <c r="C221">
        <v>3.9735138461538462</v>
      </c>
      <c r="D221">
        <f t="shared" si="6"/>
        <v>703.9275839999998</v>
      </c>
      <c r="E221">
        <f t="shared" si="7"/>
        <v>730.24819200000013</v>
      </c>
      <c r="G221" s="1">
        <v>43959</v>
      </c>
      <c r="H221">
        <v>703.9275839999998</v>
      </c>
      <c r="I221">
        <v>730.24819200000013</v>
      </c>
    </row>
    <row r="222" spans="1:9" x14ac:dyDescent="0.25">
      <c r="A222" s="1">
        <v>43960</v>
      </c>
      <c r="B222">
        <v>2.370384</v>
      </c>
      <c r="C222">
        <v>5.0191753846153846</v>
      </c>
      <c r="D222">
        <f t="shared" si="6"/>
        <v>706.29796799999974</v>
      </c>
      <c r="E222">
        <f t="shared" si="7"/>
        <v>735.26736738461557</v>
      </c>
      <c r="G222" s="1">
        <v>43960</v>
      </c>
      <c r="H222">
        <v>706.29796799999974</v>
      </c>
      <c r="I222">
        <v>735.26736738461557</v>
      </c>
    </row>
    <row r="223" spans="1:9" x14ac:dyDescent="0.25">
      <c r="A223" s="1">
        <v>43961</v>
      </c>
      <c r="B223">
        <v>3.0585599999999999</v>
      </c>
      <c r="C223">
        <v>7.3196307692307698</v>
      </c>
      <c r="D223">
        <f t="shared" si="6"/>
        <v>709.3565279999998</v>
      </c>
      <c r="E223">
        <f t="shared" si="7"/>
        <v>742.58699815384637</v>
      </c>
      <c r="G223" s="1">
        <v>43961</v>
      </c>
      <c r="H223">
        <v>709.3565279999998</v>
      </c>
      <c r="I223">
        <v>742.58699815384637</v>
      </c>
    </row>
    <row r="224" spans="1:9" x14ac:dyDescent="0.25">
      <c r="A224" s="1">
        <v>43962</v>
      </c>
      <c r="B224">
        <v>3.3134399999999999</v>
      </c>
      <c r="C224">
        <v>8.7835569230769224</v>
      </c>
      <c r="D224">
        <f t="shared" si="6"/>
        <v>712.66996799999981</v>
      </c>
      <c r="E224">
        <f t="shared" si="7"/>
        <v>751.37055507692332</v>
      </c>
      <c r="G224" s="1">
        <v>43962</v>
      </c>
      <c r="H224">
        <v>712.66996799999981</v>
      </c>
      <c r="I224">
        <v>751.37055507692332</v>
      </c>
    </row>
    <row r="225" spans="1:9" x14ac:dyDescent="0.25">
      <c r="A225" s="1">
        <v>43963</v>
      </c>
      <c r="B225">
        <v>4.5878399999999999</v>
      </c>
      <c r="C225">
        <v>9.4109538461538449</v>
      </c>
      <c r="D225">
        <f t="shared" si="6"/>
        <v>717.25780799999984</v>
      </c>
      <c r="E225">
        <f t="shared" si="7"/>
        <v>760.78150892307713</v>
      </c>
      <c r="G225" s="1">
        <v>43963</v>
      </c>
      <c r="H225">
        <v>717.25780799999984</v>
      </c>
      <c r="I225">
        <v>760.78150892307713</v>
      </c>
    </row>
    <row r="226" spans="1:9" x14ac:dyDescent="0.25">
      <c r="A226" s="1">
        <v>43964</v>
      </c>
      <c r="B226">
        <v>2.1919679999999997</v>
      </c>
      <c r="C226">
        <v>4.1826461538461537</v>
      </c>
      <c r="D226">
        <f t="shared" si="6"/>
        <v>719.44977599999982</v>
      </c>
      <c r="E226">
        <f t="shared" si="7"/>
        <v>764.96415507692325</v>
      </c>
      <c r="G226" s="1">
        <v>43964</v>
      </c>
      <c r="H226">
        <v>719.44977599999982</v>
      </c>
      <c r="I226">
        <v>764.96415507692325</v>
      </c>
    </row>
    <row r="227" spans="1:9" x14ac:dyDescent="0.25">
      <c r="A227" s="1">
        <v>43965</v>
      </c>
      <c r="B227">
        <v>1.8351360000000001</v>
      </c>
      <c r="C227">
        <v>3.3461169230769232</v>
      </c>
      <c r="D227">
        <f t="shared" si="6"/>
        <v>721.28491199999985</v>
      </c>
      <c r="E227">
        <f t="shared" si="7"/>
        <v>768.31027200000017</v>
      </c>
      <c r="G227" s="1">
        <v>43965</v>
      </c>
      <c r="H227">
        <v>721.28491199999985</v>
      </c>
      <c r="I227">
        <v>768.31027200000017</v>
      </c>
    </row>
    <row r="228" spans="1:9" x14ac:dyDescent="0.25">
      <c r="A228" s="1">
        <v>43966</v>
      </c>
      <c r="B228">
        <v>2.0645279999999997</v>
      </c>
      <c r="C228">
        <v>3.9735138461538462</v>
      </c>
      <c r="D228">
        <f t="shared" si="6"/>
        <v>723.34943999999984</v>
      </c>
      <c r="E228">
        <f t="shared" si="7"/>
        <v>772.28378584615405</v>
      </c>
      <c r="G228" s="1">
        <v>43966</v>
      </c>
      <c r="H228">
        <v>723.34943999999984</v>
      </c>
      <c r="I228">
        <v>772.28378584615405</v>
      </c>
    </row>
    <row r="229" spans="1:9" x14ac:dyDescent="0.25">
      <c r="A229" s="1">
        <v>43967</v>
      </c>
      <c r="B229">
        <v>2.1919679999999997</v>
      </c>
      <c r="C229">
        <v>4.1826461538461537</v>
      </c>
      <c r="D229">
        <f t="shared" si="6"/>
        <v>725.54140799999982</v>
      </c>
      <c r="E229">
        <f t="shared" si="7"/>
        <v>776.46643200000017</v>
      </c>
      <c r="G229" s="1">
        <v>43967</v>
      </c>
      <c r="H229">
        <v>725.54140799999982</v>
      </c>
      <c r="I229">
        <v>776.46643200000017</v>
      </c>
    </row>
    <row r="230" spans="1:9" x14ac:dyDescent="0.25">
      <c r="A230" s="1">
        <v>43968</v>
      </c>
      <c r="B230">
        <v>1.8351360000000001</v>
      </c>
      <c r="C230">
        <v>3.3461169230769232</v>
      </c>
      <c r="D230">
        <f t="shared" si="6"/>
        <v>727.37654399999985</v>
      </c>
      <c r="E230">
        <f t="shared" si="7"/>
        <v>779.81254892307709</v>
      </c>
      <c r="G230" s="1">
        <v>43968</v>
      </c>
      <c r="H230">
        <v>727.37654399999985</v>
      </c>
      <c r="I230">
        <v>779.81254892307709</v>
      </c>
    </row>
    <row r="231" spans="1:9" x14ac:dyDescent="0.25">
      <c r="A231" s="1">
        <v>43969</v>
      </c>
      <c r="B231">
        <v>1.6057439999999998</v>
      </c>
      <c r="C231">
        <v>2.9278523076923078</v>
      </c>
      <c r="D231">
        <f t="shared" si="6"/>
        <v>728.98228799999981</v>
      </c>
      <c r="E231">
        <f t="shared" si="7"/>
        <v>782.74040123076941</v>
      </c>
      <c r="G231" s="1">
        <v>43969</v>
      </c>
      <c r="H231">
        <v>728.98228799999981</v>
      </c>
      <c r="I231">
        <v>782.74040123076941</v>
      </c>
    </row>
    <row r="232" spans="1:9" x14ac:dyDescent="0.25">
      <c r="A232" s="1">
        <v>43970</v>
      </c>
      <c r="B232">
        <v>1.4528160000000001</v>
      </c>
      <c r="C232">
        <v>2.7187199999999998</v>
      </c>
      <c r="D232">
        <f t="shared" si="6"/>
        <v>730.4351039999998</v>
      </c>
      <c r="E232">
        <f t="shared" si="7"/>
        <v>785.45912123076937</v>
      </c>
      <c r="G232" s="1">
        <v>43970</v>
      </c>
      <c r="H232">
        <v>730.4351039999998</v>
      </c>
      <c r="I232">
        <v>785.45912123076937</v>
      </c>
    </row>
    <row r="233" spans="1:9" x14ac:dyDescent="0.25">
      <c r="A233" s="1">
        <v>43971</v>
      </c>
      <c r="B233">
        <v>1.3508639999999998</v>
      </c>
      <c r="C233">
        <v>2.7187199999999998</v>
      </c>
      <c r="D233">
        <f t="shared" si="6"/>
        <v>731.7859679999998</v>
      </c>
      <c r="E233">
        <f t="shared" si="7"/>
        <v>788.17784123076933</v>
      </c>
      <c r="G233" s="1">
        <v>43971</v>
      </c>
      <c r="H233">
        <v>731.7859679999998</v>
      </c>
      <c r="I233">
        <v>788.17784123076933</v>
      </c>
    </row>
    <row r="234" spans="1:9" x14ac:dyDescent="0.25">
      <c r="A234" s="1">
        <v>43972</v>
      </c>
      <c r="B234">
        <v>1.2744</v>
      </c>
      <c r="C234">
        <v>2.5095876923076923</v>
      </c>
      <c r="D234">
        <f t="shared" si="6"/>
        <v>733.06036799999981</v>
      </c>
      <c r="E234">
        <f t="shared" si="7"/>
        <v>790.68742892307705</v>
      </c>
      <c r="G234" s="1">
        <v>43972</v>
      </c>
      <c r="H234">
        <v>733.06036799999981</v>
      </c>
      <c r="I234">
        <v>790.68742892307705</v>
      </c>
    </row>
    <row r="235" spans="1:9" x14ac:dyDescent="0.25">
      <c r="A235" s="1">
        <v>43973</v>
      </c>
      <c r="B235">
        <v>1.5802560000000001</v>
      </c>
      <c r="C235">
        <v>4.1826461538461537</v>
      </c>
      <c r="D235">
        <f t="shared" si="6"/>
        <v>734.64062399999978</v>
      </c>
      <c r="E235">
        <f t="shared" si="7"/>
        <v>794.87007507692317</v>
      </c>
      <c r="G235" s="1">
        <v>43973</v>
      </c>
      <c r="H235">
        <v>734.64062399999978</v>
      </c>
      <c r="I235">
        <v>794.87007507692317</v>
      </c>
    </row>
    <row r="236" spans="1:9" x14ac:dyDescent="0.25">
      <c r="A236" s="1">
        <v>43974</v>
      </c>
      <c r="B236">
        <v>2.03904</v>
      </c>
      <c r="C236">
        <v>4.1826461538461537</v>
      </c>
      <c r="D236">
        <f t="shared" si="6"/>
        <v>736.67966399999978</v>
      </c>
      <c r="E236">
        <f t="shared" si="7"/>
        <v>799.05272123076929</v>
      </c>
      <c r="G236" s="1">
        <v>43974</v>
      </c>
      <c r="H236">
        <v>736.67966399999978</v>
      </c>
      <c r="I236">
        <v>799.05272123076929</v>
      </c>
    </row>
    <row r="237" spans="1:9" x14ac:dyDescent="0.25">
      <c r="A237" s="1">
        <v>43975</v>
      </c>
      <c r="B237">
        <v>2.4723359999999999</v>
      </c>
      <c r="C237">
        <v>4.6009107692307696</v>
      </c>
      <c r="D237">
        <f t="shared" si="6"/>
        <v>739.15199999999982</v>
      </c>
      <c r="E237">
        <f t="shared" si="7"/>
        <v>803.65363200000002</v>
      </c>
      <c r="G237" s="1">
        <v>43975</v>
      </c>
      <c r="H237">
        <v>739.15199999999982</v>
      </c>
      <c r="I237">
        <v>803.65363200000002</v>
      </c>
    </row>
    <row r="238" spans="1:9" x14ac:dyDescent="0.25">
      <c r="A238" s="1">
        <v>43976</v>
      </c>
      <c r="B238">
        <v>1.7076960000000001</v>
      </c>
      <c r="C238">
        <v>3.3461169230769232</v>
      </c>
      <c r="D238">
        <f t="shared" si="6"/>
        <v>740.85969599999987</v>
      </c>
      <c r="E238">
        <f t="shared" si="7"/>
        <v>806.99974892307694</v>
      </c>
      <c r="G238" s="1">
        <v>43976</v>
      </c>
      <c r="H238">
        <v>740.85969599999987</v>
      </c>
      <c r="I238">
        <v>806.99974892307694</v>
      </c>
    </row>
    <row r="239" spans="1:9" x14ac:dyDescent="0.25">
      <c r="A239" s="1">
        <v>43977</v>
      </c>
      <c r="B239">
        <v>1.5547679999999997</v>
      </c>
      <c r="C239">
        <v>3.1369846153846153</v>
      </c>
      <c r="D239">
        <f t="shared" si="6"/>
        <v>742.41446399999984</v>
      </c>
      <c r="E239">
        <f t="shared" si="7"/>
        <v>810.1367335384615</v>
      </c>
      <c r="G239" s="1">
        <v>43977</v>
      </c>
      <c r="H239">
        <v>742.41446399999984</v>
      </c>
      <c r="I239">
        <v>810.1367335384615</v>
      </c>
    </row>
    <row r="240" spans="1:9" x14ac:dyDescent="0.25">
      <c r="A240" s="1">
        <v>43978</v>
      </c>
      <c r="B240">
        <v>1.5802560000000001</v>
      </c>
      <c r="C240">
        <v>3.1369846153846153</v>
      </c>
      <c r="D240">
        <f t="shared" si="6"/>
        <v>743.9947199999998</v>
      </c>
      <c r="E240">
        <f t="shared" si="7"/>
        <v>813.27371815384606</v>
      </c>
      <c r="G240" s="1">
        <v>43978</v>
      </c>
      <c r="H240">
        <v>743.9947199999998</v>
      </c>
      <c r="I240">
        <v>813.27371815384606</v>
      </c>
    </row>
    <row r="241" spans="1:9" x14ac:dyDescent="0.25">
      <c r="A241" s="1">
        <v>43979</v>
      </c>
      <c r="B241">
        <v>1.7076960000000001</v>
      </c>
      <c r="C241">
        <v>3.1369846153846153</v>
      </c>
      <c r="D241">
        <f t="shared" si="6"/>
        <v>745.70241599999986</v>
      </c>
      <c r="E241">
        <f t="shared" si="7"/>
        <v>816.41070276923062</v>
      </c>
      <c r="G241" s="1">
        <v>43979</v>
      </c>
      <c r="H241">
        <v>745.70241599999986</v>
      </c>
      <c r="I241">
        <v>816.41070276923062</v>
      </c>
    </row>
    <row r="242" spans="1:9" x14ac:dyDescent="0.25">
      <c r="A242" s="1">
        <v>43980</v>
      </c>
      <c r="B242">
        <v>1.5802560000000001</v>
      </c>
      <c r="C242">
        <v>2.7187199999999998</v>
      </c>
      <c r="D242">
        <f t="shared" si="6"/>
        <v>747.28267199999982</v>
      </c>
      <c r="E242">
        <f t="shared" si="7"/>
        <v>819.12942276923059</v>
      </c>
      <c r="G242" s="1">
        <v>43980</v>
      </c>
      <c r="H242">
        <v>747.28267199999982</v>
      </c>
      <c r="I242">
        <v>819.12942276923059</v>
      </c>
    </row>
    <row r="243" spans="1:9" x14ac:dyDescent="0.25">
      <c r="A243" s="1">
        <v>43981</v>
      </c>
      <c r="B243">
        <v>1.3763520000000002</v>
      </c>
      <c r="C243">
        <v>2.5095876923076923</v>
      </c>
      <c r="D243">
        <f t="shared" si="6"/>
        <v>748.65902399999982</v>
      </c>
      <c r="E243">
        <f t="shared" si="7"/>
        <v>821.63901046153831</v>
      </c>
      <c r="G243" s="1">
        <v>43981</v>
      </c>
      <c r="H243">
        <v>748.65902399999982</v>
      </c>
      <c r="I243">
        <v>821.63901046153831</v>
      </c>
    </row>
    <row r="244" spans="1:9" x14ac:dyDescent="0.25">
      <c r="A244" s="1">
        <v>43982</v>
      </c>
      <c r="B244">
        <v>2.8036799999999999</v>
      </c>
      <c r="C244">
        <v>2.9278523076923078</v>
      </c>
      <c r="D244">
        <f t="shared" si="6"/>
        <v>751.4627039999998</v>
      </c>
      <c r="E244">
        <f t="shared" si="7"/>
        <v>824.56686276923062</v>
      </c>
      <c r="G244" s="1">
        <v>43982</v>
      </c>
      <c r="H244">
        <v>751.4627039999998</v>
      </c>
      <c r="I244">
        <v>824.56686276923062</v>
      </c>
    </row>
    <row r="245" spans="1:9" x14ac:dyDescent="0.25">
      <c r="A245" s="1">
        <v>43983</v>
      </c>
      <c r="B245">
        <v>2.3194079999999997</v>
      </c>
      <c r="C245">
        <v>2.7187199999999998</v>
      </c>
      <c r="D245">
        <f t="shared" si="6"/>
        <v>753.78211199999976</v>
      </c>
      <c r="E245">
        <f t="shared" si="7"/>
        <v>827.28558276923059</v>
      </c>
      <c r="G245" s="1">
        <v>43983</v>
      </c>
      <c r="H245">
        <v>753.78211199999976</v>
      </c>
      <c r="I245">
        <v>827.28558276923059</v>
      </c>
    </row>
    <row r="246" spans="1:9" x14ac:dyDescent="0.25">
      <c r="A246" s="1">
        <v>43984</v>
      </c>
      <c r="B246">
        <v>1.6312320000000002</v>
      </c>
      <c r="C246">
        <v>2.3004553846153848</v>
      </c>
      <c r="D246">
        <f t="shared" si="6"/>
        <v>755.41334399999971</v>
      </c>
      <c r="E246">
        <f t="shared" si="7"/>
        <v>829.58603815384595</v>
      </c>
      <c r="G246" s="1">
        <v>43984</v>
      </c>
      <c r="H246">
        <v>755.41334399999971</v>
      </c>
      <c r="I246">
        <v>829.58603815384595</v>
      </c>
    </row>
    <row r="247" spans="1:9" x14ac:dyDescent="0.25">
      <c r="A247" s="1">
        <v>43985</v>
      </c>
      <c r="B247">
        <v>1.3253760000000001</v>
      </c>
      <c r="C247">
        <v>2.0913230769230768</v>
      </c>
      <c r="D247">
        <f t="shared" si="6"/>
        <v>756.73871999999972</v>
      </c>
      <c r="E247">
        <f t="shared" si="7"/>
        <v>831.67736123076907</v>
      </c>
      <c r="G247" s="1">
        <v>43985</v>
      </c>
      <c r="H247">
        <v>756.73871999999972</v>
      </c>
      <c r="I247">
        <v>831.67736123076907</v>
      </c>
    </row>
    <row r="248" spans="1:9" x14ac:dyDescent="0.25">
      <c r="A248" s="1">
        <v>43986</v>
      </c>
      <c r="B248">
        <v>1.0959839999999998</v>
      </c>
      <c r="C248">
        <v>1.8821907692307691</v>
      </c>
      <c r="D248">
        <f t="shared" si="6"/>
        <v>757.83470399999976</v>
      </c>
      <c r="E248">
        <f t="shared" si="7"/>
        <v>833.55955199999983</v>
      </c>
      <c r="G248" s="1">
        <v>43986</v>
      </c>
      <c r="H248">
        <v>757.83470399999976</v>
      </c>
      <c r="I248">
        <v>833.55955199999983</v>
      </c>
    </row>
    <row r="249" spans="1:9" x14ac:dyDescent="0.25">
      <c r="A249" s="1">
        <v>43987</v>
      </c>
      <c r="B249">
        <v>0.94305600000000012</v>
      </c>
      <c r="C249">
        <v>1.7148849230769228</v>
      </c>
      <c r="D249">
        <f t="shared" si="6"/>
        <v>758.77775999999972</v>
      </c>
      <c r="E249">
        <f t="shared" si="7"/>
        <v>835.27443692307679</v>
      </c>
      <c r="G249" s="1">
        <v>43987</v>
      </c>
      <c r="H249">
        <v>758.77775999999972</v>
      </c>
      <c r="I249">
        <v>835.27443692307679</v>
      </c>
    </row>
    <row r="250" spans="1:9" x14ac:dyDescent="0.25">
      <c r="A250" s="1">
        <v>43988</v>
      </c>
      <c r="B250">
        <v>0.86659199999999992</v>
      </c>
      <c r="C250">
        <v>1.6103187692307694</v>
      </c>
      <c r="D250">
        <f t="shared" si="6"/>
        <v>759.64435199999969</v>
      </c>
      <c r="E250">
        <f t="shared" si="7"/>
        <v>836.88475569230752</v>
      </c>
      <c r="G250" s="1">
        <v>43988</v>
      </c>
      <c r="H250">
        <v>759.64435199999969</v>
      </c>
      <c r="I250">
        <v>836.88475569230752</v>
      </c>
    </row>
    <row r="251" spans="1:9" x14ac:dyDescent="0.25">
      <c r="A251" s="1">
        <v>43989</v>
      </c>
      <c r="B251">
        <v>0.79012800000000005</v>
      </c>
      <c r="C251">
        <v>1.4848393846153844</v>
      </c>
      <c r="D251">
        <f t="shared" si="6"/>
        <v>760.43447999999967</v>
      </c>
      <c r="E251">
        <f t="shared" si="7"/>
        <v>838.36959507692291</v>
      </c>
      <c r="G251" s="1">
        <v>43989</v>
      </c>
      <c r="H251">
        <v>760.43447999999967</v>
      </c>
      <c r="I251">
        <v>838.36959507692291</v>
      </c>
    </row>
    <row r="252" spans="1:9" x14ac:dyDescent="0.25">
      <c r="A252" s="1">
        <v>43990</v>
      </c>
      <c r="B252">
        <v>0.71366399999999985</v>
      </c>
      <c r="C252">
        <v>1.3175335384615383</v>
      </c>
      <c r="D252">
        <f t="shared" si="6"/>
        <v>761.14814399999966</v>
      </c>
      <c r="E252">
        <f t="shared" si="7"/>
        <v>839.68712861538449</v>
      </c>
      <c r="G252" s="1">
        <v>43990</v>
      </c>
      <c r="H252">
        <v>761.14814399999966</v>
      </c>
      <c r="I252">
        <v>839.68712861538449</v>
      </c>
    </row>
    <row r="253" spans="1:9" x14ac:dyDescent="0.25">
      <c r="A253" s="1">
        <v>43991</v>
      </c>
      <c r="B253">
        <v>0.84110399999999985</v>
      </c>
      <c r="C253">
        <v>1.4220996923076921</v>
      </c>
      <c r="D253">
        <f t="shared" si="6"/>
        <v>761.98924799999963</v>
      </c>
      <c r="E253">
        <f t="shared" si="7"/>
        <v>841.10922830769221</v>
      </c>
      <c r="G253" s="1">
        <v>43991</v>
      </c>
      <c r="H253">
        <v>761.98924799999963</v>
      </c>
      <c r="I253">
        <v>841.10922830769221</v>
      </c>
    </row>
    <row r="254" spans="1:9" x14ac:dyDescent="0.25">
      <c r="A254" s="1">
        <v>43992</v>
      </c>
      <c r="B254">
        <v>0.84110399999999985</v>
      </c>
      <c r="C254">
        <v>1.4011864615384617</v>
      </c>
      <c r="D254">
        <f t="shared" si="6"/>
        <v>762.83035199999961</v>
      </c>
      <c r="E254">
        <f t="shared" si="7"/>
        <v>842.51041476923069</v>
      </c>
      <c r="G254" s="1">
        <v>43992</v>
      </c>
      <c r="H254">
        <v>762.83035199999961</v>
      </c>
      <c r="I254">
        <v>842.51041476923069</v>
      </c>
    </row>
    <row r="255" spans="1:9" x14ac:dyDescent="0.25">
      <c r="A255" s="1">
        <v>43993</v>
      </c>
      <c r="B255">
        <v>0.66268800000000005</v>
      </c>
      <c r="C255">
        <v>1.192054153846154</v>
      </c>
      <c r="D255">
        <f t="shared" si="6"/>
        <v>763.49303999999961</v>
      </c>
      <c r="E255">
        <f t="shared" si="7"/>
        <v>843.70246892307682</v>
      </c>
      <c r="G255" s="1">
        <v>43993</v>
      </c>
      <c r="H255">
        <v>763.49303999999961</v>
      </c>
      <c r="I255">
        <v>843.70246892307682</v>
      </c>
    </row>
    <row r="256" spans="1:9" x14ac:dyDescent="0.25">
      <c r="A256" s="1">
        <v>43994</v>
      </c>
      <c r="B256">
        <v>0.61171199999999992</v>
      </c>
      <c r="C256">
        <v>1.1084012307692306</v>
      </c>
      <c r="D256">
        <f t="shared" si="6"/>
        <v>764.10475199999962</v>
      </c>
      <c r="E256">
        <f t="shared" si="7"/>
        <v>844.81087015384605</v>
      </c>
      <c r="G256" s="1">
        <v>43994</v>
      </c>
      <c r="H256">
        <v>764.10475199999962</v>
      </c>
      <c r="I256">
        <v>844.81087015384605</v>
      </c>
    </row>
    <row r="257" spans="1:9" x14ac:dyDescent="0.25">
      <c r="A257" s="1">
        <v>43995</v>
      </c>
      <c r="B257">
        <v>0.58622399999999997</v>
      </c>
      <c r="C257">
        <v>1.0874880000000002</v>
      </c>
      <c r="D257">
        <f t="shared" si="6"/>
        <v>764.69097599999964</v>
      </c>
      <c r="E257">
        <f t="shared" si="7"/>
        <v>845.89835815384606</v>
      </c>
      <c r="G257" s="1">
        <v>43995</v>
      </c>
      <c r="H257">
        <v>764.69097599999964</v>
      </c>
      <c r="I257">
        <v>845.89835815384606</v>
      </c>
    </row>
    <row r="258" spans="1:9" x14ac:dyDescent="0.25">
      <c r="A258" s="1">
        <v>43996</v>
      </c>
      <c r="B258">
        <v>1.9370879999999997</v>
      </c>
      <c r="C258">
        <v>3.3461169230769232</v>
      </c>
      <c r="D258">
        <f t="shared" si="6"/>
        <v>766.62806399999965</v>
      </c>
      <c r="E258">
        <f t="shared" si="7"/>
        <v>849.24447507692298</v>
      </c>
      <c r="G258" s="1">
        <v>43996</v>
      </c>
      <c r="H258">
        <v>766.62806399999965</v>
      </c>
      <c r="I258">
        <v>849.24447507692298</v>
      </c>
    </row>
    <row r="259" spans="1:9" x14ac:dyDescent="0.25">
      <c r="A259" s="1">
        <v>43997</v>
      </c>
      <c r="B259">
        <v>2.8036799999999999</v>
      </c>
      <c r="C259">
        <v>4.1826461538461537</v>
      </c>
      <c r="D259">
        <f t="shared" si="6"/>
        <v>769.43174399999964</v>
      </c>
      <c r="E259">
        <f t="shared" si="7"/>
        <v>853.4271212307691</v>
      </c>
      <c r="G259" s="1">
        <v>43997</v>
      </c>
      <c r="H259">
        <v>769.43174399999964</v>
      </c>
      <c r="I259">
        <v>853.4271212307691</v>
      </c>
    </row>
    <row r="260" spans="1:9" x14ac:dyDescent="0.25">
      <c r="A260" s="1">
        <v>43998</v>
      </c>
      <c r="B260">
        <v>2.8036799999999999</v>
      </c>
      <c r="C260">
        <v>3.7643815384615382</v>
      </c>
      <c r="D260">
        <f t="shared" ref="D260:D323" si="8">D259+B260</f>
        <v>772.23542399999963</v>
      </c>
      <c r="E260">
        <f t="shared" ref="E260:E323" si="9">E259+C260</f>
        <v>857.19150276923062</v>
      </c>
      <c r="G260" s="1">
        <v>43998</v>
      </c>
      <c r="H260">
        <v>772.23542399999963</v>
      </c>
      <c r="I260">
        <v>857.19150276923062</v>
      </c>
    </row>
    <row r="261" spans="1:9" x14ac:dyDescent="0.25">
      <c r="A261" s="1">
        <v>43999</v>
      </c>
      <c r="B261">
        <v>10.70496</v>
      </c>
      <c r="C261">
        <v>11.711409230769231</v>
      </c>
      <c r="D261">
        <f t="shared" si="8"/>
        <v>782.94038399999965</v>
      </c>
      <c r="E261">
        <f t="shared" si="9"/>
        <v>868.9029119999999</v>
      </c>
      <c r="G261" s="1">
        <v>43999</v>
      </c>
      <c r="H261">
        <v>782.94038399999965</v>
      </c>
      <c r="I261">
        <v>868.9029119999999</v>
      </c>
    </row>
    <row r="262" spans="1:9" x14ac:dyDescent="0.25">
      <c r="A262" s="1">
        <v>44000</v>
      </c>
      <c r="B262">
        <v>6.3719999999999999</v>
      </c>
      <c r="C262">
        <v>7.1104984615384614</v>
      </c>
      <c r="D262">
        <f t="shared" si="8"/>
        <v>789.31238399999961</v>
      </c>
      <c r="E262">
        <f t="shared" si="9"/>
        <v>876.01341046153834</v>
      </c>
      <c r="G262" s="1">
        <v>44000</v>
      </c>
      <c r="H262">
        <v>789.31238399999961</v>
      </c>
      <c r="I262">
        <v>876.01341046153834</v>
      </c>
    </row>
    <row r="263" spans="1:9" x14ac:dyDescent="0.25">
      <c r="A263" s="1">
        <v>44001</v>
      </c>
      <c r="B263">
        <v>2.8036799999999999</v>
      </c>
      <c r="C263">
        <v>4.1826461538461537</v>
      </c>
      <c r="D263">
        <f t="shared" si="8"/>
        <v>792.1160639999996</v>
      </c>
      <c r="E263">
        <f t="shared" si="9"/>
        <v>880.19605661538446</v>
      </c>
      <c r="G263" s="1">
        <v>44001</v>
      </c>
      <c r="H263">
        <v>792.1160639999996</v>
      </c>
      <c r="I263">
        <v>880.19605661538446</v>
      </c>
    </row>
    <row r="264" spans="1:9" x14ac:dyDescent="0.25">
      <c r="A264" s="1">
        <v>44002</v>
      </c>
      <c r="B264">
        <v>1.7586720000000002</v>
      </c>
      <c r="C264">
        <v>2.9278523076923078</v>
      </c>
      <c r="D264">
        <f t="shared" si="8"/>
        <v>793.87473599999964</v>
      </c>
      <c r="E264">
        <f t="shared" si="9"/>
        <v>883.12390892307678</v>
      </c>
      <c r="G264" s="1">
        <v>44002</v>
      </c>
      <c r="H264">
        <v>793.87473599999964</v>
      </c>
      <c r="I264">
        <v>883.12390892307678</v>
      </c>
    </row>
    <row r="265" spans="1:9" x14ac:dyDescent="0.25">
      <c r="A265" s="1">
        <v>44003</v>
      </c>
      <c r="B265">
        <v>1.248912</v>
      </c>
      <c r="C265">
        <v>2.3004553846153848</v>
      </c>
      <c r="D265">
        <f t="shared" si="8"/>
        <v>795.12364799999966</v>
      </c>
      <c r="E265">
        <f t="shared" si="9"/>
        <v>885.42436430769214</v>
      </c>
      <c r="G265" s="1">
        <v>44003</v>
      </c>
      <c r="H265">
        <v>795.12364799999966</v>
      </c>
      <c r="I265">
        <v>885.42436430769214</v>
      </c>
    </row>
    <row r="266" spans="1:9" x14ac:dyDescent="0.25">
      <c r="A266" s="1">
        <v>44004</v>
      </c>
      <c r="B266">
        <v>1.14696</v>
      </c>
      <c r="C266">
        <v>2.3004553846153848</v>
      </c>
      <c r="D266">
        <f t="shared" si="8"/>
        <v>796.2706079999997</v>
      </c>
      <c r="E266">
        <f t="shared" si="9"/>
        <v>887.72481969230751</v>
      </c>
      <c r="G266" s="1">
        <v>44004</v>
      </c>
      <c r="H266">
        <v>796.2706079999997</v>
      </c>
      <c r="I266">
        <v>887.72481969230751</v>
      </c>
    </row>
    <row r="267" spans="1:9" x14ac:dyDescent="0.25">
      <c r="A267" s="1">
        <v>44005</v>
      </c>
      <c r="B267">
        <v>0.89207999999999998</v>
      </c>
      <c r="C267">
        <v>1.8612775384615388</v>
      </c>
      <c r="D267">
        <f t="shared" si="8"/>
        <v>797.16268799999966</v>
      </c>
      <c r="E267">
        <f t="shared" si="9"/>
        <v>889.58609723076904</v>
      </c>
      <c r="G267" s="1">
        <v>44005</v>
      </c>
      <c r="H267">
        <v>797.16268799999966</v>
      </c>
      <c r="I267">
        <v>889.58609723076904</v>
      </c>
    </row>
    <row r="268" spans="1:9" x14ac:dyDescent="0.25">
      <c r="A268" s="1">
        <v>44006</v>
      </c>
      <c r="B268">
        <v>0.76463999999999999</v>
      </c>
      <c r="C268">
        <v>1.6103187692307694</v>
      </c>
      <c r="D268">
        <f t="shared" si="8"/>
        <v>797.92732799999965</v>
      </c>
      <c r="E268">
        <f t="shared" si="9"/>
        <v>891.19641599999977</v>
      </c>
      <c r="G268" s="1">
        <v>44006</v>
      </c>
      <c r="H268">
        <v>797.92732799999965</v>
      </c>
      <c r="I268">
        <v>891.19641599999977</v>
      </c>
    </row>
    <row r="269" spans="1:9" x14ac:dyDescent="0.25">
      <c r="A269" s="1">
        <v>44007</v>
      </c>
      <c r="B269">
        <v>0.66268800000000005</v>
      </c>
      <c r="C269">
        <v>1.3802732307692305</v>
      </c>
      <c r="D269">
        <f t="shared" si="8"/>
        <v>798.59001599999965</v>
      </c>
      <c r="E269">
        <f t="shared" si="9"/>
        <v>892.57668923076903</v>
      </c>
      <c r="G269" s="1">
        <v>44007</v>
      </c>
      <c r="H269">
        <v>798.59001599999965</v>
      </c>
      <c r="I269">
        <v>892.57668923076903</v>
      </c>
    </row>
    <row r="270" spans="1:9" x14ac:dyDescent="0.25">
      <c r="A270" s="1">
        <v>44008</v>
      </c>
      <c r="B270">
        <v>0.58622399999999997</v>
      </c>
      <c r="C270">
        <v>1.2547938461538461</v>
      </c>
      <c r="D270">
        <f t="shared" si="8"/>
        <v>799.17623999999967</v>
      </c>
      <c r="E270">
        <f t="shared" si="9"/>
        <v>893.83148307692284</v>
      </c>
      <c r="G270" s="1">
        <v>44008</v>
      </c>
      <c r="H270">
        <v>799.17623999999967</v>
      </c>
      <c r="I270">
        <v>893.83148307692284</v>
      </c>
    </row>
    <row r="271" spans="1:9" x14ac:dyDescent="0.25">
      <c r="A271" s="1">
        <v>44009</v>
      </c>
      <c r="B271">
        <v>0.56073600000000001</v>
      </c>
      <c r="C271">
        <v>1.0665747692307692</v>
      </c>
      <c r="D271">
        <f t="shared" si="8"/>
        <v>799.73697599999969</v>
      </c>
      <c r="E271">
        <f t="shared" si="9"/>
        <v>894.89805784615362</v>
      </c>
      <c r="G271" s="1">
        <v>44009</v>
      </c>
      <c r="H271">
        <v>799.73697599999969</v>
      </c>
      <c r="I271">
        <v>894.89805784615362</v>
      </c>
    </row>
    <row r="272" spans="1:9" x14ac:dyDescent="0.25">
      <c r="A272" s="1">
        <v>44010</v>
      </c>
      <c r="B272">
        <v>0.50975999999999999</v>
      </c>
      <c r="C272">
        <v>0.85744246153846138</v>
      </c>
      <c r="D272">
        <f t="shared" si="8"/>
        <v>800.24673599999971</v>
      </c>
      <c r="E272">
        <f t="shared" si="9"/>
        <v>895.75550030769205</v>
      </c>
      <c r="G272" s="1">
        <v>44010</v>
      </c>
      <c r="H272">
        <v>800.24673599999971</v>
      </c>
      <c r="I272">
        <v>895.75550030769205</v>
      </c>
    </row>
    <row r="273" spans="1:9" x14ac:dyDescent="0.25">
      <c r="A273" s="1">
        <v>44011</v>
      </c>
      <c r="B273">
        <v>0.53524800000000006</v>
      </c>
      <c r="C273">
        <v>0.92018215384615387</v>
      </c>
      <c r="D273">
        <f t="shared" si="8"/>
        <v>800.78198399999974</v>
      </c>
      <c r="E273">
        <f t="shared" si="9"/>
        <v>896.67568246153814</v>
      </c>
      <c r="G273" s="1">
        <v>44011</v>
      </c>
      <c r="H273">
        <v>800.78198399999974</v>
      </c>
      <c r="I273">
        <v>896.67568246153814</v>
      </c>
    </row>
    <row r="274" spans="1:9" x14ac:dyDescent="0.25">
      <c r="A274" s="1">
        <v>44012</v>
      </c>
      <c r="B274">
        <v>0.53524800000000006</v>
      </c>
      <c r="C274">
        <v>0.89926892307692285</v>
      </c>
      <c r="D274">
        <f t="shared" si="8"/>
        <v>801.31723199999976</v>
      </c>
      <c r="E274">
        <f t="shared" si="9"/>
        <v>897.57495138461502</v>
      </c>
      <c r="G274" s="1">
        <v>44012</v>
      </c>
      <c r="H274">
        <v>801.31723199999976</v>
      </c>
      <c r="I274">
        <v>897.57495138461502</v>
      </c>
    </row>
    <row r="275" spans="1:9" x14ac:dyDescent="0.25">
      <c r="A275" s="1">
        <v>44013</v>
      </c>
      <c r="B275">
        <v>0.50975999999999999</v>
      </c>
      <c r="C275">
        <v>0.85744246153846138</v>
      </c>
      <c r="D275">
        <f t="shared" si="8"/>
        <v>801.82699199999979</v>
      </c>
      <c r="E275">
        <f t="shared" si="9"/>
        <v>898.43239384615345</v>
      </c>
      <c r="G275" s="1">
        <v>44013</v>
      </c>
      <c r="H275">
        <v>801.82699199999979</v>
      </c>
      <c r="I275">
        <v>898.43239384615345</v>
      </c>
    </row>
    <row r="276" spans="1:9" x14ac:dyDescent="0.25">
      <c r="A276" s="1">
        <v>44014</v>
      </c>
      <c r="B276">
        <v>0.56073600000000001</v>
      </c>
      <c r="C276">
        <v>0.8783556923076925</v>
      </c>
      <c r="D276">
        <f t="shared" si="8"/>
        <v>802.38772799999981</v>
      </c>
      <c r="E276">
        <f t="shared" si="9"/>
        <v>899.3107495384611</v>
      </c>
      <c r="G276" s="1">
        <v>44014</v>
      </c>
      <c r="H276">
        <v>802.38772799999981</v>
      </c>
      <c r="I276">
        <v>899.3107495384611</v>
      </c>
    </row>
    <row r="277" spans="1:9" x14ac:dyDescent="0.25">
      <c r="A277" s="1">
        <v>44015</v>
      </c>
      <c r="B277">
        <v>0.45878400000000003</v>
      </c>
      <c r="C277">
        <v>0.77378953846153853</v>
      </c>
      <c r="D277">
        <f t="shared" si="8"/>
        <v>802.84651199999985</v>
      </c>
      <c r="E277">
        <f t="shared" si="9"/>
        <v>900.08453907692262</v>
      </c>
      <c r="G277" s="1">
        <v>44015</v>
      </c>
      <c r="H277">
        <v>802.84651199999985</v>
      </c>
      <c r="I277">
        <v>900.08453907692262</v>
      </c>
    </row>
    <row r="278" spans="1:9" x14ac:dyDescent="0.25">
      <c r="A278" s="1">
        <v>44016</v>
      </c>
      <c r="B278">
        <v>0.40780800000000006</v>
      </c>
      <c r="C278">
        <v>0.8156159999999999</v>
      </c>
      <c r="D278">
        <f t="shared" si="8"/>
        <v>803.25431999999989</v>
      </c>
      <c r="E278">
        <f t="shared" si="9"/>
        <v>900.9001550769226</v>
      </c>
      <c r="G278" s="1">
        <v>44016</v>
      </c>
      <c r="H278">
        <v>803.25431999999989</v>
      </c>
      <c r="I278">
        <v>900.9001550769226</v>
      </c>
    </row>
    <row r="279" spans="1:9" x14ac:dyDescent="0.25">
      <c r="A279" s="1">
        <v>44017</v>
      </c>
      <c r="B279">
        <v>0.71366399999999985</v>
      </c>
      <c r="C279">
        <v>1.6103187692307694</v>
      </c>
      <c r="D279">
        <f t="shared" si="8"/>
        <v>803.96798399999989</v>
      </c>
      <c r="E279">
        <f t="shared" si="9"/>
        <v>902.51047384615333</v>
      </c>
      <c r="G279" s="1">
        <v>44017</v>
      </c>
      <c r="H279">
        <v>803.96798399999989</v>
      </c>
      <c r="I279">
        <v>902.51047384615333</v>
      </c>
    </row>
    <row r="280" spans="1:9" x14ac:dyDescent="0.25">
      <c r="A280" s="1">
        <v>44018</v>
      </c>
      <c r="B280">
        <v>0.99403199999999992</v>
      </c>
      <c r="C280">
        <v>1.6312319999999998</v>
      </c>
      <c r="D280">
        <f t="shared" si="8"/>
        <v>804.96201599999984</v>
      </c>
      <c r="E280">
        <f t="shared" si="9"/>
        <v>904.14170584615329</v>
      </c>
      <c r="G280" s="1">
        <v>44018</v>
      </c>
      <c r="H280">
        <v>804.96201599999984</v>
      </c>
      <c r="I280">
        <v>904.14170584615329</v>
      </c>
    </row>
    <row r="281" spans="1:9" x14ac:dyDescent="0.25">
      <c r="A281" s="1">
        <v>44019</v>
      </c>
      <c r="B281">
        <v>0.63719999999999999</v>
      </c>
      <c r="C281">
        <v>1.1293144615384618</v>
      </c>
      <c r="D281">
        <f t="shared" si="8"/>
        <v>805.59921599999984</v>
      </c>
      <c r="E281">
        <f t="shared" si="9"/>
        <v>905.27102030769174</v>
      </c>
      <c r="G281" s="1">
        <v>44019</v>
      </c>
      <c r="H281">
        <v>805.59921599999984</v>
      </c>
      <c r="I281">
        <v>905.27102030769174</v>
      </c>
    </row>
    <row r="282" spans="1:9" x14ac:dyDescent="0.25">
      <c r="A282" s="1">
        <v>44020</v>
      </c>
      <c r="B282">
        <v>0.53524800000000006</v>
      </c>
      <c r="C282">
        <v>0.96200861538461535</v>
      </c>
      <c r="D282">
        <f t="shared" si="8"/>
        <v>806.13446399999987</v>
      </c>
      <c r="E282">
        <f t="shared" si="9"/>
        <v>906.2330289230764</v>
      </c>
      <c r="G282" s="1">
        <v>44020</v>
      </c>
      <c r="H282">
        <v>806.13446399999987</v>
      </c>
      <c r="I282">
        <v>906.2330289230764</v>
      </c>
    </row>
    <row r="283" spans="1:9" x14ac:dyDescent="0.25">
      <c r="A283" s="1">
        <v>44021</v>
      </c>
      <c r="B283">
        <v>9.9403200000000016</v>
      </c>
      <c r="C283">
        <v>13.593599999999999</v>
      </c>
      <c r="D283">
        <f t="shared" si="8"/>
        <v>816.07478399999991</v>
      </c>
      <c r="E283">
        <f t="shared" si="9"/>
        <v>919.82662892307644</v>
      </c>
      <c r="G283" s="1">
        <v>44021</v>
      </c>
      <c r="H283">
        <v>816.07478399999991</v>
      </c>
      <c r="I283">
        <v>919.82662892307644</v>
      </c>
    </row>
    <row r="284" spans="1:9" x14ac:dyDescent="0.25">
      <c r="A284" s="1">
        <v>44022</v>
      </c>
      <c r="B284">
        <v>6.1171199999999999</v>
      </c>
      <c r="C284">
        <v>8.9926892307692317</v>
      </c>
      <c r="D284">
        <f t="shared" si="8"/>
        <v>822.19190399999991</v>
      </c>
      <c r="E284">
        <f t="shared" si="9"/>
        <v>928.81931815384564</v>
      </c>
      <c r="G284" s="1">
        <v>44022</v>
      </c>
      <c r="H284">
        <v>822.19190399999991</v>
      </c>
      <c r="I284">
        <v>928.81931815384564</v>
      </c>
    </row>
    <row r="285" spans="1:9" x14ac:dyDescent="0.25">
      <c r="A285" s="1">
        <v>44023</v>
      </c>
      <c r="B285">
        <v>1.2998879999999999</v>
      </c>
      <c r="C285">
        <v>2.5095876923076923</v>
      </c>
      <c r="D285">
        <f t="shared" si="8"/>
        <v>823.49179199999992</v>
      </c>
      <c r="E285">
        <f t="shared" si="9"/>
        <v>931.32890584615336</v>
      </c>
      <c r="G285" s="1">
        <v>44023</v>
      </c>
      <c r="H285">
        <v>823.49179199999992</v>
      </c>
      <c r="I285">
        <v>931.32890584615336</v>
      </c>
    </row>
    <row r="286" spans="1:9" x14ac:dyDescent="0.25">
      <c r="A286" s="1">
        <v>44024</v>
      </c>
      <c r="B286">
        <v>0.76463999999999999</v>
      </c>
      <c r="C286">
        <v>1.7985378461538457</v>
      </c>
      <c r="D286">
        <f t="shared" si="8"/>
        <v>824.2564319999999</v>
      </c>
      <c r="E286">
        <f t="shared" si="9"/>
        <v>933.12744369230722</v>
      </c>
      <c r="G286" s="1">
        <v>44024</v>
      </c>
      <c r="H286">
        <v>824.2564319999999</v>
      </c>
      <c r="I286">
        <v>933.12744369230722</v>
      </c>
    </row>
    <row r="287" spans="1:9" x14ac:dyDescent="0.25">
      <c r="A287" s="1">
        <v>44025</v>
      </c>
      <c r="B287">
        <v>0.68817600000000012</v>
      </c>
      <c r="C287">
        <v>1.4220996923076921</v>
      </c>
      <c r="D287">
        <f t="shared" si="8"/>
        <v>824.9446079999999</v>
      </c>
      <c r="E287">
        <f t="shared" si="9"/>
        <v>934.54954338461494</v>
      </c>
      <c r="G287" s="1">
        <v>44025</v>
      </c>
      <c r="H287">
        <v>824.9446079999999</v>
      </c>
      <c r="I287">
        <v>934.54954338461494</v>
      </c>
    </row>
    <row r="288" spans="1:9" x14ac:dyDescent="0.25">
      <c r="A288" s="1">
        <v>44026</v>
      </c>
      <c r="B288">
        <v>0.58622399999999997</v>
      </c>
      <c r="C288">
        <v>1.1502276923076924</v>
      </c>
      <c r="D288">
        <f t="shared" si="8"/>
        <v>825.53083199999992</v>
      </c>
      <c r="E288">
        <f t="shared" si="9"/>
        <v>935.69977107692262</v>
      </c>
      <c r="G288" s="1">
        <v>44026</v>
      </c>
      <c r="H288">
        <v>825.53083199999992</v>
      </c>
      <c r="I288">
        <v>935.69977107692262</v>
      </c>
    </row>
    <row r="289" spans="1:9" x14ac:dyDescent="0.25">
      <c r="A289" s="1">
        <v>44027</v>
      </c>
      <c r="B289">
        <v>0.50975999999999999</v>
      </c>
      <c r="C289">
        <v>1.296620307692308</v>
      </c>
      <c r="D289">
        <f t="shared" si="8"/>
        <v>826.04059199999995</v>
      </c>
      <c r="E289">
        <f t="shared" si="9"/>
        <v>936.99639138461498</v>
      </c>
      <c r="G289" s="1">
        <v>44027</v>
      </c>
      <c r="H289">
        <v>826.04059199999995</v>
      </c>
      <c r="I289">
        <v>936.99639138461498</v>
      </c>
    </row>
    <row r="290" spans="1:9" x14ac:dyDescent="0.25">
      <c r="A290" s="1">
        <v>44028</v>
      </c>
      <c r="B290">
        <v>0.43329599999999996</v>
      </c>
      <c r="C290">
        <v>1.0456615384615384</v>
      </c>
      <c r="D290">
        <f t="shared" si="8"/>
        <v>826.47388799999999</v>
      </c>
      <c r="E290">
        <f t="shared" si="9"/>
        <v>938.04205292307654</v>
      </c>
      <c r="G290" s="1">
        <v>44028</v>
      </c>
      <c r="H290">
        <v>826.47388799999999</v>
      </c>
      <c r="I290">
        <v>938.04205292307654</v>
      </c>
    </row>
    <row r="291" spans="1:9" x14ac:dyDescent="0.25">
      <c r="A291" s="1">
        <v>44029</v>
      </c>
      <c r="B291">
        <v>0.45878400000000003</v>
      </c>
      <c r="C291">
        <v>1.0247483076923076</v>
      </c>
      <c r="D291">
        <f t="shared" si="8"/>
        <v>826.93267200000003</v>
      </c>
      <c r="E291">
        <f t="shared" si="9"/>
        <v>939.06680123076887</v>
      </c>
      <c r="G291" s="1">
        <v>44029</v>
      </c>
      <c r="H291">
        <v>826.93267200000003</v>
      </c>
      <c r="I291">
        <v>939.06680123076887</v>
      </c>
    </row>
    <row r="292" spans="1:9" x14ac:dyDescent="0.25">
      <c r="A292" s="1">
        <v>44030</v>
      </c>
      <c r="B292">
        <v>0.45878400000000003</v>
      </c>
      <c r="C292">
        <v>1.0247483076923076</v>
      </c>
      <c r="D292">
        <f t="shared" si="8"/>
        <v>827.39145600000006</v>
      </c>
      <c r="E292">
        <f t="shared" si="9"/>
        <v>940.09154953846121</v>
      </c>
      <c r="G292" s="1">
        <v>44030</v>
      </c>
      <c r="H292">
        <v>827.39145600000006</v>
      </c>
      <c r="I292">
        <v>940.09154953846121</v>
      </c>
    </row>
    <row r="293" spans="1:9" x14ac:dyDescent="0.25">
      <c r="A293" s="1">
        <v>44031</v>
      </c>
      <c r="B293">
        <v>0.50975999999999999</v>
      </c>
      <c r="C293">
        <v>0.98292184615384637</v>
      </c>
      <c r="D293">
        <f t="shared" si="8"/>
        <v>827.90121600000009</v>
      </c>
      <c r="E293">
        <f t="shared" si="9"/>
        <v>941.07447138461509</v>
      </c>
      <c r="G293" s="1">
        <v>44031</v>
      </c>
      <c r="H293">
        <v>827.90121600000009</v>
      </c>
      <c r="I293">
        <v>941.07447138461509</v>
      </c>
    </row>
    <row r="294" spans="1:9" x14ac:dyDescent="0.25">
      <c r="A294" s="1">
        <v>44032</v>
      </c>
      <c r="B294">
        <v>0.43329599999999996</v>
      </c>
      <c r="C294">
        <v>0.89926892307692285</v>
      </c>
      <c r="D294">
        <f t="shared" si="8"/>
        <v>828.33451200000013</v>
      </c>
      <c r="E294">
        <f t="shared" si="9"/>
        <v>941.97374030769197</v>
      </c>
      <c r="G294" s="1">
        <v>44032</v>
      </c>
      <c r="H294">
        <v>828.33451200000013</v>
      </c>
      <c r="I294">
        <v>941.97374030769197</v>
      </c>
    </row>
    <row r="295" spans="1:9" x14ac:dyDescent="0.25">
      <c r="A295" s="1">
        <v>44033</v>
      </c>
      <c r="B295">
        <v>0.35683199999999993</v>
      </c>
      <c r="C295">
        <v>0.77378953846153853</v>
      </c>
      <c r="D295">
        <f t="shared" si="8"/>
        <v>828.69134400000019</v>
      </c>
      <c r="E295">
        <f t="shared" si="9"/>
        <v>942.7475298461535</v>
      </c>
      <c r="G295" s="1">
        <v>44033</v>
      </c>
      <c r="H295">
        <v>828.69134400000019</v>
      </c>
      <c r="I295">
        <v>942.7475298461535</v>
      </c>
    </row>
    <row r="296" spans="1:9" x14ac:dyDescent="0.25">
      <c r="A296" s="1">
        <v>44034</v>
      </c>
      <c r="B296">
        <v>0.38231999999999999</v>
      </c>
      <c r="C296">
        <v>0.71104984615384603</v>
      </c>
      <c r="D296">
        <f t="shared" si="8"/>
        <v>829.07366400000024</v>
      </c>
      <c r="E296">
        <f t="shared" si="9"/>
        <v>943.45857969230735</v>
      </c>
      <c r="G296" s="1">
        <v>44034</v>
      </c>
      <c r="H296">
        <v>829.07366400000024</v>
      </c>
      <c r="I296">
        <v>943.45857969230735</v>
      </c>
    </row>
    <row r="297" spans="1:9" x14ac:dyDescent="0.25">
      <c r="A297" s="1">
        <v>44035</v>
      </c>
      <c r="B297">
        <v>0.38231999999999999</v>
      </c>
      <c r="C297">
        <v>0.66922338461538466</v>
      </c>
      <c r="D297">
        <f t="shared" si="8"/>
        <v>829.45598400000029</v>
      </c>
      <c r="E297">
        <f t="shared" si="9"/>
        <v>944.12780307692276</v>
      </c>
      <c r="G297" s="1">
        <v>44035</v>
      </c>
      <c r="H297">
        <v>829.45598400000029</v>
      </c>
      <c r="I297">
        <v>944.12780307692276</v>
      </c>
    </row>
    <row r="298" spans="1:9" x14ac:dyDescent="0.25">
      <c r="A298" s="1">
        <v>44036</v>
      </c>
      <c r="B298">
        <v>0.33134400000000003</v>
      </c>
      <c r="C298">
        <v>0.62739692307692307</v>
      </c>
      <c r="D298">
        <f t="shared" si="8"/>
        <v>829.78732800000023</v>
      </c>
      <c r="E298">
        <f t="shared" si="9"/>
        <v>944.75519999999972</v>
      </c>
      <c r="G298" s="1">
        <v>44036</v>
      </c>
      <c r="H298">
        <v>829.78732800000023</v>
      </c>
      <c r="I298">
        <v>944.75519999999972</v>
      </c>
    </row>
    <row r="299" spans="1:9" x14ac:dyDescent="0.25">
      <c r="A299" s="1">
        <v>44037</v>
      </c>
      <c r="B299">
        <v>0.33134400000000003</v>
      </c>
      <c r="C299">
        <v>0.62739692307692307</v>
      </c>
      <c r="D299">
        <f t="shared" si="8"/>
        <v>830.11867200000017</v>
      </c>
      <c r="E299">
        <f t="shared" si="9"/>
        <v>945.38259692307668</v>
      </c>
      <c r="G299" s="1">
        <v>44037</v>
      </c>
      <c r="H299">
        <v>830.11867200000017</v>
      </c>
      <c r="I299">
        <v>945.38259692307668</v>
      </c>
    </row>
    <row r="300" spans="1:9" x14ac:dyDescent="0.25">
      <c r="A300" s="1">
        <v>44038</v>
      </c>
      <c r="B300">
        <v>0.33134400000000003</v>
      </c>
      <c r="C300">
        <v>0.62739692307692307</v>
      </c>
      <c r="D300">
        <f t="shared" si="8"/>
        <v>830.45001600000012</v>
      </c>
      <c r="E300">
        <f t="shared" si="9"/>
        <v>946.00999384615363</v>
      </c>
      <c r="G300" s="1">
        <v>44038</v>
      </c>
      <c r="H300">
        <v>830.45001600000012</v>
      </c>
      <c r="I300">
        <v>946.00999384615363</v>
      </c>
    </row>
    <row r="301" spans="1:9" x14ac:dyDescent="0.25">
      <c r="A301" s="1">
        <v>44039</v>
      </c>
      <c r="B301">
        <v>1.8861120000000002</v>
      </c>
      <c r="C301">
        <v>5.2283076923076921</v>
      </c>
      <c r="D301">
        <f t="shared" si="8"/>
        <v>832.33612800000014</v>
      </c>
      <c r="E301">
        <f t="shared" si="9"/>
        <v>951.23830153846131</v>
      </c>
      <c r="G301" s="1">
        <v>44039</v>
      </c>
      <c r="H301">
        <v>832.33612800000014</v>
      </c>
      <c r="I301">
        <v>951.23830153846131</v>
      </c>
    </row>
    <row r="302" spans="1:9" x14ac:dyDescent="0.25">
      <c r="A302" s="1">
        <v>44040</v>
      </c>
      <c r="B302">
        <v>1.0450079999999999</v>
      </c>
      <c r="C302">
        <v>2.5095876923076923</v>
      </c>
      <c r="D302">
        <f t="shared" si="8"/>
        <v>833.3811360000002</v>
      </c>
      <c r="E302">
        <f t="shared" si="9"/>
        <v>953.74788923076903</v>
      </c>
      <c r="G302" s="1">
        <v>44040</v>
      </c>
      <c r="H302">
        <v>833.3811360000002</v>
      </c>
      <c r="I302">
        <v>953.74788923076903</v>
      </c>
    </row>
    <row r="303" spans="1:9" x14ac:dyDescent="0.25">
      <c r="A303" s="1">
        <v>44041</v>
      </c>
      <c r="B303">
        <v>0.50975999999999999</v>
      </c>
      <c r="C303">
        <v>1.171140923076923</v>
      </c>
      <c r="D303">
        <f t="shared" si="8"/>
        <v>833.89089600000023</v>
      </c>
      <c r="E303">
        <f t="shared" si="9"/>
        <v>954.91903015384594</v>
      </c>
      <c r="G303" s="1">
        <v>44041</v>
      </c>
      <c r="H303">
        <v>833.89089600000023</v>
      </c>
      <c r="I303">
        <v>954.91903015384594</v>
      </c>
    </row>
    <row r="304" spans="1:9" x14ac:dyDescent="0.25">
      <c r="A304" s="1">
        <v>44042</v>
      </c>
      <c r="B304">
        <v>0.48427199999999992</v>
      </c>
      <c r="C304">
        <v>0.92018215384615387</v>
      </c>
      <c r="D304">
        <f t="shared" si="8"/>
        <v>834.37516800000026</v>
      </c>
      <c r="E304">
        <f t="shared" si="9"/>
        <v>955.83921230769204</v>
      </c>
      <c r="G304" s="1">
        <v>44042</v>
      </c>
      <c r="H304">
        <v>834.37516800000026</v>
      </c>
      <c r="I304">
        <v>955.83921230769204</v>
      </c>
    </row>
    <row r="305" spans="1:9" x14ac:dyDescent="0.25">
      <c r="A305" s="1">
        <v>44043</v>
      </c>
      <c r="B305">
        <v>0.38231999999999999</v>
      </c>
      <c r="C305">
        <v>0.77378953846153853</v>
      </c>
      <c r="D305">
        <f t="shared" si="8"/>
        <v>834.75748800000031</v>
      </c>
      <c r="E305">
        <f t="shared" si="9"/>
        <v>956.61300184615357</v>
      </c>
      <c r="G305" s="1">
        <v>44043</v>
      </c>
      <c r="H305">
        <v>834.75748800000031</v>
      </c>
      <c r="I305">
        <v>956.61300184615357</v>
      </c>
    </row>
    <row r="306" spans="1:9" x14ac:dyDescent="0.25">
      <c r="A306" s="1">
        <v>44044</v>
      </c>
      <c r="B306">
        <v>0.38231999999999999</v>
      </c>
      <c r="C306">
        <v>0.75287630769230773</v>
      </c>
      <c r="D306">
        <f t="shared" si="8"/>
        <v>835.13980800000036</v>
      </c>
      <c r="E306">
        <f t="shared" si="9"/>
        <v>957.36587815384587</v>
      </c>
      <c r="G306" s="1">
        <v>44044</v>
      </c>
      <c r="H306">
        <v>835.13980800000036</v>
      </c>
      <c r="I306">
        <v>957.36587815384587</v>
      </c>
    </row>
    <row r="307" spans="1:9" x14ac:dyDescent="0.25">
      <c r="A307" s="1">
        <v>44045</v>
      </c>
      <c r="B307">
        <v>0.35683199999999993</v>
      </c>
      <c r="C307">
        <v>0.73196307692307694</v>
      </c>
      <c r="D307">
        <f t="shared" si="8"/>
        <v>835.49664000000041</v>
      </c>
      <c r="E307">
        <f t="shared" si="9"/>
        <v>958.09784123076895</v>
      </c>
      <c r="G307" s="1">
        <v>44045</v>
      </c>
      <c r="H307">
        <v>835.49664000000041</v>
      </c>
      <c r="I307">
        <v>958.09784123076895</v>
      </c>
    </row>
    <row r="308" spans="1:9" x14ac:dyDescent="0.25">
      <c r="A308" s="1">
        <v>44046</v>
      </c>
      <c r="B308">
        <v>0.33134400000000003</v>
      </c>
      <c r="C308">
        <v>0.77378953846153853</v>
      </c>
      <c r="D308">
        <f t="shared" si="8"/>
        <v>835.82798400000036</v>
      </c>
      <c r="E308">
        <f t="shared" si="9"/>
        <v>958.87163076923048</v>
      </c>
      <c r="G308" s="1">
        <v>44046</v>
      </c>
      <c r="H308">
        <v>835.82798400000036</v>
      </c>
      <c r="I308">
        <v>958.87163076923048</v>
      </c>
    </row>
    <row r="309" spans="1:9" x14ac:dyDescent="0.25">
      <c r="A309" s="1">
        <v>44047</v>
      </c>
      <c r="B309">
        <v>0.30585599999999996</v>
      </c>
      <c r="C309">
        <v>0.69013661538461524</v>
      </c>
      <c r="D309">
        <f t="shared" si="8"/>
        <v>836.1338400000003</v>
      </c>
      <c r="E309">
        <f t="shared" si="9"/>
        <v>959.56176738461511</v>
      </c>
      <c r="G309" s="1">
        <v>44047</v>
      </c>
      <c r="H309">
        <v>836.1338400000003</v>
      </c>
      <c r="I309">
        <v>959.56176738461511</v>
      </c>
    </row>
    <row r="310" spans="1:9" x14ac:dyDescent="0.25">
      <c r="A310" s="1">
        <v>44048</v>
      </c>
      <c r="B310">
        <v>0.45878400000000003</v>
      </c>
      <c r="C310">
        <v>0.85744246153846138</v>
      </c>
      <c r="D310">
        <f t="shared" si="8"/>
        <v>836.59262400000034</v>
      </c>
      <c r="E310">
        <f t="shared" si="9"/>
        <v>960.41920984615354</v>
      </c>
      <c r="G310" s="1">
        <v>44048</v>
      </c>
      <c r="H310">
        <v>836.59262400000034</v>
      </c>
      <c r="I310">
        <v>960.41920984615354</v>
      </c>
    </row>
    <row r="311" spans="1:9" x14ac:dyDescent="0.25">
      <c r="A311" s="1">
        <v>44049</v>
      </c>
      <c r="B311">
        <v>0.33134400000000003</v>
      </c>
      <c r="C311">
        <v>0.64831015384615398</v>
      </c>
      <c r="D311">
        <f t="shared" si="8"/>
        <v>836.92396800000029</v>
      </c>
      <c r="E311">
        <f t="shared" si="9"/>
        <v>961.06751999999972</v>
      </c>
      <c r="G311" s="1">
        <v>44049</v>
      </c>
      <c r="H311">
        <v>836.92396800000029</v>
      </c>
      <c r="I311">
        <v>961.06751999999972</v>
      </c>
    </row>
    <row r="312" spans="1:9" x14ac:dyDescent="0.25">
      <c r="A312" s="1">
        <v>44050</v>
      </c>
      <c r="B312">
        <v>0.30585599999999996</v>
      </c>
      <c r="C312">
        <v>0.58557046153846148</v>
      </c>
      <c r="D312">
        <f t="shared" si="8"/>
        <v>837.22982400000024</v>
      </c>
      <c r="E312">
        <f t="shared" si="9"/>
        <v>961.65309046153823</v>
      </c>
      <c r="G312" s="1">
        <v>44050</v>
      </c>
      <c r="H312">
        <v>837.22982400000024</v>
      </c>
      <c r="I312">
        <v>961.65309046153823</v>
      </c>
    </row>
    <row r="313" spans="1:9" x14ac:dyDescent="0.25">
      <c r="A313" s="1">
        <v>44051</v>
      </c>
      <c r="B313">
        <v>0.28036800000000001</v>
      </c>
      <c r="C313">
        <v>0.58557046153846148</v>
      </c>
      <c r="D313">
        <f t="shared" si="8"/>
        <v>837.51019200000019</v>
      </c>
      <c r="E313">
        <f t="shared" si="9"/>
        <v>962.23866092307674</v>
      </c>
      <c r="G313" s="1">
        <v>44051</v>
      </c>
      <c r="H313">
        <v>837.51019200000019</v>
      </c>
      <c r="I313">
        <v>962.23866092307674</v>
      </c>
    </row>
    <row r="314" spans="1:9" x14ac:dyDescent="0.25">
      <c r="A314" s="1">
        <v>44052</v>
      </c>
      <c r="B314">
        <v>0.25488</v>
      </c>
      <c r="C314">
        <v>0.58557046153846148</v>
      </c>
      <c r="D314">
        <f t="shared" si="8"/>
        <v>837.76507200000015</v>
      </c>
      <c r="E314">
        <f t="shared" si="9"/>
        <v>962.82423138461525</v>
      </c>
      <c r="G314" s="1">
        <v>44052</v>
      </c>
      <c r="H314">
        <v>837.76507200000015</v>
      </c>
      <c r="I314">
        <v>962.82423138461525</v>
      </c>
    </row>
    <row r="315" spans="1:9" x14ac:dyDescent="0.25">
      <c r="A315" s="1">
        <v>44053</v>
      </c>
      <c r="B315">
        <v>0.25488</v>
      </c>
      <c r="C315">
        <v>0.56465723076923091</v>
      </c>
      <c r="D315">
        <f t="shared" si="8"/>
        <v>838.0199520000001</v>
      </c>
      <c r="E315">
        <f t="shared" si="9"/>
        <v>963.38888861538453</v>
      </c>
      <c r="G315" s="1">
        <v>44053</v>
      </c>
      <c r="H315">
        <v>838.0199520000001</v>
      </c>
      <c r="I315">
        <v>963.38888861538453</v>
      </c>
    </row>
    <row r="316" spans="1:9" x14ac:dyDescent="0.25">
      <c r="A316" s="1">
        <v>44054</v>
      </c>
      <c r="B316">
        <v>0.25233119999999998</v>
      </c>
      <c r="C316">
        <v>0.56465723076923091</v>
      </c>
      <c r="D316">
        <f t="shared" si="8"/>
        <v>838.27228320000006</v>
      </c>
      <c r="E316">
        <f t="shared" si="9"/>
        <v>963.95354584615382</v>
      </c>
      <c r="G316" s="1">
        <v>44054</v>
      </c>
      <c r="H316">
        <v>838.27228320000006</v>
      </c>
      <c r="I316">
        <v>963.95354584615382</v>
      </c>
    </row>
    <row r="317" spans="1:9" x14ac:dyDescent="0.25">
      <c r="A317" s="1">
        <v>44055</v>
      </c>
      <c r="B317">
        <v>0.25488</v>
      </c>
      <c r="C317">
        <v>0.54374400000000012</v>
      </c>
      <c r="D317">
        <f t="shared" si="8"/>
        <v>838.52716320000002</v>
      </c>
      <c r="E317">
        <f t="shared" si="9"/>
        <v>964.49728984615376</v>
      </c>
      <c r="G317" s="1">
        <v>44055</v>
      </c>
      <c r="H317">
        <v>838.52716320000002</v>
      </c>
      <c r="I317">
        <v>964.49728984615376</v>
      </c>
    </row>
    <row r="318" spans="1:9" x14ac:dyDescent="0.25">
      <c r="A318" s="1">
        <v>44056</v>
      </c>
      <c r="B318">
        <v>0.25488</v>
      </c>
      <c r="C318">
        <v>0.54374400000000012</v>
      </c>
      <c r="D318">
        <f t="shared" si="8"/>
        <v>838.78204319999998</v>
      </c>
      <c r="E318">
        <f t="shared" si="9"/>
        <v>965.04103384615371</v>
      </c>
      <c r="G318" s="1">
        <v>44056</v>
      </c>
      <c r="H318">
        <v>838.78204319999998</v>
      </c>
      <c r="I318">
        <v>965.04103384615371</v>
      </c>
    </row>
    <row r="319" spans="1:9" x14ac:dyDescent="0.25">
      <c r="A319" s="1">
        <v>44057</v>
      </c>
      <c r="B319">
        <v>0.35683199999999993</v>
      </c>
      <c r="C319">
        <v>0.71104984615384603</v>
      </c>
      <c r="D319">
        <f t="shared" si="8"/>
        <v>839.13887520000003</v>
      </c>
      <c r="E319">
        <f t="shared" si="9"/>
        <v>965.75208369230756</v>
      </c>
      <c r="G319" s="1">
        <v>44057</v>
      </c>
      <c r="H319">
        <v>839.13887520000003</v>
      </c>
      <c r="I319">
        <v>965.75208369230756</v>
      </c>
    </row>
    <row r="320" spans="1:9" x14ac:dyDescent="0.25">
      <c r="A320" s="1">
        <v>44058</v>
      </c>
      <c r="B320">
        <v>0.35683199999999993</v>
      </c>
      <c r="C320">
        <v>0.69013661538461524</v>
      </c>
      <c r="D320">
        <f t="shared" si="8"/>
        <v>839.49570720000008</v>
      </c>
      <c r="E320">
        <f t="shared" si="9"/>
        <v>966.4422203076922</v>
      </c>
      <c r="G320" s="1">
        <v>44058</v>
      </c>
      <c r="H320">
        <v>839.49570720000008</v>
      </c>
      <c r="I320">
        <v>966.4422203076922</v>
      </c>
    </row>
    <row r="321" spans="1:9" x14ac:dyDescent="0.25">
      <c r="A321" s="1">
        <v>44059</v>
      </c>
      <c r="B321">
        <v>0.28036800000000001</v>
      </c>
      <c r="C321">
        <v>0.60648369230769217</v>
      </c>
      <c r="D321">
        <f t="shared" si="8"/>
        <v>839.77607520000004</v>
      </c>
      <c r="E321">
        <f t="shared" si="9"/>
        <v>967.04870399999993</v>
      </c>
      <c r="G321" s="1">
        <v>44059</v>
      </c>
      <c r="H321">
        <v>839.77607520000004</v>
      </c>
      <c r="I321">
        <v>967.04870399999993</v>
      </c>
    </row>
    <row r="322" spans="1:9" x14ac:dyDescent="0.25">
      <c r="A322" s="1">
        <v>44060</v>
      </c>
      <c r="B322">
        <v>0.25488</v>
      </c>
      <c r="C322">
        <v>0.54374400000000012</v>
      </c>
      <c r="D322">
        <f t="shared" si="8"/>
        <v>840.03095519999999</v>
      </c>
      <c r="E322">
        <f t="shared" si="9"/>
        <v>967.59244799999988</v>
      </c>
      <c r="G322" s="1">
        <v>44060</v>
      </c>
      <c r="H322">
        <v>840.03095519999999</v>
      </c>
      <c r="I322">
        <v>967.59244799999988</v>
      </c>
    </row>
    <row r="323" spans="1:9" x14ac:dyDescent="0.25">
      <c r="A323" s="1">
        <v>44061</v>
      </c>
      <c r="B323">
        <v>0.23958719999999997</v>
      </c>
      <c r="C323">
        <v>0.48100430769230768</v>
      </c>
      <c r="D323">
        <f t="shared" si="8"/>
        <v>840.27054239999995</v>
      </c>
      <c r="E323">
        <f t="shared" si="9"/>
        <v>968.07345230769215</v>
      </c>
      <c r="G323" s="1">
        <v>44061</v>
      </c>
      <c r="H323">
        <v>840.27054239999995</v>
      </c>
      <c r="I323">
        <v>968.07345230769215</v>
      </c>
    </row>
    <row r="324" spans="1:9" x14ac:dyDescent="0.25">
      <c r="A324" s="1">
        <v>44062</v>
      </c>
      <c r="B324">
        <v>0.24468479999999998</v>
      </c>
      <c r="C324">
        <v>0.48100430769230768</v>
      </c>
      <c r="D324">
        <f t="shared" ref="D324:D366" si="10">D323+B324</f>
        <v>840.51522719999991</v>
      </c>
      <c r="E324">
        <f t="shared" ref="E324:E366" si="11">E323+C324</f>
        <v>968.55445661538442</v>
      </c>
      <c r="G324" s="1">
        <v>44062</v>
      </c>
      <c r="H324">
        <v>840.51522719999991</v>
      </c>
      <c r="I324">
        <v>968.55445661538442</v>
      </c>
    </row>
    <row r="325" spans="1:9" x14ac:dyDescent="0.25">
      <c r="A325" s="1">
        <v>44063</v>
      </c>
      <c r="B325">
        <v>0.28036800000000001</v>
      </c>
      <c r="C325">
        <v>0.52283076923076921</v>
      </c>
      <c r="D325">
        <f t="shared" si="10"/>
        <v>840.79559519999987</v>
      </c>
      <c r="E325">
        <f t="shared" si="11"/>
        <v>969.07728738461515</v>
      </c>
      <c r="G325" s="1">
        <v>44063</v>
      </c>
      <c r="H325">
        <v>840.79559519999987</v>
      </c>
      <c r="I325">
        <v>969.07728738461515</v>
      </c>
    </row>
    <row r="326" spans="1:9" x14ac:dyDescent="0.25">
      <c r="A326" s="1">
        <v>44064</v>
      </c>
      <c r="B326">
        <v>0.63719999999999999</v>
      </c>
      <c r="C326">
        <v>1.0874880000000002</v>
      </c>
      <c r="D326">
        <f t="shared" si="10"/>
        <v>841.43279519999987</v>
      </c>
      <c r="E326">
        <f t="shared" si="11"/>
        <v>970.16477538461515</v>
      </c>
      <c r="G326" s="1">
        <v>44064</v>
      </c>
      <c r="H326">
        <v>841.43279519999987</v>
      </c>
      <c r="I326">
        <v>970.16477538461515</v>
      </c>
    </row>
    <row r="327" spans="1:9" x14ac:dyDescent="0.25">
      <c r="A327" s="1">
        <v>44065</v>
      </c>
      <c r="B327">
        <v>0.33134400000000003</v>
      </c>
      <c r="C327">
        <v>0.71104984615384603</v>
      </c>
      <c r="D327">
        <f t="shared" si="10"/>
        <v>841.76413919999982</v>
      </c>
      <c r="E327">
        <f t="shared" si="11"/>
        <v>970.87582523076901</v>
      </c>
      <c r="G327" s="1">
        <v>44065</v>
      </c>
      <c r="H327">
        <v>841.76413919999982</v>
      </c>
      <c r="I327">
        <v>970.87582523076901</v>
      </c>
    </row>
    <row r="328" spans="1:9" x14ac:dyDescent="0.25">
      <c r="A328" s="1">
        <v>44066</v>
      </c>
      <c r="B328">
        <v>0.30585599999999996</v>
      </c>
      <c r="C328">
        <v>0.62739692307692307</v>
      </c>
      <c r="D328">
        <f t="shared" si="10"/>
        <v>842.06999519999977</v>
      </c>
      <c r="E328">
        <f t="shared" si="11"/>
        <v>971.50322215384597</v>
      </c>
      <c r="G328" s="1">
        <v>44066</v>
      </c>
      <c r="H328">
        <v>842.06999519999977</v>
      </c>
      <c r="I328">
        <v>971.50322215384597</v>
      </c>
    </row>
    <row r="329" spans="1:9" x14ac:dyDescent="0.25">
      <c r="A329" s="1">
        <v>44067</v>
      </c>
      <c r="B329">
        <v>0.30585599999999996</v>
      </c>
      <c r="C329">
        <v>0.58557046153846148</v>
      </c>
      <c r="D329">
        <f t="shared" si="10"/>
        <v>842.37585119999972</v>
      </c>
      <c r="E329">
        <f t="shared" si="11"/>
        <v>972.08879261538448</v>
      </c>
      <c r="G329" s="1">
        <v>44067</v>
      </c>
      <c r="H329">
        <v>842.37585119999972</v>
      </c>
      <c r="I329">
        <v>972.08879261538448</v>
      </c>
    </row>
    <row r="330" spans="1:9" x14ac:dyDescent="0.25">
      <c r="A330" s="1">
        <v>44068</v>
      </c>
      <c r="B330">
        <v>0.28036800000000001</v>
      </c>
      <c r="C330">
        <v>0.52283076923076921</v>
      </c>
      <c r="D330">
        <f t="shared" si="10"/>
        <v>842.65621919999967</v>
      </c>
      <c r="E330">
        <f t="shared" si="11"/>
        <v>972.6116233846152</v>
      </c>
      <c r="G330" s="1">
        <v>44068</v>
      </c>
      <c r="H330">
        <v>842.65621919999967</v>
      </c>
      <c r="I330">
        <v>972.6116233846152</v>
      </c>
    </row>
    <row r="331" spans="1:9" x14ac:dyDescent="0.25">
      <c r="A331" s="1">
        <v>44069</v>
      </c>
      <c r="B331">
        <v>0.23703839999999998</v>
      </c>
      <c r="C331">
        <v>0.5019175384615383</v>
      </c>
      <c r="D331">
        <f t="shared" si="10"/>
        <v>842.89325759999963</v>
      </c>
      <c r="E331">
        <f t="shared" si="11"/>
        <v>973.1135409230767</v>
      </c>
      <c r="G331" s="1">
        <v>44069</v>
      </c>
      <c r="H331">
        <v>842.89325759999963</v>
      </c>
      <c r="I331">
        <v>973.1135409230767</v>
      </c>
    </row>
    <row r="332" spans="1:9" x14ac:dyDescent="0.25">
      <c r="A332" s="1">
        <v>44070</v>
      </c>
      <c r="B332">
        <v>0.22684319999999997</v>
      </c>
      <c r="C332">
        <v>0.48100430769230768</v>
      </c>
      <c r="D332">
        <f t="shared" si="10"/>
        <v>843.12010079999959</v>
      </c>
      <c r="E332">
        <f t="shared" si="11"/>
        <v>973.59454523076897</v>
      </c>
      <c r="G332" s="1">
        <v>44070</v>
      </c>
      <c r="H332">
        <v>843.12010079999959</v>
      </c>
      <c r="I332">
        <v>973.59454523076897</v>
      </c>
    </row>
    <row r="333" spans="1:9" x14ac:dyDescent="0.25">
      <c r="A333" s="1">
        <v>44071</v>
      </c>
      <c r="B333">
        <v>0.38231999999999999</v>
      </c>
      <c r="C333">
        <v>0.71104984615384603</v>
      </c>
      <c r="D333">
        <f t="shared" si="10"/>
        <v>843.50242079999964</v>
      </c>
      <c r="E333">
        <f t="shared" si="11"/>
        <v>974.30559507692283</v>
      </c>
      <c r="G333" s="1">
        <v>44071</v>
      </c>
      <c r="H333">
        <v>843.50242079999964</v>
      </c>
      <c r="I333">
        <v>974.30559507692283</v>
      </c>
    </row>
    <row r="334" spans="1:9" x14ac:dyDescent="0.25">
      <c r="A334" s="1">
        <v>44072</v>
      </c>
      <c r="B334">
        <v>0.30585599999999996</v>
      </c>
      <c r="C334">
        <v>0.58557046153846148</v>
      </c>
      <c r="D334">
        <f t="shared" si="10"/>
        <v>843.80827679999959</v>
      </c>
      <c r="E334">
        <f t="shared" si="11"/>
        <v>974.89116553846134</v>
      </c>
      <c r="G334" s="1">
        <v>44072</v>
      </c>
      <c r="H334">
        <v>843.80827679999959</v>
      </c>
      <c r="I334">
        <v>974.89116553846134</v>
      </c>
    </row>
    <row r="335" spans="1:9" x14ac:dyDescent="0.25">
      <c r="A335" s="1">
        <v>44073</v>
      </c>
      <c r="B335">
        <v>0.35683199999999993</v>
      </c>
      <c r="C335">
        <v>0.62739692307692307</v>
      </c>
      <c r="D335">
        <f t="shared" si="10"/>
        <v>844.16510879999964</v>
      </c>
      <c r="E335">
        <f t="shared" si="11"/>
        <v>975.51856246153829</v>
      </c>
      <c r="G335" s="1">
        <v>44073</v>
      </c>
      <c r="H335">
        <v>844.16510879999964</v>
      </c>
      <c r="I335">
        <v>975.51856246153829</v>
      </c>
    </row>
    <row r="336" spans="1:9" x14ac:dyDescent="0.25">
      <c r="A336" s="1">
        <v>44074</v>
      </c>
      <c r="B336">
        <v>16.5672</v>
      </c>
      <c r="C336">
        <v>19.449304615384616</v>
      </c>
      <c r="D336">
        <f t="shared" si="10"/>
        <v>860.7323087999996</v>
      </c>
      <c r="E336">
        <f t="shared" si="11"/>
        <v>994.96786707692286</v>
      </c>
      <c r="G336" s="1">
        <v>44074</v>
      </c>
      <c r="H336">
        <v>860.7323087999996</v>
      </c>
      <c r="I336">
        <v>994.96786707692286</v>
      </c>
    </row>
    <row r="337" spans="1:9" x14ac:dyDescent="0.25">
      <c r="A337" s="1">
        <v>44075</v>
      </c>
      <c r="B337">
        <v>4.5878399999999999</v>
      </c>
      <c r="C337">
        <v>4.3917784615384612</v>
      </c>
      <c r="D337">
        <f t="shared" si="10"/>
        <v>865.32014879999963</v>
      </c>
      <c r="E337">
        <f t="shared" si="11"/>
        <v>999.35964553846134</v>
      </c>
      <c r="G337" s="1">
        <v>44075</v>
      </c>
      <c r="H337">
        <v>865.32014879999963</v>
      </c>
      <c r="I337">
        <v>999.35964553846134</v>
      </c>
    </row>
    <row r="338" spans="1:9" x14ac:dyDescent="0.25">
      <c r="A338" s="1">
        <v>44076</v>
      </c>
      <c r="B338">
        <v>1.0959839999999998</v>
      </c>
      <c r="C338">
        <v>1.0456615384615384</v>
      </c>
      <c r="D338">
        <f t="shared" si="10"/>
        <v>866.41613279999967</v>
      </c>
      <c r="E338">
        <f t="shared" si="11"/>
        <v>1000.4053070769229</v>
      </c>
      <c r="G338" s="1">
        <v>44076</v>
      </c>
      <c r="H338">
        <v>866.41613279999967</v>
      </c>
      <c r="I338">
        <v>1000.4053070769229</v>
      </c>
    </row>
    <row r="339" spans="1:9" x14ac:dyDescent="0.25">
      <c r="A339" s="1">
        <v>44077</v>
      </c>
      <c r="B339">
        <v>0.63719999999999999</v>
      </c>
      <c r="C339">
        <v>1.0665747692307692</v>
      </c>
      <c r="D339">
        <f t="shared" si="10"/>
        <v>867.05333279999968</v>
      </c>
      <c r="E339">
        <f t="shared" si="11"/>
        <v>1001.4718818461537</v>
      </c>
      <c r="G339" s="1">
        <v>44077</v>
      </c>
      <c r="H339">
        <v>867.05333279999968</v>
      </c>
      <c r="I339">
        <v>1001.4718818461537</v>
      </c>
    </row>
    <row r="340" spans="1:9" x14ac:dyDescent="0.25">
      <c r="A340" s="1">
        <v>44078</v>
      </c>
      <c r="B340">
        <v>0.48427199999999992</v>
      </c>
      <c r="C340">
        <v>0.8783556923076925</v>
      </c>
      <c r="D340">
        <f t="shared" si="10"/>
        <v>867.53760479999971</v>
      </c>
      <c r="E340">
        <f t="shared" si="11"/>
        <v>1002.3502375384613</v>
      </c>
      <c r="G340" s="1">
        <v>44078</v>
      </c>
      <c r="H340">
        <v>867.53760479999971</v>
      </c>
      <c r="I340">
        <v>1002.3502375384613</v>
      </c>
    </row>
    <row r="341" spans="1:9" x14ac:dyDescent="0.25">
      <c r="A341" s="1">
        <v>44079</v>
      </c>
      <c r="B341">
        <v>0.40780800000000006</v>
      </c>
      <c r="C341">
        <v>0.69013661538461524</v>
      </c>
      <c r="D341">
        <f t="shared" si="10"/>
        <v>867.94541279999976</v>
      </c>
      <c r="E341">
        <f t="shared" si="11"/>
        <v>1003.040374153846</v>
      </c>
      <c r="G341" s="1">
        <v>44079</v>
      </c>
      <c r="H341">
        <v>867.94541279999976</v>
      </c>
      <c r="I341">
        <v>1003.040374153846</v>
      </c>
    </row>
    <row r="342" spans="1:9" x14ac:dyDescent="0.25">
      <c r="A342" s="1">
        <v>44080</v>
      </c>
      <c r="B342">
        <v>0.35683199999999993</v>
      </c>
      <c r="C342">
        <v>0.69013661538461524</v>
      </c>
      <c r="D342">
        <f t="shared" si="10"/>
        <v>868.30224479999981</v>
      </c>
      <c r="E342">
        <f t="shared" si="11"/>
        <v>1003.7305107692306</v>
      </c>
      <c r="G342" s="1">
        <v>44080</v>
      </c>
      <c r="H342">
        <v>868.30224479999981</v>
      </c>
      <c r="I342">
        <v>1003.7305107692306</v>
      </c>
    </row>
    <row r="343" spans="1:9" x14ac:dyDescent="0.25">
      <c r="A343" s="1">
        <v>44081</v>
      </c>
      <c r="B343">
        <v>0.33134400000000003</v>
      </c>
      <c r="C343">
        <v>0.71104984615384603</v>
      </c>
      <c r="D343">
        <f t="shared" si="10"/>
        <v>868.63358879999976</v>
      </c>
      <c r="E343">
        <f t="shared" si="11"/>
        <v>1004.4415606153844</v>
      </c>
      <c r="G343" s="1">
        <v>44081</v>
      </c>
      <c r="H343">
        <v>868.63358879999976</v>
      </c>
      <c r="I343">
        <v>1004.4415606153844</v>
      </c>
    </row>
    <row r="344" spans="1:9" x14ac:dyDescent="0.25">
      <c r="A344" s="1">
        <v>44082</v>
      </c>
      <c r="B344">
        <v>0.38231999999999999</v>
      </c>
      <c r="C344">
        <v>0.77378953846153853</v>
      </c>
      <c r="D344">
        <f t="shared" si="10"/>
        <v>869.01590879999981</v>
      </c>
      <c r="E344">
        <f t="shared" si="11"/>
        <v>1005.215350153846</v>
      </c>
      <c r="G344" s="1">
        <v>44082</v>
      </c>
      <c r="H344">
        <v>869.01590879999981</v>
      </c>
      <c r="I344">
        <v>1005.215350153846</v>
      </c>
    </row>
    <row r="345" spans="1:9" x14ac:dyDescent="0.25">
      <c r="A345" s="1">
        <v>44083</v>
      </c>
      <c r="B345">
        <v>0.40780800000000006</v>
      </c>
      <c r="C345">
        <v>0.75287630769230773</v>
      </c>
      <c r="D345">
        <f t="shared" si="10"/>
        <v>869.42371679999985</v>
      </c>
      <c r="E345">
        <f t="shared" si="11"/>
        <v>1005.9682264615383</v>
      </c>
      <c r="G345" s="1">
        <v>44083</v>
      </c>
      <c r="H345">
        <v>869.42371679999985</v>
      </c>
      <c r="I345">
        <v>1005.9682264615383</v>
      </c>
    </row>
    <row r="346" spans="1:9" x14ac:dyDescent="0.25">
      <c r="A346" s="1">
        <v>44084</v>
      </c>
      <c r="B346">
        <v>0.33134400000000003</v>
      </c>
      <c r="C346">
        <v>0.64831015384615398</v>
      </c>
      <c r="D346">
        <f t="shared" si="10"/>
        <v>869.7550607999998</v>
      </c>
      <c r="E346">
        <f t="shared" si="11"/>
        <v>1006.6165366153845</v>
      </c>
      <c r="G346" s="1">
        <v>44084</v>
      </c>
      <c r="H346">
        <v>869.7550607999998</v>
      </c>
      <c r="I346">
        <v>1006.6165366153845</v>
      </c>
    </row>
    <row r="347" spans="1:9" x14ac:dyDescent="0.25">
      <c r="A347" s="1">
        <v>44085</v>
      </c>
      <c r="B347">
        <v>0.30585599999999996</v>
      </c>
      <c r="C347">
        <v>0.62739692307692307</v>
      </c>
      <c r="D347">
        <f t="shared" si="10"/>
        <v>870.06091679999975</v>
      </c>
      <c r="E347">
        <f t="shared" si="11"/>
        <v>1007.2439335384614</v>
      </c>
      <c r="G347" s="1">
        <v>44085</v>
      </c>
      <c r="H347">
        <v>870.06091679999975</v>
      </c>
      <c r="I347">
        <v>1007.2439335384614</v>
      </c>
    </row>
    <row r="348" spans="1:9" x14ac:dyDescent="0.25">
      <c r="A348" s="1">
        <v>44086</v>
      </c>
      <c r="B348">
        <v>0.28036800000000001</v>
      </c>
      <c r="C348">
        <v>0.58557046153846148</v>
      </c>
      <c r="D348">
        <f t="shared" si="10"/>
        <v>870.3412847999997</v>
      </c>
      <c r="E348">
        <f t="shared" si="11"/>
        <v>1007.8295039999999</v>
      </c>
      <c r="G348" s="1">
        <v>44086</v>
      </c>
      <c r="H348">
        <v>870.3412847999997</v>
      </c>
      <c r="I348">
        <v>1007.8295039999999</v>
      </c>
    </row>
    <row r="349" spans="1:9" x14ac:dyDescent="0.25">
      <c r="A349" s="1">
        <v>44087</v>
      </c>
      <c r="B349">
        <v>0.28036800000000001</v>
      </c>
      <c r="C349">
        <v>0.58557046153846148</v>
      </c>
      <c r="D349">
        <f t="shared" si="10"/>
        <v>870.62165279999965</v>
      </c>
      <c r="E349">
        <f t="shared" si="11"/>
        <v>1008.4150744615384</v>
      </c>
      <c r="G349" s="1">
        <v>44087</v>
      </c>
      <c r="H349">
        <v>870.62165279999965</v>
      </c>
      <c r="I349">
        <v>1008.4150744615384</v>
      </c>
    </row>
    <row r="350" spans="1:9" x14ac:dyDescent="0.25">
      <c r="A350" s="1">
        <v>44088</v>
      </c>
      <c r="B350">
        <v>0.25488</v>
      </c>
      <c r="C350">
        <v>0.56465723076923091</v>
      </c>
      <c r="D350">
        <f t="shared" si="10"/>
        <v>870.87653279999961</v>
      </c>
      <c r="E350">
        <f t="shared" si="11"/>
        <v>1008.9797316923077</v>
      </c>
      <c r="G350" s="1">
        <v>44088</v>
      </c>
      <c r="H350">
        <v>870.87653279999961</v>
      </c>
      <c r="I350">
        <v>1008.9797316923077</v>
      </c>
    </row>
    <row r="351" spans="1:9" x14ac:dyDescent="0.25">
      <c r="A351" s="1">
        <v>44089</v>
      </c>
      <c r="B351">
        <v>0.35683199999999993</v>
      </c>
      <c r="C351">
        <v>0.62739692307692307</v>
      </c>
      <c r="D351">
        <f t="shared" si="10"/>
        <v>871.23336479999966</v>
      </c>
      <c r="E351">
        <f t="shared" si="11"/>
        <v>1009.6071286153847</v>
      </c>
      <c r="G351" s="1">
        <v>44089</v>
      </c>
      <c r="H351">
        <v>871.23336479999966</v>
      </c>
      <c r="I351">
        <v>1009.6071286153847</v>
      </c>
    </row>
    <row r="352" spans="1:9" x14ac:dyDescent="0.25">
      <c r="A352" s="1">
        <v>44090</v>
      </c>
      <c r="B352">
        <v>0.50975999999999999</v>
      </c>
      <c r="C352">
        <v>0.64831015384615398</v>
      </c>
      <c r="D352">
        <f t="shared" si="10"/>
        <v>871.74312479999969</v>
      </c>
      <c r="E352">
        <f t="shared" si="11"/>
        <v>1010.2554387692309</v>
      </c>
      <c r="G352" s="1">
        <v>44090</v>
      </c>
      <c r="H352">
        <v>871.74312479999969</v>
      </c>
      <c r="I352">
        <v>1010.2554387692309</v>
      </c>
    </row>
    <row r="353" spans="1:10" x14ac:dyDescent="0.25">
      <c r="A353" s="1">
        <v>44091</v>
      </c>
      <c r="B353">
        <v>2.5488</v>
      </c>
      <c r="C353">
        <v>2.5095876923076923</v>
      </c>
      <c r="D353">
        <f t="shared" si="10"/>
        <v>874.29192479999972</v>
      </c>
      <c r="E353">
        <f t="shared" si="11"/>
        <v>1012.7650264615386</v>
      </c>
      <c r="G353" s="1">
        <v>44091</v>
      </c>
      <c r="H353">
        <v>874.29192479999972</v>
      </c>
      <c r="I353">
        <v>1012.7650264615386</v>
      </c>
    </row>
    <row r="354" spans="1:10" x14ac:dyDescent="0.25">
      <c r="A354" s="1">
        <v>44092</v>
      </c>
      <c r="B354">
        <v>2.8036799999999999</v>
      </c>
      <c r="C354">
        <v>3.3461169230769232</v>
      </c>
      <c r="D354">
        <f t="shared" si="10"/>
        <v>877.09560479999971</v>
      </c>
      <c r="E354">
        <f t="shared" si="11"/>
        <v>1016.1111433846155</v>
      </c>
      <c r="G354" s="1">
        <v>44092</v>
      </c>
      <c r="H354">
        <v>877.09560479999971</v>
      </c>
      <c r="I354">
        <v>1016.1111433846155</v>
      </c>
    </row>
    <row r="355" spans="1:10" x14ac:dyDescent="0.25">
      <c r="A355" s="1">
        <v>44093</v>
      </c>
      <c r="B355">
        <v>1.4273279999999997</v>
      </c>
      <c r="C355">
        <v>2.3004553846153848</v>
      </c>
      <c r="D355">
        <f t="shared" si="10"/>
        <v>878.52293279999969</v>
      </c>
      <c r="E355">
        <f t="shared" si="11"/>
        <v>1018.4115987692309</v>
      </c>
      <c r="G355" s="1">
        <v>44093</v>
      </c>
      <c r="H355">
        <v>878.52293279999969</v>
      </c>
      <c r="I355">
        <v>1018.4115987692309</v>
      </c>
    </row>
    <row r="356" spans="1:10" x14ac:dyDescent="0.25">
      <c r="A356" s="1">
        <v>44094</v>
      </c>
      <c r="B356">
        <v>0.89207999999999998</v>
      </c>
      <c r="C356">
        <v>1.5894055384615382</v>
      </c>
      <c r="D356">
        <f t="shared" si="10"/>
        <v>879.41501279999966</v>
      </c>
      <c r="E356">
        <f t="shared" si="11"/>
        <v>1020.0010043076924</v>
      </c>
      <c r="G356" s="1">
        <v>44094</v>
      </c>
      <c r="H356">
        <v>879.41501279999966</v>
      </c>
      <c r="I356">
        <v>1020.0010043076924</v>
      </c>
    </row>
    <row r="357" spans="1:10" x14ac:dyDescent="0.25">
      <c r="A357" s="1">
        <v>44095</v>
      </c>
      <c r="B357">
        <v>0.73915199999999992</v>
      </c>
      <c r="C357">
        <v>1.6939716923076922</v>
      </c>
      <c r="D357">
        <f t="shared" si="10"/>
        <v>880.15416479999965</v>
      </c>
      <c r="E357">
        <f t="shared" si="11"/>
        <v>1021.6949760000001</v>
      </c>
      <c r="G357" s="1">
        <v>44095</v>
      </c>
      <c r="H357">
        <v>880.15416479999965</v>
      </c>
      <c r="I357">
        <v>1021.6949760000001</v>
      </c>
    </row>
    <row r="358" spans="1:10" x14ac:dyDescent="0.25">
      <c r="A358" s="1">
        <v>44096</v>
      </c>
      <c r="B358">
        <v>0.53524800000000006</v>
      </c>
      <c r="C358">
        <v>1.0874880000000002</v>
      </c>
      <c r="D358">
        <f t="shared" si="10"/>
        <v>880.68941279999967</v>
      </c>
      <c r="E358">
        <f t="shared" si="11"/>
        <v>1022.7824640000001</v>
      </c>
      <c r="G358" s="1">
        <v>44096</v>
      </c>
      <c r="H358">
        <v>880.68941279999967</v>
      </c>
      <c r="I358">
        <v>1022.7824640000001</v>
      </c>
    </row>
    <row r="359" spans="1:10" x14ac:dyDescent="0.25">
      <c r="A359" s="1">
        <v>44097</v>
      </c>
      <c r="B359">
        <v>0.68817600000000012</v>
      </c>
      <c r="C359">
        <v>2.3004553846153848</v>
      </c>
      <c r="D359">
        <f t="shared" si="10"/>
        <v>881.37758879999967</v>
      </c>
      <c r="E359">
        <f t="shared" si="11"/>
        <v>1025.0829193846155</v>
      </c>
      <c r="G359" s="1">
        <v>44097</v>
      </c>
      <c r="H359">
        <v>881.37758879999967</v>
      </c>
      <c r="I359">
        <v>1025.0829193846155</v>
      </c>
    </row>
    <row r="360" spans="1:10" x14ac:dyDescent="0.25">
      <c r="A360" s="1">
        <v>44098</v>
      </c>
      <c r="B360">
        <v>0.56073600000000001</v>
      </c>
      <c r="C360">
        <v>1.4848393846153844</v>
      </c>
      <c r="D360">
        <f t="shared" si="10"/>
        <v>881.93832479999969</v>
      </c>
      <c r="E360">
        <f t="shared" si="11"/>
        <v>1026.567758769231</v>
      </c>
      <c r="G360" s="1">
        <v>44098</v>
      </c>
      <c r="H360">
        <v>881.93832479999969</v>
      </c>
      <c r="I360">
        <v>1026.567758769231</v>
      </c>
    </row>
    <row r="361" spans="1:10" x14ac:dyDescent="0.25">
      <c r="A361" s="1">
        <v>44099</v>
      </c>
      <c r="B361">
        <v>0.48427199999999992</v>
      </c>
      <c r="C361">
        <v>1.0665747692307692</v>
      </c>
      <c r="D361">
        <f t="shared" si="10"/>
        <v>882.42259679999972</v>
      </c>
      <c r="E361">
        <f t="shared" si="11"/>
        <v>1027.6343335384618</v>
      </c>
      <c r="G361" s="1">
        <v>44099</v>
      </c>
      <c r="H361">
        <v>882.42259679999972</v>
      </c>
      <c r="I361">
        <v>1027.6343335384618</v>
      </c>
    </row>
    <row r="362" spans="1:10" x14ac:dyDescent="0.25">
      <c r="A362" s="1">
        <v>44100</v>
      </c>
      <c r="B362">
        <v>8.9208000000000016</v>
      </c>
      <c r="C362">
        <v>10.665747692307693</v>
      </c>
      <c r="D362">
        <f t="shared" si="10"/>
        <v>891.34339679999971</v>
      </c>
      <c r="E362">
        <f t="shared" si="11"/>
        <v>1038.3000812307694</v>
      </c>
      <c r="G362" s="1">
        <v>44100</v>
      </c>
      <c r="H362">
        <v>891.34339679999971</v>
      </c>
      <c r="I362">
        <v>1038.3000812307694</v>
      </c>
    </row>
    <row r="363" spans="1:10" x14ac:dyDescent="0.25">
      <c r="A363" s="1">
        <v>44101</v>
      </c>
      <c r="B363">
        <v>9.4305599999999981</v>
      </c>
      <c r="C363">
        <v>10.874879999999999</v>
      </c>
      <c r="D363">
        <f t="shared" si="10"/>
        <v>900.77395679999972</v>
      </c>
      <c r="E363">
        <f t="shared" si="11"/>
        <v>1049.1749612307694</v>
      </c>
      <c r="G363" s="1">
        <v>44101</v>
      </c>
      <c r="H363">
        <v>900.77395679999972</v>
      </c>
      <c r="I363">
        <v>1049.1749612307694</v>
      </c>
    </row>
    <row r="364" spans="1:10" x14ac:dyDescent="0.25">
      <c r="A364" s="1">
        <v>44102</v>
      </c>
      <c r="B364">
        <v>2.29392</v>
      </c>
      <c r="C364">
        <v>3.5552492307692307</v>
      </c>
      <c r="D364">
        <f t="shared" si="10"/>
        <v>903.06787679999968</v>
      </c>
      <c r="E364">
        <f t="shared" si="11"/>
        <v>1052.7302104615387</v>
      </c>
      <c r="G364" s="1">
        <v>44102</v>
      </c>
      <c r="H364">
        <v>903.06787679999968</v>
      </c>
      <c r="I364">
        <v>1052.7302104615387</v>
      </c>
    </row>
    <row r="365" spans="1:10" x14ac:dyDescent="0.25">
      <c r="A365" s="1">
        <v>44103</v>
      </c>
      <c r="B365">
        <v>3.0585599999999999</v>
      </c>
      <c r="C365">
        <v>4.1826461538461537</v>
      </c>
      <c r="D365">
        <f t="shared" si="10"/>
        <v>906.12643679999974</v>
      </c>
      <c r="E365">
        <f t="shared" si="11"/>
        <v>1056.912856615385</v>
      </c>
      <c r="G365" s="1">
        <v>44103</v>
      </c>
      <c r="H365">
        <v>906.12643679999974</v>
      </c>
      <c r="I365">
        <v>1056.912856615385</v>
      </c>
    </row>
    <row r="366" spans="1:10" x14ac:dyDescent="0.25">
      <c r="A366" s="1">
        <v>44104</v>
      </c>
      <c r="B366">
        <v>2.497824</v>
      </c>
      <c r="C366">
        <v>3.5552492307692307</v>
      </c>
      <c r="D366">
        <f t="shared" si="10"/>
        <v>908.62426079999977</v>
      </c>
      <c r="E366">
        <f t="shared" si="11"/>
        <v>1060.4681058461542</v>
      </c>
      <c r="G366" s="1">
        <v>44104</v>
      </c>
      <c r="H366">
        <v>908.62426079999977</v>
      </c>
      <c r="I366">
        <v>1060.4681058461542</v>
      </c>
      <c r="J366">
        <f>I366-H366</f>
        <v>151.84384504615446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6"/>
  <sheetViews>
    <sheetView workbookViewId="0">
      <selection activeCell="K1" sqref="K1:L1"/>
    </sheetView>
  </sheetViews>
  <sheetFormatPr defaultRowHeight="15.75" x14ac:dyDescent="0.25"/>
  <sheetData>
    <row r="1" spans="1:12" x14ac:dyDescent="0.25">
      <c r="A1" t="s">
        <v>0</v>
      </c>
      <c r="B1" t="s">
        <v>7</v>
      </c>
      <c r="C1" t="s">
        <v>26</v>
      </c>
      <c r="D1" t="s">
        <v>44</v>
      </c>
      <c r="E1" t="s">
        <v>45</v>
      </c>
      <c r="G1" t="s">
        <v>0</v>
      </c>
      <c r="H1" t="s">
        <v>44</v>
      </c>
      <c r="I1" t="s">
        <v>45</v>
      </c>
      <c r="K1" t="s">
        <v>86</v>
      </c>
      <c r="L1" t="s">
        <v>87</v>
      </c>
    </row>
    <row r="2" spans="1:12" x14ac:dyDescent="0.25">
      <c r="A2" s="1">
        <v>43739</v>
      </c>
      <c r="B2">
        <v>1.4783039999999998</v>
      </c>
      <c r="C2">
        <v>2.5095876923076923</v>
      </c>
      <c r="D2">
        <f>B2</f>
        <v>1.4783039999999998</v>
      </c>
      <c r="E2">
        <f>C2</f>
        <v>2.5095876923076923</v>
      </c>
      <c r="G2" s="1">
        <v>43739</v>
      </c>
      <c r="H2">
        <v>1.4783039999999998</v>
      </c>
      <c r="I2">
        <v>2.5095876923076923</v>
      </c>
    </row>
    <row r="3" spans="1:12" x14ac:dyDescent="0.25">
      <c r="A3" s="1">
        <v>43740</v>
      </c>
      <c r="B3">
        <v>1.0450079999999999</v>
      </c>
      <c r="C3">
        <v>1.9658436923076927</v>
      </c>
      <c r="D3">
        <f>D2+B3</f>
        <v>2.5233119999999998</v>
      </c>
      <c r="E3">
        <f>E2+C3</f>
        <v>4.4754313846153853</v>
      </c>
      <c r="G3" s="1">
        <v>43740</v>
      </c>
      <c r="H3">
        <v>2.5233119999999998</v>
      </c>
      <c r="I3">
        <v>4.4754313846153853</v>
      </c>
    </row>
    <row r="4" spans="1:12" x14ac:dyDescent="0.25">
      <c r="A4" s="1">
        <v>43741</v>
      </c>
      <c r="B4">
        <v>0.86659199999999992</v>
      </c>
      <c r="C4">
        <v>1.6939716923076922</v>
      </c>
      <c r="D4">
        <f t="shared" ref="D4:E67" si="0">D3+B4</f>
        <v>3.3899039999999996</v>
      </c>
      <c r="E4">
        <f t="shared" si="0"/>
        <v>6.1694030769230777</v>
      </c>
      <c r="G4" s="1">
        <v>43741</v>
      </c>
      <c r="H4">
        <v>3.3899039999999996</v>
      </c>
      <c r="I4">
        <v>6.1694030769230777</v>
      </c>
    </row>
    <row r="5" spans="1:12" x14ac:dyDescent="0.25">
      <c r="A5" s="1">
        <v>43742</v>
      </c>
      <c r="B5">
        <v>0.73915199999999992</v>
      </c>
      <c r="C5">
        <v>1.4639261538461539</v>
      </c>
      <c r="D5">
        <f t="shared" si="0"/>
        <v>4.1290559999999994</v>
      </c>
      <c r="E5">
        <f t="shared" si="0"/>
        <v>7.6333292307692311</v>
      </c>
      <c r="G5" s="1">
        <v>43742</v>
      </c>
      <c r="H5">
        <v>4.1290559999999994</v>
      </c>
      <c r="I5">
        <v>7.6333292307692311</v>
      </c>
    </row>
    <row r="6" spans="1:12" x14ac:dyDescent="0.25">
      <c r="A6" s="1">
        <v>43743</v>
      </c>
      <c r="B6">
        <v>0.66268800000000005</v>
      </c>
      <c r="C6">
        <v>1.3593599999999999</v>
      </c>
      <c r="D6">
        <f t="shared" si="0"/>
        <v>4.7917439999999996</v>
      </c>
      <c r="E6">
        <f t="shared" si="0"/>
        <v>8.9926892307692317</v>
      </c>
      <c r="G6" s="1">
        <v>43743</v>
      </c>
      <c r="H6">
        <v>4.7917439999999996</v>
      </c>
      <c r="I6">
        <v>8.9926892307692317</v>
      </c>
    </row>
    <row r="7" spans="1:12" x14ac:dyDescent="0.25">
      <c r="A7" s="1">
        <v>43744</v>
      </c>
      <c r="B7">
        <v>0.63719999999999999</v>
      </c>
      <c r="C7">
        <v>1.2129673846153843</v>
      </c>
      <c r="D7">
        <f t="shared" si="0"/>
        <v>5.4289439999999995</v>
      </c>
      <c r="E7">
        <f t="shared" si="0"/>
        <v>10.205656615384616</v>
      </c>
      <c r="G7" s="1">
        <v>43744</v>
      </c>
      <c r="H7">
        <v>5.4289439999999995</v>
      </c>
      <c r="I7">
        <v>10.205656615384616</v>
      </c>
    </row>
    <row r="8" spans="1:12" x14ac:dyDescent="0.25">
      <c r="A8" s="1">
        <v>43745</v>
      </c>
      <c r="B8">
        <v>0.76463999999999999</v>
      </c>
      <c r="C8">
        <v>1.4848393846153844</v>
      </c>
      <c r="D8">
        <f t="shared" si="0"/>
        <v>6.1935839999999995</v>
      </c>
      <c r="E8">
        <f t="shared" si="0"/>
        <v>11.690496</v>
      </c>
      <c r="G8" s="1">
        <v>43745</v>
      </c>
      <c r="H8">
        <v>6.1935839999999995</v>
      </c>
      <c r="I8">
        <v>11.690496</v>
      </c>
    </row>
    <row r="9" spans="1:12" x14ac:dyDescent="0.25">
      <c r="A9" s="1">
        <v>43746</v>
      </c>
      <c r="B9">
        <v>10.70496</v>
      </c>
      <c r="C9">
        <v>12.129673846153846</v>
      </c>
      <c r="D9">
        <f t="shared" si="0"/>
        <v>16.898544000000001</v>
      </c>
      <c r="E9">
        <f t="shared" si="0"/>
        <v>23.820169846153846</v>
      </c>
      <c r="G9" s="1">
        <v>43746</v>
      </c>
      <c r="H9">
        <v>16.898544000000001</v>
      </c>
      <c r="I9">
        <v>23.820169846153846</v>
      </c>
    </row>
    <row r="10" spans="1:12" x14ac:dyDescent="0.25">
      <c r="A10" s="1">
        <v>43747</v>
      </c>
      <c r="B10">
        <v>4.3329599999999999</v>
      </c>
      <c r="C10">
        <v>4.3917784615384612</v>
      </c>
      <c r="D10">
        <f t="shared" si="0"/>
        <v>21.231504000000001</v>
      </c>
      <c r="E10">
        <f t="shared" si="0"/>
        <v>28.211948307692307</v>
      </c>
      <c r="G10" s="1">
        <v>43747</v>
      </c>
      <c r="H10">
        <v>21.231504000000001</v>
      </c>
      <c r="I10">
        <v>28.211948307692307</v>
      </c>
    </row>
    <row r="11" spans="1:12" x14ac:dyDescent="0.25">
      <c r="A11" s="1">
        <v>43748</v>
      </c>
      <c r="B11">
        <v>2.4468479999999997</v>
      </c>
      <c r="C11">
        <v>3.1369846153846153</v>
      </c>
      <c r="D11">
        <f t="shared" si="0"/>
        <v>23.678352</v>
      </c>
      <c r="E11">
        <f t="shared" si="0"/>
        <v>31.348932923076923</v>
      </c>
      <c r="G11" s="1">
        <v>43748</v>
      </c>
      <c r="H11">
        <v>23.678352</v>
      </c>
      <c r="I11">
        <v>31.348932923076923</v>
      </c>
    </row>
    <row r="12" spans="1:12" x14ac:dyDescent="0.25">
      <c r="A12" s="1">
        <v>43749</v>
      </c>
      <c r="B12">
        <v>1.8861120000000002</v>
      </c>
      <c r="C12">
        <v>2.7187199999999998</v>
      </c>
      <c r="D12">
        <f t="shared" si="0"/>
        <v>25.564464000000001</v>
      </c>
      <c r="E12">
        <f t="shared" si="0"/>
        <v>34.067652923076921</v>
      </c>
      <c r="G12" s="1">
        <v>43749</v>
      </c>
      <c r="H12">
        <v>25.564464000000001</v>
      </c>
      <c r="I12">
        <v>34.067652923076921</v>
      </c>
    </row>
    <row r="13" spans="1:12" x14ac:dyDescent="0.25">
      <c r="A13" s="1">
        <v>43750</v>
      </c>
      <c r="B13">
        <v>1.4783039999999998</v>
      </c>
      <c r="C13">
        <v>2.3004553846153848</v>
      </c>
      <c r="D13">
        <f t="shared" si="0"/>
        <v>27.042768000000002</v>
      </c>
      <c r="E13">
        <f t="shared" si="0"/>
        <v>36.368108307692303</v>
      </c>
      <c r="G13" s="1">
        <v>43750</v>
      </c>
      <c r="H13">
        <v>27.042768000000002</v>
      </c>
      <c r="I13">
        <v>36.368108307692303</v>
      </c>
    </row>
    <row r="14" spans="1:12" x14ac:dyDescent="0.25">
      <c r="A14" s="1">
        <v>43751</v>
      </c>
      <c r="B14">
        <v>1.2998879999999999</v>
      </c>
      <c r="C14">
        <v>2.0076701538461532</v>
      </c>
      <c r="D14">
        <f t="shared" si="0"/>
        <v>28.342656000000002</v>
      </c>
      <c r="E14">
        <f t="shared" si="0"/>
        <v>38.375778461538459</v>
      </c>
      <c r="G14" s="1">
        <v>43751</v>
      </c>
      <c r="H14">
        <v>28.342656000000002</v>
      </c>
      <c r="I14">
        <v>38.375778461538459</v>
      </c>
    </row>
    <row r="15" spans="1:12" x14ac:dyDescent="0.25">
      <c r="A15" s="1">
        <v>43752</v>
      </c>
      <c r="B15">
        <v>2.1155040000000001</v>
      </c>
      <c r="C15">
        <v>2.9278523076923078</v>
      </c>
      <c r="D15">
        <f t="shared" si="0"/>
        <v>30.458160000000003</v>
      </c>
      <c r="E15">
        <f t="shared" si="0"/>
        <v>41.303630769230764</v>
      </c>
      <c r="G15" s="1">
        <v>43752</v>
      </c>
      <c r="H15">
        <v>30.458160000000003</v>
      </c>
      <c r="I15">
        <v>41.303630769230764</v>
      </c>
    </row>
    <row r="16" spans="1:12" x14ac:dyDescent="0.25">
      <c r="A16" s="1">
        <v>43753</v>
      </c>
      <c r="B16">
        <v>18.35136</v>
      </c>
      <c r="C16">
        <v>20.285833846153846</v>
      </c>
      <c r="D16">
        <f t="shared" si="0"/>
        <v>48.809520000000006</v>
      </c>
      <c r="E16">
        <f t="shared" si="0"/>
        <v>61.589464615384614</v>
      </c>
      <c r="G16" s="1">
        <v>43753</v>
      </c>
      <c r="H16">
        <v>48.809520000000006</v>
      </c>
      <c r="I16">
        <v>61.589464615384614</v>
      </c>
    </row>
    <row r="17" spans="1:9" x14ac:dyDescent="0.25">
      <c r="A17" s="1">
        <v>43754</v>
      </c>
      <c r="B17">
        <v>47.152799999999999</v>
      </c>
      <c r="C17">
        <v>37.225550769230765</v>
      </c>
      <c r="D17">
        <f t="shared" si="0"/>
        <v>95.962320000000005</v>
      </c>
      <c r="E17">
        <f t="shared" si="0"/>
        <v>98.815015384615378</v>
      </c>
      <c r="G17" s="1">
        <v>43754</v>
      </c>
      <c r="H17">
        <v>95.962320000000005</v>
      </c>
      <c r="I17">
        <v>98.815015384615378</v>
      </c>
    </row>
    <row r="18" spans="1:9" x14ac:dyDescent="0.25">
      <c r="A18" s="1">
        <v>43755</v>
      </c>
      <c r="B18">
        <v>35.683200000000006</v>
      </c>
      <c r="C18">
        <v>36.179889230769227</v>
      </c>
      <c r="D18">
        <f t="shared" si="0"/>
        <v>131.64552</v>
      </c>
      <c r="E18">
        <f t="shared" si="0"/>
        <v>134.9949046153846</v>
      </c>
      <c r="G18" s="1">
        <v>43755</v>
      </c>
      <c r="H18">
        <v>131.64552</v>
      </c>
      <c r="I18">
        <v>134.9949046153846</v>
      </c>
    </row>
    <row r="19" spans="1:9" x14ac:dyDescent="0.25">
      <c r="A19" s="1">
        <v>43756</v>
      </c>
      <c r="B19">
        <v>15.2928</v>
      </c>
      <c r="C19">
        <v>16.939716923076922</v>
      </c>
      <c r="D19">
        <f t="shared" si="0"/>
        <v>146.93832</v>
      </c>
      <c r="E19">
        <f t="shared" si="0"/>
        <v>151.93462153846153</v>
      </c>
      <c r="G19" s="1">
        <v>43756</v>
      </c>
      <c r="H19">
        <v>146.93832</v>
      </c>
      <c r="I19">
        <v>151.93462153846153</v>
      </c>
    </row>
    <row r="20" spans="1:9" x14ac:dyDescent="0.25">
      <c r="A20" s="1">
        <v>43757</v>
      </c>
      <c r="B20">
        <v>22.17456</v>
      </c>
      <c r="C20">
        <v>24.259347692307692</v>
      </c>
      <c r="D20">
        <f t="shared" si="0"/>
        <v>169.11288000000002</v>
      </c>
      <c r="E20">
        <f t="shared" si="0"/>
        <v>176.19396923076923</v>
      </c>
      <c r="G20" s="1">
        <v>43757</v>
      </c>
      <c r="H20">
        <v>169.11288000000002</v>
      </c>
      <c r="I20">
        <v>176.19396923076923</v>
      </c>
    </row>
    <row r="21" spans="1:9" x14ac:dyDescent="0.25">
      <c r="A21" s="1">
        <v>43758</v>
      </c>
      <c r="B21">
        <v>6.8817599999999999</v>
      </c>
      <c r="C21">
        <v>9.8292184615384617</v>
      </c>
      <c r="D21">
        <f t="shared" si="0"/>
        <v>175.99464</v>
      </c>
      <c r="E21">
        <f t="shared" si="0"/>
        <v>186.02318769230769</v>
      </c>
      <c r="G21" s="1">
        <v>43758</v>
      </c>
      <c r="H21">
        <v>175.99464</v>
      </c>
      <c r="I21">
        <v>186.02318769230769</v>
      </c>
    </row>
    <row r="22" spans="1:9" x14ac:dyDescent="0.25">
      <c r="A22" s="1">
        <v>43759</v>
      </c>
      <c r="B22">
        <v>3.8231999999999999</v>
      </c>
      <c r="C22">
        <v>5.8557046153846155</v>
      </c>
      <c r="D22">
        <f t="shared" si="0"/>
        <v>179.81783999999999</v>
      </c>
      <c r="E22">
        <f t="shared" si="0"/>
        <v>191.8788923076923</v>
      </c>
      <c r="G22" s="1">
        <v>43759</v>
      </c>
      <c r="H22">
        <v>179.81783999999999</v>
      </c>
      <c r="I22">
        <v>191.8788923076923</v>
      </c>
    </row>
    <row r="23" spans="1:9" x14ac:dyDescent="0.25">
      <c r="A23" s="1">
        <v>43760</v>
      </c>
      <c r="B23">
        <v>2.8036799999999999</v>
      </c>
      <c r="C23">
        <v>4.6009107692307696</v>
      </c>
      <c r="D23">
        <f t="shared" si="0"/>
        <v>182.62151999999998</v>
      </c>
      <c r="E23">
        <f t="shared" si="0"/>
        <v>196.47980307692308</v>
      </c>
      <c r="G23" s="1">
        <v>43760</v>
      </c>
      <c r="H23">
        <v>182.62151999999998</v>
      </c>
      <c r="I23">
        <v>196.47980307692308</v>
      </c>
    </row>
    <row r="24" spans="1:9" x14ac:dyDescent="0.25">
      <c r="A24" s="1">
        <v>43761</v>
      </c>
      <c r="B24">
        <v>4.5878399999999999</v>
      </c>
      <c r="C24">
        <v>7.3196307692307698</v>
      </c>
      <c r="D24">
        <f t="shared" si="0"/>
        <v>187.20935999999998</v>
      </c>
      <c r="E24">
        <f t="shared" si="0"/>
        <v>203.79943384615385</v>
      </c>
      <c r="G24" s="1">
        <v>43761</v>
      </c>
      <c r="H24">
        <v>187.20935999999998</v>
      </c>
      <c r="I24">
        <v>203.79943384615385</v>
      </c>
    </row>
    <row r="25" spans="1:9" x14ac:dyDescent="0.25">
      <c r="A25" s="1">
        <v>43762</v>
      </c>
      <c r="B25">
        <v>4.8427199999999999</v>
      </c>
      <c r="C25">
        <v>6.064836923076923</v>
      </c>
      <c r="D25">
        <f t="shared" si="0"/>
        <v>192.05207999999999</v>
      </c>
      <c r="E25">
        <f t="shared" si="0"/>
        <v>209.86427076923076</v>
      </c>
      <c r="G25" s="1">
        <v>43762</v>
      </c>
      <c r="H25">
        <v>192.05207999999999</v>
      </c>
      <c r="I25">
        <v>209.86427076923076</v>
      </c>
    </row>
    <row r="26" spans="1:9" x14ac:dyDescent="0.25">
      <c r="A26" s="1">
        <v>43763</v>
      </c>
      <c r="B26">
        <v>9.4305599999999981</v>
      </c>
      <c r="C26">
        <v>11.293144615384616</v>
      </c>
      <c r="D26">
        <f t="shared" si="0"/>
        <v>201.48263999999998</v>
      </c>
      <c r="E26">
        <f t="shared" si="0"/>
        <v>221.15741538461538</v>
      </c>
      <c r="G26" s="1">
        <v>43763</v>
      </c>
      <c r="H26">
        <v>201.48263999999998</v>
      </c>
      <c r="I26">
        <v>221.15741538461538</v>
      </c>
    </row>
    <row r="27" spans="1:9" x14ac:dyDescent="0.25">
      <c r="A27" s="1">
        <v>43764</v>
      </c>
      <c r="B27">
        <v>6.1171199999999999</v>
      </c>
      <c r="C27">
        <v>8.1561599999999999</v>
      </c>
      <c r="D27">
        <f t="shared" si="0"/>
        <v>207.59975999999997</v>
      </c>
      <c r="E27">
        <f t="shared" si="0"/>
        <v>229.31357538461538</v>
      </c>
      <c r="G27" s="1">
        <v>43764</v>
      </c>
      <c r="H27">
        <v>207.59975999999997</v>
      </c>
      <c r="I27">
        <v>229.31357538461538</v>
      </c>
    </row>
    <row r="28" spans="1:9" x14ac:dyDescent="0.25">
      <c r="A28" s="1">
        <v>43765</v>
      </c>
      <c r="B28">
        <v>4.3329599999999999</v>
      </c>
      <c r="C28">
        <v>6.2739692307692305</v>
      </c>
      <c r="D28">
        <f t="shared" si="0"/>
        <v>211.93271999999996</v>
      </c>
      <c r="E28">
        <f t="shared" si="0"/>
        <v>235.58754461538462</v>
      </c>
      <c r="G28" s="1">
        <v>43765</v>
      </c>
      <c r="H28">
        <v>211.93271999999996</v>
      </c>
      <c r="I28">
        <v>235.58754461538462</v>
      </c>
    </row>
    <row r="29" spans="1:9" x14ac:dyDescent="0.25">
      <c r="A29" s="1">
        <v>43766</v>
      </c>
      <c r="B29">
        <v>3.0585599999999999</v>
      </c>
      <c r="C29">
        <v>5.0191753846153846</v>
      </c>
      <c r="D29">
        <f t="shared" si="0"/>
        <v>214.99127999999996</v>
      </c>
      <c r="E29">
        <f t="shared" si="0"/>
        <v>240.60672</v>
      </c>
      <c r="G29" s="1">
        <v>43766</v>
      </c>
      <c r="H29">
        <v>214.99127999999996</v>
      </c>
      <c r="I29">
        <v>240.60672</v>
      </c>
    </row>
    <row r="30" spans="1:9" x14ac:dyDescent="0.25">
      <c r="A30" s="1">
        <v>43767</v>
      </c>
      <c r="B30">
        <v>2.8036799999999999</v>
      </c>
      <c r="C30">
        <v>4.6009107692307696</v>
      </c>
      <c r="D30">
        <f t="shared" si="0"/>
        <v>217.79495999999995</v>
      </c>
      <c r="E30">
        <f t="shared" si="0"/>
        <v>245.20763076923078</v>
      </c>
      <c r="G30" s="1">
        <v>43767</v>
      </c>
      <c r="H30">
        <v>217.79495999999995</v>
      </c>
      <c r="I30">
        <v>245.20763076923078</v>
      </c>
    </row>
    <row r="31" spans="1:9" x14ac:dyDescent="0.25">
      <c r="A31" s="1">
        <v>43768</v>
      </c>
      <c r="B31">
        <v>5.3524799999999999</v>
      </c>
      <c r="C31">
        <v>8.1561599999999999</v>
      </c>
      <c r="D31">
        <f t="shared" si="0"/>
        <v>223.14743999999996</v>
      </c>
      <c r="E31">
        <f t="shared" si="0"/>
        <v>253.36379076923077</v>
      </c>
      <c r="G31" s="1">
        <v>43768</v>
      </c>
      <c r="H31">
        <v>223.14743999999996</v>
      </c>
      <c r="I31">
        <v>253.36379076923077</v>
      </c>
    </row>
    <row r="32" spans="1:9" x14ac:dyDescent="0.25">
      <c r="A32" s="1">
        <v>43769</v>
      </c>
      <c r="B32">
        <v>8.4110399999999998</v>
      </c>
      <c r="C32">
        <v>12.129673846153846</v>
      </c>
      <c r="D32">
        <f t="shared" si="0"/>
        <v>231.55847999999997</v>
      </c>
      <c r="E32">
        <f t="shared" si="0"/>
        <v>265.4934646153846</v>
      </c>
      <c r="G32" s="1">
        <v>43769</v>
      </c>
      <c r="H32">
        <v>231.55847999999997</v>
      </c>
      <c r="I32">
        <v>265.4934646153846</v>
      </c>
    </row>
    <row r="33" spans="1:9" x14ac:dyDescent="0.25">
      <c r="A33" s="1">
        <v>43770</v>
      </c>
      <c r="B33">
        <v>11.72448</v>
      </c>
      <c r="C33">
        <v>15.894055384615385</v>
      </c>
      <c r="D33">
        <f t="shared" si="0"/>
        <v>243.28295999999997</v>
      </c>
      <c r="E33">
        <f t="shared" si="0"/>
        <v>281.38751999999999</v>
      </c>
      <c r="G33" s="1">
        <v>43770</v>
      </c>
      <c r="H33">
        <v>243.28295999999997</v>
      </c>
      <c r="I33">
        <v>281.38751999999999</v>
      </c>
    </row>
    <row r="34" spans="1:9" x14ac:dyDescent="0.25">
      <c r="A34" s="1">
        <v>43771</v>
      </c>
      <c r="B34">
        <v>9.9403200000000016</v>
      </c>
      <c r="C34">
        <v>15.057526153846153</v>
      </c>
      <c r="D34">
        <f t="shared" si="0"/>
        <v>253.22327999999999</v>
      </c>
      <c r="E34">
        <f t="shared" si="0"/>
        <v>296.44504615384614</v>
      </c>
      <c r="G34" s="1">
        <v>43771</v>
      </c>
      <c r="H34">
        <v>253.22327999999999</v>
      </c>
      <c r="I34">
        <v>296.44504615384614</v>
      </c>
    </row>
    <row r="35" spans="1:9" x14ac:dyDescent="0.25">
      <c r="A35" s="1">
        <v>43772</v>
      </c>
      <c r="B35">
        <v>4.3329599999999999</v>
      </c>
      <c r="C35">
        <v>7.737895384615384</v>
      </c>
      <c r="D35">
        <f t="shared" si="0"/>
        <v>257.55624</v>
      </c>
      <c r="E35">
        <f t="shared" si="0"/>
        <v>304.18294153846153</v>
      </c>
      <c r="G35" s="1">
        <v>43772</v>
      </c>
      <c r="H35">
        <v>257.55624</v>
      </c>
      <c r="I35">
        <v>304.18294153846153</v>
      </c>
    </row>
    <row r="36" spans="1:9" x14ac:dyDescent="0.25">
      <c r="A36" s="1">
        <v>43773</v>
      </c>
      <c r="B36">
        <v>3.8231999999999999</v>
      </c>
      <c r="C36">
        <v>6.9013661538461539</v>
      </c>
      <c r="D36">
        <f t="shared" si="0"/>
        <v>261.37943999999999</v>
      </c>
      <c r="E36">
        <f t="shared" si="0"/>
        <v>311.08430769230768</v>
      </c>
      <c r="G36" s="1">
        <v>43773</v>
      </c>
      <c r="H36">
        <v>261.37943999999999</v>
      </c>
      <c r="I36">
        <v>311.08430769230768</v>
      </c>
    </row>
    <row r="37" spans="1:9" x14ac:dyDescent="0.25">
      <c r="A37" s="1">
        <v>43774</v>
      </c>
      <c r="B37">
        <v>3.3134399999999999</v>
      </c>
      <c r="C37">
        <v>7.3196307692307698</v>
      </c>
      <c r="D37">
        <f t="shared" si="0"/>
        <v>264.69288</v>
      </c>
      <c r="E37">
        <f t="shared" si="0"/>
        <v>318.40393846153847</v>
      </c>
      <c r="G37" s="1">
        <v>43774</v>
      </c>
      <c r="H37">
        <v>264.69288</v>
      </c>
      <c r="I37">
        <v>318.40393846153847</v>
      </c>
    </row>
    <row r="38" spans="1:9" x14ac:dyDescent="0.25">
      <c r="A38" s="1">
        <v>43775</v>
      </c>
      <c r="B38">
        <v>3.0585599999999999</v>
      </c>
      <c r="C38">
        <v>7.737895384615384</v>
      </c>
      <c r="D38">
        <f t="shared" si="0"/>
        <v>267.75144</v>
      </c>
      <c r="E38">
        <f t="shared" si="0"/>
        <v>326.14183384615387</v>
      </c>
      <c r="G38" s="1">
        <v>43775</v>
      </c>
      <c r="H38">
        <v>267.75144</v>
      </c>
      <c r="I38">
        <v>326.14183384615387</v>
      </c>
    </row>
    <row r="39" spans="1:9" x14ac:dyDescent="0.25">
      <c r="A39" s="1">
        <v>43776</v>
      </c>
      <c r="B39">
        <v>4.8427199999999999</v>
      </c>
      <c r="C39">
        <v>9.4109538461538449</v>
      </c>
      <c r="D39">
        <f t="shared" si="0"/>
        <v>272.59415999999999</v>
      </c>
      <c r="E39">
        <f t="shared" si="0"/>
        <v>335.55278769230773</v>
      </c>
      <c r="G39" s="1">
        <v>43776</v>
      </c>
      <c r="H39">
        <v>272.59415999999999</v>
      </c>
      <c r="I39">
        <v>335.55278769230773</v>
      </c>
    </row>
    <row r="40" spans="1:9" x14ac:dyDescent="0.25">
      <c r="A40" s="1">
        <v>43777</v>
      </c>
      <c r="B40">
        <v>2.8036799999999999</v>
      </c>
      <c r="C40">
        <v>5.4374399999999996</v>
      </c>
      <c r="D40">
        <f t="shared" si="0"/>
        <v>275.39783999999997</v>
      </c>
      <c r="E40">
        <f t="shared" si="0"/>
        <v>340.99022769230771</v>
      </c>
      <c r="G40" s="1">
        <v>43777</v>
      </c>
      <c r="H40">
        <v>275.39783999999997</v>
      </c>
      <c r="I40">
        <v>340.99022769230771</v>
      </c>
    </row>
    <row r="41" spans="1:9" x14ac:dyDescent="0.25">
      <c r="A41" s="1">
        <v>43778</v>
      </c>
      <c r="B41">
        <v>2.8036799999999999</v>
      </c>
      <c r="C41">
        <v>5.0191753846153846</v>
      </c>
      <c r="D41">
        <f t="shared" si="0"/>
        <v>278.20151999999996</v>
      </c>
      <c r="E41">
        <f t="shared" si="0"/>
        <v>346.00940307692309</v>
      </c>
      <c r="G41" s="1">
        <v>43778</v>
      </c>
      <c r="H41">
        <v>278.20151999999996</v>
      </c>
      <c r="I41">
        <v>346.00940307692309</v>
      </c>
    </row>
    <row r="42" spans="1:9" x14ac:dyDescent="0.25">
      <c r="A42" s="1">
        <v>43779</v>
      </c>
      <c r="B42">
        <v>5.3524799999999999</v>
      </c>
      <c r="C42">
        <v>5.8557046153846155</v>
      </c>
      <c r="D42">
        <f t="shared" si="0"/>
        <v>283.55399999999997</v>
      </c>
      <c r="E42">
        <f t="shared" si="0"/>
        <v>351.86510769230773</v>
      </c>
      <c r="G42" s="1">
        <v>43779</v>
      </c>
      <c r="H42">
        <v>283.55399999999997</v>
      </c>
      <c r="I42">
        <v>351.86510769230773</v>
      </c>
    </row>
    <row r="43" spans="1:9" x14ac:dyDescent="0.25">
      <c r="A43" s="1">
        <v>43780</v>
      </c>
      <c r="B43">
        <v>3.0585599999999999</v>
      </c>
      <c r="C43">
        <v>4.6009107692307696</v>
      </c>
      <c r="D43">
        <f t="shared" si="0"/>
        <v>286.61255999999997</v>
      </c>
      <c r="E43">
        <f t="shared" si="0"/>
        <v>356.46601846153851</v>
      </c>
      <c r="G43" s="1">
        <v>43780</v>
      </c>
      <c r="H43">
        <v>286.61255999999997</v>
      </c>
      <c r="I43">
        <v>356.46601846153851</v>
      </c>
    </row>
    <row r="44" spans="1:9" x14ac:dyDescent="0.25">
      <c r="A44" s="1">
        <v>43781</v>
      </c>
      <c r="B44">
        <v>2.4723359999999999</v>
      </c>
      <c r="C44">
        <v>3.9735138461538462</v>
      </c>
      <c r="D44">
        <f t="shared" si="0"/>
        <v>289.08489599999996</v>
      </c>
      <c r="E44">
        <f t="shared" si="0"/>
        <v>360.43953230769233</v>
      </c>
      <c r="G44" s="1">
        <v>43781</v>
      </c>
      <c r="H44">
        <v>289.08489599999996</v>
      </c>
      <c r="I44">
        <v>360.43953230769233</v>
      </c>
    </row>
    <row r="45" spans="1:9" x14ac:dyDescent="0.25">
      <c r="A45" s="1">
        <v>43782</v>
      </c>
      <c r="B45">
        <v>2.242944</v>
      </c>
      <c r="C45">
        <v>3.5552492307692307</v>
      </c>
      <c r="D45">
        <f t="shared" si="0"/>
        <v>291.32783999999998</v>
      </c>
      <c r="E45">
        <f t="shared" si="0"/>
        <v>363.99478153846155</v>
      </c>
      <c r="G45" s="1">
        <v>43782</v>
      </c>
      <c r="H45">
        <v>291.32783999999998</v>
      </c>
      <c r="I45">
        <v>363.99478153846155</v>
      </c>
    </row>
    <row r="46" spans="1:9" x14ac:dyDescent="0.25">
      <c r="A46" s="1">
        <v>43783</v>
      </c>
      <c r="B46">
        <v>2.1409920000000002</v>
      </c>
      <c r="C46">
        <v>3.1369846153846153</v>
      </c>
      <c r="D46">
        <f t="shared" si="0"/>
        <v>293.46883199999996</v>
      </c>
      <c r="E46">
        <f t="shared" si="0"/>
        <v>367.13176615384617</v>
      </c>
      <c r="G46" s="1">
        <v>43783</v>
      </c>
      <c r="H46">
        <v>293.46883199999996</v>
      </c>
      <c r="I46">
        <v>367.13176615384617</v>
      </c>
    </row>
    <row r="47" spans="1:9" x14ac:dyDescent="0.25">
      <c r="A47" s="1">
        <v>43784</v>
      </c>
      <c r="B47">
        <v>4.8427199999999999</v>
      </c>
      <c r="C47">
        <v>5.4374399999999996</v>
      </c>
      <c r="D47">
        <f t="shared" si="0"/>
        <v>298.31155199999995</v>
      </c>
      <c r="E47">
        <f t="shared" si="0"/>
        <v>372.56920615384615</v>
      </c>
      <c r="G47" s="1">
        <v>43784</v>
      </c>
      <c r="H47">
        <v>298.31155199999995</v>
      </c>
      <c r="I47">
        <v>372.56920615384615</v>
      </c>
    </row>
    <row r="48" spans="1:9" x14ac:dyDescent="0.25">
      <c r="A48" s="1">
        <v>43785</v>
      </c>
      <c r="B48">
        <v>16.5672</v>
      </c>
      <c r="C48">
        <v>18.612775384615382</v>
      </c>
      <c r="D48">
        <f t="shared" si="0"/>
        <v>314.87875199999996</v>
      </c>
      <c r="E48">
        <f t="shared" si="0"/>
        <v>391.18198153846151</v>
      </c>
      <c r="G48" s="1">
        <v>43785</v>
      </c>
      <c r="H48">
        <v>314.87875199999996</v>
      </c>
      <c r="I48">
        <v>391.18198153846151</v>
      </c>
    </row>
    <row r="49" spans="1:9" x14ac:dyDescent="0.25">
      <c r="A49" s="1">
        <v>43786</v>
      </c>
      <c r="B49">
        <v>12.23424</v>
      </c>
      <c r="C49">
        <v>12.129673846153846</v>
      </c>
      <c r="D49">
        <f t="shared" si="0"/>
        <v>327.11299199999996</v>
      </c>
      <c r="E49">
        <f t="shared" si="0"/>
        <v>403.31165538461534</v>
      </c>
      <c r="G49" s="1">
        <v>43786</v>
      </c>
      <c r="H49">
        <v>327.11299199999996</v>
      </c>
      <c r="I49">
        <v>403.31165538461534</v>
      </c>
    </row>
    <row r="50" spans="1:9" x14ac:dyDescent="0.25">
      <c r="A50" s="1">
        <v>43787</v>
      </c>
      <c r="B50">
        <v>4.5878399999999999</v>
      </c>
      <c r="C50">
        <v>5.2283076923076921</v>
      </c>
      <c r="D50">
        <f t="shared" si="0"/>
        <v>331.70083199999999</v>
      </c>
      <c r="E50">
        <f t="shared" si="0"/>
        <v>408.53996307692302</v>
      </c>
      <c r="G50" s="1">
        <v>43787</v>
      </c>
      <c r="H50">
        <v>331.70083199999999</v>
      </c>
      <c r="I50">
        <v>408.53996307692302</v>
      </c>
    </row>
    <row r="51" spans="1:9" x14ac:dyDescent="0.25">
      <c r="A51" s="1">
        <v>43788</v>
      </c>
      <c r="B51">
        <v>3.0585599999999999</v>
      </c>
      <c r="C51">
        <v>4.1826461538461537</v>
      </c>
      <c r="D51">
        <f t="shared" si="0"/>
        <v>334.75939199999999</v>
      </c>
      <c r="E51">
        <f t="shared" si="0"/>
        <v>412.72260923076919</v>
      </c>
      <c r="G51" s="1">
        <v>43788</v>
      </c>
      <c r="H51">
        <v>334.75939199999999</v>
      </c>
      <c r="I51">
        <v>412.72260923076919</v>
      </c>
    </row>
    <row r="52" spans="1:9" x14ac:dyDescent="0.25">
      <c r="A52" s="1">
        <v>43789</v>
      </c>
      <c r="B52">
        <v>2.8036799999999999</v>
      </c>
      <c r="C52">
        <v>3.5552492307692307</v>
      </c>
      <c r="D52">
        <f t="shared" si="0"/>
        <v>337.56307199999998</v>
      </c>
      <c r="E52">
        <f t="shared" si="0"/>
        <v>416.27785846153841</v>
      </c>
      <c r="G52" s="1">
        <v>43789</v>
      </c>
      <c r="H52">
        <v>337.56307199999998</v>
      </c>
      <c r="I52">
        <v>416.27785846153841</v>
      </c>
    </row>
    <row r="53" spans="1:9" x14ac:dyDescent="0.25">
      <c r="A53" s="1">
        <v>43790</v>
      </c>
      <c r="B53">
        <v>2.5488</v>
      </c>
      <c r="C53">
        <v>4.1826461538461537</v>
      </c>
      <c r="D53">
        <f t="shared" si="0"/>
        <v>340.11187199999995</v>
      </c>
      <c r="E53">
        <f t="shared" si="0"/>
        <v>420.46050461538459</v>
      </c>
      <c r="G53" s="1">
        <v>43790</v>
      </c>
      <c r="H53">
        <v>340.11187199999995</v>
      </c>
      <c r="I53">
        <v>420.46050461538459</v>
      </c>
    </row>
    <row r="54" spans="1:9" x14ac:dyDescent="0.25">
      <c r="A54" s="1">
        <v>43791</v>
      </c>
      <c r="B54">
        <v>3.0585599999999999</v>
      </c>
      <c r="C54">
        <v>4.8100430769230771</v>
      </c>
      <c r="D54">
        <f t="shared" si="0"/>
        <v>343.17043199999995</v>
      </c>
      <c r="E54">
        <f t="shared" si="0"/>
        <v>425.27054769230767</v>
      </c>
      <c r="G54" s="1">
        <v>43791</v>
      </c>
      <c r="H54">
        <v>343.17043199999995</v>
      </c>
      <c r="I54">
        <v>425.27054769230767</v>
      </c>
    </row>
    <row r="55" spans="1:9" x14ac:dyDescent="0.25">
      <c r="A55" s="1">
        <v>43792</v>
      </c>
      <c r="B55">
        <v>2.5488</v>
      </c>
      <c r="C55">
        <v>3.1369846153846153</v>
      </c>
      <c r="D55">
        <f t="shared" si="0"/>
        <v>345.71923199999992</v>
      </c>
      <c r="E55">
        <f t="shared" si="0"/>
        <v>428.40753230769229</v>
      </c>
      <c r="G55" s="1">
        <v>43792</v>
      </c>
      <c r="H55">
        <v>345.71923199999992</v>
      </c>
      <c r="I55">
        <v>428.40753230769229</v>
      </c>
    </row>
    <row r="56" spans="1:9" x14ac:dyDescent="0.25">
      <c r="A56" s="1">
        <v>43793</v>
      </c>
      <c r="B56">
        <v>2.1919679999999997</v>
      </c>
      <c r="C56">
        <v>2.5095876923076923</v>
      </c>
      <c r="D56">
        <f t="shared" si="0"/>
        <v>347.91119999999989</v>
      </c>
      <c r="E56">
        <f t="shared" si="0"/>
        <v>430.91712000000001</v>
      </c>
      <c r="G56" s="1">
        <v>43793</v>
      </c>
      <c r="H56">
        <v>347.91119999999989</v>
      </c>
      <c r="I56">
        <v>430.91712000000001</v>
      </c>
    </row>
    <row r="57" spans="1:9" x14ac:dyDescent="0.25">
      <c r="A57" s="1">
        <v>43794</v>
      </c>
      <c r="B57">
        <v>1.8861120000000002</v>
      </c>
      <c r="C57">
        <v>2.0704098461538467</v>
      </c>
      <c r="D57">
        <f t="shared" si="0"/>
        <v>349.79731199999992</v>
      </c>
      <c r="E57">
        <f t="shared" si="0"/>
        <v>432.98752984615385</v>
      </c>
      <c r="G57" s="1">
        <v>43794</v>
      </c>
      <c r="H57">
        <v>349.79731199999992</v>
      </c>
      <c r="I57">
        <v>432.98752984615385</v>
      </c>
    </row>
    <row r="58" spans="1:9" x14ac:dyDescent="0.25">
      <c r="A58" s="1">
        <v>43795</v>
      </c>
      <c r="B58">
        <v>1.8096479999999997</v>
      </c>
      <c r="C58">
        <v>1.8403643076923077</v>
      </c>
      <c r="D58">
        <f t="shared" si="0"/>
        <v>351.6069599999999</v>
      </c>
      <c r="E58">
        <f t="shared" si="0"/>
        <v>434.82789415384616</v>
      </c>
      <c r="G58" s="1">
        <v>43795</v>
      </c>
      <c r="H58">
        <v>351.6069599999999</v>
      </c>
      <c r="I58">
        <v>434.82789415384616</v>
      </c>
    </row>
    <row r="59" spans="1:9" x14ac:dyDescent="0.25">
      <c r="A59" s="1">
        <v>43796</v>
      </c>
      <c r="B59">
        <v>1.6822079999999997</v>
      </c>
      <c r="C59">
        <v>1.9449304615384615</v>
      </c>
      <c r="D59">
        <f t="shared" si="0"/>
        <v>353.2891679999999</v>
      </c>
      <c r="E59">
        <f t="shared" si="0"/>
        <v>436.77282461538459</v>
      </c>
      <c r="G59" s="1">
        <v>43796</v>
      </c>
      <c r="H59">
        <v>353.2891679999999</v>
      </c>
      <c r="I59">
        <v>436.77282461538459</v>
      </c>
    </row>
    <row r="60" spans="1:9" x14ac:dyDescent="0.25">
      <c r="A60" s="1">
        <v>43797</v>
      </c>
      <c r="B60">
        <v>3.0585599999999999</v>
      </c>
      <c r="C60">
        <v>3.9735138461538462</v>
      </c>
      <c r="D60">
        <f t="shared" si="0"/>
        <v>356.3477279999999</v>
      </c>
      <c r="E60">
        <f t="shared" si="0"/>
        <v>440.74633846153841</v>
      </c>
      <c r="G60" s="1">
        <v>43797</v>
      </c>
      <c r="H60">
        <v>356.3477279999999</v>
      </c>
      <c r="I60">
        <v>440.74633846153841</v>
      </c>
    </row>
    <row r="61" spans="1:9" x14ac:dyDescent="0.25">
      <c r="A61" s="1">
        <v>43798</v>
      </c>
      <c r="B61">
        <v>12.744</v>
      </c>
      <c r="C61">
        <v>18.403643076923078</v>
      </c>
      <c r="D61">
        <f t="shared" si="0"/>
        <v>369.09172799999988</v>
      </c>
      <c r="E61">
        <f t="shared" si="0"/>
        <v>459.14998153846147</v>
      </c>
      <c r="G61" s="1">
        <v>43798</v>
      </c>
      <c r="H61">
        <v>369.09172799999988</v>
      </c>
      <c r="I61">
        <v>459.14998153846147</v>
      </c>
    </row>
    <row r="62" spans="1:9" x14ac:dyDescent="0.25">
      <c r="A62" s="1">
        <v>43799</v>
      </c>
      <c r="B62">
        <v>27.52704</v>
      </c>
      <c r="C62">
        <v>29.905919999999998</v>
      </c>
      <c r="D62">
        <f t="shared" si="0"/>
        <v>396.61876799999987</v>
      </c>
      <c r="E62">
        <f t="shared" si="0"/>
        <v>489.05590153846146</v>
      </c>
      <c r="G62" s="1">
        <v>43799</v>
      </c>
      <c r="H62">
        <v>396.61876799999987</v>
      </c>
      <c r="I62">
        <v>489.05590153846146</v>
      </c>
    </row>
    <row r="63" spans="1:9" x14ac:dyDescent="0.25">
      <c r="A63" s="1">
        <v>43800</v>
      </c>
      <c r="B63">
        <v>6.6268799999999999</v>
      </c>
      <c r="C63">
        <v>8.9926892307692317</v>
      </c>
      <c r="D63">
        <f t="shared" si="0"/>
        <v>403.24564799999985</v>
      </c>
      <c r="E63">
        <f t="shared" si="0"/>
        <v>498.04859076923071</v>
      </c>
      <c r="G63" s="1">
        <v>43800</v>
      </c>
      <c r="H63">
        <v>403.24564799999985</v>
      </c>
      <c r="I63">
        <v>498.04859076923071</v>
      </c>
    </row>
    <row r="64" spans="1:9" x14ac:dyDescent="0.25">
      <c r="A64" s="1">
        <v>43801</v>
      </c>
      <c r="B64">
        <v>3.8231999999999999</v>
      </c>
      <c r="C64">
        <v>4.3917784615384612</v>
      </c>
      <c r="D64">
        <f t="shared" si="0"/>
        <v>407.06884799999983</v>
      </c>
      <c r="E64">
        <f t="shared" si="0"/>
        <v>502.44036923076919</v>
      </c>
      <c r="G64" s="1">
        <v>43801</v>
      </c>
      <c r="H64">
        <v>407.06884799999983</v>
      </c>
      <c r="I64">
        <v>502.44036923076919</v>
      </c>
    </row>
    <row r="65" spans="1:9" x14ac:dyDescent="0.25">
      <c r="A65" s="1">
        <v>43802</v>
      </c>
      <c r="B65">
        <v>2.8036799999999999</v>
      </c>
      <c r="C65">
        <v>3.9735138461538462</v>
      </c>
      <c r="D65">
        <f t="shared" si="0"/>
        <v>409.87252799999982</v>
      </c>
      <c r="E65">
        <f t="shared" si="0"/>
        <v>506.41388307692301</v>
      </c>
      <c r="G65" s="1">
        <v>43802</v>
      </c>
      <c r="H65">
        <v>409.87252799999982</v>
      </c>
      <c r="I65">
        <v>506.41388307692301</v>
      </c>
    </row>
    <row r="66" spans="1:9" x14ac:dyDescent="0.25">
      <c r="A66" s="1">
        <v>43803</v>
      </c>
      <c r="B66">
        <v>2.29392</v>
      </c>
      <c r="C66">
        <v>2.9278523076923078</v>
      </c>
      <c r="D66">
        <f t="shared" si="0"/>
        <v>412.16644799999983</v>
      </c>
      <c r="E66">
        <f t="shared" si="0"/>
        <v>509.34173538461533</v>
      </c>
      <c r="G66" s="1">
        <v>43803</v>
      </c>
      <c r="H66">
        <v>412.16644799999983</v>
      </c>
      <c r="I66">
        <v>509.34173538461533</v>
      </c>
    </row>
    <row r="67" spans="1:9" x14ac:dyDescent="0.25">
      <c r="A67" s="1">
        <v>43804</v>
      </c>
      <c r="B67">
        <v>2.1155040000000001</v>
      </c>
      <c r="C67">
        <v>2.5095876923076923</v>
      </c>
      <c r="D67">
        <f t="shared" si="0"/>
        <v>414.28195199999982</v>
      </c>
      <c r="E67">
        <f t="shared" si="0"/>
        <v>511.85132307692305</v>
      </c>
      <c r="G67" s="1">
        <v>43804</v>
      </c>
      <c r="H67">
        <v>414.28195199999982</v>
      </c>
      <c r="I67">
        <v>511.85132307692305</v>
      </c>
    </row>
    <row r="68" spans="1:9" x14ac:dyDescent="0.25">
      <c r="A68" s="1">
        <v>43805</v>
      </c>
      <c r="B68">
        <v>1.9625760000000001</v>
      </c>
      <c r="C68">
        <v>2.3004553846153848</v>
      </c>
      <c r="D68">
        <f t="shared" ref="D68:E131" si="1">D67+B68</f>
        <v>416.24452799999983</v>
      </c>
      <c r="E68">
        <f t="shared" si="1"/>
        <v>514.15177846153847</v>
      </c>
      <c r="G68" s="1">
        <v>43805</v>
      </c>
      <c r="H68">
        <v>416.24452799999983</v>
      </c>
      <c r="I68">
        <v>514.15177846153847</v>
      </c>
    </row>
    <row r="69" spans="1:9" x14ac:dyDescent="0.25">
      <c r="A69" s="1">
        <v>43806</v>
      </c>
      <c r="B69">
        <v>1.78416</v>
      </c>
      <c r="C69">
        <v>1.756711384615385</v>
      </c>
      <c r="D69">
        <f t="shared" si="1"/>
        <v>418.02868799999982</v>
      </c>
      <c r="E69">
        <f t="shared" si="1"/>
        <v>515.90848984615388</v>
      </c>
      <c r="G69" s="1">
        <v>43806</v>
      </c>
      <c r="H69">
        <v>418.02868799999982</v>
      </c>
      <c r="I69">
        <v>515.90848984615388</v>
      </c>
    </row>
    <row r="70" spans="1:9" x14ac:dyDescent="0.25">
      <c r="A70" s="1">
        <v>43807</v>
      </c>
      <c r="B70">
        <v>1.6312320000000002</v>
      </c>
      <c r="C70">
        <v>0.94109538461538456</v>
      </c>
      <c r="D70">
        <f t="shared" si="1"/>
        <v>419.65991999999983</v>
      </c>
      <c r="E70">
        <f t="shared" si="1"/>
        <v>516.84958523076932</v>
      </c>
      <c r="G70" s="1">
        <v>43807</v>
      </c>
      <c r="H70">
        <v>419.65991999999983</v>
      </c>
      <c r="I70">
        <v>516.84958523076932</v>
      </c>
    </row>
    <row r="71" spans="1:9" x14ac:dyDescent="0.25">
      <c r="A71" s="1">
        <v>43808</v>
      </c>
      <c r="B71">
        <v>1.5802560000000001</v>
      </c>
      <c r="C71">
        <v>0.92018215384615387</v>
      </c>
      <c r="D71">
        <f t="shared" si="1"/>
        <v>421.24017599999985</v>
      </c>
      <c r="E71">
        <f t="shared" si="1"/>
        <v>517.76976738461542</v>
      </c>
      <c r="G71" s="1">
        <v>43808</v>
      </c>
      <c r="H71">
        <v>421.24017599999985</v>
      </c>
      <c r="I71">
        <v>517.76976738461542</v>
      </c>
    </row>
    <row r="72" spans="1:9" x14ac:dyDescent="0.25">
      <c r="A72" s="1">
        <v>43809</v>
      </c>
      <c r="B72">
        <v>1.52928</v>
      </c>
      <c r="C72">
        <v>1.0456615384615384</v>
      </c>
      <c r="D72">
        <f t="shared" si="1"/>
        <v>422.76945599999988</v>
      </c>
      <c r="E72">
        <f t="shared" si="1"/>
        <v>518.81542892307698</v>
      </c>
      <c r="G72" s="1">
        <v>43809</v>
      </c>
      <c r="H72">
        <v>422.76945599999988</v>
      </c>
      <c r="I72">
        <v>518.81542892307698</v>
      </c>
    </row>
    <row r="73" spans="1:9" x14ac:dyDescent="0.25">
      <c r="A73" s="1">
        <v>43810</v>
      </c>
      <c r="B73">
        <v>1.4528160000000001</v>
      </c>
      <c r="C73">
        <v>1.1084012307692306</v>
      </c>
      <c r="D73">
        <f t="shared" si="1"/>
        <v>424.22227199999986</v>
      </c>
      <c r="E73">
        <f t="shared" si="1"/>
        <v>519.92383015384621</v>
      </c>
      <c r="G73" s="1">
        <v>43810</v>
      </c>
      <c r="H73">
        <v>424.22227199999986</v>
      </c>
      <c r="I73">
        <v>519.92383015384621</v>
      </c>
    </row>
    <row r="74" spans="1:9" x14ac:dyDescent="0.25">
      <c r="A74" s="1">
        <v>43811</v>
      </c>
      <c r="B74">
        <v>1.3763520000000002</v>
      </c>
      <c r="C74">
        <v>1.5475790769230771</v>
      </c>
      <c r="D74">
        <f t="shared" si="1"/>
        <v>425.59862399999986</v>
      </c>
      <c r="E74">
        <f t="shared" si="1"/>
        <v>521.47140923076927</v>
      </c>
      <c r="G74" s="1">
        <v>43811</v>
      </c>
      <c r="H74">
        <v>425.59862399999986</v>
      </c>
      <c r="I74">
        <v>521.47140923076927</v>
      </c>
    </row>
    <row r="75" spans="1:9" x14ac:dyDescent="0.25">
      <c r="A75" s="1">
        <v>43812</v>
      </c>
      <c r="B75">
        <v>1.3253760000000001</v>
      </c>
      <c r="C75">
        <v>1.296620307692308</v>
      </c>
      <c r="D75">
        <f t="shared" si="1"/>
        <v>426.92399999999986</v>
      </c>
      <c r="E75">
        <f t="shared" si="1"/>
        <v>522.76802953846163</v>
      </c>
      <c r="G75" s="1">
        <v>43812</v>
      </c>
      <c r="H75">
        <v>426.92399999999986</v>
      </c>
      <c r="I75">
        <v>522.76802953846163</v>
      </c>
    </row>
    <row r="76" spans="1:9" x14ac:dyDescent="0.25">
      <c r="A76" s="1">
        <v>43813</v>
      </c>
      <c r="B76">
        <v>1.2744</v>
      </c>
      <c r="C76">
        <v>1.756711384615385</v>
      </c>
      <c r="D76">
        <f t="shared" si="1"/>
        <v>428.19839999999988</v>
      </c>
      <c r="E76">
        <f t="shared" si="1"/>
        <v>524.52474092307705</v>
      </c>
      <c r="G76" s="1">
        <v>43813</v>
      </c>
      <c r="H76">
        <v>428.19839999999988</v>
      </c>
      <c r="I76">
        <v>524.52474092307705</v>
      </c>
    </row>
    <row r="77" spans="1:9" x14ac:dyDescent="0.25">
      <c r="A77" s="1">
        <v>43814</v>
      </c>
      <c r="B77">
        <v>1.2234239999999998</v>
      </c>
      <c r="C77">
        <v>1.6730584615384616</v>
      </c>
      <c r="D77">
        <f t="shared" si="1"/>
        <v>429.4218239999999</v>
      </c>
      <c r="E77">
        <f t="shared" si="1"/>
        <v>526.19779938461556</v>
      </c>
      <c r="G77" s="1">
        <v>43814</v>
      </c>
      <c r="H77">
        <v>429.4218239999999</v>
      </c>
      <c r="I77">
        <v>526.19779938461556</v>
      </c>
    </row>
    <row r="78" spans="1:9" x14ac:dyDescent="0.25">
      <c r="A78" s="1">
        <v>43815</v>
      </c>
      <c r="B78">
        <v>1.1724479999999999</v>
      </c>
      <c r="C78">
        <v>0.77378953846153853</v>
      </c>
      <c r="D78">
        <f t="shared" si="1"/>
        <v>430.59427199999988</v>
      </c>
      <c r="E78">
        <f t="shared" si="1"/>
        <v>526.97158892307709</v>
      </c>
      <c r="G78" s="1">
        <v>43815</v>
      </c>
      <c r="H78">
        <v>430.59427199999988</v>
      </c>
      <c r="I78">
        <v>526.97158892307709</v>
      </c>
    </row>
    <row r="79" spans="1:9" x14ac:dyDescent="0.25">
      <c r="A79" s="1">
        <v>43816</v>
      </c>
      <c r="B79">
        <v>1.14696</v>
      </c>
      <c r="C79">
        <v>1.192054153846154</v>
      </c>
      <c r="D79">
        <f t="shared" si="1"/>
        <v>431.74123199999985</v>
      </c>
      <c r="E79">
        <f t="shared" si="1"/>
        <v>528.16364307692322</v>
      </c>
      <c r="G79" s="1">
        <v>43816</v>
      </c>
      <c r="H79">
        <v>431.74123199999985</v>
      </c>
      <c r="I79">
        <v>528.16364307692322</v>
      </c>
    </row>
    <row r="80" spans="1:9" x14ac:dyDescent="0.25">
      <c r="A80" s="1">
        <v>43817</v>
      </c>
      <c r="B80">
        <v>1.121472</v>
      </c>
      <c r="C80">
        <v>0.73196307692307694</v>
      </c>
      <c r="D80">
        <f t="shared" si="1"/>
        <v>432.86270399999984</v>
      </c>
      <c r="E80">
        <f t="shared" si="1"/>
        <v>528.8956061538463</v>
      </c>
      <c r="G80" s="1">
        <v>43817</v>
      </c>
      <c r="H80">
        <v>432.86270399999984</v>
      </c>
      <c r="I80">
        <v>528.8956061538463</v>
      </c>
    </row>
    <row r="81" spans="1:9" x14ac:dyDescent="0.25">
      <c r="A81" s="1">
        <v>43818</v>
      </c>
      <c r="B81">
        <v>1.0959839999999998</v>
      </c>
      <c r="C81">
        <v>0.73196307692307694</v>
      </c>
      <c r="D81">
        <f t="shared" si="1"/>
        <v>433.95868799999982</v>
      </c>
      <c r="E81">
        <f t="shared" si="1"/>
        <v>529.62756923076938</v>
      </c>
      <c r="G81" s="1">
        <v>43818</v>
      </c>
      <c r="H81">
        <v>433.95868799999982</v>
      </c>
      <c r="I81">
        <v>529.62756923076938</v>
      </c>
    </row>
    <row r="82" spans="1:9" x14ac:dyDescent="0.25">
      <c r="A82" s="1">
        <v>43819</v>
      </c>
      <c r="B82">
        <v>1.0450079999999999</v>
      </c>
      <c r="C82">
        <v>0.75287630769230773</v>
      </c>
      <c r="D82">
        <f t="shared" si="1"/>
        <v>435.00369599999982</v>
      </c>
      <c r="E82">
        <f t="shared" si="1"/>
        <v>530.38044553846169</v>
      </c>
      <c r="G82" s="1">
        <v>43819</v>
      </c>
      <c r="H82">
        <v>435.00369599999982</v>
      </c>
      <c r="I82">
        <v>530.38044553846169</v>
      </c>
    </row>
    <row r="83" spans="1:9" x14ac:dyDescent="0.25">
      <c r="A83" s="1">
        <v>43820</v>
      </c>
      <c r="B83">
        <v>1.0450079999999999</v>
      </c>
      <c r="C83">
        <v>1.4639261538461539</v>
      </c>
      <c r="D83">
        <f t="shared" si="1"/>
        <v>436.04870399999982</v>
      </c>
      <c r="E83">
        <f t="shared" si="1"/>
        <v>531.84437169230785</v>
      </c>
      <c r="G83" s="1">
        <v>43820</v>
      </c>
      <c r="H83">
        <v>436.04870399999982</v>
      </c>
      <c r="I83">
        <v>531.84437169230785</v>
      </c>
    </row>
    <row r="84" spans="1:9" x14ac:dyDescent="0.25">
      <c r="A84" s="1">
        <v>43821</v>
      </c>
      <c r="B84">
        <v>0.99403199999999992</v>
      </c>
      <c r="C84">
        <v>0.69013661538461524</v>
      </c>
      <c r="D84">
        <f t="shared" si="1"/>
        <v>437.04273599999982</v>
      </c>
      <c r="E84">
        <f t="shared" si="1"/>
        <v>532.53450830769248</v>
      </c>
      <c r="G84" s="1">
        <v>43821</v>
      </c>
      <c r="H84">
        <v>437.04273599999982</v>
      </c>
      <c r="I84">
        <v>532.53450830769248</v>
      </c>
    </row>
    <row r="85" spans="1:9" x14ac:dyDescent="0.25">
      <c r="A85" s="1">
        <v>43822</v>
      </c>
      <c r="B85">
        <v>0.99403199999999992</v>
      </c>
      <c r="C85">
        <v>0.71104984615384603</v>
      </c>
      <c r="D85">
        <f t="shared" si="1"/>
        <v>438.03676799999982</v>
      </c>
      <c r="E85">
        <f t="shared" si="1"/>
        <v>533.24555815384633</v>
      </c>
      <c r="G85" s="1">
        <v>43822</v>
      </c>
      <c r="H85">
        <v>438.03676799999982</v>
      </c>
      <c r="I85">
        <v>533.24555815384633</v>
      </c>
    </row>
    <row r="86" spans="1:9" x14ac:dyDescent="0.25">
      <c r="A86" s="1">
        <v>43823</v>
      </c>
      <c r="B86">
        <v>0.96854399999999985</v>
      </c>
      <c r="C86">
        <v>0.64831015384615398</v>
      </c>
      <c r="D86">
        <f t="shared" si="1"/>
        <v>439.00531199999983</v>
      </c>
      <c r="E86">
        <f t="shared" si="1"/>
        <v>533.89386830769251</v>
      </c>
      <c r="G86" s="1">
        <v>43823</v>
      </c>
      <c r="H86">
        <v>439.00531199999983</v>
      </c>
      <c r="I86">
        <v>533.89386830769251</v>
      </c>
    </row>
    <row r="87" spans="1:9" x14ac:dyDescent="0.25">
      <c r="A87" s="1">
        <v>43824</v>
      </c>
      <c r="B87">
        <v>0.96854399999999985</v>
      </c>
      <c r="C87">
        <v>1.171140923076923</v>
      </c>
      <c r="D87">
        <f t="shared" si="1"/>
        <v>439.97385599999984</v>
      </c>
      <c r="E87">
        <f t="shared" si="1"/>
        <v>535.06500923076942</v>
      </c>
      <c r="G87" s="1">
        <v>43824</v>
      </c>
      <c r="H87">
        <v>439.97385599999984</v>
      </c>
      <c r="I87">
        <v>535.06500923076942</v>
      </c>
    </row>
    <row r="88" spans="1:9" x14ac:dyDescent="0.25">
      <c r="A88" s="1">
        <v>43825</v>
      </c>
      <c r="B88">
        <v>0.94305600000000012</v>
      </c>
      <c r="C88">
        <v>1.9658436923076927</v>
      </c>
      <c r="D88">
        <f t="shared" si="1"/>
        <v>440.91691199999985</v>
      </c>
      <c r="E88">
        <f t="shared" si="1"/>
        <v>537.03085292307708</v>
      </c>
      <c r="G88" s="1">
        <v>43825</v>
      </c>
      <c r="H88">
        <v>440.91691199999985</v>
      </c>
      <c r="I88">
        <v>537.03085292307708</v>
      </c>
    </row>
    <row r="89" spans="1:9" x14ac:dyDescent="0.25">
      <c r="A89" s="1">
        <v>43826</v>
      </c>
      <c r="B89">
        <v>0.94305600000000012</v>
      </c>
      <c r="C89">
        <v>1.4220996923076921</v>
      </c>
      <c r="D89">
        <f t="shared" si="1"/>
        <v>441.85996799999987</v>
      </c>
      <c r="E89">
        <f t="shared" si="1"/>
        <v>538.45295261538479</v>
      </c>
      <c r="G89" s="1">
        <v>43826</v>
      </c>
      <c r="H89">
        <v>441.85996799999987</v>
      </c>
      <c r="I89">
        <v>538.45295261538479</v>
      </c>
    </row>
    <row r="90" spans="1:9" x14ac:dyDescent="0.25">
      <c r="A90" s="1">
        <v>43827</v>
      </c>
      <c r="B90">
        <v>0.91756800000000005</v>
      </c>
      <c r="C90">
        <v>0.8365292307692308</v>
      </c>
      <c r="D90">
        <f t="shared" si="1"/>
        <v>442.77753599999988</v>
      </c>
      <c r="E90">
        <f t="shared" si="1"/>
        <v>539.28948184615399</v>
      </c>
      <c r="G90" s="1">
        <v>43827</v>
      </c>
      <c r="H90">
        <v>442.77753599999988</v>
      </c>
      <c r="I90">
        <v>539.28948184615399</v>
      </c>
    </row>
    <row r="91" spans="1:9" x14ac:dyDescent="0.25">
      <c r="A91" s="1">
        <v>43828</v>
      </c>
      <c r="B91">
        <v>2.03904</v>
      </c>
      <c r="C91">
        <v>1.171140923076923</v>
      </c>
      <c r="D91">
        <f t="shared" si="1"/>
        <v>444.81657599999988</v>
      </c>
      <c r="E91">
        <f t="shared" si="1"/>
        <v>540.46062276923089</v>
      </c>
      <c r="G91" s="1">
        <v>43828</v>
      </c>
      <c r="H91">
        <v>444.81657599999988</v>
      </c>
      <c r="I91">
        <v>540.46062276923089</v>
      </c>
    </row>
    <row r="92" spans="1:9" x14ac:dyDescent="0.25">
      <c r="A92" s="1">
        <v>43829</v>
      </c>
      <c r="B92">
        <v>3.8231999999999999</v>
      </c>
      <c r="C92">
        <v>2.5095876923076923</v>
      </c>
      <c r="D92">
        <f t="shared" si="1"/>
        <v>448.63977599999987</v>
      </c>
      <c r="E92">
        <f t="shared" si="1"/>
        <v>542.97021046153861</v>
      </c>
      <c r="G92" s="1">
        <v>43829</v>
      </c>
      <c r="H92">
        <v>448.63977599999987</v>
      </c>
      <c r="I92">
        <v>542.97021046153861</v>
      </c>
    </row>
    <row r="93" spans="1:9" x14ac:dyDescent="0.25">
      <c r="A93" s="1">
        <v>43830</v>
      </c>
      <c r="B93">
        <v>1.8861120000000002</v>
      </c>
      <c r="C93">
        <v>1.4639261538461539</v>
      </c>
      <c r="D93">
        <f t="shared" si="1"/>
        <v>450.5258879999999</v>
      </c>
      <c r="E93">
        <f t="shared" si="1"/>
        <v>544.43413661538477</v>
      </c>
      <c r="G93" s="1">
        <v>43830</v>
      </c>
      <c r="H93">
        <v>450.5258879999999</v>
      </c>
      <c r="I93">
        <v>544.43413661538477</v>
      </c>
    </row>
    <row r="94" spans="1:9" x14ac:dyDescent="0.25">
      <c r="A94" s="1">
        <v>43831</v>
      </c>
      <c r="B94">
        <v>1.52928</v>
      </c>
      <c r="C94">
        <v>1.5894055384615382</v>
      </c>
      <c r="D94">
        <f t="shared" si="1"/>
        <v>452.05516799999987</v>
      </c>
      <c r="E94">
        <f t="shared" si="1"/>
        <v>546.02354215384628</v>
      </c>
      <c r="G94" s="1">
        <v>43831</v>
      </c>
      <c r="H94">
        <v>452.05516799999987</v>
      </c>
      <c r="I94">
        <v>546.02354215384628</v>
      </c>
    </row>
    <row r="95" spans="1:9" x14ac:dyDescent="0.25">
      <c r="A95" s="1">
        <v>43832</v>
      </c>
      <c r="B95">
        <v>1.3763520000000002</v>
      </c>
      <c r="C95">
        <v>0.7947027692307691</v>
      </c>
      <c r="D95">
        <f t="shared" si="1"/>
        <v>453.43151999999986</v>
      </c>
      <c r="E95">
        <f t="shared" si="1"/>
        <v>546.81824492307703</v>
      </c>
      <c r="G95" s="1">
        <v>43832</v>
      </c>
      <c r="H95">
        <v>453.43151999999986</v>
      </c>
      <c r="I95">
        <v>546.81824492307703</v>
      </c>
    </row>
    <row r="96" spans="1:9" x14ac:dyDescent="0.25">
      <c r="A96" s="1">
        <v>43833</v>
      </c>
      <c r="B96">
        <v>1.2998879999999999</v>
      </c>
      <c r="C96">
        <v>1.0456615384615384</v>
      </c>
      <c r="D96">
        <f t="shared" si="1"/>
        <v>454.73140799999987</v>
      </c>
      <c r="E96">
        <f t="shared" si="1"/>
        <v>547.86390646153859</v>
      </c>
      <c r="G96" s="1">
        <v>43833</v>
      </c>
      <c r="H96">
        <v>454.73140799999987</v>
      </c>
      <c r="I96">
        <v>547.86390646153859</v>
      </c>
    </row>
    <row r="97" spans="1:9" x14ac:dyDescent="0.25">
      <c r="A97" s="1">
        <v>43834</v>
      </c>
      <c r="B97">
        <v>1.2234239999999998</v>
      </c>
      <c r="C97">
        <v>0.8365292307692308</v>
      </c>
      <c r="D97">
        <f t="shared" si="1"/>
        <v>455.9548319999999</v>
      </c>
      <c r="E97">
        <f t="shared" si="1"/>
        <v>548.70043569230779</v>
      </c>
      <c r="G97" s="1">
        <v>43834</v>
      </c>
      <c r="H97">
        <v>455.9548319999999</v>
      </c>
      <c r="I97">
        <v>548.70043569230779</v>
      </c>
    </row>
    <row r="98" spans="1:9" x14ac:dyDescent="0.25">
      <c r="A98" s="1">
        <v>43835</v>
      </c>
      <c r="B98">
        <v>1.1979360000000001</v>
      </c>
      <c r="C98">
        <v>1.0874880000000002</v>
      </c>
      <c r="D98">
        <f t="shared" si="1"/>
        <v>457.15276799999992</v>
      </c>
      <c r="E98">
        <f t="shared" si="1"/>
        <v>549.7879236923078</v>
      </c>
      <c r="G98" s="1">
        <v>43835</v>
      </c>
      <c r="H98">
        <v>457.15276799999992</v>
      </c>
      <c r="I98">
        <v>549.7879236923078</v>
      </c>
    </row>
    <row r="99" spans="1:9" x14ac:dyDescent="0.25">
      <c r="A99" s="1">
        <v>43836</v>
      </c>
      <c r="B99">
        <v>1.121472</v>
      </c>
      <c r="C99">
        <v>1.3802732307692305</v>
      </c>
      <c r="D99">
        <f t="shared" si="1"/>
        <v>458.27423999999991</v>
      </c>
      <c r="E99">
        <f t="shared" si="1"/>
        <v>551.16819692307706</v>
      </c>
      <c r="G99" s="1">
        <v>43836</v>
      </c>
      <c r="H99">
        <v>458.27423999999991</v>
      </c>
      <c r="I99">
        <v>551.16819692307706</v>
      </c>
    </row>
    <row r="100" spans="1:9" x14ac:dyDescent="0.25">
      <c r="A100" s="1">
        <v>43837</v>
      </c>
      <c r="B100">
        <v>1.0959839999999998</v>
      </c>
      <c r="C100">
        <v>0.75287630769230773</v>
      </c>
      <c r="D100">
        <f t="shared" si="1"/>
        <v>459.37022399999989</v>
      </c>
      <c r="E100">
        <f t="shared" si="1"/>
        <v>551.92107323076937</v>
      </c>
      <c r="G100" s="1">
        <v>43837</v>
      </c>
      <c r="H100">
        <v>459.37022399999989</v>
      </c>
      <c r="I100">
        <v>551.92107323076937</v>
      </c>
    </row>
    <row r="101" spans="1:9" x14ac:dyDescent="0.25">
      <c r="A101" s="1">
        <v>43838</v>
      </c>
      <c r="B101">
        <v>1.0704960000000001</v>
      </c>
      <c r="C101">
        <v>0.71104984615384603</v>
      </c>
      <c r="D101">
        <f t="shared" si="1"/>
        <v>460.44071999999989</v>
      </c>
      <c r="E101">
        <f t="shared" si="1"/>
        <v>552.63212307692322</v>
      </c>
      <c r="G101" s="1">
        <v>43838</v>
      </c>
      <c r="H101">
        <v>460.44071999999989</v>
      </c>
      <c r="I101">
        <v>552.63212307692322</v>
      </c>
    </row>
    <row r="102" spans="1:9" x14ac:dyDescent="0.25">
      <c r="A102" s="1">
        <v>43839</v>
      </c>
      <c r="B102">
        <v>1.0450079999999999</v>
      </c>
      <c r="C102">
        <v>0.8156159999999999</v>
      </c>
      <c r="D102">
        <f t="shared" si="1"/>
        <v>461.48572799999988</v>
      </c>
      <c r="E102">
        <f t="shared" si="1"/>
        <v>553.4477390769232</v>
      </c>
      <c r="G102" s="1">
        <v>43839</v>
      </c>
      <c r="H102">
        <v>461.48572799999988</v>
      </c>
      <c r="I102">
        <v>553.4477390769232</v>
      </c>
    </row>
    <row r="103" spans="1:9" x14ac:dyDescent="0.25">
      <c r="A103" s="1">
        <v>43840</v>
      </c>
      <c r="B103">
        <v>0.99403199999999992</v>
      </c>
      <c r="C103">
        <v>0.96200861538461535</v>
      </c>
      <c r="D103">
        <f t="shared" si="1"/>
        <v>462.47975999999989</v>
      </c>
      <c r="E103">
        <f t="shared" si="1"/>
        <v>554.40974769230786</v>
      </c>
      <c r="G103" s="1">
        <v>43840</v>
      </c>
      <c r="H103">
        <v>462.47975999999989</v>
      </c>
      <c r="I103">
        <v>554.40974769230786</v>
      </c>
    </row>
    <row r="104" spans="1:9" x14ac:dyDescent="0.25">
      <c r="A104" s="1">
        <v>43841</v>
      </c>
      <c r="B104">
        <v>1.2744</v>
      </c>
      <c r="C104">
        <v>2.0494966153846153</v>
      </c>
      <c r="D104">
        <f t="shared" si="1"/>
        <v>463.7541599999999</v>
      </c>
      <c r="E104">
        <f t="shared" si="1"/>
        <v>556.45924430769253</v>
      </c>
      <c r="G104" s="1">
        <v>43841</v>
      </c>
      <c r="H104">
        <v>463.7541599999999</v>
      </c>
      <c r="I104">
        <v>556.45924430769253</v>
      </c>
    </row>
    <row r="105" spans="1:9" x14ac:dyDescent="0.25">
      <c r="A105" s="1">
        <v>43842</v>
      </c>
      <c r="B105">
        <v>8.6659199999999998</v>
      </c>
      <c r="C105">
        <v>9.4109538461538449</v>
      </c>
      <c r="D105">
        <f t="shared" si="1"/>
        <v>472.42007999999987</v>
      </c>
      <c r="E105">
        <f t="shared" si="1"/>
        <v>565.87019815384633</v>
      </c>
      <c r="G105" s="1">
        <v>43842</v>
      </c>
      <c r="H105">
        <v>472.42007999999987</v>
      </c>
      <c r="I105">
        <v>565.87019815384633</v>
      </c>
    </row>
    <row r="106" spans="1:9" x14ac:dyDescent="0.25">
      <c r="A106" s="1">
        <v>43843</v>
      </c>
      <c r="B106">
        <v>3.0585599999999999</v>
      </c>
      <c r="C106">
        <v>3.9735138461538462</v>
      </c>
      <c r="D106">
        <f t="shared" si="1"/>
        <v>475.47863999999987</v>
      </c>
      <c r="E106">
        <f t="shared" si="1"/>
        <v>569.84371200000021</v>
      </c>
      <c r="G106" s="1">
        <v>43843</v>
      </c>
      <c r="H106">
        <v>475.47863999999987</v>
      </c>
      <c r="I106">
        <v>569.84371200000021</v>
      </c>
    </row>
    <row r="107" spans="1:9" x14ac:dyDescent="0.25">
      <c r="A107" s="1">
        <v>43844</v>
      </c>
      <c r="B107">
        <v>15.037920000000002</v>
      </c>
      <c r="C107">
        <v>16.31232</v>
      </c>
      <c r="D107">
        <f t="shared" si="1"/>
        <v>490.51655999999986</v>
      </c>
      <c r="E107">
        <f t="shared" si="1"/>
        <v>586.15603200000021</v>
      </c>
      <c r="G107" s="1">
        <v>43844</v>
      </c>
      <c r="H107">
        <v>490.51655999999986</v>
      </c>
      <c r="I107">
        <v>586.15603200000021</v>
      </c>
    </row>
    <row r="108" spans="1:9" x14ac:dyDescent="0.25">
      <c r="A108" s="1">
        <v>43845</v>
      </c>
      <c r="B108">
        <v>7.6463999999999999</v>
      </c>
      <c r="C108">
        <v>7.1104984615384614</v>
      </c>
      <c r="D108">
        <f t="shared" si="1"/>
        <v>498.16295999999988</v>
      </c>
      <c r="E108">
        <f t="shared" si="1"/>
        <v>593.26653046153865</v>
      </c>
      <c r="G108" s="1">
        <v>43845</v>
      </c>
      <c r="H108">
        <v>498.16295999999988</v>
      </c>
      <c r="I108">
        <v>593.26653046153865</v>
      </c>
    </row>
    <row r="109" spans="1:9" x14ac:dyDescent="0.25">
      <c r="A109" s="1">
        <v>43846</v>
      </c>
      <c r="B109">
        <v>6.1171199999999999</v>
      </c>
      <c r="C109">
        <v>5.2283076923076921</v>
      </c>
      <c r="D109">
        <f t="shared" si="1"/>
        <v>504.28007999999988</v>
      </c>
      <c r="E109">
        <f t="shared" si="1"/>
        <v>598.49483815384633</v>
      </c>
      <c r="G109" s="1">
        <v>43846</v>
      </c>
      <c r="H109">
        <v>504.28007999999988</v>
      </c>
      <c r="I109">
        <v>598.49483815384633</v>
      </c>
    </row>
    <row r="110" spans="1:9" x14ac:dyDescent="0.25">
      <c r="A110" s="1">
        <v>43847</v>
      </c>
      <c r="B110">
        <v>5.6073599999999999</v>
      </c>
      <c r="C110">
        <v>3.9735138461538462</v>
      </c>
      <c r="D110">
        <f t="shared" si="1"/>
        <v>509.88743999999986</v>
      </c>
      <c r="E110">
        <f t="shared" si="1"/>
        <v>602.46835200000021</v>
      </c>
      <c r="G110" s="1">
        <v>43847</v>
      </c>
      <c r="H110">
        <v>509.88743999999986</v>
      </c>
      <c r="I110">
        <v>602.46835200000021</v>
      </c>
    </row>
    <row r="111" spans="1:9" x14ac:dyDescent="0.25">
      <c r="A111" s="1">
        <v>43848</v>
      </c>
      <c r="B111">
        <v>20.3904</v>
      </c>
      <c r="C111">
        <v>21.958892307692306</v>
      </c>
      <c r="D111">
        <f t="shared" si="1"/>
        <v>530.27783999999986</v>
      </c>
      <c r="E111">
        <f t="shared" si="1"/>
        <v>624.42724430769249</v>
      </c>
      <c r="G111" s="1">
        <v>43848</v>
      </c>
      <c r="H111">
        <v>530.27783999999986</v>
      </c>
      <c r="I111">
        <v>624.42724430769249</v>
      </c>
    </row>
    <row r="112" spans="1:9" x14ac:dyDescent="0.25">
      <c r="A112" s="1">
        <v>43849</v>
      </c>
      <c r="B112">
        <v>10.1952</v>
      </c>
      <c r="C112">
        <v>11.293144615384616</v>
      </c>
      <c r="D112">
        <f t="shared" si="1"/>
        <v>540.47303999999986</v>
      </c>
      <c r="E112">
        <f t="shared" si="1"/>
        <v>635.72038892307705</v>
      </c>
      <c r="G112" s="1">
        <v>43849</v>
      </c>
      <c r="H112">
        <v>540.47303999999986</v>
      </c>
      <c r="I112">
        <v>635.72038892307705</v>
      </c>
    </row>
    <row r="113" spans="1:9" x14ac:dyDescent="0.25">
      <c r="A113" s="1">
        <v>43850</v>
      </c>
      <c r="B113">
        <v>4.8427199999999999</v>
      </c>
      <c r="C113">
        <v>4.8100430769230771</v>
      </c>
      <c r="D113">
        <f t="shared" si="1"/>
        <v>545.31575999999984</v>
      </c>
      <c r="E113">
        <f t="shared" si="1"/>
        <v>640.53043200000013</v>
      </c>
      <c r="G113" s="1">
        <v>43850</v>
      </c>
      <c r="H113">
        <v>545.31575999999984</v>
      </c>
      <c r="I113">
        <v>640.53043200000013</v>
      </c>
    </row>
    <row r="114" spans="1:9" x14ac:dyDescent="0.25">
      <c r="A114" s="1">
        <v>43851</v>
      </c>
      <c r="B114">
        <v>7.6463999999999999</v>
      </c>
      <c r="C114">
        <v>9.2018215384615392</v>
      </c>
      <c r="D114">
        <f t="shared" si="1"/>
        <v>552.96215999999981</v>
      </c>
      <c r="E114">
        <f t="shared" si="1"/>
        <v>649.73225353846169</v>
      </c>
      <c r="G114" s="1">
        <v>43851</v>
      </c>
      <c r="H114">
        <v>552.96215999999981</v>
      </c>
      <c r="I114">
        <v>649.73225353846169</v>
      </c>
    </row>
    <row r="115" spans="1:9" x14ac:dyDescent="0.25">
      <c r="A115" s="1">
        <v>43852</v>
      </c>
      <c r="B115">
        <v>5.0975999999999999</v>
      </c>
      <c r="C115">
        <v>6.2739692307692305</v>
      </c>
      <c r="D115">
        <f t="shared" si="1"/>
        <v>558.05975999999987</v>
      </c>
      <c r="E115">
        <f t="shared" si="1"/>
        <v>656.00622276923093</v>
      </c>
      <c r="G115" s="1">
        <v>43852</v>
      </c>
      <c r="H115">
        <v>558.05975999999987</v>
      </c>
      <c r="I115">
        <v>656.00622276923093</v>
      </c>
    </row>
    <row r="116" spans="1:9" x14ac:dyDescent="0.25">
      <c r="A116" s="1">
        <v>43853</v>
      </c>
      <c r="B116">
        <v>3.0585599999999999</v>
      </c>
      <c r="C116">
        <v>2.5095876923076923</v>
      </c>
      <c r="D116">
        <f t="shared" si="1"/>
        <v>561.11831999999981</v>
      </c>
      <c r="E116">
        <f t="shared" si="1"/>
        <v>658.51581046153865</v>
      </c>
      <c r="G116" s="1">
        <v>43853</v>
      </c>
      <c r="H116">
        <v>561.11831999999981</v>
      </c>
      <c r="I116">
        <v>658.51581046153865</v>
      </c>
    </row>
    <row r="117" spans="1:9" x14ac:dyDescent="0.25">
      <c r="A117" s="1">
        <v>43854</v>
      </c>
      <c r="B117">
        <v>2.8036799999999999</v>
      </c>
      <c r="C117">
        <v>2.7187199999999998</v>
      </c>
      <c r="D117">
        <f t="shared" si="1"/>
        <v>563.9219999999998</v>
      </c>
      <c r="E117">
        <f t="shared" si="1"/>
        <v>661.23453046153861</v>
      </c>
      <c r="G117" s="1">
        <v>43854</v>
      </c>
      <c r="H117">
        <v>563.9219999999998</v>
      </c>
      <c r="I117">
        <v>661.23453046153861</v>
      </c>
    </row>
    <row r="118" spans="1:9" x14ac:dyDescent="0.25">
      <c r="A118" s="1">
        <v>43855</v>
      </c>
      <c r="B118">
        <v>2.42136</v>
      </c>
      <c r="C118">
        <v>2.5095876923076923</v>
      </c>
      <c r="D118">
        <f t="shared" si="1"/>
        <v>566.34335999999985</v>
      </c>
      <c r="E118">
        <f t="shared" si="1"/>
        <v>663.74411815384633</v>
      </c>
      <c r="G118" s="1">
        <v>43855</v>
      </c>
      <c r="H118">
        <v>566.34335999999985</v>
      </c>
      <c r="I118">
        <v>663.74411815384633</v>
      </c>
    </row>
    <row r="119" spans="1:9" x14ac:dyDescent="0.25">
      <c r="A119" s="1">
        <v>43856</v>
      </c>
      <c r="B119">
        <v>2.1919679999999997</v>
      </c>
      <c r="C119">
        <v>2.5095876923076923</v>
      </c>
      <c r="D119">
        <f t="shared" si="1"/>
        <v>568.53532799999982</v>
      </c>
      <c r="E119">
        <f t="shared" si="1"/>
        <v>666.25370584615405</v>
      </c>
      <c r="G119" s="1">
        <v>43856</v>
      </c>
      <c r="H119">
        <v>568.53532799999982</v>
      </c>
      <c r="I119">
        <v>666.25370584615405</v>
      </c>
    </row>
    <row r="120" spans="1:9" x14ac:dyDescent="0.25">
      <c r="A120" s="1">
        <v>43857</v>
      </c>
      <c r="B120">
        <v>1.9370879999999997</v>
      </c>
      <c r="C120">
        <v>2.3004553846153848</v>
      </c>
      <c r="D120">
        <f t="shared" si="1"/>
        <v>570.47241599999984</v>
      </c>
      <c r="E120">
        <f t="shared" si="1"/>
        <v>668.55416123076941</v>
      </c>
      <c r="G120" s="1">
        <v>43857</v>
      </c>
      <c r="H120">
        <v>570.47241599999984</v>
      </c>
      <c r="I120">
        <v>668.55416123076941</v>
      </c>
    </row>
    <row r="121" spans="1:9" x14ac:dyDescent="0.25">
      <c r="A121" s="1">
        <v>43858</v>
      </c>
      <c r="B121">
        <v>1.78416</v>
      </c>
      <c r="C121">
        <v>2.3004553846153848</v>
      </c>
      <c r="D121">
        <f t="shared" si="1"/>
        <v>572.25657599999988</v>
      </c>
      <c r="E121">
        <f t="shared" si="1"/>
        <v>670.85461661538477</v>
      </c>
      <c r="G121" s="1">
        <v>43858</v>
      </c>
      <c r="H121">
        <v>572.25657599999988</v>
      </c>
      <c r="I121">
        <v>670.85461661538477</v>
      </c>
    </row>
    <row r="122" spans="1:9" x14ac:dyDescent="0.25">
      <c r="A122" s="1">
        <v>43859</v>
      </c>
      <c r="B122">
        <v>1.7331839999999998</v>
      </c>
      <c r="C122">
        <v>2.7187199999999998</v>
      </c>
      <c r="D122">
        <f t="shared" si="1"/>
        <v>573.98975999999993</v>
      </c>
      <c r="E122">
        <f t="shared" si="1"/>
        <v>673.57333661538473</v>
      </c>
      <c r="G122" s="1">
        <v>43859</v>
      </c>
      <c r="H122">
        <v>573.98975999999993</v>
      </c>
      <c r="I122">
        <v>673.57333661538473</v>
      </c>
    </row>
    <row r="123" spans="1:9" x14ac:dyDescent="0.25">
      <c r="A123" s="1">
        <v>43860</v>
      </c>
      <c r="B123">
        <v>1.7586720000000002</v>
      </c>
      <c r="C123">
        <v>2.9278523076923078</v>
      </c>
      <c r="D123">
        <f t="shared" si="1"/>
        <v>575.74843199999998</v>
      </c>
      <c r="E123">
        <f t="shared" si="1"/>
        <v>676.50118892307705</v>
      </c>
      <c r="G123" s="1">
        <v>43860</v>
      </c>
      <c r="H123">
        <v>575.74843199999998</v>
      </c>
      <c r="I123">
        <v>676.50118892307705</v>
      </c>
    </row>
    <row r="124" spans="1:9" x14ac:dyDescent="0.25">
      <c r="A124" s="1">
        <v>43861</v>
      </c>
      <c r="B124">
        <v>1.7076960000000001</v>
      </c>
      <c r="C124">
        <v>2.9278523076923078</v>
      </c>
      <c r="D124">
        <f t="shared" si="1"/>
        <v>577.45612800000004</v>
      </c>
      <c r="E124">
        <f t="shared" si="1"/>
        <v>679.42904123076937</v>
      </c>
      <c r="G124" s="1">
        <v>43861</v>
      </c>
      <c r="H124">
        <v>577.45612800000004</v>
      </c>
      <c r="I124">
        <v>679.42904123076937</v>
      </c>
    </row>
    <row r="125" spans="1:9" x14ac:dyDescent="0.25">
      <c r="A125" s="1">
        <v>43862</v>
      </c>
      <c r="B125">
        <v>1.5802560000000001</v>
      </c>
      <c r="C125">
        <v>1.735798153846154</v>
      </c>
      <c r="D125">
        <f t="shared" si="1"/>
        <v>579.036384</v>
      </c>
      <c r="E125">
        <f t="shared" si="1"/>
        <v>681.16483938461556</v>
      </c>
      <c r="G125" s="1">
        <v>43862</v>
      </c>
      <c r="H125">
        <v>579.036384</v>
      </c>
      <c r="I125">
        <v>681.16483938461556</v>
      </c>
    </row>
    <row r="126" spans="1:9" x14ac:dyDescent="0.25">
      <c r="A126" s="1">
        <v>43863</v>
      </c>
      <c r="B126">
        <v>1.5037920000000002</v>
      </c>
      <c r="C126">
        <v>2.3004553846153848</v>
      </c>
      <c r="D126">
        <f t="shared" si="1"/>
        <v>580.54017599999997</v>
      </c>
      <c r="E126">
        <f t="shared" si="1"/>
        <v>683.46529476923092</v>
      </c>
      <c r="G126" s="1">
        <v>43863</v>
      </c>
      <c r="H126">
        <v>580.54017599999997</v>
      </c>
      <c r="I126">
        <v>683.46529476923092</v>
      </c>
    </row>
    <row r="127" spans="1:9" x14ac:dyDescent="0.25">
      <c r="A127" s="1">
        <v>43864</v>
      </c>
      <c r="B127">
        <v>3.0585599999999999</v>
      </c>
      <c r="C127">
        <v>3.7643815384615382</v>
      </c>
      <c r="D127">
        <f t="shared" si="1"/>
        <v>583.59873599999992</v>
      </c>
      <c r="E127">
        <f t="shared" si="1"/>
        <v>687.22967630769244</v>
      </c>
      <c r="G127" s="1">
        <v>43864</v>
      </c>
      <c r="H127">
        <v>583.59873599999992</v>
      </c>
      <c r="I127">
        <v>687.22967630769244</v>
      </c>
    </row>
    <row r="128" spans="1:9" x14ac:dyDescent="0.25">
      <c r="A128" s="1">
        <v>43865</v>
      </c>
      <c r="B128">
        <v>3.5683199999999999</v>
      </c>
      <c r="C128">
        <v>4.3917784615384612</v>
      </c>
      <c r="D128">
        <f t="shared" si="1"/>
        <v>587.16705599999989</v>
      </c>
      <c r="E128">
        <f t="shared" si="1"/>
        <v>691.62145476923092</v>
      </c>
      <c r="G128" s="1">
        <v>43865</v>
      </c>
      <c r="H128">
        <v>587.16705599999989</v>
      </c>
      <c r="I128">
        <v>691.62145476923092</v>
      </c>
    </row>
    <row r="129" spans="1:9" x14ac:dyDescent="0.25">
      <c r="A129" s="1">
        <v>43866</v>
      </c>
      <c r="B129">
        <v>12.489119999999998</v>
      </c>
      <c r="C129">
        <v>12.338806153846154</v>
      </c>
      <c r="D129">
        <f t="shared" si="1"/>
        <v>599.65617599999985</v>
      </c>
      <c r="E129">
        <f t="shared" si="1"/>
        <v>703.96026092307704</v>
      </c>
      <c r="G129" s="1">
        <v>43866</v>
      </c>
      <c r="H129">
        <v>599.65617599999985</v>
      </c>
      <c r="I129">
        <v>703.96026092307704</v>
      </c>
    </row>
    <row r="130" spans="1:9" x14ac:dyDescent="0.25">
      <c r="A130" s="1">
        <v>43867</v>
      </c>
      <c r="B130">
        <v>5.6073599999999999</v>
      </c>
      <c r="C130">
        <v>6.9013661538461539</v>
      </c>
      <c r="D130">
        <f t="shared" si="1"/>
        <v>605.26353599999982</v>
      </c>
      <c r="E130">
        <f t="shared" si="1"/>
        <v>710.86162707692324</v>
      </c>
      <c r="G130" s="1">
        <v>43867</v>
      </c>
      <c r="H130">
        <v>605.26353599999982</v>
      </c>
      <c r="I130">
        <v>710.86162707692324</v>
      </c>
    </row>
    <row r="131" spans="1:9" x14ac:dyDescent="0.25">
      <c r="A131" s="1">
        <v>43868</v>
      </c>
      <c r="B131">
        <v>3.3134399999999999</v>
      </c>
      <c r="C131">
        <v>4.3917784615384612</v>
      </c>
      <c r="D131">
        <f t="shared" si="1"/>
        <v>608.57697599999983</v>
      </c>
      <c r="E131">
        <f t="shared" si="1"/>
        <v>715.25340553846172</v>
      </c>
      <c r="G131" s="1">
        <v>43868</v>
      </c>
      <c r="H131">
        <v>608.57697599999983</v>
      </c>
      <c r="I131">
        <v>715.25340553846172</v>
      </c>
    </row>
    <row r="132" spans="1:9" x14ac:dyDescent="0.25">
      <c r="A132" s="1">
        <v>43869</v>
      </c>
      <c r="B132">
        <v>2.8036799999999999</v>
      </c>
      <c r="C132">
        <v>1.9449304615384615</v>
      </c>
      <c r="D132">
        <f t="shared" ref="D132:E195" si="2">D131+B132</f>
        <v>611.38065599999982</v>
      </c>
      <c r="E132">
        <f t="shared" si="2"/>
        <v>717.19833600000015</v>
      </c>
      <c r="G132" s="1">
        <v>43869</v>
      </c>
      <c r="H132">
        <v>611.38065599999982</v>
      </c>
      <c r="I132">
        <v>717.19833600000015</v>
      </c>
    </row>
    <row r="133" spans="1:9" x14ac:dyDescent="0.25">
      <c r="A133" s="1">
        <v>43870</v>
      </c>
      <c r="B133">
        <v>2.29392</v>
      </c>
      <c r="C133">
        <v>1.0874880000000002</v>
      </c>
      <c r="D133">
        <f t="shared" si="2"/>
        <v>613.67457599999977</v>
      </c>
      <c r="E133">
        <f t="shared" si="2"/>
        <v>718.28582400000016</v>
      </c>
      <c r="G133" s="1">
        <v>43870</v>
      </c>
      <c r="H133">
        <v>613.67457599999977</v>
      </c>
      <c r="I133">
        <v>718.28582400000016</v>
      </c>
    </row>
    <row r="134" spans="1:9" x14ac:dyDescent="0.25">
      <c r="A134" s="1">
        <v>43871</v>
      </c>
      <c r="B134">
        <v>1.9370879999999997</v>
      </c>
      <c r="C134">
        <v>1.2547938461538461</v>
      </c>
      <c r="D134">
        <f t="shared" si="2"/>
        <v>615.61166399999979</v>
      </c>
      <c r="E134">
        <f t="shared" si="2"/>
        <v>719.54061784615396</v>
      </c>
      <c r="G134" s="1">
        <v>43871</v>
      </c>
      <c r="H134">
        <v>615.61166399999979</v>
      </c>
      <c r="I134">
        <v>719.54061784615396</v>
      </c>
    </row>
    <row r="135" spans="1:9" x14ac:dyDescent="0.25">
      <c r="A135" s="1">
        <v>43872</v>
      </c>
      <c r="B135">
        <v>1.78416</v>
      </c>
      <c r="C135">
        <v>3.1369846153846153</v>
      </c>
      <c r="D135">
        <f t="shared" si="2"/>
        <v>617.39582399999983</v>
      </c>
      <c r="E135">
        <f t="shared" si="2"/>
        <v>722.67760246153853</v>
      </c>
      <c r="G135" s="1">
        <v>43872</v>
      </c>
      <c r="H135">
        <v>617.39582399999983</v>
      </c>
      <c r="I135">
        <v>722.67760246153853</v>
      </c>
    </row>
    <row r="136" spans="1:9" x14ac:dyDescent="0.25">
      <c r="A136" s="1">
        <v>43873</v>
      </c>
      <c r="B136">
        <v>1.6822079999999997</v>
      </c>
      <c r="C136">
        <v>2.5095876923076923</v>
      </c>
      <c r="D136">
        <f t="shared" si="2"/>
        <v>619.07803199999978</v>
      </c>
      <c r="E136">
        <f t="shared" si="2"/>
        <v>725.18719015384625</v>
      </c>
      <c r="G136" s="1">
        <v>43873</v>
      </c>
      <c r="H136">
        <v>619.07803199999978</v>
      </c>
      <c r="I136">
        <v>725.18719015384625</v>
      </c>
    </row>
    <row r="137" spans="1:9" x14ac:dyDescent="0.25">
      <c r="A137" s="1">
        <v>43874</v>
      </c>
      <c r="B137">
        <v>1.5802560000000001</v>
      </c>
      <c r="C137">
        <v>2.0913230769230768</v>
      </c>
      <c r="D137">
        <f t="shared" si="2"/>
        <v>620.65828799999974</v>
      </c>
      <c r="E137">
        <f t="shared" si="2"/>
        <v>727.27851323076936</v>
      </c>
      <c r="G137" s="1">
        <v>43874</v>
      </c>
      <c r="H137">
        <v>620.65828799999974</v>
      </c>
      <c r="I137">
        <v>727.27851323076936</v>
      </c>
    </row>
    <row r="138" spans="1:9" x14ac:dyDescent="0.25">
      <c r="A138" s="1">
        <v>43875</v>
      </c>
      <c r="B138">
        <v>1.52928</v>
      </c>
      <c r="C138">
        <v>2.0913230769230768</v>
      </c>
      <c r="D138">
        <f t="shared" si="2"/>
        <v>622.18756799999971</v>
      </c>
      <c r="E138">
        <f t="shared" si="2"/>
        <v>729.36983630769248</v>
      </c>
      <c r="G138" s="1">
        <v>43875</v>
      </c>
      <c r="H138">
        <v>622.18756799999971</v>
      </c>
      <c r="I138">
        <v>729.36983630769248</v>
      </c>
    </row>
    <row r="139" spans="1:9" x14ac:dyDescent="0.25">
      <c r="A139" s="1">
        <v>43876</v>
      </c>
      <c r="B139">
        <v>1.4783039999999998</v>
      </c>
      <c r="C139">
        <v>2.0913230769230768</v>
      </c>
      <c r="D139">
        <f t="shared" si="2"/>
        <v>623.66587199999969</v>
      </c>
      <c r="E139">
        <f t="shared" si="2"/>
        <v>731.4611593846156</v>
      </c>
      <c r="G139" s="1">
        <v>43876</v>
      </c>
      <c r="H139">
        <v>623.66587199999969</v>
      </c>
      <c r="I139">
        <v>731.4611593846156</v>
      </c>
    </row>
    <row r="140" spans="1:9" x14ac:dyDescent="0.25">
      <c r="A140" s="1">
        <v>43877</v>
      </c>
      <c r="B140">
        <v>1.4273279999999997</v>
      </c>
      <c r="C140">
        <v>2.0704098461538467</v>
      </c>
      <c r="D140">
        <f t="shared" si="2"/>
        <v>625.09319999999968</v>
      </c>
      <c r="E140">
        <f t="shared" si="2"/>
        <v>733.53156923076949</v>
      </c>
      <c r="G140" s="1">
        <v>43877</v>
      </c>
      <c r="H140">
        <v>625.09319999999968</v>
      </c>
      <c r="I140">
        <v>733.53156923076949</v>
      </c>
    </row>
    <row r="141" spans="1:9" x14ac:dyDescent="0.25">
      <c r="A141" s="1">
        <v>43878</v>
      </c>
      <c r="B141">
        <v>3.5683199999999999</v>
      </c>
      <c r="C141">
        <v>3.5552492307692307</v>
      </c>
      <c r="D141">
        <f t="shared" si="2"/>
        <v>628.66151999999965</v>
      </c>
      <c r="E141">
        <f t="shared" si="2"/>
        <v>737.08681846153877</v>
      </c>
      <c r="G141" s="1">
        <v>43878</v>
      </c>
      <c r="H141">
        <v>628.66151999999965</v>
      </c>
      <c r="I141">
        <v>737.08681846153877</v>
      </c>
    </row>
    <row r="142" spans="1:9" x14ac:dyDescent="0.25">
      <c r="A142" s="1">
        <v>43879</v>
      </c>
      <c r="B142">
        <v>3.0585599999999999</v>
      </c>
      <c r="C142">
        <v>2.7187199999999998</v>
      </c>
      <c r="D142">
        <f t="shared" si="2"/>
        <v>631.7200799999996</v>
      </c>
      <c r="E142">
        <f t="shared" si="2"/>
        <v>739.80553846153873</v>
      </c>
      <c r="G142" s="1">
        <v>43879</v>
      </c>
      <c r="H142">
        <v>631.7200799999996</v>
      </c>
      <c r="I142">
        <v>739.80553846153873</v>
      </c>
    </row>
    <row r="143" spans="1:9" x14ac:dyDescent="0.25">
      <c r="A143" s="1">
        <v>43880</v>
      </c>
      <c r="B143">
        <v>2.29392</v>
      </c>
      <c r="C143">
        <v>2.5095876923076923</v>
      </c>
      <c r="D143">
        <f t="shared" si="2"/>
        <v>634.01399999999956</v>
      </c>
      <c r="E143">
        <f t="shared" si="2"/>
        <v>742.31512615384645</v>
      </c>
      <c r="G143" s="1">
        <v>43880</v>
      </c>
      <c r="H143">
        <v>634.01399999999956</v>
      </c>
      <c r="I143">
        <v>742.31512615384645</v>
      </c>
    </row>
    <row r="144" spans="1:9" x14ac:dyDescent="0.25">
      <c r="A144" s="1">
        <v>43881</v>
      </c>
      <c r="B144">
        <v>1.78416</v>
      </c>
      <c r="C144">
        <v>2.3004553846153848</v>
      </c>
      <c r="D144">
        <f t="shared" si="2"/>
        <v>635.7981599999996</v>
      </c>
      <c r="E144">
        <f t="shared" si="2"/>
        <v>744.61558153846181</v>
      </c>
      <c r="G144" s="1">
        <v>43881</v>
      </c>
      <c r="H144">
        <v>635.7981599999996</v>
      </c>
      <c r="I144">
        <v>744.61558153846181</v>
      </c>
    </row>
    <row r="145" spans="1:9" x14ac:dyDescent="0.25">
      <c r="A145" s="1">
        <v>43882</v>
      </c>
      <c r="B145">
        <v>1.4783039999999998</v>
      </c>
      <c r="C145">
        <v>2.0913230769230768</v>
      </c>
      <c r="D145">
        <f t="shared" si="2"/>
        <v>637.27646399999958</v>
      </c>
      <c r="E145">
        <f t="shared" si="2"/>
        <v>746.70690461538493</v>
      </c>
      <c r="G145" s="1">
        <v>43882</v>
      </c>
      <c r="H145">
        <v>637.27646399999958</v>
      </c>
      <c r="I145">
        <v>746.70690461538493</v>
      </c>
    </row>
    <row r="146" spans="1:9" x14ac:dyDescent="0.25">
      <c r="A146" s="1">
        <v>43883</v>
      </c>
      <c r="B146">
        <v>1.3253760000000001</v>
      </c>
      <c r="C146">
        <v>1.5475790769230771</v>
      </c>
      <c r="D146">
        <f t="shared" si="2"/>
        <v>638.60183999999958</v>
      </c>
      <c r="E146">
        <f t="shared" si="2"/>
        <v>748.25448369230799</v>
      </c>
      <c r="G146" s="1">
        <v>43883</v>
      </c>
      <c r="H146">
        <v>638.60183999999958</v>
      </c>
      <c r="I146">
        <v>748.25448369230799</v>
      </c>
    </row>
    <row r="147" spans="1:9" x14ac:dyDescent="0.25">
      <c r="A147" s="1">
        <v>43884</v>
      </c>
      <c r="B147">
        <v>1.2744</v>
      </c>
      <c r="C147">
        <v>1.6103187692307694</v>
      </c>
      <c r="D147">
        <f t="shared" si="2"/>
        <v>639.8762399999996</v>
      </c>
      <c r="E147">
        <f t="shared" si="2"/>
        <v>749.86480246153872</v>
      </c>
      <c r="G147" s="1">
        <v>43884</v>
      </c>
      <c r="H147">
        <v>639.8762399999996</v>
      </c>
      <c r="I147">
        <v>749.86480246153872</v>
      </c>
    </row>
    <row r="148" spans="1:9" x14ac:dyDescent="0.25">
      <c r="A148" s="1">
        <v>43885</v>
      </c>
      <c r="B148">
        <v>1.2234239999999998</v>
      </c>
      <c r="C148">
        <v>2.0494966153846153</v>
      </c>
      <c r="D148">
        <f t="shared" si="2"/>
        <v>641.09966399999962</v>
      </c>
      <c r="E148">
        <f t="shared" si="2"/>
        <v>751.91429907692338</v>
      </c>
      <c r="G148" s="1">
        <v>43885</v>
      </c>
      <c r="H148">
        <v>641.09966399999962</v>
      </c>
      <c r="I148">
        <v>751.91429907692338</v>
      </c>
    </row>
    <row r="149" spans="1:9" x14ac:dyDescent="0.25">
      <c r="A149" s="1">
        <v>43886</v>
      </c>
      <c r="B149">
        <v>1.14696</v>
      </c>
      <c r="C149">
        <v>1.756711384615385</v>
      </c>
      <c r="D149">
        <f t="shared" si="2"/>
        <v>642.24662399999966</v>
      </c>
      <c r="E149">
        <f t="shared" si="2"/>
        <v>753.6710104615388</v>
      </c>
      <c r="G149" s="1">
        <v>43886</v>
      </c>
      <c r="H149">
        <v>642.24662399999966</v>
      </c>
      <c r="I149">
        <v>753.6710104615388</v>
      </c>
    </row>
    <row r="150" spans="1:9" x14ac:dyDescent="0.25">
      <c r="A150" s="1">
        <v>43887</v>
      </c>
      <c r="B150">
        <v>1.0959839999999998</v>
      </c>
      <c r="C150">
        <v>1.6312319999999998</v>
      </c>
      <c r="D150">
        <f t="shared" si="2"/>
        <v>643.3426079999997</v>
      </c>
      <c r="E150">
        <f t="shared" si="2"/>
        <v>755.30224246153875</v>
      </c>
      <c r="G150" s="1">
        <v>43887</v>
      </c>
      <c r="H150">
        <v>643.3426079999997</v>
      </c>
      <c r="I150">
        <v>755.30224246153875</v>
      </c>
    </row>
    <row r="151" spans="1:9" x14ac:dyDescent="0.25">
      <c r="A151" s="1">
        <v>43888</v>
      </c>
      <c r="B151">
        <v>1.0450079999999999</v>
      </c>
      <c r="C151">
        <v>1.5894055384615382</v>
      </c>
      <c r="D151">
        <f t="shared" si="2"/>
        <v>644.38761599999975</v>
      </c>
      <c r="E151">
        <f t="shared" si="2"/>
        <v>756.89164800000026</v>
      </c>
      <c r="G151" s="1">
        <v>43888</v>
      </c>
      <c r="H151">
        <v>644.38761599999975</v>
      </c>
      <c r="I151">
        <v>756.89164800000026</v>
      </c>
    </row>
    <row r="152" spans="1:9" x14ac:dyDescent="0.25">
      <c r="A152" s="1">
        <v>43889</v>
      </c>
      <c r="B152">
        <v>0.99403199999999992</v>
      </c>
      <c r="C152">
        <v>1.5475790769230771</v>
      </c>
      <c r="D152">
        <f t="shared" si="2"/>
        <v>645.3816479999997</v>
      </c>
      <c r="E152">
        <f t="shared" si="2"/>
        <v>758.43922707692332</v>
      </c>
      <c r="G152" s="1">
        <v>43889</v>
      </c>
      <c r="H152">
        <v>645.3816479999997</v>
      </c>
      <c r="I152">
        <v>758.43922707692332</v>
      </c>
    </row>
    <row r="153" spans="1:9" x14ac:dyDescent="0.25">
      <c r="A153" s="1">
        <v>43891</v>
      </c>
      <c r="B153">
        <v>0.96854399999999985</v>
      </c>
      <c r="C153">
        <v>1.2547938461538461</v>
      </c>
      <c r="D153">
        <f t="shared" si="2"/>
        <v>646.35019199999965</v>
      </c>
      <c r="E153">
        <f t="shared" si="2"/>
        <v>759.69402092307712</v>
      </c>
      <c r="G153" s="1">
        <v>43891</v>
      </c>
      <c r="H153">
        <v>646.35019199999965</v>
      </c>
      <c r="I153">
        <v>759.69402092307712</v>
      </c>
    </row>
    <row r="154" spans="1:9" x14ac:dyDescent="0.25">
      <c r="A154" s="1">
        <v>43892</v>
      </c>
      <c r="B154">
        <v>0.94305600000000012</v>
      </c>
      <c r="C154">
        <v>1.0247483076923076</v>
      </c>
      <c r="D154">
        <f t="shared" si="2"/>
        <v>647.29324799999961</v>
      </c>
      <c r="E154">
        <f t="shared" si="2"/>
        <v>760.71876923076945</v>
      </c>
      <c r="G154" s="1">
        <v>43892</v>
      </c>
      <c r="H154">
        <v>647.29324799999961</v>
      </c>
      <c r="I154">
        <v>760.71876923076945</v>
      </c>
    </row>
    <row r="155" spans="1:9" x14ac:dyDescent="0.25">
      <c r="A155" s="1">
        <v>43893</v>
      </c>
      <c r="B155">
        <v>0.94305600000000012</v>
      </c>
      <c r="C155">
        <v>0.77378953846153853</v>
      </c>
      <c r="D155">
        <f t="shared" si="2"/>
        <v>648.23630399999956</v>
      </c>
      <c r="E155">
        <f t="shared" si="2"/>
        <v>761.49255876923098</v>
      </c>
      <c r="G155" s="1">
        <v>43893</v>
      </c>
      <c r="H155">
        <v>648.23630399999956</v>
      </c>
      <c r="I155">
        <v>761.49255876923098</v>
      </c>
    </row>
    <row r="156" spans="1:9" x14ac:dyDescent="0.25">
      <c r="A156" s="1">
        <v>43894</v>
      </c>
      <c r="B156">
        <v>0.89207999999999998</v>
      </c>
      <c r="C156">
        <v>1.2129673846153843</v>
      </c>
      <c r="D156">
        <f t="shared" si="2"/>
        <v>649.12838399999953</v>
      </c>
      <c r="E156">
        <f t="shared" si="2"/>
        <v>762.70552615384634</v>
      </c>
      <c r="G156" s="1">
        <v>43894</v>
      </c>
      <c r="H156">
        <v>649.12838399999953</v>
      </c>
      <c r="I156">
        <v>762.70552615384634</v>
      </c>
    </row>
    <row r="157" spans="1:9" x14ac:dyDescent="0.25">
      <c r="A157" s="1">
        <v>43895</v>
      </c>
      <c r="B157">
        <v>0.89207999999999998</v>
      </c>
      <c r="C157">
        <v>1.2338806153846156</v>
      </c>
      <c r="D157">
        <f t="shared" si="2"/>
        <v>650.02046399999949</v>
      </c>
      <c r="E157">
        <f t="shared" si="2"/>
        <v>763.93940676923091</v>
      </c>
      <c r="G157" s="1">
        <v>43895</v>
      </c>
      <c r="H157">
        <v>650.02046399999949</v>
      </c>
      <c r="I157">
        <v>763.93940676923091</v>
      </c>
    </row>
    <row r="158" spans="1:9" x14ac:dyDescent="0.25">
      <c r="A158" s="1">
        <v>43896</v>
      </c>
      <c r="B158">
        <v>0.86659199999999992</v>
      </c>
      <c r="C158">
        <v>1.2129673846153843</v>
      </c>
      <c r="D158">
        <f t="shared" si="2"/>
        <v>650.88705599999946</v>
      </c>
      <c r="E158">
        <f t="shared" si="2"/>
        <v>765.15237415384627</v>
      </c>
      <c r="G158" s="1">
        <v>43896</v>
      </c>
      <c r="H158">
        <v>650.88705599999946</v>
      </c>
      <c r="I158">
        <v>765.15237415384627</v>
      </c>
    </row>
    <row r="159" spans="1:9" x14ac:dyDescent="0.25">
      <c r="A159" s="1">
        <v>43897</v>
      </c>
      <c r="B159">
        <v>0.84110399999999985</v>
      </c>
      <c r="C159">
        <v>1.2129673846153843</v>
      </c>
      <c r="D159">
        <f t="shared" si="2"/>
        <v>651.72815999999943</v>
      </c>
      <c r="E159">
        <f t="shared" si="2"/>
        <v>766.36534153846162</v>
      </c>
      <c r="G159" s="1">
        <v>43897</v>
      </c>
      <c r="H159">
        <v>651.72815999999943</v>
      </c>
      <c r="I159">
        <v>766.36534153846162</v>
      </c>
    </row>
    <row r="160" spans="1:9" x14ac:dyDescent="0.25">
      <c r="A160" s="1">
        <v>43898</v>
      </c>
      <c r="B160">
        <v>0.84110399999999985</v>
      </c>
      <c r="C160">
        <v>1.171140923076923</v>
      </c>
      <c r="D160">
        <f t="shared" si="2"/>
        <v>652.56926399999941</v>
      </c>
      <c r="E160">
        <f t="shared" si="2"/>
        <v>767.53648246153853</v>
      </c>
      <c r="G160" s="1">
        <v>43898</v>
      </c>
      <c r="H160">
        <v>652.56926399999941</v>
      </c>
      <c r="I160">
        <v>767.53648246153853</v>
      </c>
    </row>
    <row r="161" spans="1:9" x14ac:dyDescent="0.25">
      <c r="A161" s="1">
        <v>43899</v>
      </c>
      <c r="B161">
        <v>0.84110399999999985</v>
      </c>
      <c r="C161">
        <v>1.1293144615384618</v>
      </c>
      <c r="D161">
        <f t="shared" si="2"/>
        <v>653.41036799999938</v>
      </c>
      <c r="E161">
        <f t="shared" si="2"/>
        <v>768.66579692307698</v>
      </c>
      <c r="G161" s="1">
        <v>43899</v>
      </c>
      <c r="H161">
        <v>653.41036799999938</v>
      </c>
      <c r="I161">
        <v>768.66579692307698</v>
      </c>
    </row>
    <row r="162" spans="1:9" x14ac:dyDescent="0.25">
      <c r="A162" s="1">
        <v>43900</v>
      </c>
      <c r="B162">
        <v>1.78416</v>
      </c>
      <c r="C162">
        <v>1.8821907692307691</v>
      </c>
      <c r="D162">
        <f t="shared" si="2"/>
        <v>655.19452799999942</v>
      </c>
      <c r="E162">
        <f t="shared" si="2"/>
        <v>770.54798769230774</v>
      </c>
      <c r="G162" s="1">
        <v>43900</v>
      </c>
      <c r="H162">
        <v>655.19452799999942</v>
      </c>
      <c r="I162">
        <v>770.54798769230774</v>
      </c>
    </row>
    <row r="163" spans="1:9" x14ac:dyDescent="0.25">
      <c r="A163" s="1">
        <v>43901</v>
      </c>
      <c r="B163">
        <v>3.0585599999999999</v>
      </c>
      <c r="C163">
        <v>2.9278523076923078</v>
      </c>
      <c r="D163">
        <f t="shared" si="2"/>
        <v>658.25308799999948</v>
      </c>
      <c r="E163">
        <f t="shared" si="2"/>
        <v>773.47584000000006</v>
      </c>
      <c r="G163" s="1">
        <v>43901</v>
      </c>
      <c r="H163">
        <v>658.25308799999948</v>
      </c>
      <c r="I163">
        <v>773.47584000000006</v>
      </c>
    </row>
    <row r="164" spans="1:9" x14ac:dyDescent="0.25">
      <c r="A164" s="1">
        <v>43902</v>
      </c>
      <c r="B164">
        <v>4.5878399999999999</v>
      </c>
      <c r="C164">
        <v>3.5552492307692307</v>
      </c>
      <c r="D164">
        <f t="shared" si="2"/>
        <v>662.84092799999951</v>
      </c>
      <c r="E164">
        <f t="shared" si="2"/>
        <v>777.03108923076934</v>
      </c>
      <c r="G164" s="1">
        <v>43902</v>
      </c>
      <c r="H164">
        <v>662.84092799999951</v>
      </c>
      <c r="I164">
        <v>777.03108923076934</v>
      </c>
    </row>
    <row r="165" spans="1:9" x14ac:dyDescent="0.25">
      <c r="A165" s="1">
        <v>43903</v>
      </c>
      <c r="B165">
        <v>12.489119999999998</v>
      </c>
      <c r="C165">
        <v>8.1561599999999999</v>
      </c>
      <c r="D165">
        <f t="shared" si="2"/>
        <v>675.33004799999946</v>
      </c>
      <c r="E165">
        <f t="shared" si="2"/>
        <v>785.18724923076934</v>
      </c>
      <c r="G165" s="1">
        <v>43903</v>
      </c>
      <c r="H165">
        <v>675.33004799999946</v>
      </c>
      <c r="I165">
        <v>785.18724923076934</v>
      </c>
    </row>
    <row r="166" spans="1:9" x14ac:dyDescent="0.25">
      <c r="A166" s="1">
        <v>43904</v>
      </c>
      <c r="B166">
        <v>19.37088</v>
      </c>
      <c r="C166">
        <v>17.357981538461537</v>
      </c>
      <c r="D166">
        <f t="shared" si="2"/>
        <v>694.70092799999952</v>
      </c>
      <c r="E166">
        <f t="shared" si="2"/>
        <v>802.5452307692309</v>
      </c>
      <c r="G166" s="1">
        <v>43904</v>
      </c>
      <c r="H166">
        <v>694.70092799999952</v>
      </c>
      <c r="I166">
        <v>802.5452307692309</v>
      </c>
    </row>
    <row r="167" spans="1:9" x14ac:dyDescent="0.25">
      <c r="A167" s="1">
        <v>43905</v>
      </c>
      <c r="B167">
        <v>6.1171199999999999</v>
      </c>
      <c r="C167">
        <v>6.483101538461538</v>
      </c>
      <c r="D167">
        <f t="shared" si="2"/>
        <v>700.81804799999952</v>
      </c>
      <c r="E167">
        <f t="shared" si="2"/>
        <v>809.02833230769238</v>
      </c>
      <c r="G167" s="1">
        <v>43905</v>
      </c>
      <c r="H167">
        <v>700.81804799999952</v>
      </c>
      <c r="I167">
        <v>809.02833230769238</v>
      </c>
    </row>
    <row r="168" spans="1:9" x14ac:dyDescent="0.25">
      <c r="A168" s="1">
        <v>43906</v>
      </c>
      <c r="B168">
        <v>3.3134399999999999</v>
      </c>
      <c r="C168">
        <v>3.9735138461538462</v>
      </c>
      <c r="D168">
        <f t="shared" si="2"/>
        <v>704.13148799999954</v>
      </c>
      <c r="E168">
        <f t="shared" si="2"/>
        <v>813.00184615384626</v>
      </c>
      <c r="G168" s="1">
        <v>43906</v>
      </c>
      <c r="H168">
        <v>704.13148799999954</v>
      </c>
      <c r="I168">
        <v>813.00184615384626</v>
      </c>
    </row>
    <row r="169" spans="1:9" x14ac:dyDescent="0.25">
      <c r="A169" s="1">
        <v>43907</v>
      </c>
      <c r="B169">
        <v>2.8036799999999999</v>
      </c>
      <c r="C169">
        <v>2.9278523076923078</v>
      </c>
      <c r="D169">
        <f t="shared" si="2"/>
        <v>706.93516799999952</v>
      </c>
      <c r="E169">
        <f t="shared" si="2"/>
        <v>815.92969846153858</v>
      </c>
      <c r="G169" s="1">
        <v>43907</v>
      </c>
      <c r="H169">
        <v>706.93516799999952</v>
      </c>
      <c r="I169">
        <v>815.92969846153858</v>
      </c>
    </row>
    <row r="170" spans="1:9" x14ac:dyDescent="0.25">
      <c r="A170" s="1">
        <v>43908</v>
      </c>
      <c r="B170">
        <v>2.29392</v>
      </c>
      <c r="C170">
        <v>2.7187199999999998</v>
      </c>
      <c r="D170">
        <f t="shared" si="2"/>
        <v>709.22908799999948</v>
      </c>
      <c r="E170">
        <f t="shared" si="2"/>
        <v>818.64841846153854</v>
      </c>
      <c r="G170" s="1">
        <v>43908</v>
      </c>
      <c r="H170">
        <v>709.22908799999948</v>
      </c>
      <c r="I170">
        <v>818.64841846153854</v>
      </c>
    </row>
    <row r="171" spans="1:9" x14ac:dyDescent="0.25">
      <c r="A171" s="1">
        <v>43909</v>
      </c>
      <c r="B171">
        <v>1.78416</v>
      </c>
      <c r="C171">
        <v>2.3004553846153848</v>
      </c>
      <c r="D171">
        <f t="shared" si="2"/>
        <v>711.01324799999952</v>
      </c>
      <c r="E171">
        <f t="shared" si="2"/>
        <v>820.9488738461539</v>
      </c>
      <c r="G171" s="1">
        <v>43909</v>
      </c>
      <c r="H171">
        <v>711.01324799999952</v>
      </c>
      <c r="I171">
        <v>820.9488738461539</v>
      </c>
    </row>
    <row r="172" spans="1:9" x14ac:dyDescent="0.25">
      <c r="A172" s="1">
        <v>43910</v>
      </c>
      <c r="B172">
        <v>1.52928</v>
      </c>
      <c r="C172">
        <v>2.3004553846153848</v>
      </c>
      <c r="D172">
        <f t="shared" si="2"/>
        <v>712.54252799999949</v>
      </c>
      <c r="E172">
        <f t="shared" si="2"/>
        <v>823.24932923076926</v>
      </c>
      <c r="G172" s="1">
        <v>43910</v>
      </c>
      <c r="H172">
        <v>712.54252799999949</v>
      </c>
      <c r="I172">
        <v>823.24932923076926</v>
      </c>
    </row>
    <row r="173" spans="1:9" x14ac:dyDescent="0.25">
      <c r="A173" s="1">
        <v>43911</v>
      </c>
      <c r="B173">
        <v>1.4273279999999997</v>
      </c>
      <c r="C173">
        <v>2.3004553846153848</v>
      </c>
      <c r="D173">
        <f t="shared" si="2"/>
        <v>713.96985599999948</v>
      </c>
      <c r="E173">
        <f t="shared" si="2"/>
        <v>825.54978461538462</v>
      </c>
      <c r="G173" s="1">
        <v>43911</v>
      </c>
      <c r="H173">
        <v>713.96985599999948</v>
      </c>
      <c r="I173">
        <v>825.54978461538462</v>
      </c>
    </row>
    <row r="174" spans="1:9" x14ac:dyDescent="0.25">
      <c r="A174" s="1">
        <v>43912</v>
      </c>
      <c r="B174">
        <v>1.3763520000000002</v>
      </c>
      <c r="C174">
        <v>2.0913230769230768</v>
      </c>
      <c r="D174">
        <f t="shared" si="2"/>
        <v>715.34620799999948</v>
      </c>
      <c r="E174">
        <f t="shared" si="2"/>
        <v>827.64110769230774</v>
      </c>
      <c r="G174" s="1">
        <v>43912</v>
      </c>
      <c r="H174">
        <v>715.34620799999948</v>
      </c>
      <c r="I174">
        <v>827.64110769230774</v>
      </c>
    </row>
    <row r="175" spans="1:9" x14ac:dyDescent="0.25">
      <c r="A175" s="1">
        <v>43913</v>
      </c>
      <c r="B175">
        <v>1.3253760000000001</v>
      </c>
      <c r="C175">
        <v>2.0913230769230768</v>
      </c>
      <c r="D175">
        <f t="shared" si="2"/>
        <v>716.67158399999948</v>
      </c>
      <c r="E175">
        <f t="shared" si="2"/>
        <v>829.73243076923086</v>
      </c>
      <c r="G175" s="1">
        <v>43913</v>
      </c>
      <c r="H175">
        <v>716.67158399999948</v>
      </c>
      <c r="I175">
        <v>829.73243076923086</v>
      </c>
    </row>
    <row r="176" spans="1:9" x14ac:dyDescent="0.25">
      <c r="A176" s="1">
        <v>43914</v>
      </c>
      <c r="B176">
        <v>1.3763520000000002</v>
      </c>
      <c r="C176">
        <v>2.0913230769230768</v>
      </c>
      <c r="D176">
        <f t="shared" si="2"/>
        <v>718.04793599999948</v>
      </c>
      <c r="E176">
        <f t="shared" si="2"/>
        <v>831.82375384615398</v>
      </c>
      <c r="G176" s="1">
        <v>43914</v>
      </c>
      <c r="H176">
        <v>718.04793599999948</v>
      </c>
      <c r="I176">
        <v>831.82375384615398</v>
      </c>
    </row>
    <row r="177" spans="1:9" x14ac:dyDescent="0.25">
      <c r="A177" s="1">
        <v>43915</v>
      </c>
      <c r="B177">
        <v>1.4273279999999997</v>
      </c>
      <c r="C177">
        <v>2.0913230769230768</v>
      </c>
      <c r="D177">
        <f t="shared" si="2"/>
        <v>719.47526399999947</v>
      </c>
      <c r="E177">
        <f t="shared" si="2"/>
        <v>833.91507692307709</v>
      </c>
      <c r="G177" s="1">
        <v>43915</v>
      </c>
      <c r="H177">
        <v>719.47526399999947</v>
      </c>
      <c r="I177">
        <v>833.91507692307709</v>
      </c>
    </row>
    <row r="178" spans="1:9" x14ac:dyDescent="0.25">
      <c r="A178" s="1">
        <v>43916</v>
      </c>
      <c r="B178">
        <v>1.3763520000000002</v>
      </c>
      <c r="C178">
        <v>1.9867569230769231</v>
      </c>
      <c r="D178">
        <f t="shared" si="2"/>
        <v>720.85161599999947</v>
      </c>
      <c r="E178">
        <f t="shared" si="2"/>
        <v>835.90183384615398</v>
      </c>
      <c r="G178" s="1">
        <v>43916</v>
      </c>
      <c r="H178">
        <v>720.85161599999947</v>
      </c>
      <c r="I178">
        <v>835.90183384615398</v>
      </c>
    </row>
    <row r="179" spans="1:9" x14ac:dyDescent="0.25">
      <c r="A179" s="1">
        <v>43917</v>
      </c>
      <c r="B179">
        <v>1.3763520000000002</v>
      </c>
      <c r="C179">
        <v>1.9867569230769231</v>
      </c>
      <c r="D179">
        <f t="shared" si="2"/>
        <v>722.22796799999946</v>
      </c>
      <c r="E179">
        <f t="shared" si="2"/>
        <v>837.88859076923086</v>
      </c>
      <c r="G179" s="1">
        <v>43917</v>
      </c>
      <c r="H179">
        <v>722.22796799999946</v>
      </c>
      <c r="I179">
        <v>837.88859076923086</v>
      </c>
    </row>
    <row r="180" spans="1:9" x14ac:dyDescent="0.25">
      <c r="A180" s="1">
        <v>43918</v>
      </c>
      <c r="B180">
        <v>1.5547679999999997</v>
      </c>
      <c r="C180">
        <v>2.5095876923076923</v>
      </c>
      <c r="D180">
        <f t="shared" si="2"/>
        <v>723.78273599999943</v>
      </c>
      <c r="E180">
        <f t="shared" si="2"/>
        <v>840.39817846153858</v>
      </c>
      <c r="G180" s="1">
        <v>43918</v>
      </c>
      <c r="H180">
        <v>723.78273599999943</v>
      </c>
      <c r="I180">
        <v>840.39817846153858</v>
      </c>
    </row>
    <row r="181" spans="1:9" x14ac:dyDescent="0.25">
      <c r="A181" s="1">
        <v>43919</v>
      </c>
      <c r="B181">
        <v>1.9625760000000001</v>
      </c>
      <c r="C181">
        <v>3.1369846153846153</v>
      </c>
      <c r="D181">
        <f t="shared" si="2"/>
        <v>725.74531199999944</v>
      </c>
      <c r="E181">
        <f t="shared" si="2"/>
        <v>843.53516307692314</v>
      </c>
      <c r="G181" s="1">
        <v>43919</v>
      </c>
      <c r="H181">
        <v>725.74531199999944</v>
      </c>
      <c r="I181">
        <v>843.53516307692314</v>
      </c>
    </row>
    <row r="182" spans="1:9" x14ac:dyDescent="0.25">
      <c r="A182" s="1">
        <v>43920</v>
      </c>
      <c r="B182">
        <v>2.5488</v>
      </c>
      <c r="C182">
        <v>3.5552492307692307</v>
      </c>
      <c r="D182">
        <f t="shared" si="2"/>
        <v>728.29411199999947</v>
      </c>
      <c r="E182">
        <f t="shared" si="2"/>
        <v>847.09041230769242</v>
      </c>
      <c r="G182" s="1">
        <v>43920</v>
      </c>
      <c r="H182">
        <v>728.29411199999947</v>
      </c>
      <c r="I182">
        <v>847.09041230769242</v>
      </c>
    </row>
    <row r="183" spans="1:9" x14ac:dyDescent="0.25">
      <c r="A183" s="1">
        <v>43921</v>
      </c>
      <c r="B183">
        <v>6.6268799999999999</v>
      </c>
      <c r="C183">
        <v>7.9470276923076923</v>
      </c>
      <c r="D183">
        <f t="shared" si="2"/>
        <v>734.9209919999995</v>
      </c>
      <c r="E183">
        <f t="shared" si="2"/>
        <v>855.03744000000006</v>
      </c>
      <c r="G183" s="1">
        <v>43921</v>
      </c>
      <c r="H183">
        <v>734.9209919999995</v>
      </c>
      <c r="I183">
        <v>855.03744000000006</v>
      </c>
    </row>
    <row r="184" spans="1:9" x14ac:dyDescent="0.25">
      <c r="A184" s="1">
        <v>43922</v>
      </c>
      <c r="B184">
        <v>28.801439999999999</v>
      </c>
      <c r="C184">
        <v>33.461169230769229</v>
      </c>
      <c r="D184">
        <f t="shared" si="2"/>
        <v>763.72243199999946</v>
      </c>
      <c r="E184">
        <f t="shared" si="2"/>
        <v>888.49860923076926</v>
      </c>
      <c r="G184" s="1">
        <v>43922</v>
      </c>
      <c r="H184">
        <v>763.72243199999946</v>
      </c>
      <c r="I184">
        <v>888.49860923076926</v>
      </c>
    </row>
    <row r="185" spans="1:9" x14ac:dyDescent="0.25">
      <c r="A185" s="1">
        <v>43923</v>
      </c>
      <c r="B185">
        <v>18.09648</v>
      </c>
      <c r="C185">
        <v>19.867569230769231</v>
      </c>
      <c r="D185">
        <f t="shared" si="2"/>
        <v>781.8189119999995</v>
      </c>
      <c r="E185">
        <f t="shared" si="2"/>
        <v>908.36617846153854</v>
      </c>
      <c r="G185" s="1">
        <v>43923</v>
      </c>
      <c r="H185">
        <v>781.8189119999995</v>
      </c>
      <c r="I185">
        <v>908.36617846153854</v>
      </c>
    </row>
    <row r="186" spans="1:9" x14ac:dyDescent="0.25">
      <c r="A186" s="1">
        <v>43924</v>
      </c>
      <c r="B186">
        <v>6.3719999999999999</v>
      </c>
      <c r="C186">
        <v>7.737895384615384</v>
      </c>
      <c r="D186">
        <f t="shared" si="2"/>
        <v>788.19091199999946</v>
      </c>
      <c r="E186">
        <f t="shared" si="2"/>
        <v>916.10407384615394</v>
      </c>
      <c r="G186" s="1">
        <v>43924</v>
      </c>
      <c r="H186">
        <v>788.19091199999946</v>
      </c>
      <c r="I186">
        <v>916.10407384615394</v>
      </c>
    </row>
    <row r="187" spans="1:9" x14ac:dyDescent="0.25">
      <c r="A187" s="1">
        <v>43925</v>
      </c>
      <c r="B187">
        <v>10.450079999999998</v>
      </c>
      <c r="C187">
        <v>8.5744246153846149</v>
      </c>
      <c r="D187">
        <f t="shared" si="2"/>
        <v>798.64099199999941</v>
      </c>
      <c r="E187">
        <f t="shared" si="2"/>
        <v>924.67849846153854</v>
      </c>
      <c r="G187" s="1">
        <v>43925</v>
      </c>
      <c r="H187">
        <v>798.64099199999941</v>
      </c>
      <c r="I187">
        <v>924.67849846153854</v>
      </c>
    </row>
    <row r="188" spans="1:9" x14ac:dyDescent="0.25">
      <c r="A188" s="1">
        <v>43926</v>
      </c>
      <c r="B188">
        <v>5.3524799999999999</v>
      </c>
      <c r="C188">
        <v>5.646572307692308</v>
      </c>
      <c r="D188">
        <f t="shared" si="2"/>
        <v>803.99347199999943</v>
      </c>
      <c r="E188">
        <f t="shared" si="2"/>
        <v>930.32507076923082</v>
      </c>
      <c r="G188" s="1">
        <v>43926</v>
      </c>
      <c r="H188">
        <v>803.99347199999943</v>
      </c>
      <c r="I188">
        <v>930.32507076923082</v>
      </c>
    </row>
    <row r="189" spans="1:9" x14ac:dyDescent="0.25">
      <c r="A189" s="1">
        <v>43927</v>
      </c>
      <c r="B189">
        <v>3.5683199999999999</v>
      </c>
      <c r="C189">
        <v>4.1826461538461537</v>
      </c>
      <c r="D189">
        <f t="shared" si="2"/>
        <v>807.5617919999994</v>
      </c>
      <c r="E189">
        <f t="shared" si="2"/>
        <v>934.50771692307694</v>
      </c>
      <c r="G189" s="1">
        <v>43927</v>
      </c>
      <c r="H189">
        <v>807.5617919999994</v>
      </c>
      <c r="I189">
        <v>934.50771692307694</v>
      </c>
    </row>
    <row r="190" spans="1:9" x14ac:dyDescent="0.25">
      <c r="A190" s="1">
        <v>43928</v>
      </c>
      <c r="B190">
        <v>3.8231999999999999</v>
      </c>
      <c r="C190">
        <v>4.3917784615384612</v>
      </c>
      <c r="D190">
        <f t="shared" si="2"/>
        <v>811.38499199999944</v>
      </c>
      <c r="E190">
        <f t="shared" si="2"/>
        <v>938.89949538461542</v>
      </c>
      <c r="G190" s="1">
        <v>43928</v>
      </c>
      <c r="H190">
        <v>811.38499199999944</v>
      </c>
      <c r="I190">
        <v>938.89949538461542</v>
      </c>
    </row>
    <row r="191" spans="1:9" x14ac:dyDescent="0.25">
      <c r="A191" s="1">
        <v>43929</v>
      </c>
      <c r="B191">
        <v>4.5878399999999999</v>
      </c>
      <c r="C191">
        <v>4.6009107692307696</v>
      </c>
      <c r="D191">
        <f t="shared" si="2"/>
        <v>815.97283199999947</v>
      </c>
      <c r="E191">
        <f t="shared" si="2"/>
        <v>943.50040615384614</v>
      </c>
      <c r="G191" s="1">
        <v>43929</v>
      </c>
      <c r="H191">
        <v>815.97283199999947</v>
      </c>
      <c r="I191">
        <v>943.50040615384614</v>
      </c>
    </row>
    <row r="192" spans="1:9" x14ac:dyDescent="0.25">
      <c r="A192" s="1">
        <v>43930</v>
      </c>
      <c r="B192">
        <v>3.3134399999999999</v>
      </c>
      <c r="C192">
        <v>3.7643815384615382</v>
      </c>
      <c r="D192">
        <f t="shared" si="2"/>
        <v>819.28627199999949</v>
      </c>
      <c r="E192">
        <f t="shared" si="2"/>
        <v>947.26478769230766</v>
      </c>
      <c r="G192" s="1">
        <v>43930</v>
      </c>
      <c r="H192">
        <v>819.28627199999949</v>
      </c>
      <c r="I192">
        <v>947.26478769230766</v>
      </c>
    </row>
    <row r="193" spans="1:9" x14ac:dyDescent="0.25">
      <c r="A193" s="1">
        <v>43931</v>
      </c>
      <c r="B193">
        <v>3.3134399999999999</v>
      </c>
      <c r="C193">
        <v>4.1826461538461537</v>
      </c>
      <c r="D193">
        <f t="shared" si="2"/>
        <v>822.5997119999995</v>
      </c>
      <c r="E193">
        <f t="shared" si="2"/>
        <v>951.44743384615379</v>
      </c>
      <c r="G193" s="1">
        <v>43931</v>
      </c>
      <c r="H193">
        <v>822.5997119999995</v>
      </c>
      <c r="I193">
        <v>951.44743384615379</v>
      </c>
    </row>
    <row r="194" spans="1:9" x14ac:dyDescent="0.25">
      <c r="A194" s="1">
        <v>43932</v>
      </c>
      <c r="B194">
        <v>4.0780799999999999</v>
      </c>
      <c r="C194">
        <v>5.0191753846153846</v>
      </c>
      <c r="D194">
        <f t="shared" si="2"/>
        <v>826.6777919999995</v>
      </c>
      <c r="E194">
        <f t="shared" si="2"/>
        <v>956.46660923076922</v>
      </c>
      <c r="G194" s="1">
        <v>43932</v>
      </c>
      <c r="H194">
        <v>826.6777919999995</v>
      </c>
      <c r="I194">
        <v>956.46660923076922</v>
      </c>
    </row>
    <row r="195" spans="1:9" x14ac:dyDescent="0.25">
      <c r="A195" s="1">
        <v>43933</v>
      </c>
      <c r="B195">
        <v>7.9012799999999999</v>
      </c>
      <c r="C195">
        <v>8.5744246153846149</v>
      </c>
      <c r="D195">
        <f t="shared" si="2"/>
        <v>834.57907199999954</v>
      </c>
      <c r="E195">
        <f t="shared" si="2"/>
        <v>965.04103384615382</v>
      </c>
      <c r="G195" s="1">
        <v>43933</v>
      </c>
      <c r="H195">
        <v>834.57907199999954</v>
      </c>
      <c r="I195">
        <v>965.04103384615382</v>
      </c>
    </row>
    <row r="196" spans="1:9" x14ac:dyDescent="0.25">
      <c r="A196" s="1">
        <v>43934</v>
      </c>
      <c r="B196">
        <v>16.31232</v>
      </c>
      <c r="C196">
        <v>15.475790769230768</v>
      </c>
      <c r="D196">
        <f t="shared" ref="D196:E259" si="3">D195+B196</f>
        <v>850.89139199999954</v>
      </c>
      <c r="E196">
        <f t="shared" si="3"/>
        <v>980.51682461538462</v>
      </c>
      <c r="G196" s="1">
        <v>43934</v>
      </c>
      <c r="H196">
        <v>850.89139199999954</v>
      </c>
      <c r="I196">
        <v>980.51682461538462</v>
      </c>
    </row>
    <row r="197" spans="1:9" x14ac:dyDescent="0.25">
      <c r="A197" s="1">
        <v>43935</v>
      </c>
      <c r="B197">
        <v>12.489119999999998</v>
      </c>
      <c r="C197">
        <v>13.384467692307693</v>
      </c>
      <c r="D197">
        <f t="shared" si="3"/>
        <v>863.3805119999995</v>
      </c>
      <c r="E197">
        <f t="shared" si="3"/>
        <v>993.9012923076923</v>
      </c>
      <c r="G197" s="1">
        <v>43935</v>
      </c>
      <c r="H197">
        <v>863.3805119999995</v>
      </c>
      <c r="I197">
        <v>993.9012923076923</v>
      </c>
    </row>
    <row r="198" spans="1:9" x14ac:dyDescent="0.25">
      <c r="A198" s="1">
        <v>43936</v>
      </c>
      <c r="B198">
        <v>19.880640000000003</v>
      </c>
      <c r="C198">
        <v>18.403643076923078</v>
      </c>
      <c r="D198">
        <f t="shared" si="3"/>
        <v>883.26115199999947</v>
      </c>
      <c r="E198">
        <f t="shared" si="3"/>
        <v>1012.3049353846154</v>
      </c>
      <c r="G198" s="1">
        <v>43936</v>
      </c>
      <c r="H198">
        <v>883.26115199999947</v>
      </c>
      <c r="I198">
        <v>1012.3049353846154</v>
      </c>
    </row>
    <row r="199" spans="1:9" x14ac:dyDescent="0.25">
      <c r="A199" s="1">
        <v>43937</v>
      </c>
      <c r="B199">
        <v>11.72448</v>
      </c>
      <c r="C199">
        <v>11.711409230769231</v>
      </c>
      <c r="D199">
        <f t="shared" si="3"/>
        <v>894.98563199999944</v>
      </c>
      <c r="E199">
        <f t="shared" si="3"/>
        <v>1024.0163446153847</v>
      </c>
      <c r="G199" s="1">
        <v>43937</v>
      </c>
      <c r="H199">
        <v>894.98563199999944</v>
      </c>
      <c r="I199">
        <v>1024.0163446153847</v>
      </c>
    </row>
    <row r="200" spans="1:9" x14ac:dyDescent="0.25">
      <c r="A200" s="1">
        <v>43938</v>
      </c>
      <c r="B200">
        <v>5.0975999999999999</v>
      </c>
      <c r="C200">
        <v>6.483101538461538</v>
      </c>
      <c r="D200">
        <f t="shared" si="3"/>
        <v>900.0832319999995</v>
      </c>
      <c r="E200">
        <f t="shared" si="3"/>
        <v>1030.4994461538463</v>
      </c>
      <c r="G200" s="1">
        <v>43938</v>
      </c>
      <c r="H200">
        <v>900.0832319999995</v>
      </c>
      <c r="I200">
        <v>1030.4994461538463</v>
      </c>
    </row>
    <row r="201" spans="1:9" x14ac:dyDescent="0.25">
      <c r="A201" s="1">
        <v>43939</v>
      </c>
      <c r="B201">
        <v>5.3524799999999999</v>
      </c>
      <c r="C201">
        <v>7.737895384615384</v>
      </c>
      <c r="D201">
        <f t="shared" si="3"/>
        <v>905.43571199999951</v>
      </c>
      <c r="E201">
        <f t="shared" si="3"/>
        <v>1038.2373415384616</v>
      </c>
      <c r="G201" s="1">
        <v>43939</v>
      </c>
      <c r="H201">
        <v>905.43571199999951</v>
      </c>
      <c r="I201">
        <v>1038.2373415384616</v>
      </c>
    </row>
    <row r="202" spans="1:9" x14ac:dyDescent="0.25">
      <c r="A202" s="1">
        <v>43940</v>
      </c>
      <c r="B202">
        <v>7.9012799999999999</v>
      </c>
      <c r="C202">
        <v>11.711409230769231</v>
      </c>
      <c r="D202">
        <f t="shared" si="3"/>
        <v>913.33699199999955</v>
      </c>
      <c r="E202">
        <f t="shared" si="3"/>
        <v>1049.9487507692309</v>
      </c>
      <c r="G202" s="1">
        <v>43940</v>
      </c>
      <c r="H202">
        <v>913.33699199999955</v>
      </c>
      <c r="I202">
        <v>1049.9487507692309</v>
      </c>
    </row>
    <row r="203" spans="1:9" x14ac:dyDescent="0.25">
      <c r="A203" s="1">
        <v>43941</v>
      </c>
      <c r="B203">
        <v>7.3915199999999999</v>
      </c>
      <c r="C203">
        <v>11.084012307692307</v>
      </c>
      <c r="D203">
        <f t="shared" si="3"/>
        <v>920.72851199999957</v>
      </c>
      <c r="E203">
        <f t="shared" si="3"/>
        <v>1061.0327630769232</v>
      </c>
      <c r="G203" s="1">
        <v>43941</v>
      </c>
      <c r="H203">
        <v>920.72851199999957</v>
      </c>
      <c r="I203">
        <v>1061.0327630769232</v>
      </c>
    </row>
    <row r="204" spans="1:9" x14ac:dyDescent="0.25">
      <c r="A204" s="1">
        <v>43942</v>
      </c>
      <c r="B204">
        <v>5.6073599999999999</v>
      </c>
      <c r="C204">
        <v>10.038350769230769</v>
      </c>
      <c r="D204">
        <f t="shared" si="3"/>
        <v>926.33587199999954</v>
      </c>
      <c r="E204">
        <f t="shared" si="3"/>
        <v>1071.071113846154</v>
      </c>
      <c r="G204" s="1">
        <v>43942</v>
      </c>
      <c r="H204">
        <v>926.33587199999954</v>
      </c>
      <c r="I204">
        <v>1071.071113846154</v>
      </c>
    </row>
    <row r="205" spans="1:9" x14ac:dyDescent="0.25">
      <c r="A205" s="1">
        <v>43943</v>
      </c>
      <c r="B205">
        <v>4.0780799999999999</v>
      </c>
      <c r="C205">
        <v>7.1104984615384614</v>
      </c>
      <c r="D205">
        <f t="shared" si="3"/>
        <v>930.41395199999954</v>
      </c>
      <c r="E205">
        <f t="shared" si="3"/>
        <v>1078.1816123076926</v>
      </c>
      <c r="G205" s="1">
        <v>43943</v>
      </c>
      <c r="H205">
        <v>930.41395199999954</v>
      </c>
      <c r="I205">
        <v>1078.1816123076926</v>
      </c>
    </row>
    <row r="206" spans="1:9" x14ac:dyDescent="0.25">
      <c r="A206" s="1">
        <v>43944</v>
      </c>
      <c r="B206">
        <v>4.5878399999999999</v>
      </c>
      <c r="C206">
        <v>6.6922338461538464</v>
      </c>
      <c r="D206">
        <f t="shared" si="3"/>
        <v>935.00179199999957</v>
      </c>
      <c r="E206">
        <f t="shared" si="3"/>
        <v>1084.8738461538464</v>
      </c>
      <c r="G206" s="1">
        <v>43944</v>
      </c>
      <c r="H206">
        <v>935.00179199999957</v>
      </c>
      <c r="I206">
        <v>1084.8738461538464</v>
      </c>
    </row>
    <row r="207" spans="1:9" x14ac:dyDescent="0.25">
      <c r="A207" s="1">
        <v>43945</v>
      </c>
      <c r="B207">
        <v>6.3719999999999999</v>
      </c>
      <c r="C207">
        <v>7.737895384615384</v>
      </c>
      <c r="D207">
        <f t="shared" si="3"/>
        <v>941.37379199999953</v>
      </c>
      <c r="E207">
        <f t="shared" si="3"/>
        <v>1092.6117415384617</v>
      </c>
      <c r="G207" s="1">
        <v>43945</v>
      </c>
      <c r="H207">
        <v>941.37379199999953</v>
      </c>
      <c r="I207">
        <v>1092.6117415384617</v>
      </c>
    </row>
    <row r="208" spans="1:9" x14ac:dyDescent="0.25">
      <c r="A208" s="1">
        <v>43946</v>
      </c>
      <c r="B208">
        <v>8.1561599999999999</v>
      </c>
      <c r="C208">
        <v>10.665747692307693</v>
      </c>
      <c r="D208">
        <f t="shared" si="3"/>
        <v>949.52995199999953</v>
      </c>
      <c r="E208">
        <f t="shared" si="3"/>
        <v>1103.2774892307693</v>
      </c>
      <c r="G208" s="1">
        <v>43946</v>
      </c>
      <c r="H208">
        <v>949.52995199999953</v>
      </c>
      <c r="I208">
        <v>1103.2774892307693</v>
      </c>
    </row>
    <row r="209" spans="1:9" x14ac:dyDescent="0.25">
      <c r="A209" s="1">
        <v>43947</v>
      </c>
      <c r="B209">
        <v>4.5878399999999999</v>
      </c>
      <c r="C209">
        <v>6.6922338461538464</v>
      </c>
      <c r="D209">
        <f t="shared" si="3"/>
        <v>954.11779199999955</v>
      </c>
      <c r="E209">
        <f t="shared" si="3"/>
        <v>1109.9697230769232</v>
      </c>
      <c r="G209" s="1">
        <v>43947</v>
      </c>
      <c r="H209">
        <v>954.11779199999955</v>
      </c>
      <c r="I209">
        <v>1109.9697230769232</v>
      </c>
    </row>
    <row r="210" spans="1:9" x14ac:dyDescent="0.25">
      <c r="A210" s="1">
        <v>43948</v>
      </c>
      <c r="B210">
        <v>3.5683199999999999</v>
      </c>
      <c r="C210">
        <v>5.8557046153846155</v>
      </c>
      <c r="D210">
        <f t="shared" si="3"/>
        <v>957.68611199999953</v>
      </c>
      <c r="E210">
        <f t="shared" si="3"/>
        <v>1115.8254276923078</v>
      </c>
      <c r="G210" s="1">
        <v>43948</v>
      </c>
      <c r="H210">
        <v>957.68611199999953</v>
      </c>
      <c r="I210">
        <v>1115.8254276923078</v>
      </c>
    </row>
    <row r="211" spans="1:9" x14ac:dyDescent="0.25">
      <c r="A211" s="1">
        <v>43949</v>
      </c>
      <c r="B211">
        <v>2.8036799999999999</v>
      </c>
      <c r="C211">
        <v>4.8100430769230771</v>
      </c>
      <c r="D211">
        <f t="shared" si="3"/>
        <v>960.48979199999951</v>
      </c>
      <c r="E211">
        <f t="shared" si="3"/>
        <v>1120.6354707692308</v>
      </c>
      <c r="G211" s="1">
        <v>43949</v>
      </c>
      <c r="H211">
        <v>960.48979199999951</v>
      </c>
      <c r="I211">
        <v>1120.6354707692308</v>
      </c>
    </row>
    <row r="212" spans="1:9" x14ac:dyDescent="0.25">
      <c r="A212" s="1">
        <v>43950</v>
      </c>
      <c r="B212">
        <v>2.5488</v>
      </c>
      <c r="C212">
        <v>4.8100430769230771</v>
      </c>
      <c r="D212">
        <f t="shared" si="3"/>
        <v>963.03859199999954</v>
      </c>
      <c r="E212">
        <f t="shared" si="3"/>
        <v>1125.4455138461537</v>
      </c>
      <c r="G212" s="1">
        <v>43950</v>
      </c>
      <c r="H212">
        <v>963.03859199999954</v>
      </c>
      <c r="I212">
        <v>1125.4455138461537</v>
      </c>
    </row>
    <row r="213" spans="1:9" x14ac:dyDescent="0.25">
      <c r="A213" s="1">
        <v>43951</v>
      </c>
      <c r="B213">
        <v>2.8036799999999999</v>
      </c>
      <c r="C213">
        <v>5.4374399999999996</v>
      </c>
      <c r="D213">
        <f t="shared" si="3"/>
        <v>965.84227199999953</v>
      </c>
      <c r="E213">
        <f t="shared" si="3"/>
        <v>1130.8829538461537</v>
      </c>
      <c r="G213" s="1">
        <v>43951</v>
      </c>
      <c r="H213">
        <v>965.84227199999953</v>
      </c>
      <c r="I213">
        <v>1130.8829538461537</v>
      </c>
    </row>
    <row r="214" spans="1:9" x14ac:dyDescent="0.25">
      <c r="A214" s="1">
        <v>43952</v>
      </c>
      <c r="B214">
        <v>3.3134399999999999</v>
      </c>
      <c r="C214">
        <v>6.483101538461538</v>
      </c>
      <c r="D214">
        <f t="shared" si="3"/>
        <v>969.15571199999954</v>
      </c>
      <c r="E214">
        <f t="shared" si="3"/>
        <v>1137.3660553846153</v>
      </c>
      <c r="G214" s="1">
        <v>43952</v>
      </c>
      <c r="H214">
        <v>969.15571199999954</v>
      </c>
      <c r="I214">
        <v>1137.3660553846153</v>
      </c>
    </row>
    <row r="215" spans="1:9" x14ac:dyDescent="0.25">
      <c r="A215" s="1">
        <v>43953</v>
      </c>
      <c r="B215">
        <v>3.3134399999999999</v>
      </c>
      <c r="C215">
        <v>5.646572307692308</v>
      </c>
      <c r="D215">
        <f t="shared" si="3"/>
        <v>972.46915199999955</v>
      </c>
      <c r="E215">
        <f t="shared" si="3"/>
        <v>1143.0126276923077</v>
      </c>
      <c r="G215" s="1">
        <v>43953</v>
      </c>
      <c r="H215">
        <v>972.46915199999955</v>
      </c>
      <c r="I215">
        <v>1143.0126276923077</v>
      </c>
    </row>
    <row r="216" spans="1:9" x14ac:dyDescent="0.25">
      <c r="A216" s="1">
        <v>43954</v>
      </c>
      <c r="B216">
        <v>5.6073599999999999</v>
      </c>
      <c r="C216">
        <v>8.7835569230769224</v>
      </c>
      <c r="D216">
        <f t="shared" si="3"/>
        <v>978.07651199999952</v>
      </c>
      <c r="E216">
        <f t="shared" si="3"/>
        <v>1151.7961846153846</v>
      </c>
      <c r="G216" s="1">
        <v>43954</v>
      </c>
      <c r="H216">
        <v>978.07651199999952</v>
      </c>
      <c r="I216">
        <v>1151.7961846153846</v>
      </c>
    </row>
    <row r="217" spans="1:9" x14ac:dyDescent="0.25">
      <c r="A217" s="1">
        <v>43955</v>
      </c>
      <c r="B217">
        <v>4.5878399999999999</v>
      </c>
      <c r="C217">
        <v>9.6200861538461542</v>
      </c>
      <c r="D217">
        <f t="shared" si="3"/>
        <v>982.66435199999955</v>
      </c>
      <c r="E217">
        <f t="shared" si="3"/>
        <v>1161.4162707692308</v>
      </c>
      <c r="G217" s="1">
        <v>43955</v>
      </c>
      <c r="H217">
        <v>982.66435199999955</v>
      </c>
      <c r="I217">
        <v>1161.4162707692308</v>
      </c>
    </row>
    <row r="218" spans="1:9" x14ac:dyDescent="0.25">
      <c r="A218" s="1">
        <v>43956</v>
      </c>
      <c r="B218">
        <v>4.0780799999999999</v>
      </c>
      <c r="C218">
        <v>8.5744246153846149</v>
      </c>
      <c r="D218">
        <f t="shared" si="3"/>
        <v>986.74243199999955</v>
      </c>
      <c r="E218">
        <f t="shared" si="3"/>
        <v>1169.9906953846155</v>
      </c>
      <c r="G218" s="1">
        <v>43956</v>
      </c>
      <c r="H218">
        <v>986.74243199999955</v>
      </c>
      <c r="I218">
        <v>1169.9906953846155</v>
      </c>
    </row>
    <row r="219" spans="1:9" x14ac:dyDescent="0.25">
      <c r="A219" s="1">
        <v>43957</v>
      </c>
      <c r="B219">
        <v>4.0780799999999999</v>
      </c>
      <c r="C219">
        <v>8.1561599999999999</v>
      </c>
      <c r="D219">
        <f t="shared" si="3"/>
        <v>990.82051199999955</v>
      </c>
      <c r="E219">
        <f t="shared" si="3"/>
        <v>1178.1468553846155</v>
      </c>
      <c r="G219" s="1">
        <v>43957</v>
      </c>
      <c r="H219">
        <v>990.82051199999955</v>
      </c>
      <c r="I219">
        <v>1178.1468553846155</v>
      </c>
    </row>
    <row r="220" spans="1:9" x14ac:dyDescent="0.25">
      <c r="A220" s="1">
        <v>43958</v>
      </c>
      <c r="B220">
        <v>3.8231999999999999</v>
      </c>
      <c r="C220">
        <v>6.2739692307692305</v>
      </c>
      <c r="D220">
        <f t="shared" si="3"/>
        <v>994.6437119999996</v>
      </c>
      <c r="E220">
        <f t="shared" si="3"/>
        <v>1184.4208246153846</v>
      </c>
      <c r="G220" s="1">
        <v>43958</v>
      </c>
      <c r="H220">
        <v>994.6437119999996</v>
      </c>
      <c r="I220">
        <v>1184.4208246153846</v>
      </c>
    </row>
    <row r="221" spans="1:9" x14ac:dyDescent="0.25">
      <c r="A221" s="1">
        <v>43959</v>
      </c>
      <c r="B221">
        <v>2.5488</v>
      </c>
      <c r="C221">
        <v>4.6009107692307696</v>
      </c>
      <c r="D221">
        <f t="shared" si="3"/>
        <v>997.19251199999962</v>
      </c>
      <c r="E221">
        <f t="shared" si="3"/>
        <v>1189.0217353846153</v>
      </c>
      <c r="G221" s="1">
        <v>43959</v>
      </c>
      <c r="H221">
        <v>997.19251199999962</v>
      </c>
      <c r="I221">
        <v>1189.0217353846153</v>
      </c>
    </row>
    <row r="222" spans="1:9" x14ac:dyDescent="0.25">
      <c r="A222" s="1">
        <v>43960</v>
      </c>
      <c r="B222">
        <v>2.29392</v>
      </c>
      <c r="C222">
        <v>4.3917784615384612</v>
      </c>
      <c r="D222">
        <f t="shared" si="3"/>
        <v>999.48643199999958</v>
      </c>
      <c r="E222">
        <f t="shared" si="3"/>
        <v>1193.4135138461538</v>
      </c>
      <c r="G222" s="1">
        <v>43960</v>
      </c>
      <c r="H222">
        <v>999.48643199999958</v>
      </c>
      <c r="I222">
        <v>1193.4135138461538</v>
      </c>
    </row>
    <row r="223" spans="1:9" x14ac:dyDescent="0.25">
      <c r="A223" s="1">
        <v>43961</v>
      </c>
      <c r="B223">
        <v>2.0900159999999999</v>
      </c>
      <c r="C223">
        <v>4.6009107692307696</v>
      </c>
      <c r="D223">
        <f t="shared" si="3"/>
        <v>1001.5764479999996</v>
      </c>
      <c r="E223">
        <f t="shared" si="3"/>
        <v>1198.0144246153845</v>
      </c>
      <c r="G223" s="1">
        <v>43961</v>
      </c>
      <c r="H223">
        <v>1001.5764479999996</v>
      </c>
      <c r="I223">
        <v>1198.0144246153845</v>
      </c>
    </row>
    <row r="224" spans="1:9" x14ac:dyDescent="0.25">
      <c r="A224" s="1">
        <v>43962</v>
      </c>
      <c r="B224">
        <v>1.9625760000000001</v>
      </c>
      <c r="C224">
        <v>4.6009107692307696</v>
      </c>
      <c r="D224">
        <f t="shared" si="3"/>
        <v>1003.5390239999996</v>
      </c>
      <c r="E224">
        <f t="shared" si="3"/>
        <v>1202.6153353846153</v>
      </c>
      <c r="G224" s="1">
        <v>43962</v>
      </c>
      <c r="H224">
        <v>1003.5390239999996</v>
      </c>
      <c r="I224">
        <v>1202.6153353846153</v>
      </c>
    </row>
    <row r="225" spans="1:9" x14ac:dyDescent="0.25">
      <c r="A225" s="1">
        <v>43963</v>
      </c>
      <c r="B225">
        <v>1.9116</v>
      </c>
      <c r="C225">
        <v>5.0191753846153846</v>
      </c>
      <c r="D225">
        <f t="shared" si="3"/>
        <v>1005.4506239999996</v>
      </c>
      <c r="E225">
        <f t="shared" si="3"/>
        <v>1207.6345107692307</v>
      </c>
      <c r="G225" s="1">
        <v>43963</v>
      </c>
      <c r="H225">
        <v>1005.4506239999996</v>
      </c>
      <c r="I225">
        <v>1207.6345107692307</v>
      </c>
    </row>
    <row r="226" spans="1:9" x14ac:dyDescent="0.25">
      <c r="A226" s="1">
        <v>43964</v>
      </c>
      <c r="B226">
        <v>6.6268799999999999</v>
      </c>
      <c r="C226">
        <v>8.3652923076923074</v>
      </c>
      <c r="D226">
        <f t="shared" si="3"/>
        <v>1012.0775039999996</v>
      </c>
      <c r="E226">
        <f t="shared" si="3"/>
        <v>1215.9998030769229</v>
      </c>
      <c r="G226" s="1">
        <v>43964</v>
      </c>
      <c r="H226">
        <v>1012.0775039999996</v>
      </c>
      <c r="I226">
        <v>1215.9998030769229</v>
      </c>
    </row>
    <row r="227" spans="1:9" x14ac:dyDescent="0.25">
      <c r="A227" s="1">
        <v>43965</v>
      </c>
      <c r="B227">
        <v>7.6463999999999999</v>
      </c>
      <c r="C227">
        <v>7.5287630769230764</v>
      </c>
      <c r="D227">
        <f t="shared" si="3"/>
        <v>1019.7239039999996</v>
      </c>
      <c r="E227">
        <f t="shared" si="3"/>
        <v>1223.528566153846</v>
      </c>
      <c r="G227" s="1">
        <v>43965</v>
      </c>
      <c r="H227">
        <v>1019.7239039999996</v>
      </c>
      <c r="I227">
        <v>1223.528566153846</v>
      </c>
    </row>
    <row r="228" spans="1:9" x14ac:dyDescent="0.25">
      <c r="A228" s="1">
        <v>43966</v>
      </c>
      <c r="B228">
        <v>3.8231999999999999</v>
      </c>
      <c r="C228">
        <v>4.6009107692307696</v>
      </c>
      <c r="D228">
        <f t="shared" si="3"/>
        <v>1023.5471039999996</v>
      </c>
      <c r="E228">
        <f t="shared" si="3"/>
        <v>1228.1294769230767</v>
      </c>
      <c r="G228" s="1">
        <v>43966</v>
      </c>
      <c r="H228">
        <v>1023.5471039999996</v>
      </c>
      <c r="I228">
        <v>1228.1294769230767</v>
      </c>
    </row>
    <row r="229" spans="1:9" x14ac:dyDescent="0.25">
      <c r="A229" s="1">
        <v>43967</v>
      </c>
      <c r="B229">
        <v>3.3134399999999999</v>
      </c>
      <c r="C229">
        <v>4.3917784615384612</v>
      </c>
      <c r="D229">
        <f t="shared" si="3"/>
        <v>1026.8605439999997</v>
      </c>
      <c r="E229">
        <f t="shared" si="3"/>
        <v>1232.5212553846152</v>
      </c>
      <c r="G229" s="1">
        <v>43967</v>
      </c>
      <c r="H229">
        <v>1026.8605439999997</v>
      </c>
      <c r="I229">
        <v>1232.5212553846152</v>
      </c>
    </row>
    <row r="230" spans="1:9" x14ac:dyDescent="0.25">
      <c r="A230" s="1">
        <v>43968</v>
      </c>
      <c r="B230">
        <v>11.979360000000002</v>
      </c>
      <c r="C230">
        <v>16.521452307692307</v>
      </c>
      <c r="D230">
        <f t="shared" si="3"/>
        <v>1038.8399039999997</v>
      </c>
      <c r="E230">
        <f t="shared" si="3"/>
        <v>1249.0427076923074</v>
      </c>
      <c r="G230" s="1">
        <v>43968</v>
      </c>
      <c r="H230">
        <v>1038.8399039999997</v>
      </c>
      <c r="I230">
        <v>1249.0427076923074</v>
      </c>
    </row>
    <row r="231" spans="1:9" x14ac:dyDescent="0.25">
      <c r="A231" s="1">
        <v>43969</v>
      </c>
      <c r="B231">
        <v>13.76352</v>
      </c>
      <c r="C231">
        <v>21.540627692307694</v>
      </c>
      <c r="D231">
        <f t="shared" si="3"/>
        <v>1052.6034239999997</v>
      </c>
      <c r="E231">
        <f t="shared" si="3"/>
        <v>1270.5833353846151</v>
      </c>
      <c r="G231" s="1">
        <v>43969</v>
      </c>
      <c r="H231">
        <v>1052.6034239999997</v>
      </c>
      <c r="I231">
        <v>1270.5833353846151</v>
      </c>
    </row>
    <row r="232" spans="1:9" x14ac:dyDescent="0.25">
      <c r="A232" s="1">
        <v>43970</v>
      </c>
      <c r="B232">
        <v>33.389279999999999</v>
      </c>
      <c r="C232">
        <v>45.381710769230772</v>
      </c>
      <c r="D232">
        <f t="shared" si="3"/>
        <v>1085.9927039999998</v>
      </c>
      <c r="E232">
        <f t="shared" si="3"/>
        <v>1315.9650461538458</v>
      </c>
      <c r="G232" s="1">
        <v>43970</v>
      </c>
      <c r="H232">
        <v>1085.9927039999998</v>
      </c>
      <c r="I232">
        <v>1315.9650461538458</v>
      </c>
    </row>
    <row r="233" spans="1:9" x14ac:dyDescent="0.25">
      <c r="A233" s="1">
        <v>43971</v>
      </c>
      <c r="B233">
        <v>34.408799999999999</v>
      </c>
      <c r="C233">
        <v>45.590843076923072</v>
      </c>
      <c r="D233">
        <f t="shared" si="3"/>
        <v>1120.4015039999997</v>
      </c>
      <c r="E233">
        <f t="shared" si="3"/>
        <v>1361.5558892307688</v>
      </c>
      <c r="G233" s="1">
        <v>43971</v>
      </c>
      <c r="H233">
        <v>1120.4015039999997</v>
      </c>
      <c r="I233">
        <v>1361.5558892307688</v>
      </c>
    </row>
    <row r="234" spans="1:9" x14ac:dyDescent="0.25">
      <c r="A234" s="1">
        <v>43972</v>
      </c>
      <c r="B234">
        <v>25.23312</v>
      </c>
      <c r="C234">
        <v>32.833772307692307</v>
      </c>
      <c r="D234">
        <f t="shared" si="3"/>
        <v>1145.6346239999998</v>
      </c>
      <c r="E234">
        <f t="shared" si="3"/>
        <v>1394.389661538461</v>
      </c>
      <c r="G234" s="1">
        <v>43972</v>
      </c>
      <c r="H234">
        <v>1145.6346239999998</v>
      </c>
      <c r="I234">
        <v>1394.389661538461</v>
      </c>
    </row>
    <row r="235" spans="1:9" x14ac:dyDescent="0.25">
      <c r="A235" s="1">
        <v>43973</v>
      </c>
      <c r="B235">
        <v>19.37088</v>
      </c>
      <c r="C235">
        <v>22.168024615384613</v>
      </c>
      <c r="D235">
        <f t="shared" si="3"/>
        <v>1165.0055039999997</v>
      </c>
      <c r="E235">
        <f t="shared" si="3"/>
        <v>1416.5576861538457</v>
      </c>
      <c r="G235" s="1">
        <v>43973</v>
      </c>
      <c r="H235">
        <v>1165.0055039999997</v>
      </c>
      <c r="I235">
        <v>1416.5576861538457</v>
      </c>
    </row>
    <row r="236" spans="1:9" x14ac:dyDescent="0.25">
      <c r="A236" s="1">
        <v>43974</v>
      </c>
      <c r="B236">
        <v>15.80256</v>
      </c>
      <c r="C236">
        <v>18.612775384615382</v>
      </c>
      <c r="D236">
        <f t="shared" si="3"/>
        <v>1180.8080639999998</v>
      </c>
      <c r="E236">
        <f t="shared" si="3"/>
        <v>1435.170461538461</v>
      </c>
      <c r="G236" s="1">
        <v>43974</v>
      </c>
      <c r="H236">
        <v>1180.8080639999998</v>
      </c>
      <c r="I236">
        <v>1435.170461538461</v>
      </c>
    </row>
    <row r="237" spans="1:9" x14ac:dyDescent="0.25">
      <c r="A237" s="1">
        <v>43975</v>
      </c>
      <c r="B237">
        <v>13.25376</v>
      </c>
      <c r="C237">
        <v>17.357981538461537</v>
      </c>
      <c r="D237">
        <f t="shared" si="3"/>
        <v>1194.0618239999999</v>
      </c>
      <c r="E237">
        <f t="shared" si="3"/>
        <v>1452.5284430769225</v>
      </c>
      <c r="G237" s="1">
        <v>43975</v>
      </c>
      <c r="H237">
        <v>1194.0618239999999</v>
      </c>
      <c r="I237">
        <v>1452.5284430769225</v>
      </c>
    </row>
    <row r="238" spans="1:9" x14ac:dyDescent="0.25">
      <c r="A238" s="1">
        <v>43976</v>
      </c>
      <c r="B238">
        <v>7.1366399999999999</v>
      </c>
      <c r="C238">
        <v>11.920541538461537</v>
      </c>
      <c r="D238">
        <f t="shared" si="3"/>
        <v>1201.1984639999998</v>
      </c>
      <c r="E238">
        <f t="shared" si="3"/>
        <v>1464.448984615384</v>
      </c>
      <c r="G238" s="1">
        <v>43976</v>
      </c>
      <c r="H238">
        <v>1201.1984639999998</v>
      </c>
      <c r="I238">
        <v>1464.448984615384</v>
      </c>
    </row>
    <row r="239" spans="1:9" x14ac:dyDescent="0.25">
      <c r="A239" s="1">
        <v>43977</v>
      </c>
      <c r="B239">
        <v>4.5878399999999999</v>
      </c>
      <c r="C239">
        <v>7.3196307692307698</v>
      </c>
      <c r="D239">
        <f t="shared" si="3"/>
        <v>1205.7863039999997</v>
      </c>
      <c r="E239">
        <f t="shared" si="3"/>
        <v>1471.7686153846148</v>
      </c>
      <c r="G239" s="1">
        <v>43977</v>
      </c>
      <c r="H239">
        <v>1205.7863039999997</v>
      </c>
      <c r="I239">
        <v>1471.7686153846148</v>
      </c>
    </row>
    <row r="240" spans="1:9" x14ac:dyDescent="0.25">
      <c r="A240" s="1">
        <v>43978</v>
      </c>
      <c r="B240">
        <v>3.5683199999999999</v>
      </c>
      <c r="C240">
        <v>5.0191753846153846</v>
      </c>
      <c r="D240">
        <f t="shared" si="3"/>
        <v>1209.3546239999998</v>
      </c>
      <c r="E240">
        <f t="shared" si="3"/>
        <v>1476.7877907692302</v>
      </c>
      <c r="G240" s="1">
        <v>43978</v>
      </c>
      <c r="H240">
        <v>1209.3546239999998</v>
      </c>
      <c r="I240">
        <v>1476.7877907692302</v>
      </c>
    </row>
    <row r="241" spans="1:9" x14ac:dyDescent="0.25">
      <c r="A241" s="1">
        <v>43979</v>
      </c>
      <c r="B241">
        <v>3.0585599999999999</v>
      </c>
      <c r="C241">
        <v>4.1826461538461537</v>
      </c>
      <c r="D241">
        <f t="shared" si="3"/>
        <v>1212.4131839999998</v>
      </c>
      <c r="E241">
        <f t="shared" si="3"/>
        <v>1480.9704369230765</v>
      </c>
      <c r="G241" s="1">
        <v>43979</v>
      </c>
      <c r="H241">
        <v>1212.4131839999998</v>
      </c>
      <c r="I241">
        <v>1480.9704369230765</v>
      </c>
    </row>
    <row r="242" spans="1:9" x14ac:dyDescent="0.25">
      <c r="A242" s="1">
        <v>43980</v>
      </c>
      <c r="B242">
        <v>2.4723359999999999</v>
      </c>
      <c r="C242">
        <v>3.5552492307692307</v>
      </c>
      <c r="D242">
        <f t="shared" si="3"/>
        <v>1214.8855199999998</v>
      </c>
      <c r="E242">
        <f t="shared" si="3"/>
        <v>1484.5256861538458</v>
      </c>
      <c r="G242" s="1">
        <v>43980</v>
      </c>
      <c r="H242">
        <v>1214.8855199999998</v>
      </c>
      <c r="I242">
        <v>1484.5256861538458</v>
      </c>
    </row>
    <row r="243" spans="1:9" x14ac:dyDescent="0.25">
      <c r="A243" s="1">
        <v>43981</v>
      </c>
      <c r="B243">
        <v>2.242944</v>
      </c>
      <c r="C243">
        <v>3.1369846153846153</v>
      </c>
      <c r="D243">
        <f t="shared" si="3"/>
        <v>1217.1284639999999</v>
      </c>
      <c r="E243">
        <f t="shared" si="3"/>
        <v>1487.6626707692303</v>
      </c>
      <c r="G243" s="1">
        <v>43981</v>
      </c>
      <c r="H243">
        <v>1217.1284639999999</v>
      </c>
      <c r="I243">
        <v>1487.6626707692303</v>
      </c>
    </row>
    <row r="244" spans="1:9" x14ac:dyDescent="0.25">
      <c r="A244" s="1">
        <v>43982</v>
      </c>
      <c r="B244">
        <v>2.1155040000000001</v>
      </c>
      <c r="C244">
        <v>3.1369846153846153</v>
      </c>
      <c r="D244">
        <f t="shared" si="3"/>
        <v>1219.243968</v>
      </c>
      <c r="E244">
        <f t="shared" si="3"/>
        <v>1490.7996553846149</v>
      </c>
      <c r="G244" s="1">
        <v>43982</v>
      </c>
      <c r="H244">
        <v>1219.243968</v>
      </c>
      <c r="I244">
        <v>1490.7996553846149</v>
      </c>
    </row>
    <row r="245" spans="1:9" x14ac:dyDescent="0.25">
      <c r="A245" s="1">
        <v>43983</v>
      </c>
      <c r="B245">
        <v>1.9625760000000001</v>
      </c>
      <c r="C245">
        <v>2.7187199999999998</v>
      </c>
      <c r="D245">
        <f t="shared" si="3"/>
        <v>1221.2065439999999</v>
      </c>
      <c r="E245">
        <f t="shared" si="3"/>
        <v>1493.518375384615</v>
      </c>
      <c r="G245" s="1">
        <v>43983</v>
      </c>
      <c r="H245">
        <v>1221.2065439999999</v>
      </c>
      <c r="I245">
        <v>1493.518375384615</v>
      </c>
    </row>
    <row r="246" spans="1:9" x14ac:dyDescent="0.25">
      <c r="A246" s="1">
        <v>43984</v>
      </c>
      <c r="B246">
        <v>1.7076960000000001</v>
      </c>
      <c r="C246">
        <v>2.3004553846153848</v>
      </c>
      <c r="D246">
        <f t="shared" si="3"/>
        <v>1222.9142399999998</v>
      </c>
      <c r="E246">
        <f t="shared" si="3"/>
        <v>1495.8188307692303</v>
      </c>
      <c r="G246" s="1">
        <v>43984</v>
      </c>
      <c r="H246">
        <v>1222.9142399999998</v>
      </c>
      <c r="I246">
        <v>1495.8188307692303</v>
      </c>
    </row>
    <row r="247" spans="1:9" x14ac:dyDescent="0.25">
      <c r="A247" s="1">
        <v>43985</v>
      </c>
      <c r="B247">
        <v>3.3134399999999999</v>
      </c>
      <c r="C247">
        <v>4.3917784615384612</v>
      </c>
      <c r="D247">
        <f t="shared" si="3"/>
        <v>1226.2276799999997</v>
      </c>
      <c r="E247">
        <f t="shared" si="3"/>
        <v>1500.2106092307688</v>
      </c>
      <c r="G247" s="1">
        <v>43985</v>
      </c>
      <c r="H247">
        <v>1226.2276799999997</v>
      </c>
      <c r="I247">
        <v>1500.2106092307688</v>
      </c>
    </row>
    <row r="248" spans="1:9" x14ac:dyDescent="0.25">
      <c r="A248" s="1">
        <v>43986</v>
      </c>
      <c r="B248">
        <v>3.5683199999999999</v>
      </c>
      <c r="C248">
        <v>4.3917784615384612</v>
      </c>
      <c r="D248">
        <f t="shared" si="3"/>
        <v>1229.7959999999998</v>
      </c>
      <c r="E248">
        <f t="shared" si="3"/>
        <v>1504.6023876923073</v>
      </c>
      <c r="G248" s="1">
        <v>43986</v>
      </c>
      <c r="H248">
        <v>1229.7959999999998</v>
      </c>
      <c r="I248">
        <v>1504.6023876923073</v>
      </c>
    </row>
    <row r="249" spans="1:9" x14ac:dyDescent="0.25">
      <c r="A249" s="1">
        <v>43987</v>
      </c>
      <c r="B249">
        <v>3.5683199999999999</v>
      </c>
      <c r="C249">
        <v>3.9735138461538462</v>
      </c>
      <c r="D249">
        <f t="shared" si="3"/>
        <v>1233.3643199999999</v>
      </c>
      <c r="E249">
        <f t="shared" si="3"/>
        <v>1508.575901538461</v>
      </c>
      <c r="G249" s="1">
        <v>43987</v>
      </c>
      <c r="H249">
        <v>1233.3643199999999</v>
      </c>
      <c r="I249">
        <v>1508.575901538461</v>
      </c>
    </row>
    <row r="250" spans="1:9" x14ac:dyDescent="0.25">
      <c r="A250" s="1">
        <v>43988</v>
      </c>
      <c r="B250">
        <v>2.16648</v>
      </c>
      <c r="C250">
        <v>2.9278523076923078</v>
      </c>
      <c r="D250">
        <f t="shared" si="3"/>
        <v>1235.5308</v>
      </c>
      <c r="E250">
        <f t="shared" si="3"/>
        <v>1511.5037538461534</v>
      </c>
      <c r="G250" s="1">
        <v>43988</v>
      </c>
      <c r="H250">
        <v>1235.5308</v>
      </c>
      <c r="I250">
        <v>1511.5037538461534</v>
      </c>
    </row>
    <row r="251" spans="1:9" x14ac:dyDescent="0.25">
      <c r="A251" s="1">
        <v>43989</v>
      </c>
      <c r="B251">
        <v>1.78416</v>
      </c>
      <c r="C251">
        <v>2.3004553846153848</v>
      </c>
      <c r="D251">
        <f t="shared" si="3"/>
        <v>1237.3149599999999</v>
      </c>
      <c r="E251">
        <f t="shared" si="3"/>
        <v>1513.8042092307687</v>
      </c>
      <c r="G251" s="1">
        <v>43989</v>
      </c>
      <c r="H251">
        <v>1237.3149599999999</v>
      </c>
      <c r="I251">
        <v>1513.8042092307687</v>
      </c>
    </row>
    <row r="252" spans="1:9" x14ac:dyDescent="0.25">
      <c r="A252" s="1">
        <v>43990</v>
      </c>
      <c r="B252">
        <v>1.8861120000000002</v>
      </c>
      <c r="C252">
        <v>2.3004553846153848</v>
      </c>
      <c r="D252">
        <f t="shared" si="3"/>
        <v>1239.2010719999998</v>
      </c>
      <c r="E252">
        <f t="shared" si="3"/>
        <v>1516.1046646153841</v>
      </c>
      <c r="G252" s="1">
        <v>43990</v>
      </c>
      <c r="H252">
        <v>1239.2010719999998</v>
      </c>
      <c r="I252">
        <v>1516.1046646153841</v>
      </c>
    </row>
    <row r="253" spans="1:9" x14ac:dyDescent="0.25">
      <c r="A253" s="1">
        <v>43991</v>
      </c>
      <c r="B253">
        <v>2.0135520000000002</v>
      </c>
      <c r="C253">
        <v>1.3175335384615383</v>
      </c>
      <c r="D253">
        <f t="shared" si="3"/>
        <v>1241.2146239999997</v>
      </c>
      <c r="E253">
        <f t="shared" si="3"/>
        <v>1517.4221981538456</v>
      </c>
      <c r="G253" s="1">
        <v>43991</v>
      </c>
      <c r="H253">
        <v>1241.2146239999997</v>
      </c>
      <c r="I253">
        <v>1517.4221981538456</v>
      </c>
    </row>
    <row r="254" spans="1:9" x14ac:dyDescent="0.25">
      <c r="A254" s="1">
        <v>43992</v>
      </c>
      <c r="B254">
        <v>29.566079999999999</v>
      </c>
      <c r="C254">
        <v>29.069390769230768</v>
      </c>
      <c r="D254">
        <f t="shared" si="3"/>
        <v>1270.7807039999998</v>
      </c>
      <c r="E254">
        <f t="shared" si="3"/>
        <v>1546.4915889230763</v>
      </c>
      <c r="G254" s="1">
        <v>43992</v>
      </c>
      <c r="H254">
        <v>1270.7807039999998</v>
      </c>
      <c r="I254">
        <v>1546.4915889230763</v>
      </c>
    </row>
    <row r="255" spans="1:9" x14ac:dyDescent="0.25">
      <c r="A255" s="1">
        <v>43993</v>
      </c>
      <c r="B255">
        <v>24.46848</v>
      </c>
      <c r="C255">
        <v>17.985378461538463</v>
      </c>
      <c r="D255">
        <f t="shared" si="3"/>
        <v>1295.2491839999998</v>
      </c>
      <c r="E255">
        <f t="shared" si="3"/>
        <v>1564.4769673846147</v>
      </c>
      <c r="G255" s="1">
        <v>43993</v>
      </c>
      <c r="H255">
        <v>1295.2491839999998</v>
      </c>
      <c r="I255">
        <v>1564.4769673846147</v>
      </c>
    </row>
    <row r="256" spans="1:9" x14ac:dyDescent="0.25">
      <c r="A256" s="1">
        <v>43994</v>
      </c>
      <c r="B256">
        <v>10.959840000000002</v>
      </c>
      <c r="C256">
        <v>8.7835569230769224</v>
      </c>
      <c r="D256">
        <f t="shared" si="3"/>
        <v>1306.2090239999998</v>
      </c>
      <c r="E256">
        <f t="shared" si="3"/>
        <v>1573.2605243076916</v>
      </c>
      <c r="G256" s="1">
        <v>43994</v>
      </c>
      <c r="H256">
        <v>1306.2090239999998</v>
      </c>
      <c r="I256">
        <v>1573.2605243076916</v>
      </c>
    </row>
    <row r="257" spans="1:9" x14ac:dyDescent="0.25">
      <c r="A257" s="1">
        <v>43995</v>
      </c>
      <c r="B257">
        <v>5.0975999999999999</v>
      </c>
      <c r="C257">
        <v>5.0191753846153846</v>
      </c>
      <c r="D257">
        <f t="shared" si="3"/>
        <v>1311.3066239999998</v>
      </c>
      <c r="E257">
        <f t="shared" si="3"/>
        <v>1578.2796996923071</v>
      </c>
      <c r="G257" s="1">
        <v>43995</v>
      </c>
      <c r="H257">
        <v>1311.3066239999998</v>
      </c>
      <c r="I257">
        <v>1578.2796996923071</v>
      </c>
    </row>
    <row r="258" spans="1:9" x14ac:dyDescent="0.25">
      <c r="A258" s="1">
        <v>43996</v>
      </c>
      <c r="B258">
        <v>3.3134399999999999</v>
      </c>
      <c r="C258">
        <v>3.9735138461538462</v>
      </c>
      <c r="D258">
        <f t="shared" si="3"/>
        <v>1314.6200639999997</v>
      </c>
      <c r="E258">
        <f t="shared" si="3"/>
        <v>1582.2532135384608</v>
      </c>
      <c r="G258" s="1">
        <v>43996</v>
      </c>
      <c r="H258">
        <v>1314.6200639999997</v>
      </c>
      <c r="I258">
        <v>1582.2532135384608</v>
      </c>
    </row>
    <row r="259" spans="1:9" x14ac:dyDescent="0.25">
      <c r="A259" s="1">
        <v>43997</v>
      </c>
      <c r="B259">
        <v>2.5488</v>
      </c>
      <c r="C259">
        <v>3.3461169230769232</v>
      </c>
      <c r="D259">
        <f t="shared" si="3"/>
        <v>1317.1688639999998</v>
      </c>
      <c r="E259">
        <f t="shared" si="3"/>
        <v>1585.5993304615379</v>
      </c>
      <c r="G259" s="1">
        <v>43997</v>
      </c>
      <c r="H259">
        <v>1317.1688639999998</v>
      </c>
      <c r="I259">
        <v>1585.5993304615379</v>
      </c>
    </row>
    <row r="260" spans="1:9" x14ac:dyDescent="0.25">
      <c r="A260" s="1">
        <v>43998</v>
      </c>
      <c r="B260">
        <v>2.0900159999999999</v>
      </c>
      <c r="C260">
        <v>2.7187199999999998</v>
      </c>
      <c r="D260">
        <f t="shared" ref="D260:E323" si="4">D259+B260</f>
        <v>1319.2588799999999</v>
      </c>
      <c r="E260">
        <f t="shared" si="4"/>
        <v>1588.318050461538</v>
      </c>
      <c r="G260" s="1">
        <v>43998</v>
      </c>
      <c r="H260">
        <v>1319.2588799999999</v>
      </c>
      <c r="I260">
        <v>1588.318050461538</v>
      </c>
    </row>
    <row r="261" spans="1:9" x14ac:dyDescent="0.25">
      <c r="A261" s="1">
        <v>43999</v>
      </c>
      <c r="B261">
        <v>1.8096479999999997</v>
      </c>
      <c r="C261">
        <v>2.5095876923076923</v>
      </c>
      <c r="D261">
        <f t="shared" si="4"/>
        <v>1321.0685279999998</v>
      </c>
      <c r="E261">
        <f t="shared" si="4"/>
        <v>1590.8276381538456</v>
      </c>
      <c r="G261" s="1">
        <v>43999</v>
      </c>
      <c r="H261">
        <v>1321.0685279999998</v>
      </c>
      <c r="I261">
        <v>1590.8276381538456</v>
      </c>
    </row>
    <row r="262" spans="1:9" x14ac:dyDescent="0.25">
      <c r="A262" s="1">
        <v>44000</v>
      </c>
      <c r="B262">
        <v>1.5547679999999997</v>
      </c>
      <c r="C262">
        <v>2.3004553846153848</v>
      </c>
      <c r="D262">
        <f t="shared" si="4"/>
        <v>1322.6232959999998</v>
      </c>
      <c r="E262">
        <f t="shared" si="4"/>
        <v>1593.1280935384609</v>
      </c>
      <c r="G262" s="1">
        <v>44000</v>
      </c>
      <c r="H262">
        <v>1322.6232959999998</v>
      </c>
      <c r="I262">
        <v>1593.1280935384609</v>
      </c>
    </row>
    <row r="263" spans="1:9" x14ac:dyDescent="0.25">
      <c r="A263" s="1">
        <v>44001</v>
      </c>
      <c r="B263">
        <v>1.8861120000000002</v>
      </c>
      <c r="C263">
        <v>2.5095876923076923</v>
      </c>
      <c r="D263">
        <f t="shared" si="4"/>
        <v>1324.5094079999997</v>
      </c>
      <c r="E263">
        <f t="shared" si="4"/>
        <v>1595.6376812307685</v>
      </c>
      <c r="G263" s="1">
        <v>44001</v>
      </c>
      <c r="H263">
        <v>1324.5094079999997</v>
      </c>
      <c r="I263">
        <v>1595.6376812307685</v>
      </c>
    </row>
    <row r="264" spans="1:9" x14ac:dyDescent="0.25">
      <c r="A264" s="1">
        <v>44002</v>
      </c>
      <c r="B264">
        <v>4.5878399999999999</v>
      </c>
      <c r="C264">
        <v>4.8100430769230771</v>
      </c>
      <c r="D264">
        <f t="shared" si="4"/>
        <v>1329.0972479999996</v>
      </c>
      <c r="E264">
        <f t="shared" si="4"/>
        <v>1600.4477243076915</v>
      </c>
      <c r="G264" s="1">
        <v>44002</v>
      </c>
      <c r="H264">
        <v>1329.0972479999996</v>
      </c>
      <c r="I264">
        <v>1600.4477243076915</v>
      </c>
    </row>
    <row r="265" spans="1:9" x14ac:dyDescent="0.25">
      <c r="A265" s="1">
        <v>44003</v>
      </c>
      <c r="B265">
        <v>3.8231999999999999</v>
      </c>
      <c r="C265">
        <v>4.3917784615384612</v>
      </c>
      <c r="D265">
        <f t="shared" si="4"/>
        <v>1332.9204479999996</v>
      </c>
      <c r="E265">
        <f t="shared" si="4"/>
        <v>1604.83950276923</v>
      </c>
      <c r="G265" s="1">
        <v>44003</v>
      </c>
      <c r="H265">
        <v>1332.9204479999996</v>
      </c>
      <c r="I265">
        <v>1604.83950276923</v>
      </c>
    </row>
    <row r="266" spans="1:9" x14ac:dyDescent="0.25">
      <c r="A266" s="1">
        <v>44004</v>
      </c>
      <c r="B266">
        <v>2.0900159999999999</v>
      </c>
      <c r="C266">
        <v>2.7187199999999998</v>
      </c>
      <c r="D266">
        <f t="shared" si="4"/>
        <v>1335.0104639999997</v>
      </c>
      <c r="E266">
        <f t="shared" si="4"/>
        <v>1607.55822276923</v>
      </c>
      <c r="G266" s="1">
        <v>44004</v>
      </c>
      <c r="H266">
        <v>1335.0104639999997</v>
      </c>
      <c r="I266">
        <v>1607.55822276923</v>
      </c>
    </row>
    <row r="267" spans="1:9" x14ac:dyDescent="0.25">
      <c r="A267" s="1">
        <v>44005</v>
      </c>
      <c r="B267">
        <v>1.7076960000000001</v>
      </c>
      <c r="C267">
        <v>2.3004553846153848</v>
      </c>
      <c r="D267">
        <f t="shared" si="4"/>
        <v>1336.7181599999997</v>
      </c>
      <c r="E267">
        <f t="shared" si="4"/>
        <v>1609.8586781538454</v>
      </c>
      <c r="G267" s="1">
        <v>44005</v>
      </c>
      <c r="H267">
        <v>1336.7181599999997</v>
      </c>
      <c r="I267">
        <v>1609.8586781538454</v>
      </c>
    </row>
    <row r="268" spans="1:9" x14ac:dyDescent="0.25">
      <c r="A268" s="1">
        <v>44006</v>
      </c>
      <c r="B268">
        <v>1.4528160000000001</v>
      </c>
      <c r="C268">
        <v>2.0704098461538467</v>
      </c>
      <c r="D268">
        <f t="shared" si="4"/>
        <v>1338.1709759999997</v>
      </c>
      <c r="E268">
        <f t="shared" si="4"/>
        <v>1611.9290879999992</v>
      </c>
      <c r="G268" s="1">
        <v>44006</v>
      </c>
      <c r="H268">
        <v>1338.1709759999997</v>
      </c>
      <c r="I268">
        <v>1611.9290879999992</v>
      </c>
    </row>
    <row r="269" spans="1:9" x14ac:dyDescent="0.25">
      <c r="A269" s="1">
        <v>44007</v>
      </c>
      <c r="B269">
        <v>1.2234239999999998</v>
      </c>
      <c r="C269">
        <v>1.8194510769230769</v>
      </c>
      <c r="D269">
        <f t="shared" si="4"/>
        <v>1339.3943999999997</v>
      </c>
      <c r="E269">
        <f t="shared" si="4"/>
        <v>1613.7485390769223</v>
      </c>
      <c r="G269" s="1">
        <v>44007</v>
      </c>
      <c r="H269">
        <v>1339.3943999999997</v>
      </c>
      <c r="I269">
        <v>1613.7485390769223</v>
      </c>
    </row>
    <row r="270" spans="1:9" x14ac:dyDescent="0.25">
      <c r="A270" s="1">
        <v>44008</v>
      </c>
      <c r="B270">
        <v>22.939199999999996</v>
      </c>
      <c r="C270">
        <v>23.841083076923073</v>
      </c>
      <c r="D270">
        <f t="shared" si="4"/>
        <v>1362.3335999999997</v>
      </c>
      <c r="E270">
        <f t="shared" si="4"/>
        <v>1637.5896221538453</v>
      </c>
      <c r="G270" s="1">
        <v>44008</v>
      </c>
      <c r="H270">
        <v>1362.3335999999997</v>
      </c>
      <c r="I270">
        <v>1637.5896221538453</v>
      </c>
    </row>
    <row r="271" spans="1:9" x14ac:dyDescent="0.25">
      <c r="A271" s="1">
        <v>44009</v>
      </c>
      <c r="B271">
        <v>15.2928</v>
      </c>
      <c r="C271">
        <v>12.547938461538461</v>
      </c>
      <c r="D271">
        <f t="shared" si="4"/>
        <v>1377.6263999999996</v>
      </c>
      <c r="E271">
        <f t="shared" si="4"/>
        <v>1650.1375606153838</v>
      </c>
      <c r="G271" s="1">
        <v>44009</v>
      </c>
      <c r="H271">
        <v>1377.6263999999996</v>
      </c>
      <c r="I271">
        <v>1650.1375606153838</v>
      </c>
    </row>
    <row r="272" spans="1:9" x14ac:dyDescent="0.25">
      <c r="A272" s="1">
        <v>44010</v>
      </c>
      <c r="B272">
        <v>7.1366399999999999</v>
      </c>
      <c r="C272">
        <v>7.3196307692307698</v>
      </c>
      <c r="D272">
        <f t="shared" si="4"/>
        <v>1384.7630399999996</v>
      </c>
      <c r="E272">
        <f t="shared" si="4"/>
        <v>1657.4571913846146</v>
      </c>
      <c r="G272" s="1">
        <v>44010</v>
      </c>
      <c r="H272">
        <v>1384.7630399999996</v>
      </c>
      <c r="I272">
        <v>1657.4571913846146</v>
      </c>
    </row>
    <row r="273" spans="1:9" x14ac:dyDescent="0.25">
      <c r="A273" s="1">
        <v>44011</v>
      </c>
      <c r="B273">
        <v>4.8427199999999999</v>
      </c>
      <c r="C273">
        <v>5.0191753846153846</v>
      </c>
      <c r="D273">
        <f t="shared" si="4"/>
        <v>1389.6057599999997</v>
      </c>
      <c r="E273">
        <f t="shared" si="4"/>
        <v>1662.47636676923</v>
      </c>
      <c r="G273" s="1">
        <v>44011</v>
      </c>
      <c r="H273">
        <v>1389.6057599999997</v>
      </c>
      <c r="I273">
        <v>1662.47636676923</v>
      </c>
    </row>
    <row r="274" spans="1:9" x14ac:dyDescent="0.25">
      <c r="A274" s="1">
        <v>44012</v>
      </c>
      <c r="B274">
        <v>6.3719999999999999</v>
      </c>
      <c r="C274">
        <v>6.9013661538461539</v>
      </c>
      <c r="D274">
        <f t="shared" si="4"/>
        <v>1395.9777599999998</v>
      </c>
      <c r="E274">
        <f t="shared" si="4"/>
        <v>1669.3777329230761</v>
      </c>
      <c r="G274" s="1">
        <v>44012</v>
      </c>
      <c r="H274">
        <v>1395.9777599999998</v>
      </c>
      <c r="I274">
        <v>1669.3777329230761</v>
      </c>
    </row>
    <row r="275" spans="1:9" x14ac:dyDescent="0.25">
      <c r="A275" s="1">
        <v>44013</v>
      </c>
      <c r="B275">
        <v>4.0780799999999999</v>
      </c>
      <c r="C275">
        <v>5.0191753846153846</v>
      </c>
      <c r="D275">
        <f t="shared" si="4"/>
        <v>1400.0558399999998</v>
      </c>
      <c r="E275">
        <f t="shared" si="4"/>
        <v>1674.3969083076915</v>
      </c>
      <c r="G275" s="1">
        <v>44013</v>
      </c>
      <c r="H275">
        <v>1400.0558399999998</v>
      </c>
      <c r="I275">
        <v>1674.3969083076915</v>
      </c>
    </row>
    <row r="276" spans="1:9" x14ac:dyDescent="0.25">
      <c r="A276" s="1">
        <v>44014</v>
      </c>
      <c r="B276">
        <v>6.3719999999999999</v>
      </c>
      <c r="C276">
        <v>8.9926892307692317</v>
      </c>
      <c r="D276">
        <f t="shared" si="4"/>
        <v>1406.4278399999998</v>
      </c>
      <c r="E276">
        <f t="shared" si="4"/>
        <v>1683.3895975384607</v>
      </c>
      <c r="G276" s="1">
        <v>44014</v>
      </c>
      <c r="H276">
        <v>1406.4278399999998</v>
      </c>
      <c r="I276">
        <v>1683.3895975384607</v>
      </c>
    </row>
    <row r="277" spans="1:9" x14ac:dyDescent="0.25">
      <c r="A277" s="1">
        <v>44015</v>
      </c>
      <c r="B277">
        <v>3.3134399999999999</v>
      </c>
      <c r="C277">
        <v>4.6009107692307696</v>
      </c>
      <c r="D277">
        <f t="shared" si="4"/>
        <v>1409.7412799999997</v>
      </c>
      <c r="E277">
        <f t="shared" si="4"/>
        <v>1687.9905083076915</v>
      </c>
      <c r="G277" s="1">
        <v>44015</v>
      </c>
      <c r="H277">
        <v>1409.7412799999997</v>
      </c>
      <c r="I277">
        <v>1687.9905083076915</v>
      </c>
    </row>
    <row r="278" spans="1:9" x14ac:dyDescent="0.25">
      <c r="A278" s="1">
        <v>44016</v>
      </c>
      <c r="B278">
        <v>7.1366399999999999</v>
      </c>
      <c r="C278">
        <v>7.5287630769230764</v>
      </c>
      <c r="D278">
        <f t="shared" si="4"/>
        <v>1416.8779199999997</v>
      </c>
      <c r="E278">
        <f t="shared" si="4"/>
        <v>1695.5192713846145</v>
      </c>
      <c r="G278" s="1">
        <v>44016</v>
      </c>
      <c r="H278">
        <v>1416.8779199999997</v>
      </c>
      <c r="I278">
        <v>1695.5192713846145</v>
      </c>
    </row>
    <row r="279" spans="1:9" x14ac:dyDescent="0.25">
      <c r="A279" s="1">
        <v>44017</v>
      </c>
      <c r="B279">
        <v>7.1366399999999999</v>
      </c>
      <c r="C279">
        <v>7.5287630769230764</v>
      </c>
      <c r="D279">
        <f t="shared" si="4"/>
        <v>1424.0145599999996</v>
      </c>
      <c r="E279">
        <f t="shared" si="4"/>
        <v>1703.0480344615376</v>
      </c>
      <c r="G279" s="1">
        <v>44017</v>
      </c>
      <c r="H279">
        <v>1424.0145599999996</v>
      </c>
      <c r="I279">
        <v>1703.0480344615376</v>
      </c>
    </row>
    <row r="280" spans="1:9" x14ac:dyDescent="0.25">
      <c r="A280" s="1">
        <v>44018</v>
      </c>
      <c r="B280">
        <v>3.3134399999999999</v>
      </c>
      <c r="C280">
        <v>3.9735138461538462</v>
      </c>
      <c r="D280">
        <f t="shared" si="4"/>
        <v>1427.3279999999995</v>
      </c>
      <c r="E280">
        <f t="shared" si="4"/>
        <v>1707.0215483076913</v>
      </c>
      <c r="G280" s="1">
        <v>44018</v>
      </c>
      <c r="H280">
        <v>1427.3279999999995</v>
      </c>
      <c r="I280">
        <v>1707.0215483076913</v>
      </c>
    </row>
    <row r="281" spans="1:9" x14ac:dyDescent="0.25">
      <c r="A281" s="1">
        <v>44019</v>
      </c>
      <c r="B281">
        <v>2.5233120000000002</v>
      </c>
      <c r="C281">
        <v>3.1369846153846153</v>
      </c>
      <c r="D281">
        <f t="shared" si="4"/>
        <v>1429.8513119999996</v>
      </c>
      <c r="E281">
        <f t="shared" si="4"/>
        <v>1710.1585329230759</v>
      </c>
      <c r="G281" s="1">
        <v>44019</v>
      </c>
      <c r="H281">
        <v>1429.8513119999996</v>
      </c>
      <c r="I281">
        <v>1710.1585329230759</v>
      </c>
    </row>
    <row r="282" spans="1:9" x14ac:dyDescent="0.25">
      <c r="A282" s="1">
        <v>44020</v>
      </c>
      <c r="B282">
        <v>2.03904</v>
      </c>
      <c r="C282">
        <v>2.7187199999999998</v>
      </c>
      <c r="D282">
        <f t="shared" si="4"/>
        <v>1431.8903519999994</v>
      </c>
      <c r="E282">
        <f t="shared" si="4"/>
        <v>1712.877252923076</v>
      </c>
      <c r="G282" s="1">
        <v>44020</v>
      </c>
      <c r="H282">
        <v>1431.8903519999994</v>
      </c>
      <c r="I282">
        <v>1712.877252923076</v>
      </c>
    </row>
    <row r="283" spans="1:9" x14ac:dyDescent="0.25">
      <c r="A283" s="1">
        <v>44021</v>
      </c>
      <c r="B283">
        <v>1.7076960000000001</v>
      </c>
      <c r="C283">
        <v>2.3004553846153848</v>
      </c>
      <c r="D283">
        <f t="shared" si="4"/>
        <v>1433.5980479999994</v>
      </c>
      <c r="E283">
        <f t="shared" si="4"/>
        <v>1715.1777083076913</v>
      </c>
      <c r="G283" s="1">
        <v>44021</v>
      </c>
      <c r="H283">
        <v>1433.5980479999994</v>
      </c>
      <c r="I283">
        <v>1715.1777083076913</v>
      </c>
    </row>
    <row r="284" spans="1:9" x14ac:dyDescent="0.25">
      <c r="A284" s="1">
        <v>44022</v>
      </c>
      <c r="B284">
        <v>1.4783039999999998</v>
      </c>
      <c r="C284">
        <v>2.0494966153846153</v>
      </c>
      <c r="D284">
        <f t="shared" si="4"/>
        <v>1435.0763519999994</v>
      </c>
      <c r="E284">
        <f t="shared" si="4"/>
        <v>1717.227204923076</v>
      </c>
      <c r="G284" s="1">
        <v>44022</v>
      </c>
      <c r="H284">
        <v>1435.0763519999994</v>
      </c>
      <c r="I284">
        <v>1717.227204923076</v>
      </c>
    </row>
    <row r="285" spans="1:9" x14ac:dyDescent="0.25">
      <c r="A285" s="1">
        <v>44023</v>
      </c>
      <c r="B285">
        <v>1.3253760000000001</v>
      </c>
      <c r="C285">
        <v>1.8612775384615388</v>
      </c>
      <c r="D285">
        <f t="shared" si="4"/>
        <v>1436.4017279999994</v>
      </c>
      <c r="E285">
        <f t="shared" si="4"/>
        <v>1719.0884824615375</v>
      </c>
      <c r="G285" s="1">
        <v>44023</v>
      </c>
      <c r="H285">
        <v>1436.4017279999994</v>
      </c>
      <c r="I285">
        <v>1719.0884824615375</v>
      </c>
    </row>
    <row r="286" spans="1:9" x14ac:dyDescent="0.25">
      <c r="A286" s="1">
        <v>44024</v>
      </c>
      <c r="B286">
        <v>5.0975999999999999</v>
      </c>
      <c r="C286">
        <v>4.6009107692307696</v>
      </c>
      <c r="D286">
        <f t="shared" si="4"/>
        <v>1441.4993279999994</v>
      </c>
      <c r="E286">
        <f t="shared" si="4"/>
        <v>1723.6893932307682</v>
      </c>
      <c r="G286" s="1">
        <v>44024</v>
      </c>
      <c r="H286">
        <v>1441.4993279999994</v>
      </c>
      <c r="I286">
        <v>1723.6893932307682</v>
      </c>
    </row>
    <row r="287" spans="1:9" x14ac:dyDescent="0.25">
      <c r="A287" s="1">
        <v>44025</v>
      </c>
      <c r="B287">
        <v>16.05744</v>
      </c>
      <c r="C287">
        <v>10.665747692307693</v>
      </c>
      <c r="D287">
        <f t="shared" si="4"/>
        <v>1457.5567679999995</v>
      </c>
      <c r="E287">
        <f t="shared" si="4"/>
        <v>1734.3551409230759</v>
      </c>
      <c r="G287" s="1">
        <v>44025</v>
      </c>
      <c r="H287">
        <v>1457.5567679999995</v>
      </c>
      <c r="I287">
        <v>1734.3551409230759</v>
      </c>
    </row>
    <row r="288" spans="1:9" x14ac:dyDescent="0.25">
      <c r="A288" s="1">
        <v>44026</v>
      </c>
      <c r="B288">
        <v>3.5683199999999999</v>
      </c>
      <c r="C288">
        <v>3.1369846153846153</v>
      </c>
      <c r="D288">
        <f t="shared" si="4"/>
        <v>1461.1250879999996</v>
      </c>
      <c r="E288">
        <f t="shared" si="4"/>
        <v>1737.4921255384604</v>
      </c>
      <c r="G288" s="1">
        <v>44026</v>
      </c>
      <c r="H288">
        <v>1461.1250879999996</v>
      </c>
      <c r="I288">
        <v>1737.4921255384604</v>
      </c>
    </row>
    <row r="289" spans="1:9" x14ac:dyDescent="0.25">
      <c r="A289" s="1">
        <v>44027</v>
      </c>
      <c r="B289">
        <v>2.3194079999999997</v>
      </c>
      <c r="C289">
        <v>2.5095876923076923</v>
      </c>
      <c r="D289">
        <f t="shared" si="4"/>
        <v>1463.4444959999996</v>
      </c>
      <c r="E289">
        <f t="shared" si="4"/>
        <v>1740.001713230768</v>
      </c>
      <c r="G289" s="1">
        <v>44027</v>
      </c>
      <c r="H289">
        <v>1463.4444959999996</v>
      </c>
      <c r="I289">
        <v>1740.001713230768</v>
      </c>
    </row>
    <row r="290" spans="1:9" x14ac:dyDescent="0.25">
      <c r="A290" s="1">
        <v>44028</v>
      </c>
      <c r="B290">
        <v>1.8096479999999997</v>
      </c>
      <c r="C290">
        <v>2.0913230769230768</v>
      </c>
      <c r="D290">
        <f t="shared" si="4"/>
        <v>1465.2541439999995</v>
      </c>
      <c r="E290">
        <f t="shared" si="4"/>
        <v>1742.0930363076911</v>
      </c>
      <c r="G290" s="1">
        <v>44028</v>
      </c>
      <c r="H290">
        <v>1465.2541439999995</v>
      </c>
      <c r="I290">
        <v>1742.0930363076911</v>
      </c>
    </row>
    <row r="291" spans="1:9" x14ac:dyDescent="0.25">
      <c r="A291" s="1">
        <v>44029</v>
      </c>
      <c r="B291">
        <v>1.4783039999999998</v>
      </c>
      <c r="C291">
        <v>1.8194510769230769</v>
      </c>
      <c r="D291">
        <f t="shared" si="4"/>
        <v>1466.7324479999995</v>
      </c>
      <c r="E291">
        <f t="shared" si="4"/>
        <v>1743.9124873846142</v>
      </c>
      <c r="G291" s="1">
        <v>44029</v>
      </c>
      <c r="H291">
        <v>1466.7324479999995</v>
      </c>
      <c r="I291">
        <v>1743.9124873846142</v>
      </c>
    </row>
    <row r="292" spans="1:9" x14ac:dyDescent="0.25">
      <c r="A292" s="1">
        <v>44030</v>
      </c>
      <c r="B292">
        <v>1.40184</v>
      </c>
      <c r="C292">
        <v>1.756711384615385</v>
      </c>
      <c r="D292">
        <f t="shared" si="4"/>
        <v>1468.1342879999995</v>
      </c>
      <c r="E292">
        <f t="shared" si="4"/>
        <v>1745.6691987692295</v>
      </c>
      <c r="G292" s="1">
        <v>44030</v>
      </c>
      <c r="H292">
        <v>1468.1342879999995</v>
      </c>
      <c r="I292">
        <v>1745.6691987692295</v>
      </c>
    </row>
    <row r="293" spans="1:9" x14ac:dyDescent="0.25">
      <c r="A293" s="1">
        <v>44031</v>
      </c>
      <c r="B293">
        <v>1.248912</v>
      </c>
      <c r="C293">
        <v>1.5894055384615382</v>
      </c>
      <c r="D293">
        <f t="shared" si="4"/>
        <v>1469.3831999999995</v>
      </c>
      <c r="E293">
        <f t="shared" si="4"/>
        <v>1747.258604307691</v>
      </c>
      <c r="G293" s="1">
        <v>44031</v>
      </c>
      <c r="H293">
        <v>1469.3831999999995</v>
      </c>
      <c r="I293">
        <v>1747.258604307691</v>
      </c>
    </row>
    <row r="294" spans="1:9" x14ac:dyDescent="0.25">
      <c r="A294" s="1">
        <v>44032</v>
      </c>
      <c r="B294">
        <v>1.0959839999999998</v>
      </c>
      <c r="C294">
        <v>1.3175335384615383</v>
      </c>
      <c r="D294">
        <f t="shared" si="4"/>
        <v>1470.4791839999996</v>
      </c>
      <c r="E294">
        <f t="shared" si="4"/>
        <v>1748.5761378461525</v>
      </c>
      <c r="G294" s="1">
        <v>44032</v>
      </c>
      <c r="H294">
        <v>1470.4791839999996</v>
      </c>
      <c r="I294">
        <v>1748.5761378461525</v>
      </c>
    </row>
    <row r="295" spans="1:9" x14ac:dyDescent="0.25">
      <c r="A295" s="1">
        <v>44033</v>
      </c>
      <c r="B295">
        <v>1.1979360000000001</v>
      </c>
      <c r="C295">
        <v>1.3175335384615383</v>
      </c>
      <c r="D295">
        <f t="shared" si="4"/>
        <v>1471.6771199999996</v>
      </c>
      <c r="E295">
        <f t="shared" si="4"/>
        <v>1749.893671384614</v>
      </c>
      <c r="G295" s="1">
        <v>44033</v>
      </c>
      <c r="H295">
        <v>1471.6771199999996</v>
      </c>
      <c r="I295">
        <v>1749.893671384614</v>
      </c>
    </row>
    <row r="296" spans="1:9" x14ac:dyDescent="0.25">
      <c r="A296" s="1">
        <v>44034</v>
      </c>
      <c r="B296">
        <v>1.7076960000000001</v>
      </c>
      <c r="C296">
        <v>1.735798153846154</v>
      </c>
      <c r="D296">
        <f t="shared" si="4"/>
        <v>1473.3848159999995</v>
      </c>
      <c r="E296">
        <f t="shared" si="4"/>
        <v>1751.6294695384602</v>
      </c>
      <c r="G296" s="1">
        <v>44034</v>
      </c>
      <c r="H296">
        <v>1473.3848159999995</v>
      </c>
      <c r="I296">
        <v>1751.6294695384602</v>
      </c>
    </row>
    <row r="297" spans="1:9" x14ac:dyDescent="0.25">
      <c r="A297" s="1">
        <v>44035</v>
      </c>
      <c r="B297">
        <v>1.8351360000000001</v>
      </c>
      <c r="C297">
        <v>2.7187199999999998</v>
      </c>
      <c r="D297">
        <f t="shared" si="4"/>
        <v>1475.2199519999995</v>
      </c>
      <c r="E297">
        <f t="shared" si="4"/>
        <v>1754.3481895384602</v>
      </c>
      <c r="G297" s="1">
        <v>44035</v>
      </c>
      <c r="H297">
        <v>1475.2199519999995</v>
      </c>
      <c r="I297">
        <v>1754.3481895384602</v>
      </c>
    </row>
    <row r="298" spans="1:9" x14ac:dyDescent="0.25">
      <c r="A298" s="1">
        <v>44036</v>
      </c>
      <c r="B298">
        <v>1.2998879999999999</v>
      </c>
      <c r="C298">
        <v>1.8403643076923077</v>
      </c>
      <c r="D298">
        <f t="shared" si="4"/>
        <v>1476.5198399999995</v>
      </c>
      <c r="E298">
        <f t="shared" si="4"/>
        <v>1756.1885538461524</v>
      </c>
      <c r="G298" s="1">
        <v>44036</v>
      </c>
      <c r="H298">
        <v>1476.5198399999995</v>
      </c>
      <c r="I298">
        <v>1756.1885538461524</v>
      </c>
    </row>
    <row r="299" spans="1:9" x14ac:dyDescent="0.25">
      <c r="A299" s="1">
        <v>44037</v>
      </c>
      <c r="B299">
        <v>1.9625760000000001</v>
      </c>
      <c r="C299">
        <v>1.8612775384615388</v>
      </c>
      <c r="D299">
        <f t="shared" si="4"/>
        <v>1478.4824159999994</v>
      </c>
      <c r="E299">
        <f t="shared" si="4"/>
        <v>1758.049831384614</v>
      </c>
      <c r="G299" s="1">
        <v>44037</v>
      </c>
      <c r="H299">
        <v>1478.4824159999994</v>
      </c>
      <c r="I299">
        <v>1758.049831384614</v>
      </c>
    </row>
    <row r="300" spans="1:9" x14ac:dyDescent="0.25">
      <c r="A300" s="1">
        <v>44038</v>
      </c>
      <c r="B300">
        <v>1.9116</v>
      </c>
      <c r="C300">
        <v>1.7148849230769228</v>
      </c>
      <c r="D300">
        <f t="shared" si="4"/>
        <v>1480.3940159999993</v>
      </c>
      <c r="E300">
        <f t="shared" si="4"/>
        <v>1759.7647163076908</v>
      </c>
      <c r="G300" s="1">
        <v>44038</v>
      </c>
      <c r="H300">
        <v>1480.3940159999993</v>
      </c>
      <c r="I300">
        <v>1759.7647163076908</v>
      </c>
    </row>
    <row r="301" spans="1:9" x14ac:dyDescent="0.25">
      <c r="A301" s="1">
        <v>44039</v>
      </c>
      <c r="B301">
        <v>1.248912</v>
      </c>
      <c r="C301">
        <v>1.3802732307692305</v>
      </c>
      <c r="D301">
        <f t="shared" si="4"/>
        <v>1481.6429279999993</v>
      </c>
      <c r="E301">
        <f t="shared" si="4"/>
        <v>1761.1449895384601</v>
      </c>
      <c r="G301" s="1">
        <v>44039</v>
      </c>
      <c r="H301">
        <v>1481.6429279999993</v>
      </c>
      <c r="I301">
        <v>1761.1449895384601</v>
      </c>
    </row>
    <row r="302" spans="1:9" x14ac:dyDescent="0.25">
      <c r="A302" s="1">
        <v>44040</v>
      </c>
      <c r="B302">
        <v>1.4273279999999997</v>
      </c>
      <c r="C302">
        <v>1.4639261538461539</v>
      </c>
      <c r="D302">
        <f t="shared" si="4"/>
        <v>1483.0702559999993</v>
      </c>
      <c r="E302">
        <f t="shared" si="4"/>
        <v>1762.6089156923063</v>
      </c>
      <c r="G302" s="1">
        <v>44040</v>
      </c>
      <c r="H302">
        <v>1483.0702559999993</v>
      </c>
      <c r="I302">
        <v>1762.6089156923063</v>
      </c>
    </row>
    <row r="303" spans="1:9" x14ac:dyDescent="0.25">
      <c r="A303" s="1">
        <v>44041</v>
      </c>
      <c r="B303">
        <v>1.4783039999999998</v>
      </c>
      <c r="C303">
        <v>1.3175335384615383</v>
      </c>
      <c r="D303">
        <f t="shared" si="4"/>
        <v>1484.5485599999993</v>
      </c>
      <c r="E303">
        <f t="shared" si="4"/>
        <v>1763.9264492307677</v>
      </c>
      <c r="G303" s="1">
        <v>44041</v>
      </c>
      <c r="H303">
        <v>1484.5485599999993</v>
      </c>
      <c r="I303">
        <v>1763.9264492307677</v>
      </c>
    </row>
    <row r="304" spans="1:9" x14ac:dyDescent="0.25">
      <c r="A304" s="1">
        <v>44042</v>
      </c>
      <c r="B304">
        <v>1.0959839999999998</v>
      </c>
      <c r="C304">
        <v>1.1502276923076924</v>
      </c>
      <c r="D304">
        <f t="shared" si="4"/>
        <v>1485.6445439999993</v>
      </c>
      <c r="E304">
        <f t="shared" si="4"/>
        <v>1765.0766769230754</v>
      </c>
      <c r="G304" s="1">
        <v>44042</v>
      </c>
      <c r="H304">
        <v>1485.6445439999993</v>
      </c>
      <c r="I304">
        <v>1765.0766769230754</v>
      </c>
    </row>
    <row r="305" spans="1:9" x14ac:dyDescent="0.25">
      <c r="A305" s="1">
        <v>44043</v>
      </c>
      <c r="B305">
        <v>0.91756800000000005</v>
      </c>
      <c r="C305">
        <v>1.0874880000000002</v>
      </c>
      <c r="D305">
        <f t="shared" si="4"/>
        <v>1486.5621119999994</v>
      </c>
      <c r="E305">
        <f t="shared" si="4"/>
        <v>1766.1641649230753</v>
      </c>
      <c r="G305" s="1">
        <v>44043</v>
      </c>
      <c r="H305">
        <v>1486.5621119999994</v>
      </c>
      <c r="I305">
        <v>1766.1641649230753</v>
      </c>
    </row>
    <row r="306" spans="1:9" x14ac:dyDescent="0.25">
      <c r="A306" s="1">
        <v>44044</v>
      </c>
      <c r="B306">
        <v>1.40184</v>
      </c>
      <c r="C306">
        <v>2.0913230769230768</v>
      </c>
      <c r="D306">
        <f t="shared" si="4"/>
        <v>1487.9639519999994</v>
      </c>
      <c r="E306">
        <f t="shared" si="4"/>
        <v>1768.2554879999984</v>
      </c>
      <c r="G306" s="1">
        <v>44044</v>
      </c>
      <c r="H306">
        <v>1487.9639519999994</v>
      </c>
      <c r="I306">
        <v>1768.2554879999984</v>
      </c>
    </row>
    <row r="307" spans="1:9" x14ac:dyDescent="0.25">
      <c r="A307" s="1">
        <v>44045</v>
      </c>
      <c r="B307">
        <v>4.0780799999999999</v>
      </c>
      <c r="C307">
        <v>8.1561599999999999</v>
      </c>
      <c r="D307">
        <f t="shared" si="4"/>
        <v>1492.0420319999994</v>
      </c>
      <c r="E307">
        <f t="shared" si="4"/>
        <v>1776.4116479999984</v>
      </c>
      <c r="G307" s="1">
        <v>44045</v>
      </c>
      <c r="H307">
        <v>1492.0420319999994</v>
      </c>
      <c r="I307">
        <v>1776.4116479999984</v>
      </c>
    </row>
    <row r="308" spans="1:9" x14ac:dyDescent="0.25">
      <c r="A308" s="1">
        <v>44046</v>
      </c>
      <c r="B308">
        <v>2.8036799999999999</v>
      </c>
      <c r="C308">
        <v>5.2283076923076921</v>
      </c>
      <c r="D308">
        <f t="shared" si="4"/>
        <v>1494.8457119999994</v>
      </c>
      <c r="E308">
        <f t="shared" si="4"/>
        <v>1781.6399556923061</v>
      </c>
      <c r="G308" s="1">
        <v>44046</v>
      </c>
      <c r="H308">
        <v>1494.8457119999994</v>
      </c>
      <c r="I308">
        <v>1781.6399556923061</v>
      </c>
    </row>
    <row r="309" spans="1:9" x14ac:dyDescent="0.25">
      <c r="A309" s="1">
        <v>44047</v>
      </c>
      <c r="B309">
        <v>1.8861120000000002</v>
      </c>
      <c r="C309">
        <v>2.9278523076923078</v>
      </c>
      <c r="D309">
        <f t="shared" si="4"/>
        <v>1496.7318239999993</v>
      </c>
      <c r="E309">
        <f t="shared" si="4"/>
        <v>1784.5678079999984</v>
      </c>
      <c r="G309" s="1">
        <v>44047</v>
      </c>
      <c r="H309">
        <v>1496.7318239999993</v>
      </c>
      <c r="I309">
        <v>1784.5678079999984</v>
      </c>
    </row>
    <row r="310" spans="1:9" x14ac:dyDescent="0.25">
      <c r="A310" s="1">
        <v>44048</v>
      </c>
      <c r="B310">
        <v>1.1979360000000001</v>
      </c>
      <c r="C310">
        <v>1.9449304615384615</v>
      </c>
      <c r="D310">
        <f t="shared" si="4"/>
        <v>1497.9297599999993</v>
      </c>
      <c r="E310">
        <f t="shared" si="4"/>
        <v>1786.5127384615369</v>
      </c>
      <c r="G310" s="1">
        <v>44048</v>
      </c>
      <c r="H310">
        <v>1497.9297599999993</v>
      </c>
      <c r="I310">
        <v>1786.5127384615369</v>
      </c>
    </row>
    <row r="311" spans="1:9" x14ac:dyDescent="0.25">
      <c r="A311" s="1">
        <v>44049</v>
      </c>
      <c r="B311">
        <v>0.94305600000000012</v>
      </c>
      <c r="C311">
        <v>1.5684923076923076</v>
      </c>
      <c r="D311">
        <f t="shared" si="4"/>
        <v>1498.8728159999994</v>
      </c>
      <c r="E311">
        <f t="shared" si="4"/>
        <v>1788.0812307692293</v>
      </c>
      <c r="G311" s="1">
        <v>44049</v>
      </c>
      <c r="H311">
        <v>1498.8728159999994</v>
      </c>
      <c r="I311">
        <v>1788.0812307692293</v>
      </c>
    </row>
    <row r="312" spans="1:9" x14ac:dyDescent="0.25">
      <c r="A312" s="1">
        <v>44050</v>
      </c>
      <c r="B312">
        <v>0.91756800000000005</v>
      </c>
      <c r="C312">
        <v>1.5894055384615382</v>
      </c>
      <c r="D312">
        <f t="shared" si="4"/>
        <v>1499.7903839999994</v>
      </c>
      <c r="E312">
        <f t="shared" si="4"/>
        <v>1789.6706363076908</v>
      </c>
      <c r="G312" s="1">
        <v>44050</v>
      </c>
      <c r="H312">
        <v>1499.7903839999994</v>
      </c>
      <c r="I312">
        <v>1789.6706363076908</v>
      </c>
    </row>
    <row r="313" spans="1:9" x14ac:dyDescent="0.25">
      <c r="A313" s="1">
        <v>44051</v>
      </c>
      <c r="B313">
        <v>0.96854399999999985</v>
      </c>
      <c r="C313">
        <v>1.5475790769230771</v>
      </c>
      <c r="D313">
        <f t="shared" si="4"/>
        <v>1500.7589279999995</v>
      </c>
      <c r="E313">
        <f t="shared" si="4"/>
        <v>1791.2182153846138</v>
      </c>
      <c r="G313" s="1">
        <v>44051</v>
      </c>
      <c r="H313">
        <v>1500.7589279999995</v>
      </c>
      <c r="I313">
        <v>1791.2182153846138</v>
      </c>
    </row>
    <row r="314" spans="1:9" x14ac:dyDescent="0.25">
      <c r="A314" s="1">
        <v>44052</v>
      </c>
      <c r="B314">
        <v>0.73915199999999992</v>
      </c>
      <c r="C314">
        <v>1.0665747692307692</v>
      </c>
      <c r="D314">
        <f t="shared" si="4"/>
        <v>1501.4980799999996</v>
      </c>
      <c r="E314">
        <f t="shared" si="4"/>
        <v>1792.2847901538446</v>
      </c>
      <c r="G314" s="1">
        <v>44052</v>
      </c>
      <c r="H314">
        <v>1501.4980799999996</v>
      </c>
      <c r="I314">
        <v>1792.2847901538446</v>
      </c>
    </row>
    <row r="315" spans="1:9" x14ac:dyDescent="0.25">
      <c r="A315" s="1">
        <v>44053</v>
      </c>
      <c r="B315">
        <v>0.79012800000000005</v>
      </c>
      <c r="C315">
        <v>1.296620307692308</v>
      </c>
      <c r="D315">
        <f t="shared" si="4"/>
        <v>1502.2882079999997</v>
      </c>
      <c r="E315">
        <f t="shared" si="4"/>
        <v>1793.581410461537</v>
      </c>
      <c r="G315" s="1">
        <v>44053</v>
      </c>
      <c r="H315">
        <v>1502.2882079999997</v>
      </c>
      <c r="I315">
        <v>1793.581410461537</v>
      </c>
    </row>
    <row r="316" spans="1:9" x14ac:dyDescent="0.25">
      <c r="A316" s="1">
        <v>44054</v>
      </c>
      <c r="B316">
        <v>0.79012800000000005</v>
      </c>
      <c r="C316">
        <v>1.2757070769230767</v>
      </c>
      <c r="D316">
        <f t="shared" si="4"/>
        <v>1503.0783359999998</v>
      </c>
      <c r="E316">
        <f t="shared" si="4"/>
        <v>1794.85711753846</v>
      </c>
      <c r="G316" s="1">
        <v>44054</v>
      </c>
      <c r="H316">
        <v>1503.0783359999998</v>
      </c>
      <c r="I316">
        <v>1794.85711753846</v>
      </c>
    </row>
    <row r="317" spans="1:9" x14ac:dyDescent="0.25">
      <c r="A317" s="1">
        <v>44055</v>
      </c>
      <c r="B317">
        <v>0.73915199999999992</v>
      </c>
      <c r="C317">
        <v>1.1293144615384618</v>
      </c>
      <c r="D317">
        <f t="shared" si="4"/>
        <v>1503.8174879999999</v>
      </c>
      <c r="E317">
        <f t="shared" si="4"/>
        <v>1795.9864319999986</v>
      </c>
      <c r="G317" s="1">
        <v>44055</v>
      </c>
      <c r="H317">
        <v>1503.8174879999999</v>
      </c>
      <c r="I317">
        <v>1795.9864319999986</v>
      </c>
    </row>
    <row r="318" spans="1:9" x14ac:dyDescent="0.25">
      <c r="A318" s="1">
        <v>44056</v>
      </c>
      <c r="B318">
        <v>0.63719999999999999</v>
      </c>
      <c r="C318">
        <v>0.98292184615384637</v>
      </c>
      <c r="D318">
        <f t="shared" si="4"/>
        <v>1504.4546879999998</v>
      </c>
      <c r="E318">
        <f t="shared" si="4"/>
        <v>1796.9693538461524</v>
      </c>
      <c r="G318" s="1">
        <v>44056</v>
      </c>
      <c r="H318">
        <v>1504.4546879999998</v>
      </c>
      <c r="I318">
        <v>1796.9693538461524</v>
      </c>
    </row>
    <row r="319" spans="1:9" x14ac:dyDescent="0.25">
      <c r="A319" s="1">
        <v>44057</v>
      </c>
      <c r="B319">
        <v>0.58622399999999997</v>
      </c>
      <c r="C319">
        <v>0.89926892307692285</v>
      </c>
      <c r="D319">
        <f t="shared" si="4"/>
        <v>1505.0409119999997</v>
      </c>
      <c r="E319">
        <f t="shared" si="4"/>
        <v>1797.8686227692294</v>
      </c>
      <c r="G319" s="1">
        <v>44057</v>
      </c>
      <c r="H319">
        <v>1505.0409119999997</v>
      </c>
      <c r="I319">
        <v>1797.8686227692294</v>
      </c>
    </row>
    <row r="320" spans="1:9" x14ac:dyDescent="0.25">
      <c r="A320" s="1">
        <v>44058</v>
      </c>
      <c r="B320">
        <v>0.58622399999999997</v>
      </c>
      <c r="C320">
        <v>0.89926892307692285</v>
      </c>
      <c r="D320">
        <f t="shared" si="4"/>
        <v>1505.6271359999996</v>
      </c>
      <c r="E320">
        <f t="shared" si="4"/>
        <v>1798.7678916923064</v>
      </c>
      <c r="G320" s="1">
        <v>44058</v>
      </c>
      <c r="H320">
        <v>1505.6271359999996</v>
      </c>
      <c r="I320">
        <v>1798.7678916923064</v>
      </c>
    </row>
    <row r="321" spans="1:9" x14ac:dyDescent="0.25">
      <c r="A321" s="1">
        <v>44059</v>
      </c>
      <c r="B321">
        <v>0.56073600000000001</v>
      </c>
      <c r="C321">
        <v>0.8365292307692308</v>
      </c>
      <c r="D321">
        <f t="shared" si="4"/>
        <v>1506.1878719999995</v>
      </c>
      <c r="E321">
        <f t="shared" si="4"/>
        <v>1799.6044209230756</v>
      </c>
      <c r="G321" s="1">
        <v>44059</v>
      </c>
      <c r="H321">
        <v>1506.1878719999995</v>
      </c>
      <c r="I321">
        <v>1799.6044209230756</v>
      </c>
    </row>
    <row r="322" spans="1:9" x14ac:dyDescent="0.25">
      <c r="A322" s="1">
        <v>44060</v>
      </c>
      <c r="B322">
        <v>0.53524800000000006</v>
      </c>
      <c r="C322">
        <v>0.7947027692307691</v>
      </c>
      <c r="D322">
        <f t="shared" si="4"/>
        <v>1506.7231199999994</v>
      </c>
      <c r="E322">
        <f t="shared" si="4"/>
        <v>1800.3991236923064</v>
      </c>
      <c r="G322" s="1">
        <v>44060</v>
      </c>
      <c r="H322">
        <v>1506.7231199999994</v>
      </c>
      <c r="I322">
        <v>1800.3991236923064</v>
      </c>
    </row>
    <row r="323" spans="1:9" x14ac:dyDescent="0.25">
      <c r="A323" s="1">
        <v>44061</v>
      </c>
      <c r="B323">
        <v>0.50975999999999999</v>
      </c>
      <c r="C323">
        <v>0.75287630769230773</v>
      </c>
      <c r="D323">
        <f t="shared" si="4"/>
        <v>1507.2328799999993</v>
      </c>
      <c r="E323">
        <f t="shared" si="4"/>
        <v>1801.1519999999987</v>
      </c>
      <c r="G323" s="1">
        <v>44061</v>
      </c>
      <c r="H323">
        <v>1507.2328799999993</v>
      </c>
      <c r="I323">
        <v>1801.1519999999987</v>
      </c>
    </row>
    <row r="324" spans="1:9" x14ac:dyDescent="0.25">
      <c r="A324" s="1">
        <v>44062</v>
      </c>
      <c r="B324">
        <v>0.50975999999999999</v>
      </c>
      <c r="C324">
        <v>0.73196307692307694</v>
      </c>
      <c r="D324">
        <f t="shared" ref="D324:E366" si="5">D323+B324</f>
        <v>1507.7426399999993</v>
      </c>
      <c r="E324">
        <f t="shared" si="5"/>
        <v>1801.8839630769216</v>
      </c>
      <c r="G324" s="1">
        <v>44062</v>
      </c>
      <c r="H324">
        <v>1507.7426399999993</v>
      </c>
      <c r="I324">
        <v>1801.8839630769216</v>
      </c>
    </row>
    <row r="325" spans="1:9" x14ac:dyDescent="0.25">
      <c r="A325" s="1">
        <v>44063</v>
      </c>
      <c r="B325">
        <v>18.35136</v>
      </c>
      <c r="C325">
        <v>12.338806153846154</v>
      </c>
      <c r="D325">
        <f t="shared" si="5"/>
        <v>1526.0939999999991</v>
      </c>
      <c r="E325">
        <f t="shared" si="5"/>
        <v>1814.2227692307679</v>
      </c>
      <c r="G325" s="1">
        <v>44063</v>
      </c>
      <c r="H325">
        <v>1526.0939999999991</v>
      </c>
      <c r="I325">
        <v>1814.2227692307679</v>
      </c>
    </row>
    <row r="326" spans="1:9" x14ac:dyDescent="0.25">
      <c r="A326" s="1">
        <v>44064</v>
      </c>
      <c r="B326">
        <v>7.3915199999999999</v>
      </c>
      <c r="C326">
        <v>5.646572307692308</v>
      </c>
      <c r="D326">
        <f t="shared" si="5"/>
        <v>1533.485519999999</v>
      </c>
      <c r="E326">
        <f t="shared" si="5"/>
        <v>1819.8693415384603</v>
      </c>
      <c r="G326" s="1">
        <v>44064</v>
      </c>
      <c r="H326">
        <v>1533.485519999999</v>
      </c>
      <c r="I326">
        <v>1819.8693415384603</v>
      </c>
    </row>
    <row r="327" spans="1:9" x14ac:dyDescent="0.25">
      <c r="A327" s="1">
        <v>44065</v>
      </c>
      <c r="B327">
        <v>3.0585599999999999</v>
      </c>
      <c r="C327">
        <v>2.9278523076923078</v>
      </c>
      <c r="D327">
        <f t="shared" si="5"/>
        <v>1536.544079999999</v>
      </c>
      <c r="E327">
        <f t="shared" si="5"/>
        <v>1822.7971938461526</v>
      </c>
      <c r="G327" s="1">
        <v>44065</v>
      </c>
      <c r="H327">
        <v>1536.544079999999</v>
      </c>
      <c r="I327">
        <v>1822.7971938461526</v>
      </c>
    </row>
    <row r="328" spans="1:9" x14ac:dyDescent="0.25">
      <c r="A328" s="1">
        <v>44066</v>
      </c>
      <c r="B328">
        <v>1.78416</v>
      </c>
      <c r="C328">
        <v>1.7985378461538457</v>
      </c>
      <c r="D328">
        <f t="shared" si="5"/>
        <v>1538.3282399999989</v>
      </c>
      <c r="E328">
        <f t="shared" si="5"/>
        <v>1824.5957316923063</v>
      </c>
      <c r="G328" s="1">
        <v>44066</v>
      </c>
      <c r="H328">
        <v>1538.3282399999989</v>
      </c>
      <c r="I328">
        <v>1824.5957316923063</v>
      </c>
    </row>
    <row r="329" spans="1:9" x14ac:dyDescent="0.25">
      <c r="A329" s="1">
        <v>44067</v>
      </c>
      <c r="B329">
        <v>1.2998879999999999</v>
      </c>
      <c r="C329">
        <v>1.4220996923076921</v>
      </c>
      <c r="D329">
        <f t="shared" si="5"/>
        <v>1539.6281279999989</v>
      </c>
      <c r="E329">
        <f t="shared" si="5"/>
        <v>1826.0178313846141</v>
      </c>
      <c r="G329" s="1">
        <v>44067</v>
      </c>
      <c r="H329">
        <v>1539.6281279999989</v>
      </c>
      <c r="I329">
        <v>1826.0178313846141</v>
      </c>
    </row>
    <row r="330" spans="1:9" x14ac:dyDescent="0.25">
      <c r="A330" s="1">
        <v>44068</v>
      </c>
      <c r="B330">
        <v>1.0450079999999999</v>
      </c>
      <c r="C330">
        <v>1.2129673846153843</v>
      </c>
      <c r="D330">
        <f t="shared" si="5"/>
        <v>1540.673135999999</v>
      </c>
      <c r="E330">
        <f t="shared" si="5"/>
        <v>1827.2307987692295</v>
      </c>
      <c r="G330" s="1">
        <v>44068</v>
      </c>
      <c r="H330">
        <v>1540.673135999999</v>
      </c>
      <c r="I330">
        <v>1827.2307987692295</v>
      </c>
    </row>
    <row r="331" spans="1:9" x14ac:dyDescent="0.25">
      <c r="A331" s="1">
        <v>44069</v>
      </c>
      <c r="B331">
        <v>0.91756800000000005</v>
      </c>
      <c r="C331">
        <v>1.0874880000000002</v>
      </c>
      <c r="D331">
        <f t="shared" si="5"/>
        <v>1541.5907039999991</v>
      </c>
      <c r="E331">
        <f t="shared" si="5"/>
        <v>1828.3182867692294</v>
      </c>
      <c r="G331" s="1">
        <v>44069</v>
      </c>
      <c r="H331">
        <v>1541.5907039999991</v>
      </c>
      <c r="I331">
        <v>1828.3182867692294</v>
      </c>
    </row>
    <row r="332" spans="1:9" x14ac:dyDescent="0.25">
      <c r="A332" s="1">
        <v>44070</v>
      </c>
      <c r="B332">
        <v>1.6822079999999997</v>
      </c>
      <c r="C332">
        <v>1.8821907692307691</v>
      </c>
      <c r="D332">
        <f t="shared" si="5"/>
        <v>1543.272911999999</v>
      </c>
      <c r="E332">
        <f t="shared" si="5"/>
        <v>1830.2004775384603</v>
      </c>
      <c r="G332" s="1">
        <v>44070</v>
      </c>
      <c r="H332">
        <v>1543.272911999999</v>
      </c>
      <c r="I332">
        <v>1830.2004775384603</v>
      </c>
    </row>
    <row r="333" spans="1:9" x14ac:dyDescent="0.25">
      <c r="A333" s="1">
        <v>44071</v>
      </c>
      <c r="B333">
        <v>2.1409920000000002</v>
      </c>
      <c r="C333">
        <v>2.7187199999999998</v>
      </c>
      <c r="D333">
        <f t="shared" si="5"/>
        <v>1545.4139039999991</v>
      </c>
      <c r="E333">
        <f t="shared" si="5"/>
        <v>1832.9191975384604</v>
      </c>
      <c r="G333" s="1">
        <v>44071</v>
      </c>
      <c r="H333">
        <v>1545.4139039999991</v>
      </c>
      <c r="I333">
        <v>1832.9191975384604</v>
      </c>
    </row>
    <row r="334" spans="1:9" x14ac:dyDescent="0.25">
      <c r="A334" s="1">
        <v>44072</v>
      </c>
      <c r="B334">
        <v>1.5547679999999997</v>
      </c>
      <c r="C334">
        <v>1.9240172307692307</v>
      </c>
      <c r="D334">
        <f t="shared" si="5"/>
        <v>1546.9686719999991</v>
      </c>
      <c r="E334">
        <f t="shared" si="5"/>
        <v>1834.8432147692297</v>
      </c>
      <c r="G334" s="1">
        <v>44072</v>
      </c>
      <c r="H334">
        <v>1546.9686719999991</v>
      </c>
      <c r="I334">
        <v>1834.8432147692297</v>
      </c>
    </row>
    <row r="335" spans="1:9" x14ac:dyDescent="0.25">
      <c r="A335" s="1">
        <v>44073</v>
      </c>
      <c r="B335">
        <v>1.2234239999999998</v>
      </c>
      <c r="C335">
        <v>1.526665846153846</v>
      </c>
      <c r="D335">
        <f t="shared" si="5"/>
        <v>1548.1920959999991</v>
      </c>
      <c r="E335">
        <f t="shared" si="5"/>
        <v>1836.3698806153836</v>
      </c>
      <c r="G335" s="1">
        <v>44073</v>
      </c>
      <c r="H335">
        <v>1548.1920959999991</v>
      </c>
      <c r="I335">
        <v>1836.3698806153836</v>
      </c>
    </row>
    <row r="336" spans="1:9" x14ac:dyDescent="0.25">
      <c r="A336" s="1">
        <v>44074</v>
      </c>
      <c r="B336">
        <v>0.96854399999999985</v>
      </c>
      <c r="C336">
        <v>1.2757070769230767</v>
      </c>
      <c r="D336">
        <f t="shared" si="5"/>
        <v>1549.1606399999991</v>
      </c>
      <c r="E336">
        <f t="shared" si="5"/>
        <v>1837.6455876923067</v>
      </c>
      <c r="G336" s="1">
        <v>44074</v>
      </c>
      <c r="H336">
        <v>1549.1606399999991</v>
      </c>
      <c r="I336">
        <v>1837.6455876923067</v>
      </c>
    </row>
    <row r="337" spans="1:9" x14ac:dyDescent="0.25">
      <c r="A337" s="1">
        <v>44075</v>
      </c>
      <c r="B337">
        <v>0.84110399999999985</v>
      </c>
      <c r="C337">
        <v>1.0874880000000002</v>
      </c>
      <c r="D337">
        <f t="shared" si="5"/>
        <v>1550.0017439999992</v>
      </c>
      <c r="E337">
        <f t="shared" si="5"/>
        <v>1838.7330756923066</v>
      </c>
      <c r="G337" s="1">
        <v>44075</v>
      </c>
      <c r="H337">
        <v>1550.0017439999992</v>
      </c>
      <c r="I337">
        <v>1838.7330756923066</v>
      </c>
    </row>
    <row r="338" spans="1:9" x14ac:dyDescent="0.25">
      <c r="A338" s="1">
        <v>44076</v>
      </c>
      <c r="B338">
        <v>0.76463999999999999</v>
      </c>
      <c r="C338">
        <v>1.0247483076923076</v>
      </c>
      <c r="D338">
        <f t="shared" si="5"/>
        <v>1550.7663839999993</v>
      </c>
      <c r="E338">
        <f t="shared" si="5"/>
        <v>1839.7578239999989</v>
      </c>
      <c r="G338" s="1">
        <v>44076</v>
      </c>
      <c r="H338">
        <v>1550.7663839999993</v>
      </c>
      <c r="I338">
        <v>1839.7578239999989</v>
      </c>
    </row>
    <row r="339" spans="1:9" x14ac:dyDescent="0.25">
      <c r="A339" s="1">
        <v>44077</v>
      </c>
      <c r="B339">
        <v>1.1724479999999999</v>
      </c>
      <c r="C339">
        <v>1.526665846153846</v>
      </c>
      <c r="D339">
        <f t="shared" si="5"/>
        <v>1551.9388319999994</v>
      </c>
      <c r="E339">
        <f t="shared" si="5"/>
        <v>1841.2844898461528</v>
      </c>
      <c r="G339" s="1">
        <v>44077</v>
      </c>
      <c r="H339">
        <v>1551.9388319999994</v>
      </c>
      <c r="I339">
        <v>1841.2844898461528</v>
      </c>
    </row>
    <row r="340" spans="1:9" x14ac:dyDescent="0.25">
      <c r="A340" s="1">
        <v>44078</v>
      </c>
      <c r="B340">
        <v>2.8036799999999999</v>
      </c>
      <c r="C340">
        <v>3.9735138461538462</v>
      </c>
      <c r="D340">
        <f t="shared" si="5"/>
        <v>1554.7425119999994</v>
      </c>
      <c r="E340">
        <f t="shared" si="5"/>
        <v>1845.2580036923066</v>
      </c>
      <c r="G340" s="1">
        <v>44078</v>
      </c>
      <c r="H340">
        <v>1554.7425119999994</v>
      </c>
      <c r="I340">
        <v>1845.2580036923066</v>
      </c>
    </row>
    <row r="341" spans="1:9" x14ac:dyDescent="0.25">
      <c r="A341" s="1">
        <v>44079</v>
      </c>
      <c r="B341">
        <v>7.6463999999999999</v>
      </c>
      <c r="C341">
        <v>8.9926892307692317</v>
      </c>
      <c r="D341">
        <f t="shared" si="5"/>
        <v>1562.3889119999994</v>
      </c>
      <c r="E341">
        <f t="shared" si="5"/>
        <v>1854.2506929230758</v>
      </c>
      <c r="G341" s="1">
        <v>44079</v>
      </c>
      <c r="H341">
        <v>1562.3889119999994</v>
      </c>
      <c r="I341">
        <v>1854.2506929230758</v>
      </c>
    </row>
    <row r="342" spans="1:9" x14ac:dyDescent="0.25">
      <c r="A342" s="1">
        <v>44080</v>
      </c>
      <c r="B342">
        <v>2.8036799999999999</v>
      </c>
      <c r="C342">
        <v>3.1369846153846153</v>
      </c>
      <c r="D342">
        <f t="shared" si="5"/>
        <v>1565.1925919999994</v>
      </c>
      <c r="E342">
        <f t="shared" si="5"/>
        <v>1857.3876775384604</v>
      </c>
      <c r="G342" s="1">
        <v>44080</v>
      </c>
      <c r="H342">
        <v>1565.1925919999994</v>
      </c>
      <c r="I342">
        <v>1857.3876775384604</v>
      </c>
    </row>
    <row r="343" spans="1:9" x14ac:dyDescent="0.25">
      <c r="A343" s="1">
        <v>44081</v>
      </c>
      <c r="B343">
        <v>1.8606239999999998</v>
      </c>
      <c r="C343">
        <v>2.3004553846153848</v>
      </c>
      <c r="D343">
        <f t="shared" si="5"/>
        <v>1567.0532159999993</v>
      </c>
      <c r="E343">
        <f t="shared" si="5"/>
        <v>1859.6881329230757</v>
      </c>
      <c r="G343" s="1">
        <v>44081</v>
      </c>
      <c r="H343">
        <v>1567.0532159999993</v>
      </c>
      <c r="I343">
        <v>1859.6881329230757</v>
      </c>
    </row>
    <row r="344" spans="1:9" x14ac:dyDescent="0.25">
      <c r="A344" s="1">
        <v>44082</v>
      </c>
      <c r="B344">
        <v>1.3508639999999998</v>
      </c>
      <c r="C344">
        <v>1.8194510769230769</v>
      </c>
      <c r="D344">
        <f t="shared" si="5"/>
        <v>1568.4040799999993</v>
      </c>
      <c r="E344">
        <f t="shared" si="5"/>
        <v>1861.5075839999988</v>
      </c>
      <c r="G344" s="1">
        <v>44082</v>
      </c>
      <c r="H344">
        <v>1568.4040799999993</v>
      </c>
      <c r="I344">
        <v>1861.5075839999988</v>
      </c>
    </row>
    <row r="345" spans="1:9" x14ac:dyDescent="0.25">
      <c r="A345" s="1">
        <v>44083</v>
      </c>
      <c r="B345">
        <v>1.1724479999999999</v>
      </c>
      <c r="C345">
        <v>1.9031039999999997</v>
      </c>
      <c r="D345">
        <f t="shared" si="5"/>
        <v>1569.5765279999994</v>
      </c>
      <c r="E345">
        <f t="shared" si="5"/>
        <v>1863.4106879999988</v>
      </c>
      <c r="G345" s="1">
        <v>44083</v>
      </c>
      <c r="H345">
        <v>1569.5765279999994</v>
      </c>
      <c r="I345">
        <v>1863.4106879999988</v>
      </c>
    </row>
    <row r="346" spans="1:9" x14ac:dyDescent="0.25">
      <c r="A346" s="1">
        <v>44084</v>
      </c>
      <c r="B346">
        <v>1.0704960000000001</v>
      </c>
      <c r="C346">
        <v>1.9449304615384615</v>
      </c>
      <c r="D346">
        <f t="shared" si="5"/>
        <v>1570.6470239999994</v>
      </c>
      <c r="E346">
        <f t="shared" si="5"/>
        <v>1865.3556184615372</v>
      </c>
      <c r="G346" s="1">
        <v>44084</v>
      </c>
      <c r="H346">
        <v>1570.6470239999994</v>
      </c>
      <c r="I346">
        <v>1865.3556184615372</v>
      </c>
    </row>
    <row r="347" spans="1:9" x14ac:dyDescent="0.25">
      <c r="A347" s="1">
        <v>44085</v>
      </c>
      <c r="B347">
        <v>0.91756800000000005</v>
      </c>
      <c r="C347">
        <v>1.526665846153846</v>
      </c>
      <c r="D347">
        <f t="shared" si="5"/>
        <v>1571.5645919999995</v>
      </c>
      <c r="E347">
        <f t="shared" si="5"/>
        <v>1866.8822843076912</v>
      </c>
      <c r="G347" s="1">
        <v>44085</v>
      </c>
      <c r="H347">
        <v>1571.5645919999995</v>
      </c>
      <c r="I347">
        <v>1866.8822843076912</v>
      </c>
    </row>
    <row r="348" spans="1:9" x14ac:dyDescent="0.25">
      <c r="A348" s="1">
        <v>44086</v>
      </c>
      <c r="B348">
        <v>0.84110399999999985</v>
      </c>
      <c r="C348">
        <v>1.3384467692307693</v>
      </c>
      <c r="D348">
        <f t="shared" si="5"/>
        <v>1572.4056959999996</v>
      </c>
      <c r="E348">
        <f t="shared" si="5"/>
        <v>1868.220731076922</v>
      </c>
      <c r="G348" s="1">
        <v>44086</v>
      </c>
      <c r="H348">
        <v>1572.4056959999996</v>
      </c>
      <c r="I348">
        <v>1868.220731076922</v>
      </c>
    </row>
    <row r="349" spans="1:9" x14ac:dyDescent="0.25">
      <c r="A349" s="1">
        <v>44087</v>
      </c>
      <c r="B349">
        <v>0.89207999999999998</v>
      </c>
      <c r="C349">
        <v>1.4011864615384617</v>
      </c>
      <c r="D349">
        <f t="shared" si="5"/>
        <v>1573.2977759999997</v>
      </c>
      <c r="E349">
        <f t="shared" si="5"/>
        <v>1869.6219175384604</v>
      </c>
      <c r="G349" s="1">
        <v>44087</v>
      </c>
      <c r="H349">
        <v>1573.2977759999997</v>
      </c>
      <c r="I349">
        <v>1869.6219175384604</v>
      </c>
    </row>
    <row r="350" spans="1:9" x14ac:dyDescent="0.25">
      <c r="A350" s="1">
        <v>44088</v>
      </c>
      <c r="B350">
        <v>1.40184</v>
      </c>
      <c r="C350">
        <v>2.0913230769230768</v>
      </c>
      <c r="D350">
        <f t="shared" si="5"/>
        <v>1574.6996159999997</v>
      </c>
      <c r="E350">
        <f t="shared" si="5"/>
        <v>1871.7132406153835</v>
      </c>
      <c r="G350" s="1">
        <v>44088</v>
      </c>
      <c r="H350">
        <v>1574.6996159999997</v>
      </c>
      <c r="I350">
        <v>1871.7132406153835</v>
      </c>
    </row>
    <row r="351" spans="1:9" x14ac:dyDescent="0.25">
      <c r="A351" s="1">
        <v>44089</v>
      </c>
      <c r="B351">
        <v>1.248912</v>
      </c>
      <c r="C351">
        <v>1.9031039999999997</v>
      </c>
      <c r="D351">
        <f t="shared" si="5"/>
        <v>1575.9485279999997</v>
      </c>
      <c r="E351">
        <f t="shared" si="5"/>
        <v>1873.6163446153835</v>
      </c>
      <c r="G351" s="1">
        <v>44089</v>
      </c>
      <c r="H351">
        <v>1575.9485279999997</v>
      </c>
      <c r="I351">
        <v>1873.6163446153835</v>
      </c>
    </row>
    <row r="352" spans="1:9" x14ac:dyDescent="0.25">
      <c r="A352" s="1">
        <v>44090</v>
      </c>
      <c r="B352">
        <v>1.0959839999999998</v>
      </c>
      <c r="C352">
        <v>1.6103187692307694</v>
      </c>
      <c r="D352">
        <f t="shared" si="5"/>
        <v>1577.0445119999997</v>
      </c>
      <c r="E352">
        <f t="shared" si="5"/>
        <v>1875.2266633846143</v>
      </c>
      <c r="G352" s="1">
        <v>44090</v>
      </c>
      <c r="H352">
        <v>1577.0445119999997</v>
      </c>
      <c r="I352">
        <v>1875.2266633846143</v>
      </c>
    </row>
    <row r="353" spans="1:10" x14ac:dyDescent="0.25">
      <c r="A353" s="1">
        <v>44091</v>
      </c>
      <c r="B353">
        <v>0.94305600000000012</v>
      </c>
      <c r="C353">
        <v>1.4011864615384617</v>
      </c>
      <c r="D353">
        <f t="shared" si="5"/>
        <v>1577.9875679999998</v>
      </c>
      <c r="E353">
        <f t="shared" si="5"/>
        <v>1876.6278498461527</v>
      </c>
      <c r="G353" s="1">
        <v>44091</v>
      </c>
      <c r="H353">
        <v>1577.9875679999998</v>
      </c>
      <c r="I353">
        <v>1876.6278498461527</v>
      </c>
    </row>
    <row r="354" spans="1:10" x14ac:dyDescent="0.25">
      <c r="A354" s="1">
        <v>44092</v>
      </c>
      <c r="B354">
        <v>0.89207999999999998</v>
      </c>
      <c r="C354">
        <v>1.3384467692307693</v>
      </c>
      <c r="D354">
        <f t="shared" si="5"/>
        <v>1578.8796479999999</v>
      </c>
      <c r="E354">
        <f t="shared" si="5"/>
        <v>1877.9662966153835</v>
      </c>
      <c r="G354" s="1">
        <v>44092</v>
      </c>
      <c r="H354">
        <v>1578.8796479999999</v>
      </c>
      <c r="I354">
        <v>1877.9662966153835</v>
      </c>
    </row>
    <row r="355" spans="1:10" x14ac:dyDescent="0.25">
      <c r="A355" s="1">
        <v>44093</v>
      </c>
      <c r="B355">
        <v>0.96854399999999985</v>
      </c>
      <c r="C355">
        <v>1.4220996923076921</v>
      </c>
      <c r="D355">
        <f t="shared" si="5"/>
        <v>1579.8481919999999</v>
      </c>
      <c r="E355">
        <f t="shared" si="5"/>
        <v>1879.3883963076912</v>
      </c>
      <c r="G355" s="1">
        <v>44093</v>
      </c>
      <c r="H355">
        <v>1579.8481919999999</v>
      </c>
      <c r="I355">
        <v>1879.3883963076912</v>
      </c>
    </row>
    <row r="356" spans="1:10" x14ac:dyDescent="0.25">
      <c r="A356" s="1">
        <v>44094</v>
      </c>
      <c r="B356">
        <v>1.121472</v>
      </c>
      <c r="C356">
        <v>1.9240172307692307</v>
      </c>
      <c r="D356">
        <f t="shared" si="5"/>
        <v>1580.969664</v>
      </c>
      <c r="E356">
        <f t="shared" si="5"/>
        <v>1881.3124135384605</v>
      </c>
      <c r="G356" s="1">
        <v>44094</v>
      </c>
      <c r="H356">
        <v>1580.969664</v>
      </c>
      <c r="I356">
        <v>1881.3124135384605</v>
      </c>
    </row>
    <row r="357" spans="1:10" x14ac:dyDescent="0.25">
      <c r="A357" s="1">
        <v>44095</v>
      </c>
      <c r="B357">
        <v>3.0585599999999999</v>
      </c>
      <c r="C357">
        <v>3.9735138461538462</v>
      </c>
      <c r="D357">
        <f t="shared" si="5"/>
        <v>1584.0282239999999</v>
      </c>
      <c r="E357">
        <f t="shared" si="5"/>
        <v>1885.2859273846143</v>
      </c>
      <c r="G357" s="1">
        <v>44095</v>
      </c>
      <c r="H357">
        <v>1584.0282239999999</v>
      </c>
      <c r="I357">
        <v>1885.2859273846143</v>
      </c>
    </row>
    <row r="358" spans="1:10" x14ac:dyDescent="0.25">
      <c r="A358" s="1">
        <v>44096</v>
      </c>
      <c r="B358">
        <v>1.3253760000000001</v>
      </c>
      <c r="C358">
        <v>1.9449304615384615</v>
      </c>
      <c r="D358">
        <f t="shared" si="5"/>
        <v>1585.3535999999999</v>
      </c>
      <c r="E358">
        <f t="shared" si="5"/>
        <v>1887.2308578461527</v>
      </c>
      <c r="G358" s="1">
        <v>44096</v>
      </c>
      <c r="H358">
        <v>1585.3535999999999</v>
      </c>
      <c r="I358">
        <v>1887.2308578461527</v>
      </c>
    </row>
    <row r="359" spans="1:10" x14ac:dyDescent="0.25">
      <c r="A359" s="1">
        <v>44097</v>
      </c>
      <c r="B359">
        <v>1.248912</v>
      </c>
      <c r="C359">
        <v>1.8821907692307691</v>
      </c>
      <c r="D359">
        <f t="shared" si="5"/>
        <v>1586.6025119999999</v>
      </c>
      <c r="E359">
        <f t="shared" si="5"/>
        <v>1889.1130486153836</v>
      </c>
      <c r="G359" s="1">
        <v>44097</v>
      </c>
      <c r="H359">
        <v>1586.6025119999999</v>
      </c>
      <c r="I359">
        <v>1889.1130486153836</v>
      </c>
    </row>
    <row r="360" spans="1:10" x14ac:dyDescent="0.25">
      <c r="A360" s="1">
        <v>44098</v>
      </c>
      <c r="B360">
        <v>1.2234239999999998</v>
      </c>
      <c r="C360">
        <v>1.8194510769230769</v>
      </c>
      <c r="D360">
        <f t="shared" si="5"/>
        <v>1587.825936</v>
      </c>
      <c r="E360">
        <f t="shared" si="5"/>
        <v>1890.9324996923067</v>
      </c>
      <c r="G360" s="1">
        <v>44098</v>
      </c>
      <c r="H360">
        <v>1587.825936</v>
      </c>
      <c r="I360">
        <v>1890.9324996923067</v>
      </c>
    </row>
    <row r="361" spans="1:10" x14ac:dyDescent="0.25">
      <c r="A361" s="1">
        <v>44099</v>
      </c>
      <c r="B361">
        <v>1.1724479999999999</v>
      </c>
      <c r="C361">
        <v>1.756711384615385</v>
      </c>
      <c r="D361">
        <f t="shared" si="5"/>
        <v>1588.998384</v>
      </c>
      <c r="E361">
        <f t="shared" si="5"/>
        <v>1892.689211076922</v>
      </c>
      <c r="G361" s="1">
        <v>44099</v>
      </c>
      <c r="H361">
        <v>1588.998384</v>
      </c>
      <c r="I361">
        <v>1892.689211076922</v>
      </c>
    </row>
    <row r="362" spans="1:10" x14ac:dyDescent="0.25">
      <c r="A362" s="1">
        <v>44100</v>
      </c>
      <c r="B362">
        <v>1.0959839999999998</v>
      </c>
      <c r="C362">
        <v>1.6939716923076922</v>
      </c>
      <c r="D362">
        <f t="shared" si="5"/>
        <v>1590.094368</v>
      </c>
      <c r="E362">
        <f t="shared" si="5"/>
        <v>1894.3831827692297</v>
      </c>
      <c r="G362" s="1">
        <v>44100</v>
      </c>
      <c r="H362">
        <v>1590.094368</v>
      </c>
      <c r="I362">
        <v>1894.3831827692297</v>
      </c>
    </row>
    <row r="363" spans="1:10" x14ac:dyDescent="0.25">
      <c r="A363" s="1">
        <v>44101</v>
      </c>
      <c r="B363">
        <v>1.01952</v>
      </c>
      <c r="C363">
        <v>1.4639261538461539</v>
      </c>
      <c r="D363">
        <f t="shared" si="5"/>
        <v>1591.1138880000001</v>
      </c>
      <c r="E363">
        <f t="shared" si="5"/>
        <v>1895.8471089230759</v>
      </c>
      <c r="G363" s="1">
        <v>44101</v>
      </c>
      <c r="H363">
        <v>1591.1138880000001</v>
      </c>
      <c r="I363">
        <v>1895.8471089230759</v>
      </c>
    </row>
    <row r="364" spans="1:10" x14ac:dyDescent="0.25">
      <c r="A364" s="1">
        <v>44102</v>
      </c>
      <c r="B364">
        <v>0.91756800000000005</v>
      </c>
      <c r="C364">
        <v>1.3175335384615383</v>
      </c>
      <c r="D364">
        <f t="shared" si="5"/>
        <v>1592.0314560000002</v>
      </c>
      <c r="E364">
        <f t="shared" si="5"/>
        <v>1897.1646424615374</v>
      </c>
      <c r="G364" s="1">
        <v>44102</v>
      </c>
      <c r="H364">
        <v>1592.0314560000002</v>
      </c>
      <c r="I364">
        <v>1897.1646424615374</v>
      </c>
    </row>
    <row r="365" spans="1:10" x14ac:dyDescent="0.25">
      <c r="A365" s="1">
        <v>44103</v>
      </c>
      <c r="B365">
        <v>15.2928</v>
      </c>
      <c r="C365">
        <v>15.26665846153846</v>
      </c>
      <c r="D365">
        <f t="shared" si="5"/>
        <v>1607.3242560000001</v>
      </c>
      <c r="E365">
        <f t="shared" si="5"/>
        <v>1912.4313009230759</v>
      </c>
      <c r="G365" s="1">
        <v>44103</v>
      </c>
      <c r="H365">
        <v>1607.3242560000001</v>
      </c>
      <c r="I365">
        <v>1912.4313009230759</v>
      </c>
    </row>
    <row r="366" spans="1:10" x14ac:dyDescent="0.25">
      <c r="A366" s="1">
        <v>44104</v>
      </c>
      <c r="B366">
        <v>4.5878399999999999</v>
      </c>
      <c r="C366">
        <v>5.2283076923076921</v>
      </c>
      <c r="D366">
        <f t="shared" si="5"/>
        <v>1611.912096</v>
      </c>
      <c r="E366">
        <f t="shared" si="5"/>
        <v>1917.6596086153836</v>
      </c>
      <c r="G366" s="1">
        <v>44104</v>
      </c>
      <c r="H366">
        <v>1611.912096</v>
      </c>
      <c r="I366">
        <v>1917.6596086153836</v>
      </c>
      <c r="J366">
        <f>I366-H366</f>
        <v>305.74751261538358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6"/>
  <sheetViews>
    <sheetView workbookViewId="0">
      <selection activeCell="K1" sqref="K1:L1"/>
    </sheetView>
  </sheetViews>
  <sheetFormatPr defaultRowHeight="15.75" x14ac:dyDescent="0.25"/>
  <sheetData>
    <row r="1" spans="1:12" x14ac:dyDescent="0.25">
      <c r="A1" t="s">
        <v>0</v>
      </c>
      <c r="B1" t="s">
        <v>8</v>
      </c>
      <c r="C1" t="s">
        <v>27</v>
      </c>
      <c r="D1" t="s">
        <v>44</v>
      </c>
      <c r="E1" t="s">
        <v>45</v>
      </c>
      <c r="G1" t="s">
        <v>0</v>
      </c>
      <c r="H1" t="s">
        <v>44</v>
      </c>
      <c r="I1" t="s">
        <v>45</v>
      </c>
      <c r="K1" t="s">
        <v>86</v>
      </c>
      <c r="L1" t="s">
        <v>87</v>
      </c>
    </row>
    <row r="2" spans="1:12" x14ac:dyDescent="0.25">
      <c r="A2" s="1">
        <v>43739</v>
      </c>
      <c r="B2">
        <v>9.1756799999999998</v>
      </c>
      <c r="C2">
        <v>9.2018215384615392</v>
      </c>
      <c r="D2">
        <f>B2</f>
        <v>9.1756799999999998</v>
      </c>
      <c r="E2">
        <f>C2</f>
        <v>9.2018215384615392</v>
      </c>
      <c r="G2" s="1">
        <v>43739</v>
      </c>
      <c r="H2">
        <v>9.1756799999999998</v>
      </c>
      <c r="I2">
        <v>9.2018215384615392</v>
      </c>
    </row>
    <row r="3" spans="1:12" x14ac:dyDescent="0.25">
      <c r="A3" s="1">
        <v>43740</v>
      </c>
      <c r="B3">
        <v>10.959840000000002</v>
      </c>
      <c r="C3">
        <v>9.6200861538461542</v>
      </c>
      <c r="D3">
        <f>D2+B3</f>
        <v>20.13552</v>
      </c>
      <c r="E3">
        <f>E2+C3</f>
        <v>18.821907692307693</v>
      </c>
      <c r="G3" s="1">
        <v>43740</v>
      </c>
      <c r="H3">
        <v>20.13552</v>
      </c>
      <c r="I3">
        <v>18.821907692307693</v>
      </c>
    </row>
    <row r="4" spans="1:12" x14ac:dyDescent="0.25">
      <c r="A4" s="1">
        <v>43741</v>
      </c>
      <c r="B4">
        <v>5.3524799999999999</v>
      </c>
      <c r="C4">
        <v>5.646572307692308</v>
      </c>
      <c r="D4">
        <f t="shared" ref="D4:E67" si="0">D3+B4</f>
        <v>25.488</v>
      </c>
      <c r="E4">
        <f t="shared" si="0"/>
        <v>24.46848</v>
      </c>
      <c r="G4" s="1">
        <v>43741</v>
      </c>
      <c r="H4">
        <v>25.488</v>
      </c>
      <c r="I4">
        <v>24.46848</v>
      </c>
    </row>
    <row r="5" spans="1:12" x14ac:dyDescent="0.25">
      <c r="A5" s="1">
        <v>43742</v>
      </c>
      <c r="B5">
        <v>6.1171199999999999</v>
      </c>
      <c r="C5">
        <v>9.6200861538461542</v>
      </c>
      <c r="D5">
        <f t="shared" si="0"/>
        <v>31.605119999999999</v>
      </c>
      <c r="E5">
        <f t="shared" si="0"/>
        <v>34.088566153846152</v>
      </c>
      <c r="G5" s="1">
        <v>43742</v>
      </c>
      <c r="H5">
        <v>31.605119999999999</v>
      </c>
      <c r="I5">
        <v>34.088566153846152</v>
      </c>
    </row>
    <row r="6" spans="1:12" x14ac:dyDescent="0.25">
      <c r="A6" s="1">
        <v>43743</v>
      </c>
      <c r="B6">
        <v>10.1952</v>
      </c>
      <c r="C6">
        <v>12.129673846153846</v>
      </c>
      <c r="D6">
        <f t="shared" si="0"/>
        <v>41.800319999999999</v>
      </c>
      <c r="E6">
        <f t="shared" si="0"/>
        <v>46.218239999999994</v>
      </c>
      <c r="G6" s="1">
        <v>43743</v>
      </c>
      <c r="H6">
        <v>41.800319999999999</v>
      </c>
      <c r="I6">
        <v>46.218239999999994</v>
      </c>
    </row>
    <row r="7" spans="1:12" x14ac:dyDescent="0.25">
      <c r="A7" s="1">
        <v>43744</v>
      </c>
      <c r="B7">
        <v>3.8231999999999999</v>
      </c>
      <c r="C7">
        <v>4.6009107692307696</v>
      </c>
      <c r="D7">
        <f t="shared" si="0"/>
        <v>45.623519999999999</v>
      </c>
      <c r="E7">
        <f t="shared" si="0"/>
        <v>50.819150769230767</v>
      </c>
      <c r="G7" s="1">
        <v>43744</v>
      </c>
      <c r="H7">
        <v>45.623519999999999</v>
      </c>
      <c r="I7">
        <v>50.819150769230767</v>
      </c>
    </row>
    <row r="8" spans="1:12" x14ac:dyDescent="0.25">
      <c r="A8" s="1">
        <v>43745</v>
      </c>
      <c r="B8">
        <v>2.8036799999999999</v>
      </c>
      <c r="C8">
        <v>3.3461169230769232</v>
      </c>
      <c r="D8">
        <f t="shared" si="0"/>
        <v>48.427199999999999</v>
      </c>
      <c r="E8">
        <f t="shared" si="0"/>
        <v>54.165267692307687</v>
      </c>
      <c r="G8" s="1">
        <v>43745</v>
      </c>
      <c r="H8">
        <v>48.427199999999999</v>
      </c>
      <c r="I8">
        <v>54.165267692307687</v>
      </c>
    </row>
    <row r="9" spans="1:12" x14ac:dyDescent="0.25">
      <c r="A9" s="1">
        <v>43746</v>
      </c>
      <c r="B9">
        <v>2.3194079999999997</v>
      </c>
      <c r="C9">
        <v>2.9278523076923078</v>
      </c>
      <c r="D9">
        <f t="shared" si="0"/>
        <v>50.746608000000002</v>
      </c>
      <c r="E9">
        <f t="shared" si="0"/>
        <v>57.093119999999992</v>
      </c>
      <c r="G9" s="1">
        <v>43746</v>
      </c>
      <c r="H9">
        <v>50.746608000000002</v>
      </c>
      <c r="I9">
        <v>57.093119999999992</v>
      </c>
    </row>
    <row r="10" spans="1:12" x14ac:dyDescent="0.25">
      <c r="A10" s="1">
        <v>43747</v>
      </c>
      <c r="B10">
        <v>1.9880639999999998</v>
      </c>
      <c r="C10">
        <v>2.5095876923076923</v>
      </c>
      <c r="D10">
        <f t="shared" si="0"/>
        <v>52.734672000000003</v>
      </c>
      <c r="E10">
        <f t="shared" si="0"/>
        <v>59.602707692307682</v>
      </c>
      <c r="G10" s="1">
        <v>43747</v>
      </c>
      <c r="H10">
        <v>52.734672000000003</v>
      </c>
      <c r="I10">
        <v>59.602707692307682</v>
      </c>
    </row>
    <row r="11" spans="1:12" x14ac:dyDescent="0.25">
      <c r="A11" s="1">
        <v>43748</v>
      </c>
      <c r="B11">
        <v>1.78416</v>
      </c>
      <c r="C11">
        <v>2.3004553846153848</v>
      </c>
      <c r="D11">
        <f t="shared" si="0"/>
        <v>54.518832000000003</v>
      </c>
      <c r="E11">
        <f t="shared" si="0"/>
        <v>61.903163076923065</v>
      </c>
      <c r="G11" s="1">
        <v>43748</v>
      </c>
      <c r="H11">
        <v>54.518832000000003</v>
      </c>
      <c r="I11">
        <v>61.903163076923065</v>
      </c>
    </row>
    <row r="12" spans="1:12" x14ac:dyDescent="0.25">
      <c r="A12" s="1">
        <v>43749</v>
      </c>
      <c r="B12">
        <v>1.6312320000000002</v>
      </c>
      <c r="C12">
        <v>2.0076701538461532</v>
      </c>
      <c r="D12">
        <f t="shared" si="0"/>
        <v>56.150064</v>
      </c>
      <c r="E12">
        <f t="shared" si="0"/>
        <v>63.910833230769221</v>
      </c>
      <c r="G12" s="1">
        <v>43749</v>
      </c>
      <c r="H12">
        <v>56.150064</v>
      </c>
      <c r="I12">
        <v>63.910833230769221</v>
      </c>
    </row>
    <row r="13" spans="1:12" x14ac:dyDescent="0.25">
      <c r="A13" s="1">
        <v>43750</v>
      </c>
      <c r="B13">
        <v>3.5683199999999999</v>
      </c>
      <c r="C13">
        <v>1.9449304615384615</v>
      </c>
      <c r="D13">
        <f t="shared" si="0"/>
        <v>59.718384</v>
      </c>
      <c r="E13">
        <f t="shared" si="0"/>
        <v>65.855763692307676</v>
      </c>
      <c r="G13" s="1">
        <v>43750</v>
      </c>
      <c r="H13">
        <v>59.718384</v>
      </c>
      <c r="I13">
        <v>65.855763692307676</v>
      </c>
    </row>
    <row r="14" spans="1:12" x14ac:dyDescent="0.25">
      <c r="A14" s="1">
        <v>43751</v>
      </c>
      <c r="B14">
        <v>4.5878399999999999</v>
      </c>
      <c r="C14">
        <v>3.3461169230769232</v>
      </c>
      <c r="D14">
        <f t="shared" si="0"/>
        <v>64.306224</v>
      </c>
      <c r="E14">
        <f t="shared" si="0"/>
        <v>69.201880615384596</v>
      </c>
      <c r="G14" s="1">
        <v>43751</v>
      </c>
      <c r="H14">
        <v>64.306224</v>
      </c>
      <c r="I14">
        <v>69.201880615384596</v>
      </c>
    </row>
    <row r="15" spans="1:12" x14ac:dyDescent="0.25">
      <c r="A15" s="1">
        <v>43752</v>
      </c>
      <c r="B15">
        <v>2.5488</v>
      </c>
      <c r="C15">
        <v>2.5095876923076923</v>
      </c>
      <c r="D15">
        <f t="shared" si="0"/>
        <v>66.855024</v>
      </c>
      <c r="E15">
        <f t="shared" si="0"/>
        <v>71.711468307692286</v>
      </c>
      <c r="G15" s="1">
        <v>43752</v>
      </c>
      <c r="H15">
        <v>66.855024</v>
      </c>
      <c r="I15">
        <v>71.711468307692286</v>
      </c>
    </row>
    <row r="16" spans="1:12" x14ac:dyDescent="0.25">
      <c r="A16" s="1">
        <v>43753</v>
      </c>
      <c r="B16">
        <v>2.1919679999999997</v>
      </c>
      <c r="C16">
        <v>2.3004553846153848</v>
      </c>
      <c r="D16">
        <f t="shared" si="0"/>
        <v>69.046992000000003</v>
      </c>
      <c r="E16">
        <f t="shared" si="0"/>
        <v>74.011923692307676</v>
      </c>
      <c r="G16" s="1">
        <v>43753</v>
      </c>
      <c r="H16">
        <v>69.046992000000003</v>
      </c>
      <c r="I16">
        <v>74.011923692307676</v>
      </c>
    </row>
    <row r="17" spans="1:9" x14ac:dyDescent="0.25">
      <c r="A17" s="1">
        <v>43754</v>
      </c>
      <c r="B17">
        <v>1.8861120000000002</v>
      </c>
      <c r="C17">
        <v>2.0913230769230768</v>
      </c>
      <c r="D17">
        <f t="shared" si="0"/>
        <v>70.933104</v>
      </c>
      <c r="E17">
        <f t="shared" si="0"/>
        <v>76.103246769230751</v>
      </c>
      <c r="G17" s="1">
        <v>43754</v>
      </c>
      <c r="H17">
        <v>70.933104</v>
      </c>
      <c r="I17">
        <v>76.103246769230751</v>
      </c>
    </row>
    <row r="18" spans="1:9" x14ac:dyDescent="0.25">
      <c r="A18" s="1">
        <v>43755</v>
      </c>
      <c r="B18">
        <v>2.5488</v>
      </c>
      <c r="C18">
        <v>2.5095876923076923</v>
      </c>
      <c r="D18">
        <f t="shared" si="0"/>
        <v>73.481904</v>
      </c>
      <c r="E18">
        <f t="shared" si="0"/>
        <v>78.612834461538441</v>
      </c>
      <c r="G18" s="1">
        <v>43755</v>
      </c>
      <c r="H18">
        <v>73.481904</v>
      </c>
      <c r="I18">
        <v>78.612834461538441</v>
      </c>
    </row>
    <row r="19" spans="1:9" x14ac:dyDescent="0.25">
      <c r="A19" s="1">
        <v>43756</v>
      </c>
      <c r="B19">
        <v>12.489119999999998</v>
      </c>
      <c r="C19">
        <v>9.2018215384615392</v>
      </c>
      <c r="D19">
        <f t="shared" si="0"/>
        <v>85.971024</v>
      </c>
      <c r="E19">
        <f t="shared" si="0"/>
        <v>87.814655999999985</v>
      </c>
      <c r="G19" s="1">
        <v>43756</v>
      </c>
      <c r="H19">
        <v>85.971024</v>
      </c>
      <c r="I19">
        <v>87.814655999999985</v>
      </c>
    </row>
    <row r="20" spans="1:9" x14ac:dyDescent="0.25">
      <c r="A20" s="1">
        <v>43757</v>
      </c>
      <c r="B20">
        <v>4.5878399999999999</v>
      </c>
      <c r="C20">
        <v>4.1826461538461537</v>
      </c>
      <c r="D20">
        <f t="shared" si="0"/>
        <v>90.558864</v>
      </c>
      <c r="E20">
        <f t="shared" si="0"/>
        <v>91.997302153846135</v>
      </c>
      <c r="G20" s="1">
        <v>43757</v>
      </c>
      <c r="H20">
        <v>90.558864</v>
      </c>
      <c r="I20">
        <v>91.997302153846135</v>
      </c>
    </row>
    <row r="21" spans="1:9" x14ac:dyDescent="0.25">
      <c r="A21" s="1">
        <v>43758</v>
      </c>
      <c r="B21">
        <v>25.23312</v>
      </c>
      <c r="C21">
        <v>20.285833846153846</v>
      </c>
      <c r="D21">
        <f t="shared" si="0"/>
        <v>115.791984</v>
      </c>
      <c r="E21">
        <f t="shared" si="0"/>
        <v>112.28313599999998</v>
      </c>
      <c r="G21" s="1">
        <v>43758</v>
      </c>
      <c r="H21">
        <v>115.791984</v>
      </c>
      <c r="I21">
        <v>112.28313599999998</v>
      </c>
    </row>
    <row r="22" spans="1:9" x14ac:dyDescent="0.25">
      <c r="A22" s="1">
        <v>43759</v>
      </c>
      <c r="B22">
        <v>12.744</v>
      </c>
      <c r="C22">
        <v>10.874879999999999</v>
      </c>
      <c r="D22">
        <f t="shared" si="0"/>
        <v>128.53598399999998</v>
      </c>
      <c r="E22">
        <f t="shared" si="0"/>
        <v>123.15801599999999</v>
      </c>
      <c r="G22" s="1">
        <v>43759</v>
      </c>
      <c r="H22">
        <v>128.53598399999998</v>
      </c>
      <c r="I22">
        <v>123.15801599999999</v>
      </c>
    </row>
    <row r="23" spans="1:9" x14ac:dyDescent="0.25">
      <c r="A23" s="1">
        <v>43760</v>
      </c>
      <c r="B23">
        <v>5.3524799999999999</v>
      </c>
      <c r="C23">
        <v>5.646572307692308</v>
      </c>
      <c r="D23">
        <f t="shared" si="0"/>
        <v>133.888464</v>
      </c>
      <c r="E23">
        <f t="shared" si="0"/>
        <v>128.80458830769228</v>
      </c>
      <c r="G23" s="1">
        <v>43760</v>
      </c>
      <c r="H23">
        <v>133.888464</v>
      </c>
      <c r="I23">
        <v>128.80458830769228</v>
      </c>
    </row>
    <row r="24" spans="1:9" x14ac:dyDescent="0.25">
      <c r="A24" s="1">
        <v>43761</v>
      </c>
      <c r="B24">
        <v>9.6854399999999998</v>
      </c>
      <c r="C24">
        <v>9.6200861538461542</v>
      </c>
      <c r="D24">
        <f t="shared" si="0"/>
        <v>143.573904</v>
      </c>
      <c r="E24">
        <f t="shared" si="0"/>
        <v>138.42467446153844</v>
      </c>
      <c r="G24" s="1">
        <v>43761</v>
      </c>
      <c r="H24">
        <v>143.573904</v>
      </c>
      <c r="I24">
        <v>138.42467446153844</v>
      </c>
    </row>
    <row r="25" spans="1:9" x14ac:dyDescent="0.25">
      <c r="A25" s="1">
        <v>43762</v>
      </c>
      <c r="B25">
        <v>11.469599999999998</v>
      </c>
      <c r="C25">
        <v>10.247483076923077</v>
      </c>
      <c r="D25">
        <f t="shared" si="0"/>
        <v>155.04350399999998</v>
      </c>
      <c r="E25">
        <f t="shared" si="0"/>
        <v>148.67215753846153</v>
      </c>
      <c r="G25" s="1">
        <v>43762</v>
      </c>
      <c r="H25">
        <v>155.04350399999998</v>
      </c>
      <c r="I25">
        <v>148.67215753846153</v>
      </c>
    </row>
    <row r="26" spans="1:9" x14ac:dyDescent="0.25">
      <c r="A26" s="1">
        <v>43763</v>
      </c>
      <c r="B26">
        <v>15.547679999999998</v>
      </c>
      <c r="C26">
        <v>14.848393846153847</v>
      </c>
      <c r="D26">
        <f t="shared" si="0"/>
        <v>170.59118399999997</v>
      </c>
      <c r="E26">
        <f t="shared" si="0"/>
        <v>163.52055138461537</v>
      </c>
      <c r="G26" s="1">
        <v>43763</v>
      </c>
      <c r="H26">
        <v>170.59118399999997</v>
      </c>
      <c r="I26">
        <v>163.52055138461537</v>
      </c>
    </row>
    <row r="27" spans="1:9" x14ac:dyDescent="0.25">
      <c r="A27" s="1">
        <v>43764</v>
      </c>
      <c r="B27">
        <v>8.6659199999999998</v>
      </c>
      <c r="C27">
        <v>8.3652923076923074</v>
      </c>
      <c r="D27">
        <f t="shared" si="0"/>
        <v>179.25710399999997</v>
      </c>
      <c r="E27">
        <f t="shared" si="0"/>
        <v>171.88584369230767</v>
      </c>
      <c r="G27" s="1">
        <v>43764</v>
      </c>
      <c r="H27">
        <v>179.25710399999997</v>
      </c>
      <c r="I27">
        <v>171.88584369230767</v>
      </c>
    </row>
    <row r="28" spans="1:9" x14ac:dyDescent="0.25">
      <c r="A28" s="1">
        <v>43765</v>
      </c>
      <c r="B28">
        <v>5.0975999999999999</v>
      </c>
      <c r="C28">
        <v>5.2283076923076921</v>
      </c>
      <c r="D28">
        <f t="shared" si="0"/>
        <v>184.35470399999997</v>
      </c>
      <c r="E28">
        <f t="shared" si="0"/>
        <v>177.11415138461535</v>
      </c>
      <c r="G28" s="1">
        <v>43765</v>
      </c>
      <c r="H28">
        <v>184.35470399999997</v>
      </c>
      <c r="I28">
        <v>177.11415138461535</v>
      </c>
    </row>
    <row r="29" spans="1:9" x14ac:dyDescent="0.25">
      <c r="A29" s="1">
        <v>43766</v>
      </c>
      <c r="B29">
        <v>31.350239999999999</v>
      </c>
      <c r="C29">
        <v>28.232861538461535</v>
      </c>
      <c r="D29">
        <f t="shared" si="0"/>
        <v>215.70494399999995</v>
      </c>
      <c r="E29">
        <f t="shared" si="0"/>
        <v>205.34701292307687</v>
      </c>
      <c r="G29" s="1">
        <v>43766</v>
      </c>
      <c r="H29">
        <v>215.70494399999995</v>
      </c>
      <c r="I29">
        <v>205.34701292307687</v>
      </c>
    </row>
    <row r="30" spans="1:9" x14ac:dyDescent="0.25">
      <c r="A30" s="1">
        <v>43767</v>
      </c>
      <c r="B30">
        <v>19.37088</v>
      </c>
      <c r="C30">
        <v>18.403643076923078</v>
      </c>
      <c r="D30">
        <f t="shared" si="0"/>
        <v>235.07582399999995</v>
      </c>
      <c r="E30">
        <f t="shared" si="0"/>
        <v>223.75065599999996</v>
      </c>
      <c r="G30" s="1">
        <v>43767</v>
      </c>
      <c r="H30">
        <v>235.07582399999995</v>
      </c>
      <c r="I30">
        <v>223.75065599999996</v>
      </c>
    </row>
    <row r="31" spans="1:9" x14ac:dyDescent="0.25">
      <c r="A31" s="1">
        <v>43768</v>
      </c>
      <c r="B31">
        <v>6.8817599999999999</v>
      </c>
      <c r="C31">
        <v>7.9470276923076923</v>
      </c>
      <c r="D31">
        <f t="shared" si="0"/>
        <v>241.95758399999994</v>
      </c>
      <c r="E31">
        <f t="shared" si="0"/>
        <v>231.69768369230766</v>
      </c>
      <c r="G31" s="1">
        <v>43768</v>
      </c>
      <c r="H31">
        <v>241.95758399999994</v>
      </c>
      <c r="I31">
        <v>231.69768369230766</v>
      </c>
    </row>
    <row r="32" spans="1:9" x14ac:dyDescent="0.25">
      <c r="A32" s="1">
        <v>43769</v>
      </c>
      <c r="B32">
        <v>6.3719999999999999</v>
      </c>
      <c r="C32">
        <v>7.9470276923076923</v>
      </c>
      <c r="D32">
        <f t="shared" si="0"/>
        <v>248.32958399999995</v>
      </c>
      <c r="E32">
        <f t="shared" si="0"/>
        <v>239.64471138461536</v>
      </c>
      <c r="G32" s="1">
        <v>43769</v>
      </c>
      <c r="H32">
        <v>248.32958399999995</v>
      </c>
      <c r="I32">
        <v>239.64471138461536</v>
      </c>
    </row>
    <row r="33" spans="1:9" x14ac:dyDescent="0.25">
      <c r="A33" s="1">
        <v>43770</v>
      </c>
      <c r="B33">
        <v>11.979360000000002</v>
      </c>
      <c r="C33">
        <v>13.175335384615385</v>
      </c>
      <c r="D33">
        <f t="shared" si="0"/>
        <v>260.30894399999994</v>
      </c>
      <c r="E33">
        <f t="shared" si="0"/>
        <v>252.82004676923074</v>
      </c>
      <c r="G33" s="1">
        <v>43770</v>
      </c>
      <c r="H33">
        <v>260.30894399999994</v>
      </c>
      <c r="I33">
        <v>252.82004676923074</v>
      </c>
    </row>
    <row r="34" spans="1:9" x14ac:dyDescent="0.25">
      <c r="A34" s="1">
        <v>43771</v>
      </c>
      <c r="B34">
        <v>6.3719999999999999</v>
      </c>
      <c r="C34">
        <v>7.5287630769230764</v>
      </c>
      <c r="D34">
        <f t="shared" si="0"/>
        <v>266.68094399999995</v>
      </c>
      <c r="E34">
        <f t="shared" si="0"/>
        <v>260.34880984615381</v>
      </c>
      <c r="G34" s="1">
        <v>43771</v>
      </c>
      <c r="H34">
        <v>266.68094399999995</v>
      </c>
      <c r="I34">
        <v>260.34880984615381</v>
      </c>
    </row>
    <row r="35" spans="1:9" x14ac:dyDescent="0.25">
      <c r="A35" s="1">
        <v>43772</v>
      </c>
      <c r="B35">
        <v>4.3329599999999999</v>
      </c>
      <c r="C35">
        <v>6.064836923076923</v>
      </c>
      <c r="D35">
        <f t="shared" si="0"/>
        <v>271.01390399999997</v>
      </c>
      <c r="E35">
        <f t="shared" si="0"/>
        <v>266.41364676923075</v>
      </c>
      <c r="G35" s="1">
        <v>43772</v>
      </c>
      <c r="H35">
        <v>271.01390399999997</v>
      </c>
      <c r="I35">
        <v>266.41364676923075</v>
      </c>
    </row>
    <row r="36" spans="1:9" x14ac:dyDescent="0.25">
      <c r="A36" s="1">
        <v>43773</v>
      </c>
      <c r="B36">
        <v>3.5683199999999999</v>
      </c>
      <c r="C36">
        <v>4.8100430769230771</v>
      </c>
      <c r="D36">
        <f t="shared" si="0"/>
        <v>274.582224</v>
      </c>
      <c r="E36">
        <f t="shared" si="0"/>
        <v>271.22368984615383</v>
      </c>
      <c r="G36" s="1">
        <v>43773</v>
      </c>
      <c r="H36">
        <v>274.582224</v>
      </c>
      <c r="I36">
        <v>271.22368984615383</v>
      </c>
    </row>
    <row r="37" spans="1:9" x14ac:dyDescent="0.25">
      <c r="A37" s="1">
        <v>43774</v>
      </c>
      <c r="B37">
        <v>3.0585599999999999</v>
      </c>
      <c r="C37">
        <v>3.5552492307692307</v>
      </c>
      <c r="D37">
        <f t="shared" si="0"/>
        <v>277.640784</v>
      </c>
      <c r="E37">
        <f t="shared" si="0"/>
        <v>274.77893907692305</v>
      </c>
      <c r="G37" s="1">
        <v>43774</v>
      </c>
      <c r="H37">
        <v>277.640784</v>
      </c>
      <c r="I37">
        <v>274.77893907692305</v>
      </c>
    </row>
    <row r="38" spans="1:9" x14ac:dyDescent="0.25">
      <c r="A38" s="1">
        <v>43775</v>
      </c>
      <c r="B38">
        <v>2.8036799999999999</v>
      </c>
      <c r="C38">
        <v>2.7187199999999998</v>
      </c>
      <c r="D38">
        <f t="shared" si="0"/>
        <v>280.44446399999998</v>
      </c>
      <c r="E38">
        <f t="shared" si="0"/>
        <v>277.49765907692307</v>
      </c>
      <c r="G38" s="1">
        <v>43775</v>
      </c>
      <c r="H38">
        <v>280.44446399999998</v>
      </c>
      <c r="I38">
        <v>277.49765907692307</v>
      </c>
    </row>
    <row r="39" spans="1:9" x14ac:dyDescent="0.25">
      <c r="A39" s="1">
        <v>43776</v>
      </c>
      <c r="B39">
        <v>2.8036799999999999</v>
      </c>
      <c r="C39">
        <v>2.5095876923076923</v>
      </c>
      <c r="D39">
        <f t="shared" si="0"/>
        <v>283.24814399999997</v>
      </c>
      <c r="E39">
        <f t="shared" si="0"/>
        <v>280.00724676923079</v>
      </c>
      <c r="G39" s="1">
        <v>43776</v>
      </c>
      <c r="H39">
        <v>283.24814399999997</v>
      </c>
      <c r="I39">
        <v>280.00724676923079</v>
      </c>
    </row>
    <row r="40" spans="1:9" x14ac:dyDescent="0.25">
      <c r="A40" s="1">
        <v>43777</v>
      </c>
      <c r="B40">
        <v>4.8427199999999999</v>
      </c>
      <c r="C40">
        <v>6.2739692307692305</v>
      </c>
      <c r="D40">
        <f t="shared" si="0"/>
        <v>288.09086399999995</v>
      </c>
      <c r="E40">
        <f t="shared" si="0"/>
        <v>286.28121600000003</v>
      </c>
      <c r="G40" s="1">
        <v>43777</v>
      </c>
      <c r="H40">
        <v>288.09086399999995</v>
      </c>
      <c r="I40">
        <v>286.28121600000003</v>
      </c>
    </row>
    <row r="41" spans="1:9" x14ac:dyDescent="0.25">
      <c r="A41" s="1">
        <v>43778</v>
      </c>
      <c r="B41">
        <v>9.1756799999999998</v>
      </c>
      <c r="C41">
        <v>11.084012307692307</v>
      </c>
      <c r="D41">
        <f t="shared" si="0"/>
        <v>297.26654399999995</v>
      </c>
      <c r="E41">
        <f t="shared" si="0"/>
        <v>297.36522830769235</v>
      </c>
      <c r="G41" s="1">
        <v>43778</v>
      </c>
      <c r="H41">
        <v>297.26654399999995</v>
      </c>
      <c r="I41">
        <v>297.36522830769235</v>
      </c>
    </row>
    <row r="42" spans="1:9" x14ac:dyDescent="0.25">
      <c r="A42" s="1">
        <v>43779</v>
      </c>
      <c r="B42">
        <v>6.8817599999999999</v>
      </c>
      <c r="C42">
        <v>8.9926892307692317</v>
      </c>
      <c r="D42">
        <f t="shared" si="0"/>
        <v>304.14830399999994</v>
      </c>
      <c r="E42">
        <f t="shared" si="0"/>
        <v>306.35791753846161</v>
      </c>
      <c r="G42" s="1">
        <v>43779</v>
      </c>
      <c r="H42">
        <v>304.14830399999994</v>
      </c>
      <c r="I42">
        <v>306.35791753846161</v>
      </c>
    </row>
    <row r="43" spans="1:9" x14ac:dyDescent="0.25">
      <c r="A43" s="1">
        <v>43780</v>
      </c>
      <c r="B43">
        <v>5.3524799999999999</v>
      </c>
      <c r="C43">
        <v>7.1104984615384614</v>
      </c>
      <c r="D43">
        <f t="shared" si="0"/>
        <v>309.50078399999995</v>
      </c>
      <c r="E43">
        <f t="shared" si="0"/>
        <v>313.46841600000005</v>
      </c>
      <c r="G43" s="1">
        <v>43780</v>
      </c>
      <c r="H43">
        <v>309.50078399999995</v>
      </c>
      <c r="I43">
        <v>313.46841600000005</v>
      </c>
    </row>
    <row r="44" spans="1:9" x14ac:dyDescent="0.25">
      <c r="A44" s="1">
        <v>43781</v>
      </c>
      <c r="B44">
        <v>10.1952</v>
      </c>
      <c r="C44">
        <v>12.966203076923076</v>
      </c>
      <c r="D44">
        <f t="shared" si="0"/>
        <v>319.69598399999995</v>
      </c>
      <c r="E44">
        <f t="shared" si="0"/>
        <v>326.43461907692313</v>
      </c>
      <c r="G44" s="1">
        <v>43781</v>
      </c>
      <c r="H44">
        <v>319.69598399999995</v>
      </c>
      <c r="I44">
        <v>326.43461907692313</v>
      </c>
    </row>
    <row r="45" spans="1:9" x14ac:dyDescent="0.25">
      <c r="A45" s="1">
        <v>43782</v>
      </c>
      <c r="B45">
        <v>7.3915199999999999</v>
      </c>
      <c r="C45">
        <v>11.084012307692307</v>
      </c>
      <c r="D45">
        <f t="shared" si="0"/>
        <v>327.08750399999997</v>
      </c>
      <c r="E45">
        <f t="shared" si="0"/>
        <v>337.51863138461545</v>
      </c>
      <c r="G45" s="1">
        <v>43782</v>
      </c>
      <c r="H45">
        <v>327.08750399999997</v>
      </c>
      <c r="I45">
        <v>337.51863138461545</v>
      </c>
    </row>
    <row r="46" spans="1:9" x14ac:dyDescent="0.25">
      <c r="A46" s="1">
        <v>43783</v>
      </c>
      <c r="B46">
        <v>11.72448</v>
      </c>
      <c r="C46">
        <v>16.103187692307692</v>
      </c>
      <c r="D46">
        <f t="shared" si="0"/>
        <v>338.81198399999994</v>
      </c>
      <c r="E46">
        <f t="shared" si="0"/>
        <v>353.62181907692315</v>
      </c>
      <c r="G46" s="1">
        <v>43783</v>
      </c>
      <c r="H46">
        <v>338.81198399999994</v>
      </c>
      <c r="I46">
        <v>353.62181907692315</v>
      </c>
    </row>
    <row r="47" spans="1:9" x14ac:dyDescent="0.25">
      <c r="A47" s="1">
        <v>43784</v>
      </c>
      <c r="B47">
        <v>8.4110399999999998</v>
      </c>
      <c r="C47">
        <v>10.874879999999999</v>
      </c>
      <c r="D47">
        <f t="shared" si="0"/>
        <v>347.22302399999995</v>
      </c>
      <c r="E47">
        <f t="shared" si="0"/>
        <v>364.49669907692316</v>
      </c>
      <c r="G47" s="1">
        <v>43784</v>
      </c>
      <c r="H47">
        <v>347.22302399999995</v>
      </c>
      <c r="I47">
        <v>364.49669907692316</v>
      </c>
    </row>
    <row r="48" spans="1:9" x14ac:dyDescent="0.25">
      <c r="A48" s="1">
        <v>43785</v>
      </c>
      <c r="B48">
        <v>6.3719999999999999</v>
      </c>
      <c r="C48">
        <v>10.038350769230769</v>
      </c>
      <c r="D48">
        <f t="shared" si="0"/>
        <v>353.59502399999997</v>
      </c>
      <c r="E48">
        <f t="shared" si="0"/>
        <v>374.53504984615392</v>
      </c>
      <c r="G48" s="1">
        <v>43785</v>
      </c>
      <c r="H48">
        <v>353.59502399999997</v>
      </c>
      <c r="I48">
        <v>374.53504984615392</v>
      </c>
    </row>
    <row r="49" spans="1:9" x14ac:dyDescent="0.25">
      <c r="A49" s="1">
        <v>43786</v>
      </c>
      <c r="B49">
        <v>22.939199999999996</v>
      </c>
      <c r="C49">
        <v>23.841083076923073</v>
      </c>
      <c r="D49">
        <f t="shared" si="0"/>
        <v>376.53422399999994</v>
      </c>
      <c r="E49">
        <f t="shared" si="0"/>
        <v>398.37613292307702</v>
      </c>
      <c r="G49" s="1">
        <v>43786</v>
      </c>
      <c r="H49">
        <v>376.53422399999994</v>
      </c>
      <c r="I49">
        <v>398.37613292307702</v>
      </c>
    </row>
    <row r="50" spans="1:9" x14ac:dyDescent="0.25">
      <c r="A50" s="1">
        <v>43787</v>
      </c>
      <c r="B50">
        <v>6.1171199999999999</v>
      </c>
      <c r="C50">
        <v>7.1104984615384614</v>
      </c>
      <c r="D50">
        <f t="shared" si="0"/>
        <v>382.65134399999994</v>
      </c>
      <c r="E50">
        <f t="shared" si="0"/>
        <v>405.48663138461546</v>
      </c>
      <c r="G50" s="1">
        <v>43787</v>
      </c>
      <c r="H50">
        <v>382.65134399999994</v>
      </c>
      <c r="I50">
        <v>405.48663138461546</v>
      </c>
    </row>
    <row r="51" spans="1:9" x14ac:dyDescent="0.25">
      <c r="A51" s="1">
        <v>43788</v>
      </c>
      <c r="B51">
        <v>4.0780799999999999</v>
      </c>
      <c r="C51">
        <v>4.1826461538461537</v>
      </c>
      <c r="D51">
        <f t="shared" si="0"/>
        <v>386.72942399999994</v>
      </c>
      <c r="E51">
        <f t="shared" si="0"/>
        <v>409.66927753846164</v>
      </c>
      <c r="G51" s="1">
        <v>43788</v>
      </c>
      <c r="H51">
        <v>386.72942399999994</v>
      </c>
      <c r="I51">
        <v>409.66927753846164</v>
      </c>
    </row>
    <row r="52" spans="1:9" x14ac:dyDescent="0.25">
      <c r="A52" s="1">
        <v>43789</v>
      </c>
      <c r="B52">
        <v>3.3134399999999999</v>
      </c>
      <c r="C52">
        <v>3.3461169230769232</v>
      </c>
      <c r="D52">
        <f t="shared" si="0"/>
        <v>390.04286399999995</v>
      </c>
      <c r="E52">
        <f t="shared" si="0"/>
        <v>413.01539446153856</v>
      </c>
      <c r="G52" s="1">
        <v>43789</v>
      </c>
      <c r="H52">
        <v>390.04286399999995</v>
      </c>
      <c r="I52">
        <v>413.01539446153856</v>
      </c>
    </row>
    <row r="53" spans="1:9" x14ac:dyDescent="0.25">
      <c r="A53" s="1">
        <v>43790</v>
      </c>
      <c r="B53">
        <v>2.8036799999999999</v>
      </c>
      <c r="C53">
        <v>2.5095876923076923</v>
      </c>
      <c r="D53">
        <f t="shared" si="0"/>
        <v>392.84654399999994</v>
      </c>
      <c r="E53">
        <f t="shared" si="0"/>
        <v>415.52498215384628</v>
      </c>
      <c r="G53" s="1">
        <v>43790</v>
      </c>
      <c r="H53">
        <v>392.84654399999994</v>
      </c>
      <c r="I53">
        <v>415.52498215384628</v>
      </c>
    </row>
    <row r="54" spans="1:9" x14ac:dyDescent="0.25">
      <c r="A54" s="1">
        <v>43791</v>
      </c>
      <c r="B54">
        <v>2.4468479999999997</v>
      </c>
      <c r="C54">
        <v>2.7187199999999998</v>
      </c>
      <c r="D54">
        <f t="shared" si="0"/>
        <v>395.29339199999993</v>
      </c>
      <c r="E54">
        <f t="shared" si="0"/>
        <v>418.2437021538463</v>
      </c>
      <c r="G54" s="1">
        <v>43791</v>
      </c>
      <c r="H54">
        <v>395.29339199999993</v>
      </c>
      <c r="I54">
        <v>418.2437021538463</v>
      </c>
    </row>
    <row r="55" spans="1:9" x14ac:dyDescent="0.25">
      <c r="A55" s="1">
        <v>43792</v>
      </c>
      <c r="B55">
        <v>2.2684320000000002</v>
      </c>
      <c r="C55">
        <v>2.9278523076923078</v>
      </c>
      <c r="D55">
        <f t="shared" si="0"/>
        <v>397.56182399999994</v>
      </c>
      <c r="E55">
        <f t="shared" si="0"/>
        <v>421.17155446153862</v>
      </c>
      <c r="G55" s="1">
        <v>43792</v>
      </c>
      <c r="H55">
        <v>397.56182399999994</v>
      </c>
      <c r="I55">
        <v>421.17155446153862</v>
      </c>
    </row>
    <row r="56" spans="1:9" x14ac:dyDescent="0.25">
      <c r="A56" s="1">
        <v>43793</v>
      </c>
      <c r="B56">
        <v>2.0900159999999999</v>
      </c>
      <c r="C56">
        <v>2.5095876923076923</v>
      </c>
      <c r="D56">
        <f t="shared" si="0"/>
        <v>399.65183999999994</v>
      </c>
      <c r="E56">
        <f t="shared" si="0"/>
        <v>423.68114215384634</v>
      </c>
      <c r="G56" s="1">
        <v>43793</v>
      </c>
      <c r="H56">
        <v>399.65183999999994</v>
      </c>
      <c r="I56">
        <v>423.68114215384634</v>
      </c>
    </row>
    <row r="57" spans="1:9" x14ac:dyDescent="0.25">
      <c r="A57" s="1">
        <v>43794</v>
      </c>
      <c r="B57">
        <v>1.8861120000000002</v>
      </c>
      <c r="C57">
        <v>2.3004553846153848</v>
      </c>
      <c r="D57">
        <f t="shared" si="0"/>
        <v>401.53795199999996</v>
      </c>
      <c r="E57">
        <f t="shared" si="0"/>
        <v>425.9815975384617</v>
      </c>
      <c r="G57" s="1">
        <v>43794</v>
      </c>
      <c r="H57">
        <v>401.53795199999996</v>
      </c>
      <c r="I57">
        <v>425.9815975384617</v>
      </c>
    </row>
    <row r="58" spans="1:9" x14ac:dyDescent="0.25">
      <c r="A58" s="1">
        <v>43795</v>
      </c>
      <c r="B58">
        <v>1.8096479999999997</v>
      </c>
      <c r="C58">
        <v>2.3004553846153848</v>
      </c>
      <c r="D58">
        <f t="shared" si="0"/>
        <v>403.34759999999994</v>
      </c>
      <c r="E58">
        <f t="shared" si="0"/>
        <v>428.28205292307706</v>
      </c>
      <c r="G58" s="1">
        <v>43795</v>
      </c>
      <c r="H58">
        <v>403.34759999999994</v>
      </c>
      <c r="I58">
        <v>428.28205292307706</v>
      </c>
    </row>
    <row r="59" spans="1:9" x14ac:dyDescent="0.25">
      <c r="A59" s="1">
        <v>43796</v>
      </c>
      <c r="B59">
        <v>1.7586720000000002</v>
      </c>
      <c r="C59">
        <v>2.3004553846153848</v>
      </c>
      <c r="D59">
        <f t="shared" si="0"/>
        <v>405.10627199999993</v>
      </c>
      <c r="E59">
        <f t="shared" si="0"/>
        <v>430.58250830769242</v>
      </c>
      <c r="G59" s="1">
        <v>43796</v>
      </c>
      <c r="H59">
        <v>405.10627199999993</v>
      </c>
      <c r="I59">
        <v>430.58250830769242</v>
      </c>
    </row>
    <row r="60" spans="1:9" x14ac:dyDescent="0.25">
      <c r="A60" s="1">
        <v>43797</v>
      </c>
      <c r="B60">
        <v>1.7586720000000002</v>
      </c>
      <c r="C60">
        <v>2.3004553846153848</v>
      </c>
      <c r="D60">
        <f t="shared" si="0"/>
        <v>406.86494399999992</v>
      </c>
      <c r="E60">
        <f t="shared" si="0"/>
        <v>432.88296369230778</v>
      </c>
      <c r="G60" s="1">
        <v>43797</v>
      </c>
      <c r="H60">
        <v>406.86494399999992</v>
      </c>
      <c r="I60">
        <v>432.88296369230778</v>
      </c>
    </row>
    <row r="61" spans="1:9" x14ac:dyDescent="0.25">
      <c r="A61" s="1">
        <v>43798</v>
      </c>
      <c r="B61">
        <v>1.6822079999999997</v>
      </c>
      <c r="C61">
        <v>2.0913230769230768</v>
      </c>
      <c r="D61">
        <f t="shared" si="0"/>
        <v>408.54715199999993</v>
      </c>
      <c r="E61">
        <f t="shared" si="0"/>
        <v>434.97428676923084</v>
      </c>
      <c r="G61" s="1">
        <v>43798</v>
      </c>
      <c r="H61">
        <v>408.54715199999993</v>
      </c>
      <c r="I61">
        <v>434.97428676923084</v>
      </c>
    </row>
    <row r="62" spans="1:9" x14ac:dyDescent="0.25">
      <c r="A62" s="1">
        <v>43799</v>
      </c>
      <c r="B62">
        <v>1.6822079999999997</v>
      </c>
      <c r="C62">
        <v>2.3004553846153848</v>
      </c>
      <c r="D62">
        <f t="shared" si="0"/>
        <v>410.22935999999993</v>
      </c>
      <c r="E62">
        <f t="shared" si="0"/>
        <v>437.2747421538462</v>
      </c>
      <c r="G62" s="1">
        <v>43799</v>
      </c>
      <c r="H62">
        <v>410.22935999999993</v>
      </c>
      <c r="I62">
        <v>437.2747421538462</v>
      </c>
    </row>
    <row r="63" spans="1:9" x14ac:dyDescent="0.25">
      <c r="A63" s="1">
        <v>43800</v>
      </c>
      <c r="B63">
        <v>9.9403200000000016</v>
      </c>
      <c r="C63">
        <v>10.665747692307693</v>
      </c>
      <c r="D63">
        <f t="shared" si="0"/>
        <v>420.16967999999991</v>
      </c>
      <c r="E63">
        <f t="shared" si="0"/>
        <v>447.94048984615392</v>
      </c>
      <c r="G63" s="1">
        <v>43800</v>
      </c>
      <c r="H63">
        <v>420.16967999999991</v>
      </c>
      <c r="I63">
        <v>447.94048984615392</v>
      </c>
    </row>
    <row r="64" spans="1:9" x14ac:dyDescent="0.25">
      <c r="A64" s="1">
        <v>43801</v>
      </c>
      <c r="B64">
        <v>7.1366399999999999</v>
      </c>
      <c r="C64">
        <v>7.737895384615384</v>
      </c>
      <c r="D64">
        <f t="shared" si="0"/>
        <v>427.30631999999991</v>
      </c>
      <c r="E64">
        <f t="shared" si="0"/>
        <v>455.67838523076932</v>
      </c>
      <c r="G64" s="1">
        <v>43801</v>
      </c>
      <c r="H64">
        <v>427.30631999999991</v>
      </c>
      <c r="I64">
        <v>455.67838523076932</v>
      </c>
    </row>
    <row r="65" spans="1:9" x14ac:dyDescent="0.25">
      <c r="A65" s="1">
        <v>43802</v>
      </c>
      <c r="B65">
        <v>3.3134399999999999</v>
      </c>
      <c r="C65">
        <v>3.1369846153846153</v>
      </c>
      <c r="D65">
        <f t="shared" si="0"/>
        <v>430.61975999999993</v>
      </c>
      <c r="E65">
        <f t="shared" si="0"/>
        <v>458.81536984615394</v>
      </c>
      <c r="G65" s="1">
        <v>43802</v>
      </c>
      <c r="H65">
        <v>430.61975999999993</v>
      </c>
      <c r="I65">
        <v>458.81536984615394</v>
      </c>
    </row>
    <row r="66" spans="1:9" x14ac:dyDescent="0.25">
      <c r="A66" s="1">
        <v>43803</v>
      </c>
      <c r="B66">
        <v>2.8036799999999999</v>
      </c>
      <c r="C66">
        <v>2.3004553846153848</v>
      </c>
      <c r="D66">
        <f t="shared" si="0"/>
        <v>433.42343999999991</v>
      </c>
      <c r="E66">
        <f t="shared" si="0"/>
        <v>461.1158252307693</v>
      </c>
      <c r="G66" s="1">
        <v>43803</v>
      </c>
      <c r="H66">
        <v>433.42343999999991</v>
      </c>
      <c r="I66">
        <v>461.1158252307693</v>
      </c>
    </row>
    <row r="67" spans="1:9" x14ac:dyDescent="0.25">
      <c r="A67" s="1">
        <v>43804</v>
      </c>
      <c r="B67">
        <v>2.3448959999999999</v>
      </c>
      <c r="C67">
        <v>1.3593599999999999</v>
      </c>
      <c r="D67">
        <f t="shared" si="0"/>
        <v>435.76833599999992</v>
      </c>
      <c r="E67">
        <f t="shared" si="0"/>
        <v>462.47518523076928</v>
      </c>
      <c r="G67" s="1">
        <v>43804</v>
      </c>
      <c r="H67">
        <v>435.76833599999992</v>
      </c>
      <c r="I67">
        <v>462.47518523076928</v>
      </c>
    </row>
    <row r="68" spans="1:9" x14ac:dyDescent="0.25">
      <c r="A68" s="1">
        <v>43805</v>
      </c>
      <c r="B68">
        <v>2.1409920000000002</v>
      </c>
      <c r="C68">
        <v>0.85744246153846138</v>
      </c>
      <c r="D68">
        <f t="shared" ref="D68:E131" si="1">D67+B68</f>
        <v>437.9093279999999</v>
      </c>
      <c r="E68">
        <f t="shared" si="1"/>
        <v>463.33262769230777</v>
      </c>
      <c r="G68" s="1">
        <v>43805</v>
      </c>
      <c r="H68">
        <v>437.9093279999999</v>
      </c>
      <c r="I68">
        <v>463.33262769230777</v>
      </c>
    </row>
    <row r="69" spans="1:9" x14ac:dyDescent="0.25">
      <c r="A69" s="1">
        <v>43806</v>
      </c>
      <c r="B69">
        <v>1.9625760000000001</v>
      </c>
      <c r="C69">
        <v>1.1502276923076924</v>
      </c>
      <c r="D69">
        <f t="shared" si="1"/>
        <v>439.87190399999992</v>
      </c>
      <c r="E69">
        <f t="shared" si="1"/>
        <v>464.48285538461545</v>
      </c>
      <c r="G69" s="1">
        <v>43806</v>
      </c>
      <c r="H69">
        <v>439.87190399999992</v>
      </c>
      <c r="I69">
        <v>464.48285538461545</v>
      </c>
    </row>
    <row r="70" spans="1:9" x14ac:dyDescent="0.25">
      <c r="A70" s="1">
        <v>43807</v>
      </c>
      <c r="B70">
        <v>1.8351360000000001</v>
      </c>
      <c r="C70">
        <v>1.4430129230769233</v>
      </c>
      <c r="D70">
        <f t="shared" si="1"/>
        <v>441.70703999999989</v>
      </c>
      <c r="E70">
        <f t="shared" si="1"/>
        <v>465.92586830769238</v>
      </c>
      <c r="G70" s="1">
        <v>43807</v>
      </c>
      <c r="H70">
        <v>441.70703999999989</v>
      </c>
      <c r="I70">
        <v>465.92586830769238</v>
      </c>
    </row>
    <row r="71" spans="1:9" x14ac:dyDescent="0.25">
      <c r="A71" s="1">
        <v>43808</v>
      </c>
      <c r="B71">
        <v>1.6822079999999997</v>
      </c>
      <c r="C71">
        <v>0.77378953846153853</v>
      </c>
      <c r="D71">
        <f t="shared" si="1"/>
        <v>443.3892479999999</v>
      </c>
      <c r="E71">
        <f t="shared" si="1"/>
        <v>466.69965784615391</v>
      </c>
      <c r="G71" s="1">
        <v>43808</v>
      </c>
      <c r="H71">
        <v>443.3892479999999</v>
      </c>
      <c r="I71">
        <v>466.69965784615391</v>
      </c>
    </row>
    <row r="72" spans="1:9" x14ac:dyDescent="0.25">
      <c r="A72" s="1">
        <v>43809</v>
      </c>
      <c r="B72">
        <v>1.5802560000000001</v>
      </c>
      <c r="C72">
        <v>1.0874880000000002</v>
      </c>
      <c r="D72">
        <f t="shared" si="1"/>
        <v>444.96950399999992</v>
      </c>
      <c r="E72">
        <f t="shared" si="1"/>
        <v>467.78714584615392</v>
      </c>
      <c r="G72" s="1">
        <v>43809</v>
      </c>
      <c r="H72">
        <v>444.96950399999992</v>
      </c>
      <c r="I72">
        <v>467.78714584615392</v>
      </c>
    </row>
    <row r="73" spans="1:9" x14ac:dyDescent="0.25">
      <c r="A73" s="1">
        <v>43810</v>
      </c>
      <c r="B73">
        <v>1.5802560000000001</v>
      </c>
      <c r="C73">
        <v>1.2338806153846156</v>
      </c>
      <c r="D73">
        <f t="shared" si="1"/>
        <v>446.54975999999994</v>
      </c>
      <c r="E73">
        <f t="shared" si="1"/>
        <v>469.02102646153855</v>
      </c>
      <c r="G73" s="1">
        <v>43810</v>
      </c>
      <c r="H73">
        <v>446.54975999999994</v>
      </c>
      <c r="I73">
        <v>469.02102646153855</v>
      </c>
    </row>
    <row r="74" spans="1:9" x14ac:dyDescent="0.25">
      <c r="A74" s="1">
        <v>43811</v>
      </c>
      <c r="B74">
        <v>1.4528160000000001</v>
      </c>
      <c r="C74">
        <v>1.3593599999999999</v>
      </c>
      <c r="D74">
        <f t="shared" si="1"/>
        <v>448.00257599999992</v>
      </c>
      <c r="E74">
        <f t="shared" si="1"/>
        <v>470.38038646153854</v>
      </c>
      <c r="G74" s="1">
        <v>43811</v>
      </c>
      <c r="H74">
        <v>448.00257599999992</v>
      </c>
      <c r="I74">
        <v>470.38038646153854</v>
      </c>
    </row>
    <row r="75" spans="1:9" x14ac:dyDescent="0.25">
      <c r="A75" s="1">
        <v>43812</v>
      </c>
      <c r="B75">
        <v>1.8861120000000002</v>
      </c>
      <c r="C75">
        <v>2.3004553846153848</v>
      </c>
      <c r="D75">
        <f t="shared" si="1"/>
        <v>449.88868799999995</v>
      </c>
      <c r="E75">
        <f t="shared" si="1"/>
        <v>472.6808418461539</v>
      </c>
      <c r="G75" s="1">
        <v>43812</v>
      </c>
      <c r="H75">
        <v>449.88868799999995</v>
      </c>
      <c r="I75">
        <v>472.6808418461539</v>
      </c>
    </row>
    <row r="76" spans="1:9" x14ac:dyDescent="0.25">
      <c r="A76" s="1">
        <v>43813</v>
      </c>
      <c r="B76">
        <v>3.0585599999999999</v>
      </c>
      <c r="C76">
        <v>3.3461169230769232</v>
      </c>
      <c r="D76">
        <f t="shared" si="1"/>
        <v>452.94724799999995</v>
      </c>
      <c r="E76">
        <f t="shared" si="1"/>
        <v>476.02695876923082</v>
      </c>
      <c r="G76" s="1">
        <v>43813</v>
      </c>
      <c r="H76">
        <v>452.94724799999995</v>
      </c>
      <c r="I76">
        <v>476.02695876923082</v>
      </c>
    </row>
    <row r="77" spans="1:9" x14ac:dyDescent="0.25">
      <c r="A77" s="1">
        <v>43814</v>
      </c>
      <c r="B77">
        <v>3.3134399999999999</v>
      </c>
      <c r="C77">
        <v>3.5552492307692307</v>
      </c>
      <c r="D77">
        <f t="shared" si="1"/>
        <v>456.26068799999996</v>
      </c>
      <c r="E77">
        <f t="shared" si="1"/>
        <v>479.58220800000004</v>
      </c>
      <c r="G77" s="1">
        <v>43814</v>
      </c>
      <c r="H77">
        <v>456.26068799999996</v>
      </c>
      <c r="I77">
        <v>479.58220800000004</v>
      </c>
    </row>
    <row r="78" spans="1:9" x14ac:dyDescent="0.25">
      <c r="A78" s="1">
        <v>43815</v>
      </c>
      <c r="B78">
        <v>4.0780799999999999</v>
      </c>
      <c r="C78">
        <v>4.3917784615384612</v>
      </c>
      <c r="D78">
        <f t="shared" si="1"/>
        <v>460.33876799999996</v>
      </c>
      <c r="E78">
        <f t="shared" si="1"/>
        <v>483.97398646153852</v>
      </c>
      <c r="G78" s="1">
        <v>43815</v>
      </c>
      <c r="H78">
        <v>460.33876799999996</v>
      </c>
      <c r="I78">
        <v>483.97398646153852</v>
      </c>
    </row>
    <row r="79" spans="1:9" x14ac:dyDescent="0.25">
      <c r="A79" s="1">
        <v>43816</v>
      </c>
      <c r="B79">
        <v>2.8036799999999999</v>
      </c>
      <c r="C79">
        <v>2.5095876923076923</v>
      </c>
      <c r="D79">
        <f t="shared" si="1"/>
        <v>463.14244799999994</v>
      </c>
      <c r="E79">
        <f t="shared" si="1"/>
        <v>486.48357415384623</v>
      </c>
      <c r="G79" s="1">
        <v>43816</v>
      </c>
      <c r="H79">
        <v>463.14244799999994</v>
      </c>
      <c r="I79">
        <v>486.48357415384623</v>
      </c>
    </row>
    <row r="80" spans="1:9" x14ac:dyDescent="0.25">
      <c r="A80" s="1">
        <v>43817</v>
      </c>
      <c r="B80">
        <v>2.5233120000000002</v>
      </c>
      <c r="C80">
        <v>1.756711384615385</v>
      </c>
      <c r="D80">
        <f t="shared" si="1"/>
        <v>465.66575999999992</v>
      </c>
      <c r="E80">
        <f t="shared" si="1"/>
        <v>488.24028553846159</v>
      </c>
      <c r="G80" s="1">
        <v>43817</v>
      </c>
      <c r="H80">
        <v>465.66575999999992</v>
      </c>
      <c r="I80">
        <v>488.24028553846159</v>
      </c>
    </row>
    <row r="81" spans="1:9" x14ac:dyDescent="0.25">
      <c r="A81" s="1">
        <v>43818</v>
      </c>
      <c r="B81">
        <v>2.1155040000000001</v>
      </c>
      <c r="C81">
        <v>1.9449304615384615</v>
      </c>
      <c r="D81">
        <f t="shared" si="1"/>
        <v>467.78126399999991</v>
      </c>
      <c r="E81">
        <f t="shared" si="1"/>
        <v>490.18521600000003</v>
      </c>
      <c r="G81" s="1">
        <v>43818</v>
      </c>
      <c r="H81">
        <v>467.78126399999991</v>
      </c>
      <c r="I81">
        <v>490.18521600000003</v>
      </c>
    </row>
    <row r="82" spans="1:9" x14ac:dyDescent="0.25">
      <c r="A82" s="1">
        <v>43819</v>
      </c>
      <c r="B82">
        <v>1.8861120000000002</v>
      </c>
      <c r="C82">
        <v>1.3802732307692305</v>
      </c>
      <c r="D82">
        <f t="shared" si="1"/>
        <v>469.66737599999993</v>
      </c>
      <c r="E82">
        <f t="shared" si="1"/>
        <v>491.56548923076923</v>
      </c>
      <c r="G82" s="1">
        <v>43819</v>
      </c>
      <c r="H82">
        <v>469.66737599999993</v>
      </c>
      <c r="I82">
        <v>491.56548923076923</v>
      </c>
    </row>
    <row r="83" spans="1:9" x14ac:dyDescent="0.25">
      <c r="A83" s="1">
        <v>43820</v>
      </c>
      <c r="B83">
        <v>1.7331839999999998</v>
      </c>
      <c r="C83">
        <v>1.3593599999999999</v>
      </c>
      <c r="D83">
        <f t="shared" si="1"/>
        <v>471.40055999999993</v>
      </c>
      <c r="E83">
        <f t="shared" si="1"/>
        <v>492.92484923076921</v>
      </c>
      <c r="G83" s="1">
        <v>43820</v>
      </c>
      <c r="H83">
        <v>471.40055999999993</v>
      </c>
      <c r="I83">
        <v>492.92484923076921</v>
      </c>
    </row>
    <row r="84" spans="1:9" x14ac:dyDescent="0.25">
      <c r="A84" s="1">
        <v>43821</v>
      </c>
      <c r="B84">
        <v>1.6312320000000002</v>
      </c>
      <c r="C84">
        <v>1.3802732307692305</v>
      </c>
      <c r="D84">
        <f t="shared" si="1"/>
        <v>473.03179199999994</v>
      </c>
      <c r="E84">
        <f t="shared" si="1"/>
        <v>494.30512246153842</v>
      </c>
      <c r="G84" s="1">
        <v>43821</v>
      </c>
      <c r="H84">
        <v>473.03179199999994</v>
      </c>
      <c r="I84">
        <v>494.30512246153842</v>
      </c>
    </row>
    <row r="85" spans="1:9" x14ac:dyDescent="0.25">
      <c r="A85" s="1">
        <v>43822</v>
      </c>
      <c r="B85">
        <v>7.1366399999999999</v>
      </c>
      <c r="C85">
        <v>8.7835569230769224</v>
      </c>
      <c r="D85">
        <f t="shared" si="1"/>
        <v>480.16843199999994</v>
      </c>
      <c r="E85">
        <f t="shared" si="1"/>
        <v>503.08867938461532</v>
      </c>
      <c r="G85" s="1">
        <v>43822</v>
      </c>
      <c r="H85">
        <v>480.16843199999994</v>
      </c>
      <c r="I85">
        <v>503.08867938461532</v>
      </c>
    </row>
    <row r="86" spans="1:9" x14ac:dyDescent="0.25">
      <c r="A86" s="1">
        <v>43823</v>
      </c>
      <c r="B86">
        <v>5.0975999999999999</v>
      </c>
      <c r="C86">
        <v>5.0191753846153846</v>
      </c>
      <c r="D86">
        <f t="shared" si="1"/>
        <v>485.26603199999994</v>
      </c>
      <c r="E86">
        <f t="shared" si="1"/>
        <v>508.1078547692307</v>
      </c>
      <c r="G86" s="1">
        <v>43823</v>
      </c>
      <c r="H86">
        <v>485.26603199999994</v>
      </c>
      <c r="I86">
        <v>508.1078547692307</v>
      </c>
    </row>
    <row r="87" spans="1:9" x14ac:dyDescent="0.25">
      <c r="A87" s="1">
        <v>43824</v>
      </c>
      <c r="B87">
        <v>3.0585599999999999</v>
      </c>
      <c r="C87">
        <v>2.9278523076923078</v>
      </c>
      <c r="D87">
        <f t="shared" si="1"/>
        <v>488.32459199999994</v>
      </c>
      <c r="E87">
        <f t="shared" si="1"/>
        <v>511.03570707692302</v>
      </c>
      <c r="G87" s="1">
        <v>43824</v>
      </c>
      <c r="H87">
        <v>488.32459199999994</v>
      </c>
      <c r="I87">
        <v>511.03570707692302</v>
      </c>
    </row>
    <row r="88" spans="1:9" x14ac:dyDescent="0.25">
      <c r="A88" s="1">
        <v>43825</v>
      </c>
      <c r="B88">
        <v>3.0585599999999999</v>
      </c>
      <c r="C88">
        <v>3.3461169230769232</v>
      </c>
      <c r="D88">
        <f t="shared" si="1"/>
        <v>491.38315199999994</v>
      </c>
      <c r="E88">
        <f t="shared" si="1"/>
        <v>514.38182399999994</v>
      </c>
      <c r="G88" s="1">
        <v>43825</v>
      </c>
      <c r="H88">
        <v>491.38315199999994</v>
      </c>
      <c r="I88">
        <v>514.38182399999994</v>
      </c>
    </row>
    <row r="89" spans="1:9" x14ac:dyDescent="0.25">
      <c r="A89" s="1">
        <v>43826</v>
      </c>
      <c r="B89">
        <v>2.4468479999999997</v>
      </c>
      <c r="C89">
        <v>2.5095876923076923</v>
      </c>
      <c r="D89">
        <f t="shared" si="1"/>
        <v>493.82999999999993</v>
      </c>
      <c r="E89">
        <f t="shared" si="1"/>
        <v>516.89141169230766</v>
      </c>
      <c r="G89" s="1">
        <v>43826</v>
      </c>
      <c r="H89">
        <v>493.82999999999993</v>
      </c>
      <c r="I89">
        <v>516.89141169230766</v>
      </c>
    </row>
    <row r="90" spans="1:9" x14ac:dyDescent="0.25">
      <c r="A90" s="1">
        <v>43827</v>
      </c>
      <c r="B90">
        <v>2.242944</v>
      </c>
      <c r="C90">
        <v>2.5095876923076923</v>
      </c>
      <c r="D90">
        <f t="shared" si="1"/>
        <v>496.07294399999995</v>
      </c>
      <c r="E90">
        <f t="shared" si="1"/>
        <v>519.40099938461537</v>
      </c>
      <c r="G90" s="1">
        <v>43827</v>
      </c>
      <c r="H90">
        <v>496.07294399999995</v>
      </c>
      <c r="I90">
        <v>519.40099938461537</v>
      </c>
    </row>
    <row r="91" spans="1:9" x14ac:dyDescent="0.25">
      <c r="A91" s="1">
        <v>43828</v>
      </c>
      <c r="B91">
        <v>2.0900159999999999</v>
      </c>
      <c r="C91">
        <v>1.1293144615384618</v>
      </c>
      <c r="D91">
        <f t="shared" si="1"/>
        <v>498.16295999999994</v>
      </c>
      <c r="E91">
        <f t="shared" si="1"/>
        <v>520.53031384615383</v>
      </c>
      <c r="G91" s="1">
        <v>43828</v>
      </c>
      <c r="H91">
        <v>498.16295999999994</v>
      </c>
      <c r="I91">
        <v>520.53031384615383</v>
      </c>
    </row>
    <row r="92" spans="1:9" x14ac:dyDescent="0.25">
      <c r="A92" s="1">
        <v>43829</v>
      </c>
      <c r="B92">
        <v>1.9880639999999998</v>
      </c>
      <c r="C92">
        <v>1.7985378461538457</v>
      </c>
      <c r="D92">
        <f t="shared" si="1"/>
        <v>500.15102399999995</v>
      </c>
      <c r="E92">
        <f t="shared" si="1"/>
        <v>522.32885169230769</v>
      </c>
      <c r="G92" s="1">
        <v>43829</v>
      </c>
      <c r="H92">
        <v>500.15102399999995</v>
      </c>
      <c r="I92">
        <v>522.32885169230769</v>
      </c>
    </row>
    <row r="93" spans="1:9" x14ac:dyDescent="0.25">
      <c r="A93" s="1">
        <v>43830</v>
      </c>
      <c r="B93">
        <v>1.8861120000000002</v>
      </c>
      <c r="C93">
        <v>1.5684923076923076</v>
      </c>
      <c r="D93">
        <f t="shared" si="1"/>
        <v>502.03713599999998</v>
      </c>
      <c r="E93">
        <f t="shared" si="1"/>
        <v>523.89734399999998</v>
      </c>
      <c r="G93" s="1">
        <v>43830</v>
      </c>
      <c r="H93">
        <v>502.03713599999998</v>
      </c>
      <c r="I93">
        <v>523.89734399999998</v>
      </c>
    </row>
    <row r="94" spans="1:9" x14ac:dyDescent="0.25">
      <c r="A94" s="1">
        <v>43831</v>
      </c>
      <c r="B94">
        <v>1.78416</v>
      </c>
      <c r="C94">
        <v>0.8365292307692308</v>
      </c>
      <c r="D94">
        <f t="shared" si="1"/>
        <v>503.82129599999996</v>
      </c>
      <c r="E94">
        <f t="shared" si="1"/>
        <v>524.73387323076918</v>
      </c>
      <c r="G94" s="1">
        <v>43831</v>
      </c>
      <c r="H94">
        <v>503.82129599999996</v>
      </c>
      <c r="I94">
        <v>524.73387323076918</v>
      </c>
    </row>
    <row r="95" spans="1:9" x14ac:dyDescent="0.25">
      <c r="A95" s="1">
        <v>43832</v>
      </c>
      <c r="B95">
        <v>1.6822079999999997</v>
      </c>
      <c r="C95">
        <v>0.98292184615384637</v>
      </c>
      <c r="D95">
        <f t="shared" si="1"/>
        <v>505.50350399999996</v>
      </c>
      <c r="E95">
        <f t="shared" si="1"/>
        <v>525.71679507692306</v>
      </c>
      <c r="G95" s="1">
        <v>43832</v>
      </c>
      <c r="H95">
        <v>505.50350399999996</v>
      </c>
      <c r="I95">
        <v>525.71679507692306</v>
      </c>
    </row>
    <row r="96" spans="1:9" x14ac:dyDescent="0.25">
      <c r="A96" s="1">
        <v>43833</v>
      </c>
      <c r="B96">
        <v>1.6312320000000002</v>
      </c>
      <c r="C96">
        <v>0.8365292307692308</v>
      </c>
      <c r="D96">
        <f t="shared" si="1"/>
        <v>507.13473599999998</v>
      </c>
      <c r="E96">
        <f t="shared" si="1"/>
        <v>526.55332430769226</v>
      </c>
      <c r="G96" s="1">
        <v>43833</v>
      </c>
      <c r="H96">
        <v>507.13473599999998</v>
      </c>
      <c r="I96">
        <v>526.55332430769226</v>
      </c>
    </row>
    <row r="97" spans="1:9" x14ac:dyDescent="0.25">
      <c r="A97" s="1">
        <v>43834</v>
      </c>
      <c r="B97">
        <v>1.5802560000000001</v>
      </c>
      <c r="C97">
        <v>0.71104984615384603</v>
      </c>
      <c r="D97">
        <f t="shared" si="1"/>
        <v>508.714992</v>
      </c>
      <c r="E97">
        <f t="shared" si="1"/>
        <v>527.26437415384612</v>
      </c>
      <c r="G97" s="1">
        <v>43834</v>
      </c>
      <c r="H97">
        <v>508.714992</v>
      </c>
      <c r="I97">
        <v>527.26437415384612</v>
      </c>
    </row>
    <row r="98" spans="1:9" x14ac:dyDescent="0.25">
      <c r="A98" s="1">
        <v>43835</v>
      </c>
      <c r="B98">
        <v>4.5878399999999999</v>
      </c>
      <c r="C98">
        <v>4.8100430769230771</v>
      </c>
      <c r="D98">
        <f t="shared" si="1"/>
        <v>513.30283199999997</v>
      </c>
      <c r="E98">
        <f t="shared" si="1"/>
        <v>532.0744172307692</v>
      </c>
      <c r="G98" s="1">
        <v>43835</v>
      </c>
      <c r="H98">
        <v>513.30283199999997</v>
      </c>
      <c r="I98">
        <v>532.0744172307692</v>
      </c>
    </row>
    <row r="99" spans="1:9" x14ac:dyDescent="0.25">
      <c r="A99" s="1">
        <v>43836</v>
      </c>
      <c r="B99">
        <v>44.603999999999999</v>
      </c>
      <c r="C99">
        <v>40.153403076923077</v>
      </c>
      <c r="D99">
        <f t="shared" si="1"/>
        <v>557.90683200000001</v>
      </c>
      <c r="E99">
        <f t="shared" si="1"/>
        <v>572.22782030769224</v>
      </c>
      <c r="G99" s="1">
        <v>43836</v>
      </c>
      <c r="H99">
        <v>557.90683200000001</v>
      </c>
      <c r="I99">
        <v>572.22782030769224</v>
      </c>
    </row>
    <row r="100" spans="1:9" x14ac:dyDescent="0.25">
      <c r="A100" s="1">
        <v>43837</v>
      </c>
      <c r="B100">
        <v>11.21472</v>
      </c>
      <c r="C100">
        <v>10.874879999999999</v>
      </c>
      <c r="D100">
        <f t="shared" si="1"/>
        <v>569.12155200000007</v>
      </c>
      <c r="E100">
        <f t="shared" si="1"/>
        <v>583.1027003076922</v>
      </c>
      <c r="G100" s="1">
        <v>43837</v>
      </c>
      <c r="H100">
        <v>569.12155200000007</v>
      </c>
      <c r="I100">
        <v>583.1027003076922</v>
      </c>
    </row>
    <row r="101" spans="1:9" x14ac:dyDescent="0.25">
      <c r="A101" s="1">
        <v>43838</v>
      </c>
      <c r="B101">
        <v>5.8622399999999999</v>
      </c>
      <c r="C101">
        <v>7.1104984615384614</v>
      </c>
      <c r="D101">
        <f t="shared" si="1"/>
        <v>574.98379200000011</v>
      </c>
      <c r="E101">
        <f t="shared" si="1"/>
        <v>590.21319876923064</v>
      </c>
      <c r="G101" s="1">
        <v>43838</v>
      </c>
      <c r="H101">
        <v>574.98379200000011</v>
      </c>
      <c r="I101">
        <v>590.21319876923064</v>
      </c>
    </row>
    <row r="102" spans="1:9" x14ac:dyDescent="0.25">
      <c r="A102" s="1">
        <v>43839</v>
      </c>
      <c r="B102">
        <v>4.3329599999999999</v>
      </c>
      <c r="C102">
        <v>3.5552492307692307</v>
      </c>
      <c r="D102">
        <f t="shared" si="1"/>
        <v>579.31675200000006</v>
      </c>
      <c r="E102">
        <f t="shared" si="1"/>
        <v>593.76844799999992</v>
      </c>
      <c r="G102" s="1">
        <v>43839</v>
      </c>
      <c r="H102">
        <v>579.31675200000006</v>
      </c>
      <c r="I102">
        <v>593.76844799999992</v>
      </c>
    </row>
    <row r="103" spans="1:9" x14ac:dyDescent="0.25">
      <c r="A103" s="1">
        <v>43840</v>
      </c>
      <c r="B103">
        <v>3.3134399999999999</v>
      </c>
      <c r="C103">
        <v>3.1369846153846153</v>
      </c>
      <c r="D103">
        <f t="shared" si="1"/>
        <v>582.63019200000008</v>
      </c>
      <c r="E103">
        <f t="shared" si="1"/>
        <v>596.90543261538448</v>
      </c>
      <c r="G103" s="1">
        <v>43840</v>
      </c>
      <c r="H103">
        <v>582.63019200000008</v>
      </c>
      <c r="I103">
        <v>596.90543261538448</v>
      </c>
    </row>
    <row r="104" spans="1:9" x14ac:dyDescent="0.25">
      <c r="A104" s="1">
        <v>43841</v>
      </c>
      <c r="B104">
        <v>3.0585599999999999</v>
      </c>
      <c r="C104">
        <v>3.1369846153846153</v>
      </c>
      <c r="D104">
        <f t="shared" si="1"/>
        <v>585.68875200000002</v>
      </c>
      <c r="E104">
        <f t="shared" si="1"/>
        <v>600.04241723076905</v>
      </c>
      <c r="G104" s="1">
        <v>43841</v>
      </c>
      <c r="H104">
        <v>585.68875200000002</v>
      </c>
      <c r="I104">
        <v>600.04241723076905</v>
      </c>
    </row>
    <row r="105" spans="1:9" x14ac:dyDescent="0.25">
      <c r="A105" s="1">
        <v>43842</v>
      </c>
      <c r="B105">
        <v>2.8036799999999999</v>
      </c>
      <c r="C105">
        <v>1.8612775384615388</v>
      </c>
      <c r="D105">
        <f t="shared" si="1"/>
        <v>588.49243200000001</v>
      </c>
      <c r="E105">
        <f t="shared" si="1"/>
        <v>601.90369476923058</v>
      </c>
      <c r="G105" s="1">
        <v>43842</v>
      </c>
      <c r="H105">
        <v>588.49243200000001</v>
      </c>
      <c r="I105">
        <v>601.90369476923058</v>
      </c>
    </row>
    <row r="106" spans="1:9" x14ac:dyDescent="0.25">
      <c r="A106" s="1">
        <v>43843</v>
      </c>
      <c r="B106">
        <v>3.0585599999999999</v>
      </c>
      <c r="C106">
        <v>3.5552492307692307</v>
      </c>
      <c r="D106">
        <f t="shared" si="1"/>
        <v>591.55099199999995</v>
      </c>
      <c r="E106">
        <f t="shared" si="1"/>
        <v>605.45894399999986</v>
      </c>
      <c r="G106" s="1">
        <v>43843</v>
      </c>
      <c r="H106">
        <v>591.55099199999995</v>
      </c>
      <c r="I106">
        <v>605.45894399999986</v>
      </c>
    </row>
    <row r="107" spans="1:9" x14ac:dyDescent="0.25">
      <c r="A107" s="1">
        <v>43844</v>
      </c>
      <c r="B107">
        <v>2.8036799999999999</v>
      </c>
      <c r="C107">
        <v>1.296620307692308</v>
      </c>
      <c r="D107">
        <f t="shared" si="1"/>
        <v>594.35467199999994</v>
      </c>
      <c r="E107">
        <f t="shared" si="1"/>
        <v>606.75556430769211</v>
      </c>
      <c r="G107" s="1">
        <v>43844</v>
      </c>
      <c r="H107">
        <v>594.35467199999994</v>
      </c>
      <c r="I107">
        <v>606.75556430769211</v>
      </c>
    </row>
    <row r="108" spans="1:9" x14ac:dyDescent="0.25">
      <c r="A108" s="1">
        <v>43845</v>
      </c>
      <c r="B108">
        <v>2.5488</v>
      </c>
      <c r="C108">
        <v>0.89926892307692285</v>
      </c>
      <c r="D108">
        <f t="shared" si="1"/>
        <v>596.90347199999997</v>
      </c>
      <c r="E108">
        <f t="shared" si="1"/>
        <v>607.65483323076899</v>
      </c>
      <c r="G108" s="1">
        <v>43845</v>
      </c>
      <c r="H108">
        <v>596.90347199999997</v>
      </c>
      <c r="I108">
        <v>607.65483323076899</v>
      </c>
    </row>
    <row r="109" spans="1:9" x14ac:dyDescent="0.25">
      <c r="A109" s="1">
        <v>43846</v>
      </c>
      <c r="B109">
        <v>2.242944</v>
      </c>
      <c r="C109">
        <v>1.2129673846153843</v>
      </c>
      <c r="D109">
        <f t="shared" si="1"/>
        <v>599.14641599999993</v>
      </c>
      <c r="E109">
        <f t="shared" si="1"/>
        <v>608.86780061538434</v>
      </c>
      <c r="G109" s="1">
        <v>43846</v>
      </c>
      <c r="H109">
        <v>599.14641599999993</v>
      </c>
      <c r="I109">
        <v>608.86780061538434</v>
      </c>
    </row>
    <row r="110" spans="1:9" x14ac:dyDescent="0.25">
      <c r="A110" s="1">
        <v>43847</v>
      </c>
      <c r="B110">
        <v>1.9880639999999998</v>
      </c>
      <c r="C110">
        <v>2.9278523076923078</v>
      </c>
      <c r="D110">
        <f t="shared" si="1"/>
        <v>601.13447999999994</v>
      </c>
      <c r="E110">
        <f t="shared" si="1"/>
        <v>611.79565292307666</v>
      </c>
      <c r="G110" s="1">
        <v>43847</v>
      </c>
      <c r="H110">
        <v>601.13447999999994</v>
      </c>
      <c r="I110">
        <v>611.79565292307666</v>
      </c>
    </row>
    <row r="111" spans="1:9" x14ac:dyDescent="0.25">
      <c r="A111" s="1">
        <v>43848</v>
      </c>
      <c r="B111">
        <v>1.78416</v>
      </c>
      <c r="C111">
        <v>1.6312319999999998</v>
      </c>
      <c r="D111">
        <f t="shared" si="1"/>
        <v>602.91863999999998</v>
      </c>
      <c r="E111">
        <f t="shared" si="1"/>
        <v>613.42688492307661</v>
      </c>
      <c r="G111" s="1">
        <v>43848</v>
      </c>
      <c r="H111">
        <v>602.91863999999998</v>
      </c>
      <c r="I111">
        <v>613.42688492307661</v>
      </c>
    </row>
    <row r="112" spans="1:9" x14ac:dyDescent="0.25">
      <c r="A112" s="1">
        <v>43849</v>
      </c>
      <c r="B112">
        <v>1.6312320000000002</v>
      </c>
      <c r="C112">
        <v>0.71104984615384603</v>
      </c>
      <c r="D112">
        <f t="shared" si="1"/>
        <v>604.54987199999994</v>
      </c>
      <c r="E112">
        <f t="shared" si="1"/>
        <v>614.13793476923047</v>
      </c>
      <c r="G112" s="1">
        <v>43849</v>
      </c>
      <c r="H112">
        <v>604.54987199999994</v>
      </c>
      <c r="I112">
        <v>614.13793476923047</v>
      </c>
    </row>
    <row r="113" spans="1:9" x14ac:dyDescent="0.25">
      <c r="A113" s="1">
        <v>43850</v>
      </c>
      <c r="B113">
        <v>1.52928</v>
      </c>
      <c r="C113">
        <v>0.69013661538461524</v>
      </c>
      <c r="D113">
        <f t="shared" si="1"/>
        <v>606.07915199999991</v>
      </c>
      <c r="E113">
        <f t="shared" si="1"/>
        <v>614.8280713846151</v>
      </c>
      <c r="G113" s="1">
        <v>43850</v>
      </c>
      <c r="H113">
        <v>606.07915199999991</v>
      </c>
      <c r="I113">
        <v>614.8280713846151</v>
      </c>
    </row>
    <row r="114" spans="1:9" x14ac:dyDescent="0.25">
      <c r="A114" s="1">
        <v>43851</v>
      </c>
      <c r="B114">
        <v>1.4273279999999997</v>
      </c>
      <c r="C114">
        <v>0.66922338461538466</v>
      </c>
      <c r="D114">
        <f t="shared" si="1"/>
        <v>607.5064799999999</v>
      </c>
      <c r="E114">
        <f t="shared" si="1"/>
        <v>615.49729476923051</v>
      </c>
      <c r="G114" s="1">
        <v>43851</v>
      </c>
      <c r="H114">
        <v>607.5064799999999</v>
      </c>
      <c r="I114">
        <v>615.49729476923051</v>
      </c>
    </row>
    <row r="115" spans="1:9" x14ac:dyDescent="0.25">
      <c r="A115" s="1">
        <v>43852</v>
      </c>
      <c r="B115">
        <v>1.3508639999999998</v>
      </c>
      <c r="C115">
        <v>0.66922338461538466</v>
      </c>
      <c r="D115">
        <f t="shared" si="1"/>
        <v>608.8573439999999</v>
      </c>
      <c r="E115">
        <f t="shared" si="1"/>
        <v>616.16651815384591</v>
      </c>
      <c r="G115" s="1">
        <v>43852</v>
      </c>
      <c r="H115">
        <v>608.8573439999999</v>
      </c>
      <c r="I115">
        <v>616.16651815384591</v>
      </c>
    </row>
    <row r="116" spans="1:9" x14ac:dyDescent="0.25">
      <c r="A116" s="1">
        <v>43853</v>
      </c>
      <c r="B116">
        <v>1.2744</v>
      </c>
      <c r="C116">
        <v>0.62739692307692307</v>
      </c>
      <c r="D116">
        <f t="shared" si="1"/>
        <v>610.13174399999991</v>
      </c>
      <c r="E116">
        <f t="shared" si="1"/>
        <v>616.79391507692287</v>
      </c>
      <c r="G116" s="1">
        <v>43853</v>
      </c>
      <c r="H116">
        <v>610.13174399999991</v>
      </c>
      <c r="I116">
        <v>616.79391507692287</v>
      </c>
    </row>
    <row r="117" spans="1:9" x14ac:dyDescent="0.25">
      <c r="A117" s="1">
        <v>43854</v>
      </c>
      <c r="B117">
        <v>1.1979360000000001</v>
      </c>
      <c r="C117">
        <v>0.62739692307692307</v>
      </c>
      <c r="D117">
        <f t="shared" si="1"/>
        <v>611.32967999999994</v>
      </c>
      <c r="E117">
        <f t="shared" si="1"/>
        <v>617.42131199999983</v>
      </c>
      <c r="G117" s="1">
        <v>43854</v>
      </c>
      <c r="H117">
        <v>611.32967999999994</v>
      </c>
      <c r="I117">
        <v>617.42131199999983</v>
      </c>
    </row>
    <row r="118" spans="1:9" x14ac:dyDescent="0.25">
      <c r="A118" s="1">
        <v>43855</v>
      </c>
      <c r="B118">
        <v>1.14696</v>
      </c>
      <c r="C118">
        <v>0.62739692307692307</v>
      </c>
      <c r="D118">
        <f t="shared" si="1"/>
        <v>612.47663999999997</v>
      </c>
      <c r="E118">
        <f t="shared" si="1"/>
        <v>618.04870892307679</v>
      </c>
      <c r="G118" s="1">
        <v>43855</v>
      </c>
      <c r="H118">
        <v>612.47663999999997</v>
      </c>
      <c r="I118">
        <v>618.04870892307679</v>
      </c>
    </row>
    <row r="119" spans="1:9" x14ac:dyDescent="0.25">
      <c r="A119" s="1">
        <v>43856</v>
      </c>
      <c r="B119">
        <v>1.121472</v>
      </c>
      <c r="C119">
        <v>0.62739692307692307</v>
      </c>
      <c r="D119">
        <f t="shared" si="1"/>
        <v>613.59811200000001</v>
      </c>
      <c r="E119">
        <f t="shared" si="1"/>
        <v>618.67610584615375</v>
      </c>
      <c r="G119" s="1">
        <v>43856</v>
      </c>
      <c r="H119">
        <v>613.59811200000001</v>
      </c>
      <c r="I119">
        <v>618.67610584615375</v>
      </c>
    </row>
    <row r="120" spans="1:9" x14ac:dyDescent="0.25">
      <c r="A120" s="1">
        <v>43857</v>
      </c>
      <c r="B120">
        <v>1.01952</v>
      </c>
      <c r="C120">
        <v>0.60648369230769217</v>
      </c>
      <c r="D120">
        <f t="shared" si="1"/>
        <v>614.61763199999996</v>
      </c>
      <c r="E120">
        <f t="shared" si="1"/>
        <v>619.28258953846148</v>
      </c>
      <c r="G120" s="1">
        <v>43857</v>
      </c>
      <c r="H120">
        <v>614.61763199999996</v>
      </c>
      <c r="I120">
        <v>619.28258953846148</v>
      </c>
    </row>
    <row r="121" spans="1:9" x14ac:dyDescent="0.25">
      <c r="A121" s="1">
        <v>43858</v>
      </c>
      <c r="B121">
        <v>0.96854399999999985</v>
      </c>
      <c r="C121">
        <v>0.58557046153846148</v>
      </c>
      <c r="D121">
        <f t="shared" si="1"/>
        <v>615.58617599999991</v>
      </c>
      <c r="E121">
        <f t="shared" si="1"/>
        <v>619.86815999999999</v>
      </c>
      <c r="G121" s="1">
        <v>43858</v>
      </c>
      <c r="H121">
        <v>615.58617599999991</v>
      </c>
      <c r="I121">
        <v>619.86815999999999</v>
      </c>
    </row>
    <row r="122" spans="1:9" x14ac:dyDescent="0.25">
      <c r="A122" s="1">
        <v>43859</v>
      </c>
      <c r="B122">
        <v>0.94305600000000012</v>
      </c>
      <c r="C122">
        <v>0.96200861538461535</v>
      </c>
      <c r="D122">
        <f t="shared" si="1"/>
        <v>616.52923199999987</v>
      </c>
      <c r="E122">
        <f t="shared" si="1"/>
        <v>620.83016861538465</v>
      </c>
      <c r="G122" s="1">
        <v>43859</v>
      </c>
      <c r="H122">
        <v>616.52923199999987</v>
      </c>
      <c r="I122">
        <v>620.83016861538465</v>
      </c>
    </row>
    <row r="123" spans="1:9" x14ac:dyDescent="0.25">
      <c r="A123" s="1">
        <v>43860</v>
      </c>
      <c r="B123">
        <v>0.89207999999999998</v>
      </c>
      <c r="C123">
        <v>1.1293144615384618</v>
      </c>
      <c r="D123">
        <f t="shared" si="1"/>
        <v>617.42131199999983</v>
      </c>
      <c r="E123">
        <f t="shared" si="1"/>
        <v>621.95948307692311</v>
      </c>
      <c r="G123" s="1">
        <v>43860</v>
      </c>
      <c r="H123">
        <v>617.42131199999983</v>
      </c>
      <c r="I123">
        <v>621.95948307692311</v>
      </c>
    </row>
    <row r="124" spans="1:9" x14ac:dyDescent="0.25">
      <c r="A124" s="1">
        <v>43861</v>
      </c>
      <c r="B124">
        <v>0.89207999999999998</v>
      </c>
      <c r="C124">
        <v>0.8783556923076925</v>
      </c>
      <c r="D124">
        <f t="shared" si="1"/>
        <v>618.31339199999979</v>
      </c>
      <c r="E124">
        <f t="shared" si="1"/>
        <v>622.83783876923076</v>
      </c>
      <c r="G124" s="1">
        <v>43861</v>
      </c>
      <c r="H124">
        <v>618.31339199999979</v>
      </c>
      <c r="I124">
        <v>622.83783876923076</v>
      </c>
    </row>
    <row r="125" spans="1:9" x14ac:dyDescent="0.25">
      <c r="A125" s="1">
        <v>43862</v>
      </c>
      <c r="B125">
        <v>0.86659199999999992</v>
      </c>
      <c r="C125">
        <v>1.0456615384615384</v>
      </c>
      <c r="D125">
        <f t="shared" si="1"/>
        <v>619.17998399999976</v>
      </c>
      <c r="E125">
        <f t="shared" si="1"/>
        <v>623.88350030769232</v>
      </c>
      <c r="G125" s="1">
        <v>43862</v>
      </c>
      <c r="H125">
        <v>619.17998399999976</v>
      </c>
      <c r="I125">
        <v>623.88350030769232</v>
      </c>
    </row>
    <row r="126" spans="1:9" x14ac:dyDescent="0.25">
      <c r="A126" s="1">
        <v>43863</v>
      </c>
      <c r="B126">
        <v>0.84110399999999985</v>
      </c>
      <c r="C126">
        <v>0.56465723076923091</v>
      </c>
      <c r="D126">
        <f t="shared" si="1"/>
        <v>620.02108799999974</v>
      </c>
      <c r="E126">
        <f t="shared" si="1"/>
        <v>624.4481575384616</v>
      </c>
      <c r="G126" s="1">
        <v>43863</v>
      </c>
      <c r="H126">
        <v>620.02108799999974</v>
      </c>
      <c r="I126">
        <v>624.4481575384616</v>
      </c>
    </row>
    <row r="127" spans="1:9" x14ac:dyDescent="0.25">
      <c r="A127" s="1">
        <v>43864</v>
      </c>
      <c r="B127">
        <v>0.84110399999999985</v>
      </c>
      <c r="C127">
        <v>0.8783556923076925</v>
      </c>
      <c r="D127">
        <f t="shared" si="1"/>
        <v>620.86219199999971</v>
      </c>
      <c r="E127">
        <f t="shared" si="1"/>
        <v>625.32651323076925</v>
      </c>
      <c r="G127" s="1">
        <v>43864</v>
      </c>
      <c r="H127">
        <v>620.86219199999971</v>
      </c>
      <c r="I127">
        <v>625.32651323076925</v>
      </c>
    </row>
    <row r="128" spans="1:9" x14ac:dyDescent="0.25">
      <c r="A128" s="1">
        <v>43865</v>
      </c>
      <c r="B128">
        <v>0.79012800000000005</v>
      </c>
      <c r="C128">
        <v>1.1293144615384618</v>
      </c>
      <c r="D128">
        <f t="shared" si="1"/>
        <v>621.65231999999969</v>
      </c>
      <c r="E128">
        <f t="shared" si="1"/>
        <v>626.45582769230771</v>
      </c>
      <c r="G128" s="1">
        <v>43865</v>
      </c>
      <c r="H128">
        <v>621.65231999999969</v>
      </c>
      <c r="I128">
        <v>626.45582769230771</v>
      </c>
    </row>
    <row r="129" spans="1:9" x14ac:dyDescent="0.25">
      <c r="A129" s="1">
        <v>43866</v>
      </c>
      <c r="B129">
        <v>0.79012800000000005</v>
      </c>
      <c r="C129">
        <v>1.171140923076923</v>
      </c>
      <c r="D129">
        <f t="shared" si="1"/>
        <v>622.44244799999967</v>
      </c>
      <c r="E129">
        <f t="shared" si="1"/>
        <v>627.62696861538461</v>
      </c>
      <c r="G129" s="1">
        <v>43866</v>
      </c>
      <c r="H129">
        <v>622.44244799999967</v>
      </c>
      <c r="I129">
        <v>627.62696861538461</v>
      </c>
    </row>
    <row r="130" spans="1:9" x14ac:dyDescent="0.25">
      <c r="A130" s="1">
        <v>43867</v>
      </c>
      <c r="B130">
        <v>0.76463999999999999</v>
      </c>
      <c r="C130">
        <v>1.2129673846153843</v>
      </c>
      <c r="D130">
        <f t="shared" si="1"/>
        <v>623.20708799999966</v>
      </c>
      <c r="E130">
        <f t="shared" si="1"/>
        <v>628.83993599999997</v>
      </c>
      <c r="G130" s="1">
        <v>43867</v>
      </c>
      <c r="H130">
        <v>623.20708799999966</v>
      </c>
      <c r="I130">
        <v>628.83993599999997</v>
      </c>
    </row>
    <row r="131" spans="1:9" x14ac:dyDescent="0.25">
      <c r="A131" s="1">
        <v>43868</v>
      </c>
      <c r="B131">
        <v>0.76463999999999999</v>
      </c>
      <c r="C131">
        <v>0.8783556923076925</v>
      </c>
      <c r="D131">
        <f t="shared" si="1"/>
        <v>623.97172799999964</v>
      </c>
      <c r="E131">
        <f t="shared" si="1"/>
        <v>629.71829169230762</v>
      </c>
      <c r="G131" s="1">
        <v>43868</v>
      </c>
      <c r="H131">
        <v>623.97172799999964</v>
      </c>
      <c r="I131">
        <v>629.71829169230762</v>
      </c>
    </row>
    <row r="132" spans="1:9" x14ac:dyDescent="0.25">
      <c r="A132" s="1">
        <v>43869</v>
      </c>
      <c r="B132">
        <v>0.73915199999999992</v>
      </c>
      <c r="C132">
        <v>0.56465723076923091</v>
      </c>
      <c r="D132">
        <f t="shared" ref="D132:E195" si="2">D131+B132</f>
        <v>624.71087999999963</v>
      </c>
      <c r="E132">
        <f t="shared" si="2"/>
        <v>630.2829489230769</v>
      </c>
      <c r="G132" s="1">
        <v>43869</v>
      </c>
      <c r="H132">
        <v>624.71087999999963</v>
      </c>
      <c r="I132">
        <v>630.2829489230769</v>
      </c>
    </row>
    <row r="133" spans="1:9" x14ac:dyDescent="0.25">
      <c r="A133" s="1">
        <v>43870</v>
      </c>
      <c r="B133">
        <v>0.73915199999999992</v>
      </c>
      <c r="C133">
        <v>0.56465723076923091</v>
      </c>
      <c r="D133">
        <f t="shared" si="2"/>
        <v>625.45003199999962</v>
      </c>
      <c r="E133">
        <f t="shared" si="2"/>
        <v>630.84760615384619</v>
      </c>
      <c r="G133" s="1">
        <v>43870</v>
      </c>
      <c r="H133">
        <v>625.45003199999962</v>
      </c>
      <c r="I133">
        <v>630.84760615384619</v>
      </c>
    </row>
    <row r="134" spans="1:9" x14ac:dyDescent="0.25">
      <c r="A134" s="1">
        <v>43871</v>
      </c>
      <c r="B134">
        <v>0.73915199999999992</v>
      </c>
      <c r="C134">
        <v>0.8783556923076925</v>
      </c>
      <c r="D134">
        <f t="shared" si="2"/>
        <v>626.18918399999961</v>
      </c>
      <c r="E134">
        <f t="shared" si="2"/>
        <v>631.72596184615384</v>
      </c>
      <c r="G134" s="1">
        <v>43871</v>
      </c>
      <c r="H134">
        <v>626.18918399999961</v>
      </c>
      <c r="I134">
        <v>631.72596184615384</v>
      </c>
    </row>
    <row r="135" spans="1:9" x14ac:dyDescent="0.25">
      <c r="A135" s="1">
        <v>43872</v>
      </c>
      <c r="B135">
        <v>0.71366399999999985</v>
      </c>
      <c r="C135">
        <v>0.85744246153846138</v>
      </c>
      <c r="D135">
        <f t="shared" si="2"/>
        <v>626.90284799999961</v>
      </c>
      <c r="E135">
        <f t="shared" si="2"/>
        <v>632.58340430769226</v>
      </c>
      <c r="G135" s="1">
        <v>43872</v>
      </c>
      <c r="H135">
        <v>626.90284799999961</v>
      </c>
      <c r="I135">
        <v>632.58340430769226</v>
      </c>
    </row>
    <row r="136" spans="1:9" x14ac:dyDescent="0.25">
      <c r="A136" s="1">
        <v>43873</v>
      </c>
      <c r="B136">
        <v>0.71366399999999985</v>
      </c>
      <c r="C136">
        <v>0.8365292307692308</v>
      </c>
      <c r="D136">
        <f t="shared" si="2"/>
        <v>627.6165119999996</v>
      </c>
      <c r="E136">
        <f t="shared" si="2"/>
        <v>633.41993353846146</v>
      </c>
      <c r="G136" s="1">
        <v>43873</v>
      </c>
      <c r="H136">
        <v>627.6165119999996</v>
      </c>
      <c r="I136">
        <v>633.41993353846146</v>
      </c>
    </row>
    <row r="137" spans="1:9" x14ac:dyDescent="0.25">
      <c r="A137" s="1">
        <v>43874</v>
      </c>
      <c r="B137">
        <v>0.68817600000000012</v>
      </c>
      <c r="C137">
        <v>0.71104984615384603</v>
      </c>
      <c r="D137">
        <f t="shared" si="2"/>
        <v>628.3046879999996</v>
      </c>
      <c r="E137">
        <f t="shared" si="2"/>
        <v>634.13098338461532</v>
      </c>
      <c r="G137" s="1">
        <v>43874</v>
      </c>
      <c r="H137">
        <v>628.3046879999996</v>
      </c>
      <c r="I137">
        <v>634.13098338461532</v>
      </c>
    </row>
    <row r="138" spans="1:9" x14ac:dyDescent="0.25">
      <c r="A138" s="1">
        <v>43875</v>
      </c>
      <c r="B138">
        <v>0.68817600000000012</v>
      </c>
      <c r="C138">
        <v>0.8365292307692308</v>
      </c>
      <c r="D138">
        <f t="shared" si="2"/>
        <v>628.9928639999996</v>
      </c>
      <c r="E138">
        <f t="shared" si="2"/>
        <v>634.96751261538452</v>
      </c>
      <c r="G138" s="1">
        <v>43875</v>
      </c>
      <c r="H138">
        <v>628.9928639999996</v>
      </c>
      <c r="I138">
        <v>634.96751261538452</v>
      </c>
    </row>
    <row r="139" spans="1:9" x14ac:dyDescent="0.25">
      <c r="A139" s="1">
        <v>43876</v>
      </c>
      <c r="B139">
        <v>0.66268800000000005</v>
      </c>
      <c r="C139">
        <v>1.1293144615384618</v>
      </c>
      <c r="D139">
        <f t="shared" si="2"/>
        <v>629.6555519999996</v>
      </c>
      <c r="E139">
        <f t="shared" si="2"/>
        <v>636.09682707692298</v>
      </c>
      <c r="G139" s="1">
        <v>43876</v>
      </c>
      <c r="H139">
        <v>629.6555519999996</v>
      </c>
      <c r="I139">
        <v>636.09682707692298</v>
      </c>
    </row>
    <row r="140" spans="1:9" x14ac:dyDescent="0.25">
      <c r="A140" s="1">
        <v>43877</v>
      </c>
      <c r="B140">
        <v>0.66268800000000005</v>
      </c>
      <c r="C140">
        <v>1.1293144615384618</v>
      </c>
      <c r="D140">
        <f t="shared" si="2"/>
        <v>630.31823999999961</v>
      </c>
      <c r="E140">
        <f t="shared" si="2"/>
        <v>637.22614153846143</v>
      </c>
      <c r="G140" s="1">
        <v>43877</v>
      </c>
      <c r="H140">
        <v>630.31823999999961</v>
      </c>
      <c r="I140">
        <v>637.22614153846143</v>
      </c>
    </row>
    <row r="141" spans="1:9" x14ac:dyDescent="0.25">
      <c r="A141" s="1">
        <v>43878</v>
      </c>
      <c r="B141">
        <v>0.63719999999999999</v>
      </c>
      <c r="C141">
        <v>1.1293144615384618</v>
      </c>
      <c r="D141">
        <f t="shared" si="2"/>
        <v>630.95543999999961</v>
      </c>
      <c r="E141">
        <f t="shared" si="2"/>
        <v>638.35545599999989</v>
      </c>
      <c r="G141" s="1">
        <v>43878</v>
      </c>
      <c r="H141">
        <v>630.95543999999961</v>
      </c>
      <c r="I141">
        <v>638.35545599999989</v>
      </c>
    </row>
    <row r="142" spans="1:9" x14ac:dyDescent="0.25">
      <c r="A142" s="1">
        <v>43879</v>
      </c>
      <c r="B142">
        <v>0.63719999999999999</v>
      </c>
      <c r="C142">
        <v>1.1293144615384618</v>
      </c>
      <c r="D142">
        <f t="shared" si="2"/>
        <v>631.59263999999962</v>
      </c>
      <c r="E142">
        <f t="shared" si="2"/>
        <v>639.48477046153835</v>
      </c>
      <c r="G142" s="1">
        <v>43879</v>
      </c>
      <c r="H142">
        <v>631.59263999999962</v>
      </c>
      <c r="I142">
        <v>639.48477046153835</v>
      </c>
    </row>
    <row r="143" spans="1:9" x14ac:dyDescent="0.25">
      <c r="A143" s="1">
        <v>43880</v>
      </c>
      <c r="B143">
        <v>0.63719999999999999</v>
      </c>
      <c r="C143">
        <v>1.3175335384615383</v>
      </c>
      <c r="D143">
        <f t="shared" si="2"/>
        <v>632.22983999999963</v>
      </c>
      <c r="E143">
        <f t="shared" si="2"/>
        <v>640.80230399999994</v>
      </c>
      <c r="G143" s="1">
        <v>43880</v>
      </c>
      <c r="H143">
        <v>632.22983999999963</v>
      </c>
      <c r="I143">
        <v>640.80230399999994</v>
      </c>
    </row>
    <row r="144" spans="1:9" x14ac:dyDescent="0.25">
      <c r="A144" s="1">
        <v>43881</v>
      </c>
      <c r="B144">
        <v>0.63719999999999999</v>
      </c>
      <c r="C144">
        <v>1.526665846153846</v>
      </c>
      <c r="D144">
        <f t="shared" si="2"/>
        <v>632.86703999999963</v>
      </c>
      <c r="E144">
        <f t="shared" si="2"/>
        <v>642.32896984615377</v>
      </c>
      <c r="G144" s="1">
        <v>43881</v>
      </c>
      <c r="H144">
        <v>632.86703999999963</v>
      </c>
      <c r="I144">
        <v>642.32896984615377</v>
      </c>
    </row>
    <row r="145" spans="1:9" x14ac:dyDescent="0.25">
      <c r="A145" s="1">
        <v>43882</v>
      </c>
      <c r="B145">
        <v>0.61171199999999992</v>
      </c>
      <c r="C145">
        <v>1.526665846153846</v>
      </c>
      <c r="D145">
        <f t="shared" si="2"/>
        <v>633.47875199999964</v>
      </c>
      <c r="E145">
        <f t="shared" si="2"/>
        <v>643.8556356923076</v>
      </c>
      <c r="G145" s="1">
        <v>43882</v>
      </c>
      <c r="H145">
        <v>633.47875199999964</v>
      </c>
      <c r="I145">
        <v>643.8556356923076</v>
      </c>
    </row>
    <row r="146" spans="1:9" x14ac:dyDescent="0.25">
      <c r="A146" s="1">
        <v>43883</v>
      </c>
      <c r="B146">
        <v>0.61171199999999992</v>
      </c>
      <c r="C146">
        <v>1.4848393846153844</v>
      </c>
      <c r="D146">
        <f t="shared" si="2"/>
        <v>634.09046399999966</v>
      </c>
      <c r="E146">
        <f t="shared" si="2"/>
        <v>645.34047507692298</v>
      </c>
      <c r="G146" s="1">
        <v>43883</v>
      </c>
      <c r="H146">
        <v>634.09046399999966</v>
      </c>
      <c r="I146">
        <v>645.34047507692298</v>
      </c>
    </row>
    <row r="147" spans="1:9" x14ac:dyDescent="0.25">
      <c r="A147" s="1">
        <v>43884</v>
      </c>
      <c r="B147">
        <v>0.61171199999999992</v>
      </c>
      <c r="C147">
        <v>1.4848393846153844</v>
      </c>
      <c r="D147">
        <f t="shared" si="2"/>
        <v>634.70217599999967</v>
      </c>
      <c r="E147">
        <f t="shared" si="2"/>
        <v>646.82531446153837</v>
      </c>
      <c r="G147" s="1">
        <v>43884</v>
      </c>
      <c r="H147">
        <v>634.70217599999967</v>
      </c>
      <c r="I147">
        <v>646.82531446153837</v>
      </c>
    </row>
    <row r="148" spans="1:9" x14ac:dyDescent="0.25">
      <c r="A148" s="1">
        <v>43885</v>
      </c>
      <c r="B148">
        <v>0.58622399999999997</v>
      </c>
      <c r="C148">
        <v>1.4848393846153844</v>
      </c>
      <c r="D148">
        <f t="shared" si="2"/>
        <v>635.28839999999968</v>
      </c>
      <c r="E148">
        <f t="shared" si="2"/>
        <v>648.31015384615375</v>
      </c>
      <c r="G148" s="1">
        <v>43885</v>
      </c>
      <c r="H148">
        <v>635.28839999999968</v>
      </c>
      <c r="I148">
        <v>648.31015384615375</v>
      </c>
    </row>
    <row r="149" spans="1:9" x14ac:dyDescent="0.25">
      <c r="A149" s="1">
        <v>43886</v>
      </c>
      <c r="B149">
        <v>0.58622399999999997</v>
      </c>
      <c r="C149">
        <v>1.4639261538461539</v>
      </c>
      <c r="D149">
        <f t="shared" si="2"/>
        <v>635.8746239999997</v>
      </c>
      <c r="E149">
        <f t="shared" si="2"/>
        <v>649.77407999999991</v>
      </c>
      <c r="G149" s="1">
        <v>43886</v>
      </c>
      <c r="H149">
        <v>635.8746239999997</v>
      </c>
      <c r="I149">
        <v>649.77407999999991</v>
      </c>
    </row>
    <row r="150" spans="1:9" x14ac:dyDescent="0.25">
      <c r="A150" s="1">
        <v>43887</v>
      </c>
      <c r="B150">
        <v>0.58622399999999997</v>
      </c>
      <c r="C150">
        <v>1.0038350769230766</v>
      </c>
      <c r="D150">
        <f t="shared" si="2"/>
        <v>636.46084799999971</v>
      </c>
      <c r="E150">
        <f t="shared" si="2"/>
        <v>650.77791507692302</v>
      </c>
      <c r="G150" s="1">
        <v>43887</v>
      </c>
      <c r="H150">
        <v>636.46084799999971</v>
      </c>
      <c r="I150">
        <v>650.77791507692302</v>
      </c>
    </row>
    <row r="151" spans="1:9" x14ac:dyDescent="0.25">
      <c r="A151" s="1">
        <v>43888</v>
      </c>
      <c r="B151">
        <v>0.58622399999999997</v>
      </c>
      <c r="C151">
        <v>0.66922338461538466</v>
      </c>
      <c r="D151">
        <f t="shared" si="2"/>
        <v>637.04707199999973</v>
      </c>
      <c r="E151">
        <f t="shared" si="2"/>
        <v>651.44713846153843</v>
      </c>
      <c r="G151" s="1">
        <v>43888</v>
      </c>
      <c r="H151">
        <v>637.04707199999973</v>
      </c>
      <c r="I151">
        <v>651.44713846153843</v>
      </c>
    </row>
    <row r="152" spans="1:9" x14ac:dyDescent="0.25">
      <c r="A152" s="1">
        <v>43889</v>
      </c>
      <c r="B152">
        <v>0.58622399999999997</v>
      </c>
      <c r="C152">
        <v>0.66922338461538466</v>
      </c>
      <c r="D152">
        <f t="shared" si="2"/>
        <v>637.63329599999975</v>
      </c>
      <c r="E152">
        <f t="shared" si="2"/>
        <v>652.11636184615384</v>
      </c>
      <c r="G152" s="1">
        <v>43889</v>
      </c>
      <c r="H152">
        <v>637.63329599999975</v>
      </c>
      <c r="I152">
        <v>652.11636184615384</v>
      </c>
    </row>
    <row r="153" spans="1:9" x14ac:dyDescent="0.25">
      <c r="A153" s="1">
        <v>43891</v>
      </c>
      <c r="B153">
        <v>0.58622399999999997</v>
      </c>
      <c r="C153">
        <v>0.62739692307692307</v>
      </c>
      <c r="D153">
        <f t="shared" si="2"/>
        <v>638.21951999999976</v>
      </c>
      <c r="E153">
        <f t="shared" si="2"/>
        <v>652.74375876923079</v>
      </c>
      <c r="G153" s="1">
        <v>43891</v>
      </c>
      <c r="H153">
        <v>638.21951999999976</v>
      </c>
      <c r="I153">
        <v>652.74375876923079</v>
      </c>
    </row>
    <row r="154" spans="1:9" x14ac:dyDescent="0.25">
      <c r="A154" s="1">
        <v>43892</v>
      </c>
      <c r="B154">
        <v>0.58622399999999997</v>
      </c>
      <c r="C154">
        <v>0.73196307692307694</v>
      </c>
      <c r="D154">
        <f t="shared" si="2"/>
        <v>638.80574399999978</v>
      </c>
      <c r="E154">
        <f t="shared" si="2"/>
        <v>653.47572184615387</v>
      </c>
      <c r="G154" s="1">
        <v>43892</v>
      </c>
      <c r="H154">
        <v>638.80574399999978</v>
      </c>
      <c r="I154">
        <v>653.47572184615387</v>
      </c>
    </row>
    <row r="155" spans="1:9" x14ac:dyDescent="0.25">
      <c r="A155" s="1">
        <v>43893</v>
      </c>
      <c r="B155">
        <v>0.56073600000000001</v>
      </c>
      <c r="C155">
        <v>0.71104984615384603</v>
      </c>
      <c r="D155">
        <f t="shared" si="2"/>
        <v>639.3664799999998</v>
      </c>
      <c r="E155">
        <f t="shared" si="2"/>
        <v>654.18677169230773</v>
      </c>
      <c r="G155" s="1">
        <v>43893</v>
      </c>
      <c r="H155">
        <v>639.3664799999998</v>
      </c>
      <c r="I155">
        <v>654.18677169230773</v>
      </c>
    </row>
    <row r="156" spans="1:9" x14ac:dyDescent="0.25">
      <c r="A156" s="1">
        <v>43894</v>
      </c>
      <c r="B156">
        <v>0.56073600000000001</v>
      </c>
      <c r="C156">
        <v>0.69013661538461524</v>
      </c>
      <c r="D156">
        <f t="shared" si="2"/>
        <v>639.92721599999982</v>
      </c>
      <c r="E156">
        <f t="shared" si="2"/>
        <v>654.87690830769236</v>
      </c>
      <c r="G156" s="1">
        <v>43894</v>
      </c>
      <c r="H156">
        <v>639.92721599999982</v>
      </c>
      <c r="I156">
        <v>654.87690830769236</v>
      </c>
    </row>
    <row r="157" spans="1:9" x14ac:dyDescent="0.25">
      <c r="A157" s="1">
        <v>43895</v>
      </c>
      <c r="B157">
        <v>0.56073600000000001</v>
      </c>
      <c r="C157">
        <v>0.69013661538461524</v>
      </c>
      <c r="D157">
        <f t="shared" si="2"/>
        <v>640.48795199999984</v>
      </c>
      <c r="E157">
        <f t="shared" si="2"/>
        <v>655.56704492307699</v>
      </c>
      <c r="G157" s="1">
        <v>43895</v>
      </c>
      <c r="H157">
        <v>640.48795199999984</v>
      </c>
      <c r="I157">
        <v>655.56704492307699</v>
      </c>
    </row>
    <row r="158" spans="1:9" x14ac:dyDescent="0.25">
      <c r="A158" s="1">
        <v>43896</v>
      </c>
      <c r="B158">
        <v>0.56073600000000001</v>
      </c>
      <c r="C158">
        <v>0.66922338461538466</v>
      </c>
      <c r="D158">
        <f t="shared" si="2"/>
        <v>641.04868799999986</v>
      </c>
      <c r="E158">
        <f t="shared" si="2"/>
        <v>656.2362683076924</v>
      </c>
      <c r="G158" s="1">
        <v>43896</v>
      </c>
      <c r="H158">
        <v>641.04868799999986</v>
      </c>
      <c r="I158">
        <v>656.2362683076924</v>
      </c>
    </row>
    <row r="159" spans="1:9" x14ac:dyDescent="0.25">
      <c r="A159" s="1">
        <v>43897</v>
      </c>
      <c r="B159">
        <v>0.56073600000000001</v>
      </c>
      <c r="C159">
        <v>0.66922338461538466</v>
      </c>
      <c r="D159">
        <f t="shared" si="2"/>
        <v>641.60942399999988</v>
      </c>
      <c r="E159">
        <f t="shared" si="2"/>
        <v>656.90549169230781</v>
      </c>
      <c r="G159" s="1">
        <v>43897</v>
      </c>
      <c r="H159">
        <v>641.60942399999988</v>
      </c>
      <c r="I159">
        <v>656.90549169230781</v>
      </c>
    </row>
    <row r="160" spans="1:9" x14ac:dyDescent="0.25">
      <c r="A160" s="1">
        <v>43898</v>
      </c>
      <c r="B160">
        <v>0.56073600000000001</v>
      </c>
      <c r="C160">
        <v>0.66922338461538466</v>
      </c>
      <c r="D160">
        <f t="shared" si="2"/>
        <v>642.1701599999999</v>
      </c>
      <c r="E160">
        <f t="shared" si="2"/>
        <v>657.57471507692321</v>
      </c>
      <c r="G160" s="1">
        <v>43898</v>
      </c>
      <c r="H160">
        <v>642.1701599999999</v>
      </c>
      <c r="I160">
        <v>657.57471507692321</v>
      </c>
    </row>
    <row r="161" spans="1:9" x14ac:dyDescent="0.25">
      <c r="A161" s="1">
        <v>43899</v>
      </c>
      <c r="B161">
        <v>0.56073600000000001</v>
      </c>
      <c r="C161">
        <v>0.64831015384615398</v>
      </c>
      <c r="D161">
        <f t="shared" si="2"/>
        <v>642.73089599999992</v>
      </c>
      <c r="E161">
        <f t="shared" si="2"/>
        <v>658.22302523076939</v>
      </c>
      <c r="G161" s="1">
        <v>43899</v>
      </c>
      <c r="H161">
        <v>642.73089599999992</v>
      </c>
      <c r="I161">
        <v>658.22302523076939</v>
      </c>
    </row>
    <row r="162" spans="1:9" x14ac:dyDescent="0.25">
      <c r="A162" s="1">
        <v>43900</v>
      </c>
      <c r="B162">
        <v>0.56073600000000001</v>
      </c>
      <c r="C162">
        <v>0.64831015384615398</v>
      </c>
      <c r="D162">
        <f t="shared" si="2"/>
        <v>643.29163199999994</v>
      </c>
      <c r="E162">
        <f t="shared" si="2"/>
        <v>658.87133538461558</v>
      </c>
      <c r="G162" s="1">
        <v>43900</v>
      </c>
      <c r="H162">
        <v>643.29163199999994</v>
      </c>
      <c r="I162">
        <v>658.87133538461558</v>
      </c>
    </row>
    <row r="163" spans="1:9" x14ac:dyDescent="0.25">
      <c r="A163" s="1">
        <v>43901</v>
      </c>
      <c r="B163">
        <v>0.66268800000000005</v>
      </c>
      <c r="C163">
        <v>0.69013661538461524</v>
      </c>
      <c r="D163">
        <f t="shared" si="2"/>
        <v>643.95431999999994</v>
      </c>
      <c r="E163">
        <f t="shared" si="2"/>
        <v>659.56147200000021</v>
      </c>
      <c r="G163" s="1">
        <v>43901</v>
      </c>
      <c r="H163">
        <v>643.95431999999994</v>
      </c>
      <c r="I163">
        <v>659.56147200000021</v>
      </c>
    </row>
    <row r="164" spans="1:9" x14ac:dyDescent="0.25">
      <c r="A164" s="1">
        <v>43902</v>
      </c>
      <c r="B164">
        <v>0.56073600000000001</v>
      </c>
      <c r="C164">
        <v>0.69013661538461524</v>
      </c>
      <c r="D164">
        <f t="shared" si="2"/>
        <v>644.51505599999996</v>
      </c>
      <c r="E164">
        <f t="shared" si="2"/>
        <v>660.25160861538484</v>
      </c>
      <c r="G164" s="1">
        <v>43902</v>
      </c>
      <c r="H164">
        <v>644.51505599999996</v>
      </c>
      <c r="I164">
        <v>660.25160861538484</v>
      </c>
    </row>
    <row r="165" spans="1:9" x14ac:dyDescent="0.25">
      <c r="A165" s="1">
        <v>43903</v>
      </c>
      <c r="B165">
        <v>0.66268800000000005</v>
      </c>
      <c r="C165">
        <v>0.73196307692307694</v>
      </c>
      <c r="D165">
        <f t="shared" si="2"/>
        <v>645.17774399999996</v>
      </c>
      <c r="E165">
        <f t="shared" si="2"/>
        <v>660.98357169230792</v>
      </c>
      <c r="G165" s="1">
        <v>43903</v>
      </c>
      <c r="H165">
        <v>645.17774399999996</v>
      </c>
      <c r="I165">
        <v>660.98357169230792</v>
      </c>
    </row>
    <row r="166" spans="1:9" x14ac:dyDescent="0.25">
      <c r="A166" s="1">
        <v>43904</v>
      </c>
      <c r="B166">
        <v>3.8231999999999999</v>
      </c>
      <c r="C166">
        <v>3.7643815384615382</v>
      </c>
      <c r="D166">
        <f t="shared" si="2"/>
        <v>649.000944</v>
      </c>
      <c r="E166">
        <f t="shared" si="2"/>
        <v>664.74795323076944</v>
      </c>
      <c r="G166" s="1">
        <v>43904</v>
      </c>
      <c r="H166">
        <v>649.000944</v>
      </c>
      <c r="I166">
        <v>664.74795323076944</v>
      </c>
    </row>
    <row r="167" spans="1:9" x14ac:dyDescent="0.25">
      <c r="A167" s="1">
        <v>43905</v>
      </c>
      <c r="B167">
        <v>17.841600000000003</v>
      </c>
      <c r="C167">
        <v>18.82190769230769</v>
      </c>
      <c r="D167">
        <f t="shared" si="2"/>
        <v>666.84254399999998</v>
      </c>
      <c r="E167">
        <f t="shared" si="2"/>
        <v>683.56986092307716</v>
      </c>
      <c r="G167" s="1">
        <v>43905</v>
      </c>
      <c r="H167">
        <v>666.84254399999998</v>
      </c>
      <c r="I167">
        <v>683.56986092307716</v>
      </c>
    </row>
    <row r="168" spans="1:9" x14ac:dyDescent="0.25">
      <c r="A168" s="1">
        <v>43906</v>
      </c>
      <c r="B168">
        <v>6.3719999999999999</v>
      </c>
      <c r="C168">
        <v>5.646572307692308</v>
      </c>
      <c r="D168">
        <f t="shared" si="2"/>
        <v>673.21454399999993</v>
      </c>
      <c r="E168">
        <f t="shared" si="2"/>
        <v>689.21643323076944</v>
      </c>
      <c r="G168" s="1">
        <v>43906</v>
      </c>
      <c r="H168">
        <v>673.21454399999993</v>
      </c>
      <c r="I168">
        <v>689.21643323076944</v>
      </c>
    </row>
    <row r="169" spans="1:9" x14ac:dyDescent="0.25">
      <c r="A169" s="1">
        <v>43907</v>
      </c>
      <c r="B169">
        <v>3.3134399999999999</v>
      </c>
      <c r="C169">
        <v>3.1369846153846153</v>
      </c>
      <c r="D169">
        <f t="shared" si="2"/>
        <v>676.52798399999995</v>
      </c>
      <c r="E169">
        <f t="shared" si="2"/>
        <v>692.353417846154</v>
      </c>
      <c r="G169" s="1">
        <v>43907</v>
      </c>
      <c r="H169">
        <v>676.52798399999995</v>
      </c>
      <c r="I169">
        <v>692.353417846154</v>
      </c>
    </row>
    <row r="170" spans="1:9" x14ac:dyDescent="0.25">
      <c r="A170" s="1">
        <v>43908</v>
      </c>
      <c r="B170">
        <v>2.5488</v>
      </c>
      <c r="C170">
        <v>2.5095876923076923</v>
      </c>
      <c r="D170">
        <f t="shared" si="2"/>
        <v>679.07678399999998</v>
      </c>
      <c r="E170">
        <f t="shared" si="2"/>
        <v>694.86300553846172</v>
      </c>
      <c r="G170" s="1">
        <v>43908</v>
      </c>
      <c r="H170">
        <v>679.07678399999998</v>
      </c>
      <c r="I170">
        <v>694.86300553846172</v>
      </c>
    </row>
    <row r="171" spans="1:9" x14ac:dyDescent="0.25">
      <c r="A171" s="1">
        <v>43909</v>
      </c>
      <c r="B171">
        <v>2.1409920000000002</v>
      </c>
      <c r="C171">
        <v>1.8821907692307691</v>
      </c>
      <c r="D171">
        <f t="shared" si="2"/>
        <v>681.21777599999996</v>
      </c>
      <c r="E171">
        <f t="shared" si="2"/>
        <v>696.74519630769248</v>
      </c>
      <c r="G171" s="1">
        <v>43909</v>
      </c>
      <c r="H171">
        <v>681.21777599999996</v>
      </c>
      <c r="I171">
        <v>696.74519630769248</v>
      </c>
    </row>
    <row r="172" spans="1:9" x14ac:dyDescent="0.25">
      <c r="A172" s="1">
        <v>43910</v>
      </c>
      <c r="B172">
        <v>1.52928</v>
      </c>
      <c r="C172">
        <v>1.5894055384615382</v>
      </c>
      <c r="D172">
        <f t="shared" si="2"/>
        <v>682.74705599999993</v>
      </c>
      <c r="E172">
        <f t="shared" si="2"/>
        <v>698.33460184615399</v>
      </c>
      <c r="G172" s="1">
        <v>43910</v>
      </c>
      <c r="H172">
        <v>682.74705599999993</v>
      </c>
      <c r="I172">
        <v>698.33460184615399</v>
      </c>
    </row>
    <row r="173" spans="1:9" x14ac:dyDescent="0.25">
      <c r="A173" s="1">
        <v>43911</v>
      </c>
      <c r="B173">
        <v>1.3763520000000002</v>
      </c>
      <c r="C173">
        <v>1.4639261538461539</v>
      </c>
      <c r="D173">
        <f t="shared" si="2"/>
        <v>684.12340799999993</v>
      </c>
      <c r="E173">
        <f t="shared" si="2"/>
        <v>699.79852800000015</v>
      </c>
      <c r="G173" s="1">
        <v>43911</v>
      </c>
      <c r="H173">
        <v>684.12340799999993</v>
      </c>
      <c r="I173">
        <v>699.79852800000015</v>
      </c>
    </row>
    <row r="174" spans="1:9" x14ac:dyDescent="0.25">
      <c r="A174" s="1">
        <v>43912</v>
      </c>
      <c r="B174">
        <v>2.8036799999999999</v>
      </c>
      <c r="C174">
        <v>3.1369846153846153</v>
      </c>
      <c r="D174">
        <f t="shared" si="2"/>
        <v>686.92708799999991</v>
      </c>
      <c r="E174">
        <f t="shared" si="2"/>
        <v>702.93551261538471</v>
      </c>
      <c r="G174" s="1">
        <v>43912</v>
      </c>
      <c r="H174">
        <v>686.92708799999991</v>
      </c>
      <c r="I174">
        <v>702.93551261538471</v>
      </c>
    </row>
    <row r="175" spans="1:9" x14ac:dyDescent="0.25">
      <c r="A175" s="1">
        <v>43913</v>
      </c>
      <c r="B175">
        <v>6.8817599999999999</v>
      </c>
      <c r="C175">
        <v>7.737895384615384</v>
      </c>
      <c r="D175">
        <f t="shared" si="2"/>
        <v>693.8088479999999</v>
      </c>
      <c r="E175">
        <f t="shared" si="2"/>
        <v>710.67340800000011</v>
      </c>
      <c r="G175" s="1">
        <v>43913</v>
      </c>
      <c r="H175">
        <v>693.8088479999999</v>
      </c>
      <c r="I175">
        <v>710.67340800000011</v>
      </c>
    </row>
    <row r="176" spans="1:9" x14ac:dyDescent="0.25">
      <c r="A176" s="1">
        <v>43914</v>
      </c>
      <c r="B176">
        <v>3.5683199999999999</v>
      </c>
      <c r="C176">
        <v>4.1826461538461537</v>
      </c>
      <c r="D176">
        <f t="shared" si="2"/>
        <v>697.37716799999987</v>
      </c>
      <c r="E176">
        <f t="shared" si="2"/>
        <v>714.85605415384623</v>
      </c>
      <c r="G176" s="1">
        <v>43914</v>
      </c>
      <c r="H176">
        <v>697.37716799999987</v>
      </c>
      <c r="I176">
        <v>714.85605415384623</v>
      </c>
    </row>
    <row r="177" spans="1:9" x14ac:dyDescent="0.25">
      <c r="A177" s="1">
        <v>43915</v>
      </c>
      <c r="B177">
        <v>3.0585599999999999</v>
      </c>
      <c r="C177">
        <v>3.9735138461538462</v>
      </c>
      <c r="D177">
        <f t="shared" si="2"/>
        <v>700.43572799999993</v>
      </c>
      <c r="E177">
        <f t="shared" si="2"/>
        <v>718.82956800000011</v>
      </c>
      <c r="G177" s="1">
        <v>43915</v>
      </c>
      <c r="H177">
        <v>700.43572799999993</v>
      </c>
      <c r="I177">
        <v>718.82956800000011</v>
      </c>
    </row>
    <row r="178" spans="1:9" x14ac:dyDescent="0.25">
      <c r="A178" s="1">
        <v>43916</v>
      </c>
      <c r="B178">
        <v>2.8036799999999999</v>
      </c>
      <c r="C178">
        <v>3.7643815384615382</v>
      </c>
      <c r="D178">
        <f t="shared" si="2"/>
        <v>703.23940799999991</v>
      </c>
      <c r="E178">
        <f t="shared" si="2"/>
        <v>722.59394953846163</v>
      </c>
      <c r="G178" s="1">
        <v>43916</v>
      </c>
      <c r="H178">
        <v>703.23940799999991</v>
      </c>
      <c r="I178">
        <v>722.59394953846163</v>
      </c>
    </row>
    <row r="179" spans="1:9" x14ac:dyDescent="0.25">
      <c r="A179" s="1">
        <v>43917</v>
      </c>
      <c r="B179">
        <v>12.489119999999998</v>
      </c>
      <c r="C179">
        <v>13.175335384615385</v>
      </c>
      <c r="D179">
        <f t="shared" si="2"/>
        <v>715.72852799999987</v>
      </c>
      <c r="E179">
        <f t="shared" si="2"/>
        <v>735.76928492307707</v>
      </c>
      <c r="G179" s="1">
        <v>43917</v>
      </c>
      <c r="H179">
        <v>715.72852799999987</v>
      </c>
      <c r="I179">
        <v>735.76928492307707</v>
      </c>
    </row>
    <row r="180" spans="1:9" x14ac:dyDescent="0.25">
      <c r="A180" s="1">
        <v>43918</v>
      </c>
      <c r="B180">
        <v>13.508639999999998</v>
      </c>
      <c r="C180">
        <v>14.848393846153847</v>
      </c>
      <c r="D180">
        <f t="shared" si="2"/>
        <v>729.23716799999988</v>
      </c>
      <c r="E180">
        <f t="shared" si="2"/>
        <v>750.61767876923091</v>
      </c>
      <c r="G180" s="1">
        <v>43918</v>
      </c>
      <c r="H180">
        <v>729.23716799999988</v>
      </c>
      <c r="I180">
        <v>750.61767876923091</v>
      </c>
    </row>
    <row r="181" spans="1:9" x14ac:dyDescent="0.25">
      <c r="A181" s="1">
        <v>43919</v>
      </c>
      <c r="B181">
        <v>5.8622399999999999</v>
      </c>
      <c r="C181">
        <v>6.9013661538461539</v>
      </c>
      <c r="D181">
        <f t="shared" si="2"/>
        <v>735.09940799999993</v>
      </c>
      <c r="E181">
        <f t="shared" si="2"/>
        <v>757.5190449230771</v>
      </c>
      <c r="G181" s="1">
        <v>43919</v>
      </c>
      <c r="H181">
        <v>735.09940799999993</v>
      </c>
      <c r="I181">
        <v>757.5190449230771</v>
      </c>
    </row>
    <row r="182" spans="1:9" x14ac:dyDescent="0.25">
      <c r="A182" s="1">
        <v>43920</v>
      </c>
      <c r="B182">
        <v>3.8231999999999999</v>
      </c>
      <c r="C182">
        <v>4.6009107692307696</v>
      </c>
      <c r="D182">
        <f t="shared" si="2"/>
        <v>738.92260799999997</v>
      </c>
      <c r="E182">
        <f t="shared" si="2"/>
        <v>762.11995569230783</v>
      </c>
      <c r="G182" s="1">
        <v>43920</v>
      </c>
      <c r="H182">
        <v>738.92260799999997</v>
      </c>
      <c r="I182">
        <v>762.11995569230783</v>
      </c>
    </row>
    <row r="183" spans="1:9" x14ac:dyDescent="0.25">
      <c r="A183" s="1">
        <v>43921</v>
      </c>
      <c r="B183">
        <v>3.3134399999999999</v>
      </c>
      <c r="C183">
        <v>3.9735138461538462</v>
      </c>
      <c r="D183">
        <f t="shared" si="2"/>
        <v>742.23604799999998</v>
      </c>
      <c r="E183">
        <f t="shared" si="2"/>
        <v>766.0934695384617</v>
      </c>
      <c r="G183" s="1">
        <v>43921</v>
      </c>
      <c r="H183">
        <v>742.23604799999998</v>
      </c>
      <c r="I183">
        <v>766.0934695384617</v>
      </c>
    </row>
    <row r="184" spans="1:9" x14ac:dyDescent="0.25">
      <c r="A184" s="1">
        <v>43922</v>
      </c>
      <c r="B184">
        <v>3.0585599999999999</v>
      </c>
      <c r="C184">
        <v>4.1826461538461537</v>
      </c>
      <c r="D184">
        <f t="shared" si="2"/>
        <v>745.29460799999993</v>
      </c>
      <c r="E184">
        <f t="shared" si="2"/>
        <v>770.27611569230783</v>
      </c>
      <c r="G184" s="1">
        <v>43922</v>
      </c>
      <c r="H184">
        <v>745.29460799999993</v>
      </c>
      <c r="I184">
        <v>770.27611569230783</v>
      </c>
    </row>
    <row r="185" spans="1:9" x14ac:dyDescent="0.25">
      <c r="A185" s="1">
        <v>43923</v>
      </c>
      <c r="B185">
        <v>4.0780799999999999</v>
      </c>
      <c r="C185">
        <v>4.6009107692307696</v>
      </c>
      <c r="D185">
        <f t="shared" si="2"/>
        <v>749.37268799999993</v>
      </c>
      <c r="E185">
        <f t="shared" si="2"/>
        <v>774.87702646153855</v>
      </c>
      <c r="G185" s="1">
        <v>43923</v>
      </c>
      <c r="H185">
        <v>749.37268799999993</v>
      </c>
      <c r="I185">
        <v>774.87702646153855</v>
      </c>
    </row>
    <row r="186" spans="1:9" x14ac:dyDescent="0.25">
      <c r="A186" s="1">
        <v>43924</v>
      </c>
      <c r="B186">
        <v>4.0780799999999999</v>
      </c>
      <c r="C186">
        <v>4.1826461538461537</v>
      </c>
      <c r="D186">
        <f t="shared" si="2"/>
        <v>753.45076799999993</v>
      </c>
      <c r="E186">
        <f t="shared" si="2"/>
        <v>779.05967261538467</v>
      </c>
      <c r="G186" s="1">
        <v>43924</v>
      </c>
      <c r="H186">
        <v>753.45076799999993</v>
      </c>
      <c r="I186">
        <v>779.05967261538467</v>
      </c>
    </row>
    <row r="187" spans="1:9" x14ac:dyDescent="0.25">
      <c r="A187" s="1">
        <v>43925</v>
      </c>
      <c r="B187">
        <v>3.8231999999999999</v>
      </c>
      <c r="C187">
        <v>3.7643815384615382</v>
      </c>
      <c r="D187">
        <f t="shared" si="2"/>
        <v>757.27396799999997</v>
      </c>
      <c r="E187">
        <f t="shared" si="2"/>
        <v>782.82405415384619</v>
      </c>
      <c r="G187" s="1">
        <v>43925</v>
      </c>
      <c r="H187">
        <v>757.27396799999997</v>
      </c>
      <c r="I187">
        <v>782.82405415384619</v>
      </c>
    </row>
    <row r="188" spans="1:9" x14ac:dyDescent="0.25">
      <c r="A188" s="1">
        <v>43926</v>
      </c>
      <c r="B188">
        <v>3.0585599999999999</v>
      </c>
      <c r="C188">
        <v>3.1369846153846153</v>
      </c>
      <c r="D188">
        <f t="shared" si="2"/>
        <v>760.33252799999991</v>
      </c>
      <c r="E188">
        <f t="shared" si="2"/>
        <v>785.96103876923075</v>
      </c>
      <c r="G188" s="1">
        <v>43926</v>
      </c>
      <c r="H188">
        <v>760.33252799999991</v>
      </c>
      <c r="I188">
        <v>785.96103876923075</v>
      </c>
    </row>
    <row r="189" spans="1:9" x14ac:dyDescent="0.25">
      <c r="A189" s="1">
        <v>43927</v>
      </c>
      <c r="B189">
        <v>2.8036799999999999</v>
      </c>
      <c r="C189">
        <v>2.9278523076923078</v>
      </c>
      <c r="D189">
        <f t="shared" si="2"/>
        <v>763.1362079999999</v>
      </c>
      <c r="E189">
        <f t="shared" si="2"/>
        <v>788.88889107692307</v>
      </c>
      <c r="G189" s="1">
        <v>43927</v>
      </c>
      <c r="H189">
        <v>763.1362079999999</v>
      </c>
      <c r="I189">
        <v>788.88889107692307</v>
      </c>
    </row>
    <row r="190" spans="1:9" x14ac:dyDescent="0.25">
      <c r="A190" s="1">
        <v>43928</v>
      </c>
      <c r="B190">
        <v>2.4468479999999997</v>
      </c>
      <c r="C190">
        <v>2.5095876923076923</v>
      </c>
      <c r="D190">
        <f t="shared" si="2"/>
        <v>765.58305599999994</v>
      </c>
      <c r="E190">
        <f t="shared" si="2"/>
        <v>791.39847876923079</v>
      </c>
      <c r="G190" s="1">
        <v>43928</v>
      </c>
      <c r="H190">
        <v>765.58305599999994</v>
      </c>
      <c r="I190">
        <v>791.39847876923079</v>
      </c>
    </row>
    <row r="191" spans="1:9" x14ac:dyDescent="0.25">
      <c r="A191" s="1">
        <v>43929</v>
      </c>
      <c r="B191">
        <v>2.1409920000000002</v>
      </c>
      <c r="C191">
        <v>2.5095876923076923</v>
      </c>
      <c r="D191">
        <f t="shared" si="2"/>
        <v>767.72404799999993</v>
      </c>
      <c r="E191">
        <f t="shared" si="2"/>
        <v>793.90806646153851</v>
      </c>
      <c r="G191" s="1">
        <v>43929</v>
      </c>
      <c r="H191">
        <v>767.72404799999993</v>
      </c>
      <c r="I191">
        <v>793.90806646153851</v>
      </c>
    </row>
    <row r="192" spans="1:9" x14ac:dyDescent="0.25">
      <c r="A192" s="1">
        <v>43930</v>
      </c>
      <c r="B192">
        <v>1.8861120000000002</v>
      </c>
      <c r="C192">
        <v>2.3004553846153848</v>
      </c>
      <c r="D192">
        <f t="shared" si="2"/>
        <v>769.61015999999995</v>
      </c>
      <c r="E192">
        <f t="shared" si="2"/>
        <v>796.20852184615387</v>
      </c>
      <c r="G192" s="1">
        <v>43930</v>
      </c>
      <c r="H192">
        <v>769.61015999999995</v>
      </c>
      <c r="I192">
        <v>796.20852184615387</v>
      </c>
    </row>
    <row r="193" spans="1:9" x14ac:dyDescent="0.25">
      <c r="A193" s="1">
        <v>43931</v>
      </c>
      <c r="B193">
        <v>1.7076960000000001</v>
      </c>
      <c r="C193">
        <v>1.9867569230769231</v>
      </c>
      <c r="D193">
        <f t="shared" si="2"/>
        <v>771.31785600000001</v>
      </c>
      <c r="E193">
        <f t="shared" si="2"/>
        <v>798.19527876923075</v>
      </c>
      <c r="G193" s="1">
        <v>43931</v>
      </c>
      <c r="H193">
        <v>771.31785600000001</v>
      </c>
      <c r="I193">
        <v>798.19527876923075</v>
      </c>
    </row>
    <row r="194" spans="1:9" x14ac:dyDescent="0.25">
      <c r="A194" s="1">
        <v>43932</v>
      </c>
      <c r="B194">
        <v>1.7331839999999998</v>
      </c>
      <c r="C194">
        <v>1.9031039999999997</v>
      </c>
      <c r="D194">
        <f t="shared" si="2"/>
        <v>773.05104000000006</v>
      </c>
      <c r="E194">
        <f t="shared" si="2"/>
        <v>800.09838276923074</v>
      </c>
      <c r="G194" s="1">
        <v>43932</v>
      </c>
      <c r="H194">
        <v>773.05104000000006</v>
      </c>
      <c r="I194">
        <v>800.09838276923074</v>
      </c>
    </row>
    <row r="195" spans="1:9" x14ac:dyDescent="0.25">
      <c r="A195" s="1">
        <v>43933</v>
      </c>
      <c r="B195">
        <v>1.6822079999999997</v>
      </c>
      <c r="C195">
        <v>1.9449304615384615</v>
      </c>
      <c r="D195">
        <f t="shared" si="2"/>
        <v>774.733248</v>
      </c>
      <c r="E195">
        <f t="shared" si="2"/>
        <v>802.04331323076917</v>
      </c>
      <c r="G195" s="1">
        <v>43933</v>
      </c>
      <c r="H195">
        <v>774.733248</v>
      </c>
      <c r="I195">
        <v>802.04331323076917</v>
      </c>
    </row>
    <row r="196" spans="1:9" x14ac:dyDescent="0.25">
      <c r="A196" s="1">
        <v>43934</v>
      </c>
      <c r="B196">
        <v>1.6312320000000002</v>
      </c>
      <c r="C196">
        <v>2.0076701538461532</v>
      </c>
      <c r="D196">
        <f t="shared" ref="D196:E259" si="3">D195+B196</f>
        <v>776.36447999999996</v>
      </c>
      <c r="E196">
        <f t="shared" si="3"/>
        <v>804.05098338461528</v>
      </c>
      <c r="G196" s="1">
        <v>43934</v>
      </c>
      <c r="H196">
        <v>776.36447999999996</v>
      </c>
      <c r="I196">
        <v>804.05098338461528</v>
      </c>
    </row>
    <row r="197" spans="1:9" x14ac:dyDescent="0.25">
      <c r="A197" s="1">
        <v>43935</v>
      </c>
      <c r="B197">
        <v>1.6312320000000002</v>
      </c>
      <c r="C197">
        <v>1.8821907692307691</v>
      </c>
      <c r="D197">
        <f t="shared" si="3"/>
        <v>777.99571199999991</v>
      </c>
      <c r="E197">
        <f t="shared" si="3"/>
        <v>805.93317415384604</v>
      </c>
      <c r="G197" s="1">
        <v>43935</v>
      </c>
      <c r="H197">
        <v>777.99571199999991</v>
      </c>
      <c r="I197">
        <v>805.93317415384604</v>
      </c>
    </row>
    <row r="198" spans="1:9" x14ac:dyDescent="0.25">
      <c r="A198" s="1">
        <v>43936</v>
      </c>
      <c r="B198">
        <v>1.7586720000000002</v>
      </c>
      <c r="C198">
        <v>1.6730584615384616</v>
      </c>
      <c r="D198">
        <f t="shared" si="3"/>
        <v>779.75438399999996</v>
      </c>
      <c r="E198">
        <f t="shared" si="3"/>
        <v>807.60623261538456</v>
      </c>
      <c r="G198" s="1">
        <v>43936</v>
      </c>
      <c r="H198">
        <v>779.75438399999996</v>
      </c>
      <c r="I198">
        <v>807.60623261538456</v>
      </c>
    </row>
    <row r="199" spans="1:9" x14ac:dyDescent="0.25">
      <c r="A199" s="1">
        <v>43937</v>
      </c>
      <c r="B199">
        <v>4.5878399999999999</v>
      </c>
      <c r="C199">
        <v>4.8100430769230771</v>
      </c>
      <c r="D199">
        <f t="shared" si="3"/>
        <v>784.34222399999999</v>
      </c>
      <c r="E199">
        <f t="shared" si="3"/>
        <v>812.41627569230764</v>
      </c>
      <c r="G199" s="1">
        <v>43937</v>
      </c>
      <c r="H199">
        <v>784.34222399999999</v>
      </c>
      <c r="I199">
        <v>812.41627569230764</v>
      </c>
    </row>
    <row r="200" spans="1:9" x14ac:dyDescent="0.25">
      <c r="A200" s="1">
        <v>43938</v>
      </c>
      <c r="B200">
        <v>4.3329599999999999</v>
      </c>
      <c r="C200">
        <v>5.2283076923076921</v>
      </c>
      <c r="D200">
        <f t="shared" si="3"/>
        <v>788.67518399999994</v>
      </c>
      <c r="E200">
        <f t="shared" si="3"/>
        <v>817.64458338461532</v>
      </c>
      <c r="G200" s="1">
        <v>43938</v>
      </c>
      <c r="H200">
        <v>788.67518399999994</v>
      </c>
      <c r="I200">
        <v>817.64458338461532</v>
      </c>
    </row>
    <row r="201" spans="1:9" x14ac:dyDescent="0.25">
      <c r="A201" s="1">
        <v>43939</v>
      </c>
      <c r="B201">
        <v>4.5878399999999999</v>
      </c>
      <c r="C201">
        <v>6.064836923076923</v>
      </c>
      <c r="D201">
        <f t="shared" si="3"/>
        <v>793.26302399999997</v>
      </c>
      <c r="E201">
        <f t="shared" si="3"/>
        <v>823.7094203076922</v>
      </c>
      <c r="G201" s="1">
        <v>43939</v>
      </c>
      <c r="H201">
        <v>793.26302399999997</v>
      </c>
      <c r="I201">
        <v>823.7094203076922</v>
      </c>
    </row>
    <row r="202" spans="1:9" x14ac:dyDescent="0.25">
      <c r="A202" s="1">
        <v>43940</v>
      </c>
      <c r="B202">
        <v>6.8817599999999999</v>
      </c>
      <c r="C202">
        <v>7.737895384615384</v>
      </c>
      <c r="D202">
        <f t="shared" si="3"/>
        <v>800.14478399999996</v>
      </c>
      <c r="E202">
        <f t="shared" si="3"/>
        <v>831.4473156923076</v>
      </c>
      <c r="G202" s="1">
        <v>43940</v>
      </c>
      <c r="H202">
        <v>800.14478399999996</v>
      </c>
      <c r="I202">
        <v>831.4473156923076</v>
      </c>
    </row>
    <row r="203" spans="1:9" x14ac:dyDescent="0.25">
      <c r="A203" s="1">
        <v>43941</v>
      </c>
      <c r="B203">
        <v>9.9403200000000016</v>
      </c>
      <c r="C203">
        <v>10.665747692307693</v>
      </c>
      <c r="D203">
        <f t="shared" si="3"/>
        <v>810.085104</v>
      </c>
      <c r="E203">
        <f t="shared" si="3"/>
        <v>842.11306338461532</v>
      </c>
      <c r="G203" s="1">
        <v>43941</v>
      </c>
      <c r="H203">
        <v>810.085104</v>
      </c>
      <c r="I203">
        <v>842.11306338461532</v>
      </c>
    </row>
    <row r="204" spans="1:9" x14ac:dyDescent="0.25">
      <c r="A204" s="1">
        <v>43942</v>
      </c>
      <c r="B204">
        <v>15.80256</v>
      </c>
      <c r="C204">
        <v>15.26665846153846</v>
      </c>
      <c r="D204">
        <f t="shared" si="3"/>
        <v>825.88766399999997</v>
      </c>
      <c r="E204">
        <f t="shared" si="3"/>
        <v>857.37972184615376</v>
      </c>
      <c r="G204" s="1">
        <v>43942</v>
      </c>
      <c r="H204">
        <v>825.88766399999997</v>
      </c>
      <c r="I204">
        <v>857.37972184615376</v>
      </c>
    </row>
    <row r="205" spans="1:9" x14ac:dyDescent="0.25">
      <c r="A205" s="1">
        <v>43943</v>
      </c>
      <c r="B205">
        <v>20.900159999999996</v>
      </c>
      <c r="C205">
        <v>18.612775384615382</v>
      </c>
      <c r="D205">
        <f t="shared" si="3"/>
        <v>846.787824</v>
      </c>
      <c r="E205">
        <f t="shared" si="3"/>
        <v>875.99249723076912</v>
      </c>
      <c r="G205" s="1">
        <v>43943</v>
      </c>
      <c r="H205">
        <v>846.787824</v>
      </c>
      <c r="I205">
        <v>875.99249723076912</v>
      </c>
    </row>
    <row r="206" spans="1:9" x14ac:dyDescent="0.25">
      <c r="A206" s="1">
        <v>43944</v>
      </c>
      <c r="B206">
        <v>39.506399999999999</v>
      </c>
      <c r="C206">
        <v>30.951581538461536</v>
      </c>
      <c r="D206">
        <f t="shared" si="3"/>
        <v>886.29422399999999</v>
      </c>
      <c r="E206">
        <f t="shared" si="3"/>
        <v>906.9440787692306</v>
      </c>
      <c r="G206" s="1">
        <v>43944</v>
      </c>
      <c r="H206">
        <v>886.29422399999999</v>
      </c>
      <c r="I206">
        <v>906.9440787692306</v>
      </c>
    </row>
    <row r="207" spans="1:9" x14ac:dyDescent="0.25">
      <c r="A207" s="1">
        <v>43945</v>
      </c>
      <c r="B207">
        <v>39.251519999999999</v>
      </c>
      <c r="C207">
        <v>33.879433846153844</v>
      </c>
      <c r="D207">
        <f t="shared" si="3"/>
        <v>925.54574400000001</v>
      </c>
      <c r="E207">
        <f t="shared" si="3"/>
        <v>940.8235126153844</v>
      </c>
      <c r="G207" s="1">
        <v>43945</v>
      </c>
      <c r="H207">
        <v>925.54574400000001</v>
      </c>
      <c r="I207">
        <v>940.8235126153844</v>
      </c>
    </row>
    <row r="208" spans="1:9" x14ac:dyDescent="0.25">
      <c r="A208" s="1">
        <v>43946</v>
      </c>
      <c r="B208">
        <v>12.998880000000002</v>
      </c>
      <c r="C208">
        <v>13.802732307692308</v>
      </c>
      <c r="D208">
        <f t="shared" si="3"/>
        <v>938.544624</v>
      </c>
      <c r="E208">
        <f t="shared" si="3"/>
        <v>954.62624492307668</v>
      </c>
      <c r="G208" s="1">
        <v>43946</v>
      </c>
      <c r="H208">
        <v>938.544624</v>
      </c>
      <c r="I208">
        <v>954.62624492307668</v>
      </c>
    </row>
    <row r="209" spans="1:9" x14ac:dyDescent="0.25">
      <c r="A209" s="1">
        <v>43947</v>
      </c>
      <c r="B209">
        <v>9.9403200000000016</v>
      </c>
      <c r="C209">
        <v>10.456615384615384</v>
      </c>
      <c r="D209">
        <f t="shared" si="3"/>
        <v>948.48494400000004</v>
      </c>
      <c r="E209">
        <f t="shared" si="3"/>
        <v>965.08286030769204</v>
      </c>
      <c r="G209" s="1">
        <v>43947</v>
      </c>
      <c r="H209">
        <v>948.48494400000004</v>
      </c>
      <c r="I209">
        <v>965.08286030769204</v>
      </c>
    </row>
    <row r="210" spans="1:9" x14ac:dyDescent="0.25">
      <c r="A210" s="1">
        <v>43948</v>
      </c>
      <c r="B210">
        <v>10.959840000000002</v>
      </c>
      <c r="C210">
        <v>10.665747692307693</v>
      </c>
      <c r="D210">
        <f t="shared" si="3"/>
        <v>959.44478400000003</v>
      </c>
      <c r="E210">
        <f t="shared" si="3"/>
        <v>975.74860799999976</v>
      </c>
      <c r="G210" s="1">
        <v>43948</v>
      </c>
      <c r="H210">
        <v>959.44478400000003</v>
      </c>
      <c r="I210">
        <v>975.74860799999976</v>
      </c>
    </row>
    <row r="211" spans="1:9" x14ac:dyDescent="0.25">
      <c r="A211" s="1">
        <v>43949</v>
      </c>
      <c r="B211">
        <v>14.528159999999998</v>
      </c>
      <c r="C211">
        <v>14.848393846153847</v>
      </c>
      <c r="D211">
        <f t="shared" si="3"/>
        <v>973.97294399999998</v>
      </c>
      <c r="E211">
        <f t="shared" si="3"/>
        <v>990.5970018461536</v>
      </c>
      <c r="G211" s="1">
        <v>43949</v>
      </c>
      <c r="H211">
        <v>973.97294399999998</v>
      </c>
      <c r="I211">
        <v>990.5970018461536</v>
      </c>
    </row>
    <row r="212" spans="1:9" x14ac:dyDescent="0.25">
      <c r="A212" s="1">
        <v>43950</v>
      </c>
      <c r="B212">
        <v>17.33184</v>
      </c>
      <c r="C212">
        <v>16.939716923076922</v>
      </c>
      <c r="D212">
        <f t="shared" si="3"/>
        <v>991.30478399999993</v>
      </c>
      <c r="E212">
        <f t="shared" si="3"/>
        <v>1007.5367187692306</v>
      </c>
      <c r="G212" s="1">
        <v>43950</v>
      </c>
      <c r="H212">
        <v>991.30478399999993</v>
      </c>
      <c r="I212">
        <v>1007.5367187692306</v>
      </c>
    </row>
    <row r="213" spans="1:9" x14ac:dyDescent="0.25">
      <c r="A213" s="1">
        <v>43951</v>
      </c>
      <c r="B213">
        <v>19.116</v>
      </c>
      <c r="C213">
        <v>17.985378461538463</v>
      </c>
      <c r="D213">
        <f t="shared" si="3"/>
        <v>1010.4207839999999</v>
      </c>
      <c r="E213">
        <f t="shared" si="3"/>
        <v>1025.5220972307691</v>
      </c>
      <c r="G213" s="1">
        <v>43951</v>
      </c>
      <c r="H213">
        <v>1010.4207839999999</v>
      </c>
      <c r="I213">
        <v>1025.5220972307691</v>
      </c>
    </row>
    <row r="214" spans="1:9" x14ac:dyDescent="0.25">
      <c r="A214" s="1">
        <v>43952</v>
      </c>
      <c r="B214">
        <v>11.469599999999998</v>
      </c>
      <c r="C214">
        <v>12.966203076923076</v>
      </c>
      <c r="D214">
        <f t="shared" si="3"/>
        <v>1021.8903839999999</v>
      </c>
      <c r="E214">
        <f t="shared" si="3"/>
        <v>1038.488300307692</v>
      </c>
      <c r="G214" s="1">
        <v>43952</v>
      </c>
      <c r="H214">
        <v>1021.8903839999999</v>
      </c>
      <c r="I214">
        <v>1038.488300307692</v>
      </c>
    </row>
    <row r="215" spans="1:9" x14ac:dyDescent="0.25">
      <c r="A215" s="1">
        <v>43953</v>
      </c>
      <c r="B215">
        <v>9.4305599999999981</v>
      </c>
      <c r="C215">
        <v>10.665747692307693</v>
      </c>
      <c r="D215">
        <f t="shared" si="3"/>
        <v>1031.3209439999998</v>
      </c>
      <c r="E215">
        <f t="shared" si="3"/>
        <v>1049.1540479999996</v>
      </c>
      <c r="G215" s="1">
        <v>43953</v>
      </c>
      <c r="H215">
        <v>1031.3209439999998</v>
      </c>
      <c r="I215">
        <v>1049.1540479999996</v>
      </c>
    </row>
    <row r="216" spans="1:9" x14ac:dyDescent="0.25">
      <c r="A216" s="1">
        <v>43954</v>
      </c>
      <c r="B216">
        <v>7.9012799999999999</v>
      </c>
      <c r="C216">
        <v>9.6200861538461542</v>
      </c>
      <c r="D216">
        <f t="shared" si="3"/>
        <v>1039.2222239999999</v>
      </c>
      <c r="E216">
        <f t="shared" si="3"/>
        <v>1058.7741341538458</v>
      </c>
      <c r="G216" s="1">
        <v>43954</v>
      </c>
      <c r="H216">
        <v>1039.2222239999999</v>
      </c>
      <c r="I216">
        <v>1058.7741341538458</v>
      </c>
    </row>
    <row r="217" spans="1:9" x14ac:dyDescent="0.25">
      <c r="A217" s="1">
        <v>43955</v>
      </c>
      <c r="B217">
        <v>6.8817599999999999</v>
      </c>
      <c r="C217">
        <v>9.2018215384615392</v>
      </c>
      <c r="D217">
        <f t="shared" si="3"/>
        <v>1046.1039839999999</v>
      </c>
      <c r="E217">
        <f t="shared" si="3"/>
        <v>1067.9759556923073</v>
      </c>
      <c r="G217" s="1">
        <v>43955</v>
      </c>
      <c r="H217">
        <v>1046.1039839999999</v>
      </c>
      <c r="I217">
        <v>1067.9759556923073</v>
      </c>
    </row>
    <row r="218" spans="1:9" x14ac:dyDescent="0.25">
      <c r="A218" s="1">
        <v>43956</v>
      </c>
      <c r="B218">
        <v>6.3719999999999999</v>
      </c>
      <c r="C218">
        <v>8.3652923076923074</v>
      </c>
      <c r="D218">
        <f t="shared" si="3"/>
        <v>1052.4759839999999</v>
      </c>
      <c r="E218">
        <f t="shared" si="3"/>
        <v>1076.3412479999995</v>
      </c>
      <c r="G218" s="1">
        <v>43956</v>
      </c>
      <c r="H218">
        <v>1052.4759839999999</v>
      </c>
      <c r="I218">
        <v>1076.3412479999995</v>
      </c>
    </row>
    <row r="219" spans="1:9" x14ac:dyDescent="0.25">
      <c r="A219" s="1">
        <v>43957</v>
      </c>
      <c r="B219">
        <v>5.6073599999999999</v>
      </c>
      <c r="C219">
        <v>7.737895384615384</v>
      </c>
      <c r="D219">
        <f t="shared" si="3"/>
        <v>1058.0833439999999</v>
      </c>
      <c r="E219">
        <f t="shared" si="3"/>
        <v>1084.0791433846148</v>
      </c>
      <c r="G219" s="1">
        <v>43957</v>
      </c>
      <c r="H219">
        <v>1058.0833439999999</v>
      </c>
      <c r="I219">
        <v>1084.0791433846148</v>
      </c>
    </row>
    <row r="220" spans="1:9" x14ac:dyDescent="0.25">
      <c r="A220" s="1">
        <v>43958</v>
      </c>
      <c r="B220">
        <v>5.8622399999999999</v>
      </c>
      <c r="C220">
        <v>8.5744246153846149</v>
      </c>
      <c r="D220">
        <f t="shared" si="3"/>
        <v>1063.9455839999998</v>
      </c>
      <c r="E220">
        <f t="shared" si="3"/>
        <v>1092.6535679999995</v>
      </c>
      <c r="G220" s="1">
        <v>43958</v>
      </c>
      <c r="H220">
        <v>1063.9455839999998</v>
      </c>
      <c r="I220">
        <v>1092.6535679999995</v>
      </c>
    </row>
    <row r="221" spans="1:9" x14ac:dyDescent="0.25">
      <c r="A221" s="1">
        <v>43959</v>
      </c>
      <c r="B221">
        <v>8.9208000000000016</v>
      </c>
      <c r="C221">
        <v>12.757070769230769</v>
      </c>
      <c r="D221">
        <f t="shared" si="3"/>
        <v>1072.8663839999999</v>
      </c>
      <c r="E221">
        <f t="shared" si="3"/>
        <v>1105.4106387692302</v>
      </c>
      <c r="G221" s="1">
        <v>43959</v>
      </c>
      <c r="H221">
        <v>1072.8663839999999</v>
      </c>
      <c r="I221">
        <v>1105.4106387692302</v>
      </c>
    </row>
    <row r="222" spans="1:9" x14ac:dyDescent="0.25">
      <c r="A222" s="1">
        <v>43960</v>
      </c>
      <c r="B222">
        <v>9.9403200000000016</v>
      </c>
      <c r="C222">
        <v>14.848393846153847</v>
      </c>
      <c r="D222">
        <f t="shared" si="3"/>
        <v>1082.8067039999999</v>
      </c>
      <c r="E222">
        <f t="shared" si="3"/>
        <v>1120.2590326153841</v>
      </c>
      <c r="G222" s="1">
        <v>43960</v>
      </c>
      <c r="H222">
        <v>1082.8067039999999</v>
      </c>
      <c r="I222">
        <v>1120.2590326153841</v>
      </c>
    </row>
    <row r="223" spans="1:9" x14ac:dyDescent="0.25">
      <c r="A223" s="1">
        <v>43961</v>
      </c>
      <c r="B223">
        <v>9.9403200000000016</v>
      </c>
      <c r="C223">
        <v>15.26665846153846</v>
      </c>
      <c r="D223">
        <f t="shared" si="3"/>
        <v>1092.7470239999998</v>
      </c>
      <c r="E223">
        <f t="shared" si="3"/>
        <v>1135.5256910769226</v>
      </c>
      <c r="G223" s="1">
        <v>43961</v>
      </c>
      <c r="H223">
        <v>1092.7470239999998</v>
      </c>
      <c r="I223">
        <v>1135.5256910769226</v>
      </c>
    </row>
    <row r="224" spans="1:9" x14ac:dyDescent="0.25">
      <c r="A224" s="1">
        <v>43962</v>
      </c>
      <c r="B224">
        <v>8.4110399999999998</v>
      </c>
      <c r="C224">
        <v>14.220996923076923</v>
      </c>
      <c r="D224">
        <f t="shared" si="3"/>
        <v>1101.1580639999997</v>
      </c>
      <c r="E224">
        <f t="shared" si="3"/>
        <v>1149.7466879999995</v>
      </c>
      <c r="G224" s="1">
        <v>43962</v>
      </c>
      <c r="H224">
        <v>1101.1580639999997</v>
      </c>
      <c r="I224">
        <v>1149.7466879999995</v>
      </c>
    </row>
    <row r="225" spans="1:9" x14ac:dyDescent="0.25">
      <c r="A225" s="1">
        <v>43963</v>
      </c>
      <c r="B225">
        <v>5.0975999999999999</v>
      </c>
      <c r="C225">
        <v>8.5744246153846149</v>
      </c>
      <c r="D225">
        <f t="shared" si="3"/>
        <v>1106.2556639999998</v>
      </c>
      <c r="E225">
        <f t="shared" si="3"/>
        <v>1158.3211126153842</v>
      </c>
      <c r="G225" s="1">
        <v>43963</v>
      </c>
      <c r="H225">
        <v>1106.2556639999998</v>
      </c>
      <c r="I225">
        <v>1158.3211126153842</v>
      </c>
    </row>
    <row r="226" spans="1:9" x14ac:dyDescent="0.25">
      <c r="A226" s="1">
        <v>43964</v>
      </c>
      <c r="B226">
        <v>3.3134399999999999</v>
      </c>
      <c r="C226">
        <v>5.646572307692308</v>
      </c>
      <c r="D226">
        <f t="shared" si="3"/>
        <v>1109.5691039999997</v>
      </c>
      <c r="E226">
        <f t="shared" si="3"/>
        <v>1163.9676849230766</v>
      </c>
      <c r="G226" s="1">
        <v>43964</v>
      </c>
      <c r="H226">
        <v>1109.5691039999997</v>
      </c>
      <c r="I226">
        <v>1163.9676849230766</v>
      </c>
    </row>
    <row r="227" spans="1:9" x14ac:dyDescent="0.25">
      <c r="A227" s="1">
        <v>43965</v>
      </c>
      <c r="B227">
        <v>2.8036799999999999</v>
      </c>
      <c r="C227">
        <v>4.6009107692307696</v>
      </c>
      <c r="D227">
        <f t="shared" si="3"/>
        <v>1112.3727839999997</v>
      </c>
      <c r="E227">
        <f t="shared" si="3"/>
        <v>1168.5685956923073</v>
      </c>
      <c r="G227" s="1">
        <v>43965</v>
      </c>
      <c r="H227">
        <v>1112.3727839999997</v>
      </c>
      <c r="I227">
        <v>1168.5685956923073</v>
      </c>
    </row>
    <row r="228" spans="1:9" x14ac:dyDescent="0.25">
      <c r="A228" s="1">
        <v>43966</v>
      </c>
      <c r="B228">
        <v>4.8427199999999999</v>
      </c>
      <c r="C228">
        <v>7.9470276923076923</v>
      </c>
      <c r="D228">
        <f t="shared" si="3"/>
        <v>1117.2155039999998</v>
      </c>
      <c r="E228">
        <f t="shared" si="3"/>
        <v>1176.5156233846151</v>
      </c>
      <c r="G228" s="1">
        <v>43966</v>
      </c>
      <c r="H228">
        <v>1117.2155039999998</v>
      </c>
      <c r="I228">
        <v>1176.5156233846151</v>
      </c>
    </row>
    <row r="229" spans="1:9" x14ac:dyDescent="0.25">
      <c r="A229" s="1">
        <v>43967</v>
      </c>
      <c r="B229">
        <v>22.939199999999996</v>
      </c>
      <c r="C229">
        <v>26.768935384615386</v>
      </c>
      <c r="D229">
        <f t="shared" si="3"/>
        <v>1140.1547039999998</v>
      </c>
      <c r="E229">
        <f t="shared" si="3"/>
        <v>1203.2845587692304</v>
      </c>
      <c r="G229" s="1">
        <v>43967</v>
      </c>
      <c r="H229">
        <v>1140.1547039999998</v>
      </c>
      <c r="I229">
        <v>1203.2845587692304</v>
      </c>
    </row>
    <row r="230" spans="1:9" x14ac:dyDescent="0.25">
      <c r="A230" s="1">
        <v>43968</v>
      </c>
      <c r="B230">
        <v>10.70496</v>
      </c>
      <c r="C230">
        <v>12.547938461538461</v>
      </c>
      <c r="D230">
        <f t="shared" si="3"/>
        <v>1150.8596639999998</v>
      </c>
      <c r="E230">
        <f t="shared" si="3"/>
        <v>1215.8324972307689</v>
      </c>
      <c r="G230" s="1">
        <v>43968</v>
      </c>
      <c r="H230">
        <v>1150.8596639999998</v>
      </c>
      <c r="I230">
        <v>1215.8324972307689</v>
      </c>
    </row>
    <row r="231" spans="1:9" x14ac:dyDescent="0.25">
      <c r="A231" s="1">
        <v>43969</v>
      </c>
      <c r="B231">
        <v>5.0975999999999999</v>
      </c>
      <c r="C231">
        <v>6.6922338461538464</v>
      </c>
      <c r="D231">
        <f t="shared" si="3"/>
        <v>1155.9572639999999</v>
      </c>
      <c r="E231">
        <f t="shared" si="3"/>
        <v>1222.5247310769228</v>
      </c>
      <c r="G231" s="1">
        <v>43969</v>
      </c>
      <c r="H231">
        <v>1155.9572639999999</v>
      </c>
      <c r="I231">
        <v>1222.5247310769228</v>
      </c>
    </row>
    <row r="232" spans="1:9" x14ac:dyDescent="0.25">
      <c r="A232" s="1">
        <v>43970</v>
      </c>
      <c r="B232">
        <v>3.8231999999999999</v>
      </c>
      <c r="C232">
        <v>5.4374399999999996</v>
      </c>
      <c r="D232">
        <f t="shared" si="3"/>
        <v>1159.7804639999999</v>
      </c>
      <c r="E232">
        <f t="shared" si="3"/>
        <v>1227.9621710769227</v>
      </c>
      <c r="G232" s="1">
        <v>43970</v>
      </c>
      <c r="H232">
        <v>1159.7804639999999</v>
      </c>
      <c r="I232">
        <v>1227.9621710769227</v>
      </c>
    </row>
    <row r="233" spans="1:9" x14ac:dyDescent="0.25">
      <c r="A233" s="1">
        <v>43971</v>
      </c>
      <c r="B233">
        <v>3.8231999999999999</v>
      </c>
      <c r="C233">
        <v>6.064836923076923</v>
      </c>
      <c r="D233">
        <f t="shared" si="3"/>
        <v>1163.603664</v>
      </c>
      <c r="E233">
        <f t="shared" si="3"/>
        <v>1234.0270079999996</v>
      </c>
      <c r="G233" s="1">
        <v>43971</v>
      </c>
      <c r="H233">
        <v>1163.603664</v>
      </c>
      <c r="I233">
        <v>1234.0270079999996</v>
      </c>
    </row>
    <row r="234" spans="1:9" x14ac:dyDescent="0.25">
      <c r="A234" s="1">
        <v>43972</v>
      </c>
      <c r="B234">
        <v>3.8231999999999999</v>
      </c>
      <c r="C234">
        <v>6.2739692307692305</v>
      </c>
      <c r="D234">
        <f t="shared" si="3"/>
        <v>1167.426864</v>
      </c>
      <c r="E234">
        <f t="shared" si="3"/>
        <v>1240.3009772307687</v>
      </c>
      <c r="G234" s="1">
        <v>43972</v>
      </c>
      <c r="H234">
        <v>1167.426864</v>
      </c>
      <c r="I234">
        <v>1240.3009772307687</v>
      </c>
    </row>
    <row r="235" spans="1:9" x14ac:dyDescent="0.25">
      <c r="A235" s="1">
        <v>43973</v>
      </c>
      <c r="B235">
        <v>2.8036799999999999</v>
      </c>
      <c r="C235">
        <v>4.8100430769230771</v>
      </c>
      <c r="D235">
        <f t="shared" si="3"/>
        <v>1170.230544</v>
      </c>
      <c r="E235">
        <f t="shared" si="3"/>
        <v>1245.1110203076917</v>
      </c>
      <c r="G235" s="1">
        <v>43973</v>
      </c>
      <c r="H235">
        <v>1170.230544</v>
      </c>
      <c r="I235">
        <v>1245.1110203076917</v>
      </c>
    </row>
    <row r="236" spans="1:9" x14ac:dyDescent="0.25">
      <c r="A236" s="1">
        <v>43974</v>
      </c>
      <c r="B236">
        <v>2.370384</v>
      </c>
      <c r="C236">
        <v>4.1826461538461537</v>
      </c>
      <c r="D236">
        <f t="shared" si="3"/>
        <v>1172.6009280000001</v>
      </c>
      <c r="E236">
        <f t="shared" si="3"/>
        <v>1249.2936664615379</v>
      </c>
      <c r="G236" s="1">
        <v>43974</v>
      </c>
      <c r="H236">
        <v>1172.6009280000001</v>
      </c>
      <c r="I236">
        <v>1249.2936664615379</v>
      </c>
    </row>
    <row r="237" spans="1:9" x14ac:dyDescent="0.25">
      <c r="A237" s="1">
        <v>43975</v>
      </c>
      <c r="B237">
        <v>2.2174559999999999</v>
      </c>
      <c r="C237">
        <v>4.6009107692307696</v>
      </c>
      <c r="D237">
        <f t="shared" si="3"/>
        <v>1174.8183840000002</v>
      </c>
      <c r="E237">
        <f t="shared" si="3"/>
        <v>1253.8945772307686</v>
      </c>
      <c r="G237" s="1">
        <v>43975</v>
      </c>
      <c r="H237">
        <v>1174.8183840000002</v>
      </c>
      <c r="I237">
        <v>1253.8945772307686</v>
      </c>
    </row>
    <row r="238" spans="1:9" x14ac:dyDescent="0.25">
      <c r="A238" s="1">
        <v>43976</v>
      </c>
      <c r="B238">
        <v>1.9116</v>
      </c>
      <c r="C238">
        <v>3.9735138461538462</v>
      </c>
      <c r="D238">
        <f t="shared" si="3"/>
        <v>1176.7299840000001</v>
      </c>
      <c r="E238">
        <f t="shared" si="3"/>
        <v>1257.8680910769224</v>
      </c>
      <c r="G238" s="1">
        <v>43976</v>
      </c>
      <c r="H238">
        <v>1176.7299840000001</v>
      </c>
      <c r="I238">
        <v>1257.8680910769224</v>
      </c>
    </row>
    <row r="239" spans="1:9" x14ac:dyDescent="0.25">
      <c r="A239" s="1">
        <v>43977</v>
      </c>
      <c r="B239">
        <v>1.5802560000000001</v>
      </c>
      <c r="C239">
        <v>3.3461169230769232</v>
      </c>
      <c r="D239">
        <f t="shared" si="3"/>
        <v>1178.31024</v>
      </c>
      <c r="E239">
        <f t="shared" si="3"/>
        <v>1261.2142079999994</v>
      </c>
      <c r="G239" s="1">
        <v>43977</v>
      </c>
      <c r="H239">
        <v>1178.31024</v>
      </c>
      <c r="I239">
        <v>1261.2142079999994</v>
      </c>
    </row>
    <row r="240" spans="1:9" x14ac:dyDescent="0.25">
      <c r="A240" s="1">
        <v>43978</v>
      </c>
      <c r="B240">
        <v>1.5547679999999997</v>
      </c>
      <c r="C240">
        <v>2.9278523076923078</v>
      </c>
      <c r="D240">
        <f t="shared" si="3"/>
        <v>1179.865008</v>
      </c>
      <c r="E240">
        <f t="shared" si="3"/>
        <v>1264.1420603076917</v>
      </c>
      <c r="G240" s="1">
        <v>43978</v>
      </c>
      <c r="H240">
        <v>1179.865008</v>
      </c>
      <c r="I240">
        <v>1264.1420603076917</v>
      </c>
    </row>
    <row r="241" spans="1:9" x14ac:dyDescent="0.25">
      <c r="A241" s="1">
        <v>43979</v>
      </c>
      <c r="B241">
        <v>2.4468479999999997</v>
      </c>
      <c r="C241">
        <v>4.8100430769230771</v>
      </c>
      <c r="D241">
        <f t="shared" si="3"/>
        <v>1182.311856</v>
      </c>
      <c r="E241">
        <f t="shared" si="3"/>
        <v>1268.9521033846147</v>
      </c>
      <c r="G241" s="1">
        <v>43979</v>
      </c>
      <c r="H241">
        <v>1182.311856</v>
      </c>
      <c r="I241">
        <v>1268.9521033846147</v>
      </c>
    </row>
    <row r="242" spans="1:9" x14ac:dyDescent="0.25">
      <c r="A242" s="1">
        <v>43980</v>
      </c>
      <c r="B242">
        <v>1.52928</v>
      </c>
      <c r="C242">
        <v>2.9278523076923078</v>
      </c>
      <c r="D242">
        <f t="shared" si="3"/>
        <v>1183.841136</v>
      </c>
      <c r="E242">
        <f t="shared" si="3"/>
        <v>1271.879955692307</v>
      </c>
      <c r="G242" s="1">
        <v>43980</v>
      </c>
      <c r="H242">
        <v>1183.841136</v>
      </c>
      <c r="I242">
        <v>1271.879955692307</v>
      </c>
    </row>
    <row r="243" spans="1:9" x14ac:dyDescent="0.25">
      <c r="A243" s="1">
        <v>43981</v>
      </c>
      <c r="B243">
        <v>1.2744</v>
      </c>
      <c r="C243">
        <v>2.3004553846153848</v>
      </c>
      <c r="D243">
        <f t="shared" si="3"/>
        <v>1185.115536</v>
      </c>
      <c r="E243">
        <f t="shared" si="3"/>
        <v>1274.1804110769224</v>
      </c>
      <c r="G243" s="1">
        <v>43981</v>
      </c>
      <c r="H243">
        <v>1185.115536</v>
      </c>
      <c r="I243">
        <v>1274.1804110769224</v>
      </c>
    </row>
    <row r="244" spans="1:9" x14ac:dyDescent="0.25">
      <c r="A244" s="1">
        <v>43982</v>
      </c>
      <c r="B244">
        <v>1.2744</v>
      </c>
      <c r="C244">
        <v>2.0913230769230768</v>
      </c>
      <c r="D244">
        <f t="shared" si="3"/>
        <v>1186.389936</v>
      </c>
      <c r="E244">
        <f t="shared" si="3"/>
        <v>1276.2717341538455</v>
      </c>
      <c r="G244" s="1">
        <v>43982</v>
      </c>
      <c r="H244">
        <v>1186.389936</v>
      </c>
      <c r="I244">
        <v>1276.2717341538455</v>
      </c>
    </row>
    <row r="245" spans="1:9" x14ac:dyDescent="0.25">
      <c r="A245" s="1">
        <v>43983</v>
      </c>
      <c r="B245">
        <v>5.3524799999999999</v>
      </c>
      <c r="C245">
        <v>5.4374399999999996</v>
      </c>
      <c r="D245">
        <f t="shared" si="3"/>
        <v>1191.742416</v>
      </c>
      <c r="E245">
        <f t="shared" si="3"/>
        <v>1281.7091741538454</v>
      </c>
      <c r="G245" s="1">
        <v>43983</v>
      </c>
      <c r="H245">
        <v>1191.742416</v>
      </c>
      <c r="I245">
        <v>1281.7091741538454</v>
      </c>
    </row>
    <row r="246" spans="1:9" x14ac:dyDescent="0.25">
      <c r="A246" s="1">
        <v>43984</v>
      </c>
      <c r="B246">
        <v>2.497824</v>
      </c>
      <c r="C246">
        <v>2.9278523076923078</v>
      </c>
      <c r="D246">
        <f t="shared" si="3"/>
        <v>1194.2402400000001</v>
      </c>
      <c r="E246">
        <f t="shared" si="3"/>
        <v>1284.6370264615377</v>
      </c>
      <c r="G246" s="1">
        <v>43984</v>
      </c>
      <c r="H246">
        <v>1194.2402400000001</v>
      </c>
      <c r="I246">
        <v>1284.6370264615377</v>
      </c>
    </row>
    <row r="247" spans="1:9" x14ac:dyDescent="0.25">
      <c r="A247" s="1">
        <v>43985</v>
      </c>
      <c r="B247">
        <v>2.0135520000000002</v>
      </c>
      <c r="C247">
        <v>2.5095876923076923</v>
      </c>
      <c r="D247">
        <f t="shared" si="3"/>
        <v>1196.253792</v>
      </c>
      <c r="E247">
        <f t="shared" si="3"/>
        <v>1287.1466141538453</v>
      </c>
      <c r="G247" s="1">
        <v>43985</v>
      </c>
      <c r="H247">
        <v>1196.253792</v>
      </c>
      <c r="I247">
        <v>1287.1466141538453</v>
      </c>
    </row>
    <row r="248" spans="1:9" x14ac:dyDescent="0.25">
      <c r="A248" s="1">
        <v>43986</v>
      </c>
      <c r="B248">
        <v>3.0585599999999999</v>
      </c>
      <c r="C248">
        <v>3.9735138461538462</v>
      </c>
      <c r="D248">
        <f t="shared" si="3"/>
        <v>1199.3123519999999</v>
      </c>
      <c r="E248">
        <f t="shared" si="3"/>
        <v>1291.1201279999991</v>
      </c>
      <c r="G248" s="1">
        <v>43986</v>
      </c>
      <c r="H248">
        <v>1199.3123519999999</v>
      </c>
      <c r="I248">
        <v>1291.1201279999991</v>
      </c>
    </row>
    <row r="249" spans="1:9" x14ac:dyDescent="0.25">
      <c r="A249" s="1">
        <v>43987</v>
      </c>
      <c r="B249">
        <v>5.3524799999999999</v>
      </c>
      <c r="C249">
        <v>6.483101538461538</v>
      </c>
      <c r="D249">
        <f t="shared" si="3"/>
        <v>1204.6648319999999</v>
      </c>
      <c r="E249">
        <f t="shared" si="3"/>
        <v>1297.6032295384607</v>
      </c>
      <c r="G249" s="1">
        <v>43987</v>
      </c>
      <c r="H249">
        <v>1204.6648319999999</v>
      </c>
      <c r="I249">
        <v>1297.6032295384607</v>
      </c>
    </row>
    <row r="250" spans="1:9" x14ac:dyDescent="0.25">
      <c r="A250" s="1">
        <v>43988</v>
      </c>
      <c r="B250">
        <v>2.497824</v>
      </c>
      <c r="C250">
        <v>3.3461169230769232</v>
      </c>
      <c r="D250">
        <f t="shared" si="3"/>
        <v>1207.162656</v>
      </c>
      <c r="E250">
        <f t="shared" si="3"/>
        <v>1300.9493464615377</v>
      </c>
      <c r="G250" s="1">
        <v>43988</v>
      </c>
      <c r="H250">
        <v>1207.162656</v>
      </c>
      <c r="I250">
        <v>1300.9493464615377</v>
      </c>
    </row>
    <row r="251" spans="1:9" x14ac:dyDescent="0.25">
      <c r="A251" s="1">
        <v>43989</v>
      </c>
      <c r="B251">
        <v>1.8606239999999998</v>
      </c>
      <c r="C251">
        <v>2.5095876923076923</v>
      </c>
      <c r="D251">
        <f t="shared" si="3"/>
        <v>1209.0232799999999</v>
      </c>
      <c r="E251">
        <f t="shared" si="3"/>
        <v>1303.4589341538453</v>
      </c>
      <c r="G251" s="1">
        <v>43989</v>
      </c>
      <c r="H251">
        <v>1209.0232799999999</v>
      </c>
      <c r="I251">
        <v>1303.4589341538453</v>
      </c>
    </row>
    <row r="252" spans="1:9" x14ac:dyDescent="0.25">
      <c r="A252" s="1">
        <v>43990</v>
      </c>
      <c r="B252">
        <v>1.5037920000000002</v>
      </c>
      <c r="C252">
        <v>1.8821907692307691</v>
      </c>
      <c r="D252">
        <f t="shared" si="3"/>
        <v>1210.5270719999999</v>
      </c>
      <c r="E252">
        <f t="shared" si="3"/>
        <v>1305.3411249230762</v>
      </c>
      <c r="G252" s="1">
        <v>43990</v>
      </c>
      <c r="H252">
        <v>1210.5270719999999</v>
      </c>
      <c r="I252">
        <v>1305.3411249230762</v>
      </c>
    </row>
    <row r="253" spans="1:9" x14ac:dyDescent="0.25">
      <c r="A253" s="1">
        <v>43991</v>
      </c>
      <c r="B253">
        <v>1.8861120000000002</v>
      </c>
      <c r="C253">
        <v>2.0913230769230768</v>
      </c>
      <c r="D253">
        <f t="shared" si="3"/>
        <v>1212.4131839999998</v>
      </c>
      <c r="E253">
        <f t="shared" si="3"/>
        <v>1307.4324479999993</v>
      </c>
      <c r="G253" s="1">
        <v>43991</v>
      </c>
      <c r="H253">
        <v>1212.4131839999998</v>
      </c>
      <c r="I253">
        <v>1307.4324479999993</v>
      </c>
    </row>
    <row r="254" spans="1:9" x14ac:dyDescent="0.25">
      <c r="A254" s="1">
        <v>43992</v>
      </c>
      <c r="B254">
        <v>1.3508639999999998</v>
      </c>
      <c r="C254">
        <v>1.8403643076923077</v>
      </c>
      <c r="D254">
        <f t="shared" si="3"/>
        <v>1213.7640479999998</v>
      </c>
      <c r="E254">
        <f t="shared" si="3"/>
        <v>1309.2728123076915</v>
      </c>
      <c r="G254" s="1">
        <v>43992</v>
      </c>
      <c r="H254">
        <v>1213.7640479999998</v>
      </c>
      <c r="I254">
        <v>1309.2728123076915</v>
      </c>
    </row>
    <row r="255" spans="1:9" x14ac:dyDescent="0.25">
      <c r="A255" s="1">
        <v>43993</v>
      </c>
      <c r="B255">
        <v>1.121472</v>
      </c>
      <c r="C255">
        <v>1.6312319999999998</v>
      </c>
      <c r="D255">
        <f t="shared" si="3"/>
        <v>1214.8855199999998</v>
      </c>
      <c r="E255">
        <f t="shared" si="3"/>
        <v>1310.9040443076915</v>
      </c>
      <c r="G255" s="1">
        <v>43993</v>
      </c>
      <c r="H255">
        <v>1214.8855199999998</v>
      </c>
      <c r="I255">
        <v>1310.9040443076915</v>
      </c>
    </row>
    <row r="256" spans="1:9" x14ac:dyDescent="0.25">
      <c r="A256" s="1">
        <v>43994</v>
      </c>
      <c r="B256">
        <v>0.86659199999999992</v>
      </c>
      <c r="C256">
        <v>1.4430129230769233</v>
      </c>
      <c r="D256">
        <f t="shared" si="3"/>
        <v>1215.7521119999999</v>
      </c>
      <c r="E256">
        <f t="shared" si="3"/>
        <v>1312.3470572307683</v>
      </c>
      <c r="G256" s="1">
        <v>43994</v>
      </c>
      <c r="H256">
        <v>1215.7521119999999</v>
      </c>
      <c r="I256">
        <v>1312.3470572307683</v>
      </c>
    </row>
    <row r="257" spans="1:9" x14ac:dyDescent="0.25">
      <c r="A257" s="1">
        <v>43995</v>
      </c>
      <c r="B257">
        <v>0.71366399999999985</v>
      </c>
      <c r="C257">
        <v>1.3175335384615383</v>
      </c>
      <c r="D257">
        <f t="shared" si="3"/>
        <v>1216.465776</v>
      </c>
      <c r="E257">
        <f t="shared" si="3"/>
        <v>1313.6645907692298</v>
      </c>
      <c r="G257" s="1">
        <v>43995</v>
      </c>
      <c r="H257">
        <v>1216.465776</v>
      </c>
      <c r="I257">
        <v>1313.6645907692298</v>
      </c>
    </row>
    <row r="258" spans="1:9" x14ac:dyDescent="0.25">
      <c r="A258" s="1">
        <v>43996</v>
      </c>
      <c r="B258">
        <v>0.63719999999999999</v>
      </c>
      <c r="C258">
        <v>0.85744246153846138</v>
      </c>
      <c r="D258">
        <f t="shared" si="3"/>
        <v>1217.1029759999999</v>
      </c>
      <c r="E258">
        <f t="shared" si="3"/>
        <v>1314.5220332307683</v>
      </c>
      <c r="G258" s="1">
        <v>43996</v>
      </c>
      <c r="H258">
        <v>1217.1029759999999</v>
      </c>
      <c r="I258">
        <v>1314.5220332307683</v>
      </c>
    </row>
    <row r="259" spans="1:9" x14ac:dyDescent="0.25">
      <c r="A259" s="1">
        <v>43997</v>
      </c>
      <c r="B259">
        <v>0.56073600000000001</v>
      </c>
      <c r="C259">
        <v>0.66922338461538466</v>
      </c>
      <c r="D259">
        <f t="shared" si="3"/>
        <v>1217.6637119999998</v>
      </c>
      <c r="E259">
        <f t="shared" si="3"/>
        <v>1315.1912566153837</v>
      </c>
      <c r="G259" s="1">
        <v>43997</v>
      </c>
      <c r="H259">
        <v>1217.6637119999998</v>
      </c>
      <c r="I259">
        <v>1315.1912566153837</v>
      </c>
    </row>
    <row r="260" spans="1:9" x14ac:dyDescent="0.25">
      <c r="A260" s="1">
        <v>43998</v>
      </c>
      <c r="B260">
        <v>0.48427199999999992</v>
      </c>
      <c r="C260">
        <v>0.71104984615384603</v>
      </c>
      <c r="D260">
        <f t="shared" ref="D260:E323" si="4">D259+B260</f>
        <v>1218.1479839999997</v>
      </c>
      <c r="E260">
        <f t="shared" si="4"/>
        <v>1315.9023064615376</v>
      </c>
      <c r="G260" s="1">
        <v>43998</v>
      </c>
      <c r="H260">
        <v>1218.1479839999997</v>
      </c>
      <c r="I260">
        <v>1315.9023064615376</v>
      </c>
    </row>
    <row r="261" spans="1:9" x14ac:dyDescent="0.25">
      <c r="A261" s="1">
        <v>43999</v>
      </c>
      <c r="B261">
        <v>1.121472</v>
      </c>
      <c r="C261">
        <v>0.8783556923076925</v>
      </c>
      <c r="D261">
        <f t="shared" si="4"/>
        <v>1219.2694559999998</v>
      </c>
      <c r="E261">
        <f t="shared" si="4"/>
        <v>1316.7806621538452</v>
      </c>
      <c r="G261" s="1">
        <v>43999</v>
      </c>
      <c r="H261">
        <v>1219.2694559999998</v>
      </c>
      <c r="I261">
        <v>1316.7806621538452</v>
      </c>
    </row>
    <row r="262" spans="1:9" x14ac:dyDescent="0.25">
      <c r="A262" s="1">
        <v>44000</v>
      </c>
      <c r="B262">
        <v>0.58622399999999997</v>
      </c>
      <c r="C262">
        <v>0.73196307692307694</v>
      </c>
      <c r="D262">
        <f t="shared" si="4"/>
        <v>1219.8556799999997</v>
      </c>
      <c r="E262">
        <f t="shared" si="4"/>
        <v>1317.5126252307682</v>
      </c>
      <c r="G262" s="1">
        <v>44000</v>
      </c>
      <c r="H262">
        <v>1219.8556799999997</v>
      </c>
      <c r="I262">
        <v>1317.5126252307682</v>
      </c>
    </row>
    <row r="263" spans="1:9" x14ac:dyDescent="0.25">
      <c r="A263" s="1">
        <v>44001</v>
      </c>
      <c r="B263">
        <v>1.1979360000000001</v>
      </c>
      <c r="C263">
        <v>1.7985378461538457</v>
      </c>
      <c r="D263">
        <f t="shared" si="4"/>
        <v>1221.0536159999997</v>
      </c>
      <c r="E263">
        <f t="shared" si="4"/>
        <v>1319.311163076922</v>
      </c>
      <c r="G263" s="1">
        <v>44001</v>
      </c>
      <c r="H263">
        <v>1221.0536159999997</v>
      </c>
      <c r="I263">
        <v>1319.311163076922</v>
      </c>
    </row>
    <row r="264" spans="1:9" x14ac:dyDescent="0.25">
      <c r="A264" s="1">
        <v>44002</v>
      </c>
      <c r="B264">
        <v>3.8231999999999999</v>
      </c>
      <c r="C264">
        <v>3.7643815384615382</v>
      </c>
      <c r="D264">
        <f t="shared" si="4"/>
        <v>1224.8768159999997</v>
      </c>
      <c r="E264">
        <f t="shared" si="4"/>
        <v>1323.0755446153835</v>
      </c>
      <c r="G264" s="1">
        <v>44002</v>
      </c>
      <c r="H264">
        <v>1224.8768159999997</v>
      </c>
      <c r="I264">
        <v>1323.0755446153835</v>
      </c>
    </row>
    <row r="265" spans="1:9" x14ac:dyDescent="0.25">
      <c r="A265" s="1">
        <v>44003</v>
      </c>
      <c r="B265">
        <v>1.52928</v>
      </c>
      <c r="C265">
        <v>2.3004553846153848</v>
      </c>
      <c r="D265">
        <f t="shared" si="4"/>
        <v>1226.4060959999997</v>
      </c>
      <c r="E265">
        <f t="shared" si="4"/>
        <v>1325.3759999999988</v>
      </c>
      <c r="G265" s="1">
        <v>44003</v>
      </c>
      <c r="H265">
        <v>1226.4060959999997</v>
      </c>
      <c r="I265">
        <v>1325.3759999999988</v>
      </c>
    </row>
    <row r="266" spans="1:9" x14ac:dyDescent="0.25">
      <c r="A266" s="1">
        <v>44004</v>
      </c>
      <c r="B266">
        <v>3.3134399999999999</v>
      </c>
      <c r="C266">
        <v>4.6009107692307696</v>
      </c>
      <c r="D266">
        <f t="shared" si="4"/>
        <v>1229.7195359999996</v>
      </c>
      <c r="E266">
        <f t="shared" si="4"/>
        <v>1329.9769107692296</v>
      </c>
      <c r="G266" s="1">
        <v>44004</v>
      </c>
      <c r="H266">
        <v>1229.7195359999996</v>
      </c>
      <c r="I266">
        <v>1329.9769107692296</v>
      </c>
    </row>
    <row r="267" spans="1:9" x14ac:dyDescent="0.25">
      <c r="A267" s="1">
        <v>44005</v>
      </c>
      <c r="B267">
        <v>2.4468479999999997</v>
      </c>
      <c r="C267">
        <v>3.3461169230769232</v>
      </c>
      <c r="D267">
        <f t="shared" si="4"/>
        <v>1232.1663839999997</v>
      </c>
      <c r="E267">
        <f t="shared" si="4"/>
        <v>1333.3230276923066</v>
      </c>
      <c r="G267" s="1">
        <v>44005</v>
      </c>
      <c r="H267">
        <v>1232.1663839999997</v>
      </c>
      <c r="I267">
        <v>1333.3230276923066</v>
      </c>
    </row>
    <row r="268" spans="1:9" x14ac:dyDescent="0.25">
      <c r="A268" s="1">
        <v>44006</v>
      </c>
      <c r="B268">
        <v>1.1979360000000001</v>
      </c>
      <c r="C268">
        <v>1.8194510769230769</v>
      </c>
      <c r="D268">
        <f t="shared" si="4"/>
        <v>1233.3643199999997</v>
      </c>
      <c r="E268">
        <f t="shared" si="4"/>
        <v>1335.1424787692297</v>
      </c>
      <c r="G268" s="1">
        <v>44006</v>
      </c>
      <c r="H268">
        <v>1233.3643199999997</v>
      </c>
      <c r="I268">
        <v>1335.1424787692297</v>
      </c>
    </row>
    <row r="269" spans="1:9" x14ac:dyDescent="0.25">
      <c r="A269" s="1">
        <v>44007</v>
      </c>
      <c r="B269">
        <v>0.86659199999999992</v>
      </c>
      <c r="C269">
        <v>1.5894055384615382</v>
      </c>
      <c r="D269">
        <f t="shared" si="4"/>
        <v>1234.2309119999998</v>
      </c>
      <c r="E269">
        <f t="shared" si="4"/>
        <v>1336.7318843076912</v>
      </c>
      <c r="G269" s="1">
        <v>44007</v>
      </c>
      <c r="H269">
        <v>1234.2309119999998</v>
      </c>
      <c r="I269">
        <v>1336.7318843076912</v>
      </c>
    </row>
    <row r="270" spans="1:9" x14ac:dyDescent="0.25">
      <c r="A270" s="1">
        <v>44008</v>
      </c>
      <c r="B270">
        <v>0.58622399999999997</v>
      </c>
      <c r="C270">
        <v>1.2547938461538461</v>
      </c>
      <c r="D270">
        <f t="shared" si="4"/>
        <v>1234.8171359999997</v>
      </c>
      <c r="E270">
        <f t="shared" si="4"/>
        <v>1337.9866781538451</v>
      </c>
      <c r="G270" s="1">
        <v>44008</v>
      </c>
      <c r="H270">
        <v>1234.8171359999997</v>
      </c>
      <c r="I270">
        <v>1337.9866781538451</v>
      </c>
    </row>
    <row r="271" spans="1:9" x14ac:dyDescent="0.25">
      <c r="A271" s="1">
        <v>44009</v>
      </c>
      <c r="B271">
        <v>0.43329599999999996</v>
      </c>
      <c r="C271">
        <v>1.1084012307692306</v>
      </c>
      <c r="D271">
        <f t="shared" si="4"/>
        <v>1235.2504319999996</v>
      </c>
      <c r="E271">
        <f t="shared" si="4"/>
        <v>1339.0950793846143</v>
      </c>
      <c r="G271" s="1">
        <v>44009</v>
      </c>
      <c r="H271">
        <v>1235.2504319999996</v>
      </c>
      <c r="I271">
        <v>1339.0950793846143</v>
      </c>
    </row>
    <row r="272" spans="1:9" x14ac:dyDescent="0.25">
      <c r="A272" s="1">
        <v>44010</v>
      </c>
      <c r="B272">
        <v>0.40780800000000006</v>
      </c>
      <c r="C272">
        <v>1.0874880000000002</v>
      </c>
      <c r="D272">
        <f t="shared" si="4"/>
        <v>1235.6582399999995</v>
      </c>
      <c r="E272">
        <f t="shared" si="4"/>
        <v>1340.1825673846142</v>
      </c>
      <c r="G272" s="1">
        <v>44010</v>
      </c>
      <c r="H272">
        <v>1235.6582399999995</v>
      </c>
      <c r="I272">
        <v>1340.1825673846142</v>
      </c>
    </row>
    <row r="273" spans="1:9" x14ac:dyDescent="0.25">
      <c r="A273" s="1">
        <v>44011</v>
      </c>
      <c r="B273">
        <v>0.38231999999999999</v>
      </c>
      <c r="C273">
        <v>1.0038350769230766</v>
      </c>
      <c r="D273">
        <f t="shared" si="4"/>
        <v>1236.0405599999995</v>
      </c>
      <c r="E273">
        <f t="shared" si="4"/>
        <v>1341.1864024615372</v>
      </c>
      <c r="G273" s="1">
        <v>44011</v>
      </c>
      <c r="H273">
        <v>1236.0405599999995</v>
      </c>
      <c r="I273">
        <v>1341.1864024615372</v>
      </c>
    </row>
    <row r="274" spans="1:9" x14ac:dyDescent="0.25">
      <c r="A274" s="1">
        <v>44012</v>
      </c>
      <c r="B274">
        <v>0.35683199999999993</v>
      </c>
      <c r="C274">
        <v>0.96200861538461535</v>
      </c>
      <c r="D274">
        <f t="shared" si="4"/>
        <v>1236.3973919999994</v>
      </c>
      <c r="E274">
        <f t="shared" si="4"/>
        <v>1342.1484110769218</v>
      </c>
      <c r="G274" s="1">
        <v>44012</v>
      </c>
      <c r="H274">
        <v>1236.3973919999994</v>
      </c>
      <c r="I274">
        <v>1342.1484110769218</v>
      </c>
    </row>
    <row r="275" spans="1:9" x14ac:dyDescent="0.25">
      <c r="A275" s="1">
        <v>44013</v>
      </c>
      <c r="B275">
        <v>0.43329599999999996</v>
      </c>
      <c r="C275">
        <v>1.0038350769230766</v>
      </c>
      <c r="D275">
        <f t="shared" si="4"/>
        <v>1236.8306879999993</v>
      </c>
      <c r="E275">
        <f t="shared" si="4"/>
        <v>1343.1522461538448</v>
      </c>
      <c r="G275" s="1">
        <v>44013</v>
      </c>
      <c r="H275">
        <v>1236.8306879999993</v>
      </c>
      <c r="I275">
        <v>1343.1522461538448</v>
      </c>
    </row>
    <row r="276" spans="1:9" x14ac:dyDescent="0.25">
      <c r="A276" s="1">
        <v>44014</v>
      </c>
      <c r="B276">
        <v>0.45878400000000003</v>
      </c>
      <c r="C276">
        <v>1.0038350769230766</v>
      </c>
      <c r="D276">
        <f t="shared" si="4"/>
        <v>1237.2894719999993</v>
      </c>
      <c r="E276">
        <f t="shared" si="4"/>
        <v>1344.1560812307678</v>
      </c>
      <c r="G276" s="1">
        <v>44014</v>
      </c>
      <c r="H276">
        <v>1237.2894719999993</v>
      </c>
      <c r="I276">
        <v>1344.1560812307678</v>
      </c>
    </row>
    <row r="277" spans="1:9" x14ac:dyDescent="0.25">
      <c r="A277" s="1">
        <v>44015</v>
      </c>
      <c r="B277">
        <v>0.61171199999999992</v>
      </c>
      <c r="C277">
        <v>1.0665747692307692</v>
      </c>
      <c r="D277">
        <f t="shared" si="4"/>
        <v>1237.9011839999991</v>
      </c>
      <c r="E277">
        <f t="shared" si="4"/>
        <v>1345.2226559999986</v>
      </c>
      <c r="G277" s="1">
        <v>44015</v>
      </c>
      <c r="H277">
        <v>1237.9011839999991</v>
      </c>
      <c r="I277">
        <v>1345.2226559999986</v>
      </c>
    </row>
    <row r="278" spans="1:9" x14ac:dyDescent="0.25">
      <c r="A278" s="1">
        <v>44016</v>
      </c>
      <c r="B278">
        <v>0.45878400000000003</v>
      </c>
      <c r="C278">
        <v>0.96200861538461535</v>
      </c>
      <c r="D278">
        <f t="shared" si="4"/>
        <v>1238.3599679999991</v>
      </c>
      <c r="E278">
        <f t="shared" si="4"/>
        <v>1346.1846646153831</v>
      </c>
      <c r="G278" s="1">
        <v>44016</v>
      </c>
      <c r="H278">
        <v>1238.3599679999991</v>
      </c>
      <c r="I278">
        <v>1346.1846646153831</v>
      </c>
    </row>
    <row r="279" spans="1:9" x14ac:dyDescent="0.25">
      <c r="A279" s="1">
        <v>44017</v>
      </c>
      <c r="B279">
        <v>1.4273279999999997</v>
      </c>
      <c r="C279">
        <v>2.0913230769230768</v>
      </c>
      <c r="D279">
        <f t="shared" si="4"/>
        <v>1239.7872959999991</v>
      </c>
      <c r="E279">
        <f t="shared" si="4"/>
        <v>1348.2759876923062</v>
      </c>
      <c r="G279" s="1">
        <v>44017</v>
      </c>
      <c r="H279">
        <v>1239.7872959999991</v>
      </c>
      <c r="I279">
        <v>1348.2759876923062</v>
      </c>
    </row>
    <row r="280" spans="1:9" x14ac:dyDescent="0.25">
      <c r="A280" s="1">
        <v>44018</v>
      </c>
      <c r="B280">
        <v>1.8096479999999997</v>
      </c>
      <c r="C280">
        <v>1.8403643076923077</v>
      </c>
      <c r="D280">
        <f t="shared" si="4"/>
        <v>1241.596943999999</v>
      </c>
      <c r="E280">
        <f t="shared" si="4"/>
        <v>1350.1163519999984</v>
      </c>
      <c r="G280" s="1">
        <v>44018</v>
      </c>
      <c r="H280">
        <v>1241.596943999999</v>
      </c>
      <c r="I280">
        <v>1350.1163519999984</v>
      </c>
    </row>
    <row r="281" spans="1:9" x14ac:dyDescent="0.25">
      <c r="A281" s="1">
        <v>44019</v>
      </c>
      <c r="B281">
        <v>1.7586720000000002</v>
      </c>
      <c r="C281">
        <v>1.4011864615384617</v>
      </c>
      <c r="D281">
        <f t="shared" si="4"/>
        <v>1243.3556159999989</v>
      </c>
      <c r="E281">
        <f t="shared" si="4"/>
        <v>1351.5175384615368</v>
      </c>
      <c r="G281" s="1">
        <v>44019</v>
      </c>
      <c r="H281">
        <v>1243.3556159999989</v>
      </c>
      <c r="I281">
        <v>1351.5175384615368</v>
      </c>
    </row>
    <row r="282" spans="1:9" x14ac:dyDescent="0.25">
      <c r="A282" s="1">
        <v>44020</v>
      </c>
      <c r="B282">
        <v>6.8817599999999999</v>
      </c>
      <c r="C282">
        <v>6.483101538461538</v>
      </c>
      <c r="D282">
        <f t="shared" si="4"/>
        <v>1250.2373759999989</v>
      </c>
      <c r="E282">
        <f t="shared" si="4"/>
        <v>1358.0006399999984</v>
      </c>
      <c r="G282" s="1">
        <v>44020</v>
      </c>
      <c r="H282">
        <v>1250.2373759999989</v>
      </c>
      <c r="I282">
        <v>1358.0006399999984</v>
      </c>
    </row>
    <row r="283" spans="1:9" x14ac:dyDescent="0.25">
      <c r="A283" s="1">
        <v>44021</v>
      </c>
      <c r="B283">
        <v>8.1561599999999999</v>
      </c>
      <c r="C283">
        <v>7.1104984615384614</v>
      </c>
      <c r="D283">
        <f t="shared" si="4"/>
        <v>1258.3935359999989</v>
      </c>
      <c r="E283">
        <f t="shared" si="4"/>
        <v>1365.1111384615369</v>
      </c>
      <c r="G283" s="1">
        <v>44021</v>
      </c>
      <c r="H283">
        <v>1258.3935359999989</v>
      </c>
      <c r="I283">
        <v>1365.1111384615369</v>
      </c>
    </row>
    <row r="284" spans="1:9" x14ac:dyDescent="0.25">
      <c r="A284" s="1">
        <v>44022</v>
      </c>
      <c r="B284">
        <v>8.9208000000000016</v>
      </c>
      <c r="C284">
        <v>6.9013661538461539</v>
      </c>
      <c r="D284">
        <f t="shared" si="4"/>
        <v>1267.314335999999</v>
      </c>
      <c r="E284">
        <f t="shared" si="4"/>
        <v>1372.012504615383</v>
      </c>
      <c r="G284" s="1">
        <v>44022</v>
      </c>
      <c r="H284">
        <v>1267.314335999999</v>
      </c>
      <c r="I284">
        <v>1372.012504615383</v>
      </c>
    </row>
    <row r="285" spans="1:9" x14ac:dyDescent="0.25">
      <c r="A285" s="1">
        <v>44023</v>
      </c>
      <c r="B285">
        <v>7.1366399999999999</v>
      </c>
      <c r="C285">
        <v>6.9013661538461539</v>
      </c>
      <c r="D285">
        <f t="shared" si="4"/>
        <v>1274.4509759999989</v>
      </c>
      <c r="E285">
        <f t="shared" si="4"/>
        <v>1378.9138707692291</v>
      </c>
      <c r="G285" s="1">
        <v>44023</v>
      </c>
      <c r="H285">
        <v>1274.4509759999989</v>
      </c>
      <c r="I285">
        <v>1378.9138707692291</v>
      </c>
    </row>
    <row r="286" spans="1:9" x14ac:dyDescent="0.25">
      <c r="A286" s="1">
        <v>44024</v>
      </c>
      <c r="B286">
        <v>7.6463999999999999</v>
      </c>
      <c r="C286">
        <v>7.9470276923076923</v>
      </c>
      <c r="D286">
        <f t="shared" si="4"/>
        <v>1282.097375999999</v>
      </c>
      <c r="E286">
        <f t="shared" si="4"/>
        <v>1386.8608984615369</v>
      </c>
      <c r="G286" s="1">
        <v>44024</v>
      </c>
      <c r="H286">
        <v>1282.097375999999</v>
      </c>
      <c r="I286">
        <v>1386.8608984615369</v>
      </c>
    </row>
    <row r="287" spans="1:9" x14ac:dyDescent="0.25">
      <c r="A287" s="1">
        <v>44025</v>
      </c>
      <c r="B287">
        <v>6.8817599999999999</v>
      </c>
      <c r="C287">
        <v>6.6922338461538464</v>
      </c>
      <c r="D287">
        <f t="shared" si="4"/>
        <v>1288.979135999999</v>
      </c>
      <c r="E287">
        <f t="shared" si="4"/>
        <v>1393.5531323076907</v>
      </c>
      <c r="G287" s="1">
        <v>44025</v>
      </c>
      <c r="H287">
        <v>1288.979135999999</v>
      </c>
      <c r="I287">
        <v>1393.5531323076907</v>
      </c>
    </row>
    <row r="288" spans="1:9" x14ac:dyDescent="0.25">
      <c r="A288" s="1">
        <v>44026</v>
      </c>
      <c r="B288">
        <v>5.8622399999999999</v>
      </c>
      <c r="C288">
        <v>6.064836923076923</v>
      </c>
      <c r="D288">
        <f t="shared" si="4"/>
        <v>1294.8413759999989</v>
      </c>
      <c r="E288">
        <f t="shared" si="4"/>
        <v>1399.6179692307676</v>
      </c>
      <c r="G288" s="1">
        <v>44026</v>
      </c>
      <c r="H288">
        <v>1294.8413759999989</v>
      </c>
      <c r="I288">
        <v>1399.6179692307676</v>
      </c>
    </row>
    <row r="289" spans="1:9" x14ac:dyDescent="0.25">
      <c r="A289" s="1">
        <v>44027</v>
      </c>
      <c r="B289">
        <v>3.3134399999999999</v>
      </c>
      <c r="C289">
        <v>4.3917784615384612</v>
      </c>
      <c r="D289">
        <f t="shared" si="4"/>
        <v>1298.1548159999988</v>
      </c>
      <c r="E289">
        <f t="shared" si="4"/>
        <v>1404.0097476923061</v>
      </c>
      <c r="G289" s="1">
        <v>44027</v>
      </c>
      <c r="H289">
        <v>1298.1548159999988</v>
      </c>
      <c r="I289">
        <v>1404.0097476923061</v>
      </c>
    </row>
    <row r="290" spans="1:9" x14ac:dyDescent="0.25">
      <c r="A290" s="1">
        <v>44028</v>
      </c>
      <c r="B290">
        <v>2.3448959999999999</v>
      </c>
      <c r="C290">
        <v>3.1369846153846153</v>
      </c>
      <c r="D290">
        <f t="shared" si="4"/>
        <v>1300.4997119999989</v>
      </c>
      <c r="E290">
        <f t="shared" si="4"/>
        <v>1407.1467323076906</v>
      </c>
      <c r="G290" s="1">
        <v>44028</v>
      </c>
      <c r="H290">
        <v>1300.4997119999989</v>
      </c>
      <c r="I290">
        <v>1407.1467323076906</v>
      </c>
    </row>
    <row r="291" spans="1:9" x14ac:dyDescent="0.25">
      <c r="A291" s="1">
        <v>44029</v>
      </c>
      <c r="B291">
        <v>1.6312320000000002</v>
      </c>
      <c r="C291">
        <v>2.0913230769230768</v>
      </c>
      <c r="D291">
        <f t="shared" si="4"/>
        <v>1302.1309439999989</v>
      </c>
      <c r="E291">
        <f t="shared" si="4"/>
        <v>1409.2380553846137</v>
      </c>
      <c r="G291" s="1">
        <v>44029</v>
      </c>
      <c r="H291">
        <v>1302.1309439999989</v>
      </c>
      <c r="I291">
        <v>1409.2380553846137</v>
      </c>
    </row>
    <row r="292" spans="1:9" x14ac:dyDescent="0.25">
      <c r="A292" s="1">
        <v>44030</v>
      </c>
      <c r="B292">
        <v>2.2684320000000002</v>
      </c>
      <c r="C292">
        <v>2.5095876923076923</v>
      </c>
      <c r="D292">
        <f t="shared" si="4"/>
        <v>1304.3993759999989</v>
      </c>
      <c r="E292">
        <f t="shared" si="4"/>
        <v>1411.7476430769213</v>
      </c>
      <c r="G292" s="1">
        <v>44030</v>
      </c>
      <c r="H292">
        <v>1304.3993759999989</v>
      </c>
      <c r="I292">
        <v>1411.7476430769213</v>
      </c>
    </row>
    <row r="293" spans="1:9" x14ac:dyDescent="0.25">
      <c r="A293" s="1">
        <v>44031</v>
      </c>
      <c r="B293">
        <v>3.0585599999999999</v>
      </c>
      <c r="C293">
        <v>3.1369846153846153</v>
      </c>
      <c r="D293">
        <f t="shared" si="4"/>
        <v>1307.4579359999989</v>
      </c>
      <c r="E293">
        <f t="shared" si="4"/>
        <v>1414.8846276923059</v>
      </c>
      <c r="G293" s="1">
        <v>44031</v>
      </c>
      <c r="H293">
        <v>1307.4579359999989</v>
      </c>
      <c r="I293">
        <v>1414.8846276923059</v>
      </c>
    </row>
    <row r="294" spans="1:9" x14ac:dyDescent="0.25">
      <c r="A294" s="1">
        <v>44032</v>
      </c>
      <c r="B294">
        <v>7.3915199999999999</v>
      </c>
      <c r="C294">
        <v>8.3652923076923074</v>
      </c>
      <c r="D294">
        <f t="shared" si="4"/>
        <v>1314.8494559999988</v>
      </c>
      <c r="E294">
        <f t="shared" si="4"/>
        <v>1423.2499199999982</v>
      </c>
      <c r="G294" s="1">
        <v>44032</v>
      </c>
      <c r="H294">
        <v>1314.8494559999988</v>
      </c>
      <c r="I294">
        <v>1423.2499199999982</v>
      </c>
    </row>
    <row r="295" spans="1:9" x14ac:dyDescent="0.25">
      <c r="A295" s="1">
        <v>44033</v>
      </c>
      <c r="B295">
        <v>5.8622399999999999</v>
      </c>
      <c r="C295">
        <v>7.1104984615384614</v>
      </c>
      <c r="D295">
        <f t="shared" si="4"/>
        <v>1320.7116959999987</v>
      </c>
      <c r="E295">
        <f t="shared" si="4"/>
        <v>1430.3604184615367</v>
      </c>
      <c r="G295" s="1">
        <v>44033</v>
      </c>
      <c r="H295">
        <v>1320.7116959999987</v>
      </c>
      <c r="I295">
        <v>1430.3604184615367</v>
      </c>
    </row>
    <row r="296" spans="1:9" x14ac:dyDescent="0.25">
      <c r="A296" s="1">
        <v>44034</v>
      </c>
      <c r="B296">
        <v>2.4723359999999999</v>
      </c>
      <c r="C296">
        <v>3.5552492307692307</v>
      </c>
      <c r="D296">
        <f t="shared" si="4"/>
        <v>1323.1840319999988</v>
      </c>
      <c r="E296">
        <f t="shared" si="4"/>
        <v>1433.915667692306</v>
      </c>
      <c r="G296" s="1">
        <v>44034</v>
      </c>
      <c r="H296">
        <v>1323.1840319999988</v>
      </c>
      <c r="I296">
        <v>1433.915667692306</v>
      </c>
    </row>
    <row r="297" spans="1:9" x14ac:dyDescent="0.25">
      <c r="A297" s="1">
        <v>44035</v>
      </c>
      <c r="B297">
        <v>1.7076960000000001</v>
      </c>
      <c r="C297">
        <v>2.5095876923076923</v>
      </c>
      <c r="D297">
        <f t="shared" si="4"/>
        <v>1324.8917279999987</v>
      </c>
      <c r="E297">
        <f t="shared" si="4"/>
        <v>1436.4252553846136</v>
      </c>
      <c r="G297" s="1">
        <v>44035</v>
      </c>
      <c r="H297">
        <v>1324.8917279999987</v>
      </c>
      <c r="I297">
        <v>1436.4252553846136</v>
      </c>
    </row>
    <row r="298" spans="1:9" x14ac:dyDescent="0.25">
      <c r="A298" s="1">
        <v>44036</v>
      </c>
      <c r="B298">
        <v>1.40184</v>
      </c>
      <c r="C298">
        <v>2.3004553846153848</v>
      </c>
      <c r="D298">
        <f t="shared" si="4"/>
        <v>1326.2935679999987</v>
      </c>
      <c r="E298">
        <f t="shared" si="4"/>
        <v>1438.725710769229</v>
      </c>
      <c r="G298" s="1">
        <v>44036</v>
      </c>
      <c r="H298">
        <v>1326.2935679999987</v>
      </c>
      <c r="I298">
        <v>1438.725710769229</v>
      </c>
    </row>
    <row r="299" spans="1:9" x14ac:dyDescent="0.25">
      <c r="A299" s="1">
        <v>44037</v>
      </c>
      <c r="B299">
        <v>1.0704960000000001</v>
      </c>
      <c r="C299">
        <v>1.8403643076923077</v>
      </c>
      <c r="D299">
        <f t="shared" si="4"/>
        <v>1327.3640639999987</v>
      </c>
      <c r="E299">
        <f t="shared" si="4"/>
        <v>1440.5660750769212</v>
      </c>
      <c r="G299" s="1">
        <v>44037</v>
      </c>
      <c r="H299">
        <v>1327.3640639999987</v>
      </c>
      <c r="I299">
        <v>1440.5660750769212</v>
      </c>
    </row>
    <row r="300" spans="1:9" x14ac:dyDescent="0.25">
      <c r="A300" s="1">
        <v>44038</v>
      </c>
      <c r="B300">
        <v>0.84110399999999985</v>
      </c>
      <c r="C300">
        <v>1.5894055384615382</v>
      </c>
      <c r="D300">
        <f t="shared" si="4"/>
        <v>1328.2051679999988</v>
      </c>
      <c r="E300">
        <f t="shared" si="4"/>
        <v>1442.1554806153827</v>
      </c>
      <c r="G300" s="1">
        <v>44038</v>
      </c>
      <c r="H300">
        <v>1328.2051679999988</v>
      </c>
      <c r="I300">
        <v>1442.1554806153827</v>
      </c>
    </row>
    <row r="301" spans="1:9" x14ac:dyDescent="0.25">
      <c r="A301" s="1">
        <v>44039</v>
      </c>
      <c r="B301">
        <v>0.71366399999999985</v>
      </c>
      <c r="C301">
        <v>1.4011864615384617</v>
      </c>
      <c r="D301">
        <f t="shared" si="4"/>
        <v>1328.9188319999989</v>
      </c>
      <c r="E301">
        <f t="shared" si="4"/>
        <v>1443.556667076921</v>
      </c>
      <c r="G301" s="1">
        <v>44039</v>
      </c>
      <c r="H301">
        <v>1328.9188319999989</v>
      </c>
      <c r="I301">
        <v>1443.556667076921</v>
      </c>
    </row>
    <row r="302" spans="1:9" x14ac:dyDescent="0.25">
      <c r="A302" s="1">
        <v>44040</v>
      </c>
      <c r="B302">
        <v>0.68817600000000012</v>
      </c>
      <c r="C302">
        <v>1.3384467692307693</v>
      </c>
      <c r="D302">
        <f t="shared" si="4"/>
        <v>1329.607007999999</v>
      </c>
      <c r="E302">
        <f t="shared" si="4"/>
        <v>1444.8951138461518</v>
      </c>
      <c r="G302" s="1">
        <v>44040</v>
      </c>
      <c r="H302">
        <v>1329.607007999999</v>
      </c>
      <c r="I302">
        <v>1444.8951138461518</v>
      </c>
    </row>
    <row r="303" spans="1:9" x14ac:dyDescent="0.25">
      <c r="A303" s="1">
        <v>44041</v>
      </c>
      <c r="B303">
        <v>0.58622399999999997</v>
      </c>
      <c r="C303">
        <v>1.2129673846153843</v>
      </c>
      <c r="D303">
        <f t="shared" si="4"/>
        <v>1330.1932319999989</v>
      </c>
      <c r="E303">
        <f t="shared" si="4"/>
        <v>1446.1080812307673</v>
      </c>
      <c r="G303" s="1">
        <v>44041</v>
      </c>
      <c r="H303">
        <v>1330.1932319999989</v>
      </c>
      <c r="I303">
        <v>1446.1080812307673</v>
      </c>
    </row>
    <row r="304" spans="1:9" x14ac:dyDescent="0.25">
      <c r="A304" s="1">
        <v>44042</v>
      </c>
      <c r="B304">
        <v>0.50975999999999999</v>
      </c>
      <c r="C304">
        <v>1.1293144615384618</v>
      </c>
      <c r="D304">
        <f t="shared" si="4"/>
        <v>1330.7029919999989</v>
      </c>
      <c r="E304">
        <f t="shared" si="4"/>
        <v>1447.2373956923059</v>
      </c>
      <c r="G304" s="1">
        <v>44042</v>
      </c>
      <c r="H304">
        <v>1330.7029919999989</v>
      </c>
      <c r="I304">
        <v>1447.2373956923059</v>
      </c>
    </row>
    <row r="305" spans="1:9" x14ac:dyDescent="0.25">
      <c r="A305" s="1">
        <v>44043</v>
      </c>
      <c r="B305">
        <v>0.43329599999999996</v>
      </c>
      <c r="C305">
        <v>1.0456615384615384</v>
      </c>
      <c r="D305">
        <f t="shared" si="4"/>
        <v>1331.1362879999988</v>
      </c>
      <c r="E305">
        <f t="shared" si="4"/>
        <v>1448.2830572307673</v>
      </c>
      <c r="G305" s="1">
        <v>44043</v>
      </c>
      <c r="H305">
        <v>1331.1362879999988</v>
      </c>
      <c r="I305">
        <v>1448.2830572307673</v>
      </c>
    </row>
    <row r="306" spans="1:9" x14ac:dyDescent="0.25">
      <c r="A306" s="1">
        <v>44044</v>
      </c>
      <c r="B306">
        <v>0.40780800000000006</v>
      </c>
      <c r="C306">
        <v>1.0038350769230766</v>
      </c>
      <c r="D306">
        <f t="shared" si="4"/>
        <v>1331.5440959999987</v>
      </c>
      <c r="E306">
        <f t="shared" si="4"/>
        <v>1449.2868923076903</v>
      </c>
      <c r="G306" s="1">
        <v>44044</v>
      </c>
      <c r="H306">
        <v>1331.5440959999987</v>
      </c>
      <c r="I306">
        <v>1449.2868923076903</v>
      </c>
    </row>
    <row r="307" spans="1:9" x14ac:dyDescent="0.25">
      <c r="A307" s="1">
        <v>44045</v>
      </c>
      <c r="B307">
        <v>0.38231999999999999</v>
      </c>
      <c r="C307">
        <v>0.94109538461538456</v>
      </c>
      <c r="D307">
        <f t="shared" si="4"/>
        <v>1331.9264159999987</v>
      </c>
      <c r="E307">
        <f t="shared" si="4"/>
        <v>1450.2279876923058</v>
      </c>
      <c r="G307" s="1">
        <v>44045</v>
      </c>
      <c r="H307">
        <v>1331.9264159999987</v>
      </c>
      <c r="I307">
        <v>1450.2279876923058</v>
      </c>
    </row>
    <row r="308" spans="1:9" x14ac:dyDescent="0.25">
      <c r="A308" s="1">
        <v>44046</v>
      </c>
      <c r="B308">
        <v>0.35683199999999993</v>
      </c>
      <c r="C308">
        <v>0.8783556923076925</v>
      </c>
      <c r="D308">
        <f t="shared" si="4"/>
        <v>1332.2832479999986</v>
      </c>
      <c r="E308">
        <f t="shared" si="4"/>
        <v>1451.1063433846134</v>
      </c>
      <c r="G308" s="1">
        <v>44046</v>
      </c>
      <c r="H308">
        <v>1332.2832479999986</v>
      </c>
      <c r="I308">
        <v>1451.1063433846134</v>
      </c>
    </row>
    <row r="309" spans="1:9" x14ac:dyDescent="0.25">
      <c r="A309" s="1">
        <v>44047</v>
      </c>
      <c r="B309">
        <v>0.33134400000000003</v>
      </c>
      <c r="C309">
        <v>0.8365292307692308</v>
      </c>
      <c r="D309">
        <f t="shared" si="4"/>
        <v>1332.6145919999985</v>
      </c>
      <c r="E309">
        <f t="shared" si="4"/>
        <v>1451.9428726153826</v>
      </c>
      <c r="G309" s="1">
        <v>44047</v>
      </c>
      <c r="H309">
        <v>1332.6145919999985</v>
      </c>
      <c r="I309">
        <v>1451.9428726153826</v>
      </c>
    </row>
    <row r="310" spans="1:9" x14ac:dyDescent="0.25">
      <c r="A310" s="1">
        <v>44048</v>
      </c>
      <c r="B310">
        <v>0.30585599999999996</v>
      </c>
      <c r="C310">
        <v>0.8156159999999999</v>
      </c>
      <c r="D310">
        <f t="shared" si="4"/>
        <v>1332.9204479999985</v>
      </c>
      <c r="E310">
        <f t="shared" si="4"/>
        <v>1452.7584886153827</v>
      </c>
      <c r="G310" s="1">
        <v>44048</v>
      </c>
      <c r="H310">
        <v>1332.9204479999985</v>
      </c>
      <c r="I310">
        <v>1452.7584886153827</v>
      </c>
    </row>
    <row r="311" spans="1:9" x14ac:dyDescent="0.25">
      <c r="A311" s="1">
        <v>44049</v>
      </c>
      <c r="B311">
        <v>2.5488</v>
      </c>
      <c r="C311">
        <v>3.7643815384615382</v>
      </c>
      <c r="D311">
        <f t="shared" si="4"/>
        <v>1335.4692479999985</v>
      </c>
      <c r="E311">
        <f t="shared" si="4"/>
        <v>1456.5228701538442</v>
      </c>
      <c r="G311" s="1">
        <v>44049</v>
      </c>
      <c r="H311">
        <v>1335.4692479999985</v>
      </c>
      <c r="I311">
        <v>1456.5228701538442</v>
      </c>
    </row>
    <row r="312" spans="1:9" x14ac:dyDescent="0.25">
      <c r="A312" s="1">
        <v>44050</v>
      </c>
      <c r="B312">
        <v>1.0704960000000001</v>
      </c>
      <c r="C312">
        <v>1.7148849230769228</v>
      </c>
      <c r="D312">
        <f t="shared" si="4"/>
        <v>1336.5397439999986</v>
      </c>
      <c r="E312">
        <f t="shared" si="4"/>
        <v>1458.2377550769211</v>
      </c>
      <c r="G312" s="1">
        <v>44050</v>
      </c>
      <c r="H312">
        <v>1336.5397439999986</v>
      </c>
      <c r="I312">
        <v>1458.2377550769211</v>
      </c>
    </row>
    <row r="313" spans="1:9" x14ac:dyDescent="0.25">
      <c r="A313" s="1">
        <v>44051</v>
      </c>
      <c r="B313">
        <v>1.0450079999999999</v>
      </c>
      <c r="C313">
        <v>2.0913230769230768</v>
      </c>
      <c r="D313">
        <f t="shared" si="4"/>
        <v>1337.5847519999986</v>
      </c>
      <c r="E313">
        <f t="shared" si="4"/>
        <v>1460.3290781538442</v>
      </c>
      <c r="G313" s="1">
        <v>44051</v>
      </c>
      <c r="H313">
        <v>1337.5847519999986</v>
      </c>
      <c r="I313">
        <v>1460.3290781538442</v>
      </c>
    </row>
    <row r="314" spans="1:9" x14ac:dyDescent="0.25">
      <c r="A314" s="1">
        <v>44052</v>
      </c>
      <c r="B314">
        <v>0.84110399999999985</v>
      </c>
      <c r="C314">
        <v>1.4220996923076921</v>
      </c>
      <c r="D314">
        <f t="shared" si="4"/>
        <v>1338.4258559999987</v>
      </c>
      <c r="E314">
        <f t="shared" si="4"/>
        <v>1461.7511778461519</v>
      </c>
      <c r="G314" s="1">
        <v>44052</v>
      </c>
      <c r="H314">
        <v>1338.4258559999987</v>
      </c>
      <c r="I314">
        <v>1461.7511778461519</v>
      </c>
    </row>
    <row r="315" spans="1:9" x14ac:dyDescent="0.25">
      <c r="A315" s="1">
        <v>44053</v>
      </c>
      <c r="B315">
        <v>0.48427199999999992</v>
      </c>
      <c r="C315">
        <v>0.8783556923076925</v>
      </c>
      <c r="D315">
        <f t="shared" si="4"/>
        <v>1338.9101279999986</v>
      </c>
      <c r="E315">
        <f t="shared" si="4"/>
        <v>1462.6295335384596</v>
      </c>
      <c r="G315" s="1">
        <v>44053</v>
      </c>
      <c r="H315">
        <v>1338.9101279999986</v>
      </c>
      <c r="I315">
        <v>1462.6295335384596</v>
      </c>
    </row>
    <row r="316" spans="1:9" x14ac:dyDescent="0.25">
      <c r="A316" s="1">
        <v>44054</v>
      </c>
      <c r="B316">
        <v>0.40780800000000006</v>
      </c>
      <c r="C316">
        <v>0.8783556923076925</v>
      </c>
      <c r="D316">
        <f t="shared" si="4"/>
        <v>1339.3179359999986</v>
      </c>
      <c r="E316">
        <f t="shared" si="4"/>
        <v>1463.5078892307672</v>
      </c>
      <c r="G316" s="1">
        <v>44054</v>
      </c>
      <c r="H316">
        <v>1339.3179359999986</v>
      </c>
      <c r="I316">
        <v>1463.5078892307672</v>
      </c>
    </row>
    <row r="317" spans="1:9" x14ac:dyDescent="0.25">
      <c r="A317" s="1">
        <v>44055</v>
      </c>
      <c r="B317">
        <v>0.35683199999999993</v>
      </c>
      <c r="C317">
        <v>0.8156159999999999</v>
      </c>
      <c r="D317">
        <f t="shared" si="4"/>
        <v>1339.6747679999985</v>
      </c>
      <c r="E317">
        <f t="shared" si="4"/>
        <v>1464.3235052307673</v>
      </c>
      <c r="G317" s="1">
        <v>44055</v>
      </c>
      <c r="H317">
        <v>1339.6747679999985</v>
      </c>
      <c r="I317">
        <v>1464.3235052307673</v>
      </c>
    </row>
    <row r="318" spans="1:9" x14ac:dyDescent="0.25">
      <c r="A318" s="1">
        <v>44056</v>
      </c>
      <c r="B318">
        <v>1.4783039999999998</v>
      </c>
      <c r="C318">
        <v>1.2547938461538461</v>
      </c>
      <c r="D318">
        <f t="shared" si="4"/>
        <v>1341.1530719999985</v>
      </c>
      <c r="E318">
        <f t="shared" si="4"/>
        <v>1465.5782990769212</v>
      </c>
      <c r="G318" s="1">
        <v>44056</v>
      </c>
      <c r="H318">
        <v>1341.1530719999985</v>
      </c>
      <c r="I318">
        <v>1465.5782990769212</v>
      </c>
    </row>
    <row r="319" spans="1:9" x14ac:dyDescent="0.25">
      <c r="A319" s="1">
        <v>44057</v>
      </c>
      <c r="B319">
        <v>0.56073600000000001</v>
      </c>
      <c r="C319">
        <v>0.7947027692307691</v>
      </c>
      <c r="D319">
        <f t="shared" si="4"/>
        <v>1341.7138079999984</v>
      </c>
      <c r="E319">
        <f t="shared" si="4"/>
        <v>1466.373001846152</v>
      </c>
      <c r="G319" s="1">
        <v>44057</v>
      </c>
      <c r="H319">
        <v>1341.7138079999984</v>
      </c>
      <c r="I319">
        <v>1466.373001846152</v>
      </c>
    </row>
    <row r="320" spans="1:9" x14ac:dyDescent="0.25">
      <c r="A320" s="1">
        <v>44058</v>
      </c>
      <c r="B320">
        <v>0.45878400000000003</v>
      </c>
      <c r="C320">
        <v>0.8365292307692308</v>
      </c>
      <c r="D320">
        <f t="shared" si="4"/>
        <v>1342.1725919999983</v>
      </c>
      <c r="E320">
        <f t="shared" si="4"/>
        <v>1467.2095310769212</v>
      </c>
      <c r="G320" s="1">
        <v>44058</v>
      </c>
      <c r="H320">
        <v>1342.1725919999983</v>
      </c>
      <c r="I320">
        <v>1467.2095310769212</v>
      </c>
    </row>
    <row r="321" spans="1:9" x14ac:dyDescent="0.25">
      <c r="A321" s="1">
        <v>44059</v>
      </c>
      <c r="B321">
        <v>2.4468479999999997</v>
      </c>
      <c r="C321">
        <v>2.3004553846153848</v>
      </c>
      <c r="D321">
        <f t="shared" si="4"/>
        <v>1344.6194399999983</v>
      </c>
      <c r="E321">
        <f t="shared" si="4"/>
        <v>1469.5099864615365</v>
      </c>
      <c r="G321" s="1">
        <v>44059</v>
      </c>
      <c r="H321">
        <v>1344.6194399999983</v>
      </c>
      <c r="I321">
        <v>1469.5099864615365</v>
      </c>
    </row>
    <row r="322" spans="1:9" x14ac:dyDescent="0.25">
      <c r="A322" s="1">
        <v>44060</v>
      </c>
      <c r="B322">
        <v>3.3134399999999999</v>
      </c>
      <c r="C322">
        <v>3.3461169230769232</v>
      </c>
      <c r="D322">
        <f t="shared" si="4"/>
        <v>1347.9328799999982</v>
      </c>
      <c r="E322">
        <f t="shared" si="4"/>
        <v>1472.8561033846136</v>
      </c>
      <c r="G322" s="1">
        <v>44060</v>
      </c>
      <c r="H322">
        <v>1347.9328799999982</v>
      </c>
      <c r="I322">
        <v>1472.8561033846136</v>
      </c>
    </row>
    <row r="323" spans="1:9" x14ac:dyDescent="0.25">
      <c r="A323" s="1">
        <v>44061</v>
      </c>
      <c r="B323">
        <v>3.3134399999999999</v>
      </c>
      <c r="C323">
        <v>4.8100430769230771</v>
      </c>
      <c r="D323">
        <f t="shared" si="4"/>
        <v>1351.2463199999981</v>
      </c>
      <c r="E323">
        <f t="shared" si="4"/>
        <v>1477.6661464615365</v>
      </c>
      <c r="G323" s="1">
        <v>44061</v>
      </c>
      <c r="H323">
        <v>1351.2463199999981</v>
      </c>
      <c r="I323">
        <v>1477.6661464615365</v>
      </c>
    </row>
    <row r="324" spans="1:9" x14ac:dyDescent="0.25">
      <c r="A324" s="1">
        <v>44062</v>
      </c>
      <c r="B324">
        <v>1.6057439999999998</v>
      </c>
      <c r="C324">
        <v>2.3004553846153848</v>
      </c>
      <c r="D324">
        <f t="shared" ref="D324:E366" si="5">D323+B324</f>
        <v>1352.8520639999981</v>
      </c>
      <c r="E324">
        <f t="shared" si="5"/>
        <v>1479.9666018461519</v>
      </c>
      <c r="G324" s="1">
        <v>44062</v>
      </c>
      <c r="H324">
        <v>1352.8520639999981</v>
      </c>
      <c r="I324">
        <v>1479.9666018461519</v>
      </c>
    </row>
    <row r="325" spans="1:9" x14ac:dyDescent="0.25">
      <c r="A325" s="1">
        <v>44063</v>
      </c>
      <c r="B325">
        <v>0.89207999999999998</v>
      </c>
      <c r="C325">
        <v>1.296620307692308</v>
      </c>
      <c r="D325">
        <f t="shared" si="5"/>
        <v>1353.7441439999982</v>
      </c>
      <c r="E325">
        <f t="shared" si="5"/>
        <v>1481.2632221538443</v>
      </c>
      <c r="G325" s="1">
        <v>44063</v>
      </c>
      <c r="H325">
        <v>1353.7441439999982</v>
      </c>
      <c r="I325">
        <v>1481.2632221538443</v>
      </c>
    </row>
    <row r="326" spans="1:9" x14ac:dyDescent="0.25">
      <c r="A326" s="1">
        <v>44064</v>
      </c>
      <c r="B326">
        <v>0.58622399999999997</v>
      </c>
      <c r="C326">
        <v>1.0456615384615384</v>
      </c>
      <c r="D326">
        <f t="shared" si="5"/>
        <v>1354.3303679999981</v>
      </c>
      <c r="E326">
        <f t="shared" si="5"/>
        <v>1482.3088836923057</v>
      </c>
      <c r="G326" s="1">
        <v>44064</v>
      </c>
      <c r="H326">
        <v>1354.3303679999981</v>
      </c>
      <c r="I326">
        <v>1482.3088836923057</v>
      </c>
    </row>
    <row r="327" spans="1:9" x14ac:dyDescent="0.25">
      <c r="A327" s="1">
        <v>44065</v>
      </c>
      <c r="B327">
        <v>0.43329599999999996</v>
      </c>
      <c r="C327">
        <v>0.8365292307692308</v>
      </c>
      <c r="D327">
        <f t="shared" si="5"/>
        <v>1354.763663999998</v>
      </c>
      <c r="E327">
        <f t="shared" si="5"/>
        <v>1483.1454129230749</v>
      </c>
      <c r="G327" s="1">
        <v>44065</v>
      </c>
      <c r="H327">
        <v>1354.763663999998</v>
      </c>
      <c r="I327">
        <v>1483.1454129230749</v>
      </c>
    </row>
    <row r="328" spans="1:9" x14ac:dyDescent="0.25">
      <c r="A328" s="1">
        <v>44066</v>
      </c>
      <c r="B328">
        <v>0.45878400000000003</v>
      </c>
      <c r="C328">
        <v>0.98292184615384637</v>
      </c>
      <c r="D328">
        <f t="shared" si="5"/>
        <v>1355.2224479999979</v>
      </c>
      <c r="E328">
        <f t="shared" si="5"/>
        <v>1484.1283347692288</v>
      </c>
      <c r="G328" s="1">
        <v>44066</v>
      </c>
      <c r="H328">
        <v>1355.2224479999979</v>
      </c>
      <c r="I328">
        <v>1484.1283347692288</v>
      </c>
    </row>
    <row r="329" spans="1:9" x14ac:dyDescent="0.25">
      <c r="A329" s="1">
        <v>44067</v>
      </c>
      <c r="B329">
        <v>0.58622399999999997</v>
      </c>
      <c r="C329">
        <v>1.2338806153846156</v>
      </c>
      <c r="D329">
        <f t="shared" si="5"/>
        <v>1355.8086719999978</v>
      </c>
      <c r="E329">
        <f t="shared" si="5"/>
        <v>1485.3622153846134</v>
      </c>
      <c r="G329" s="1">
        <v>44067</v>
      </c>
      <c r="H329">
        <v>1355.8086719999978</v>
      </c>
      <c r="I329">
        <v>1485.3622153846134</v>
      </c>
    </row>
    <row r="330" spans="1:9" x14ac:dyDescent="0.25">
      <c r="A330" s="1">
        <v>44068</v>
      </c>
      <c r="B330">
        <v>0.63719999999999999</v>
      </c>
      <c r="C330">
        <v>1.8194510769230769</v>
      </c>
      <c r="D330">
        <f t="shared" si="5"/>
        <v>1356.4458719999977</v>
      </c>
      <c r="E330">
        <f t="shared" si="5"/>
        <v>1487.1816664615365</v>
      </c>
      <c r="G330" s="1">
        <v>44068</v>
      </c>
      <c r="H330">
        <v>1356.4458719999977</v>
      </c>
      <c r="I330">
        <v>1487.1816664615365</v>
      </c>
    </row>
    <row r="331" spans="1:9" x14ac:dyDescent="0.25">
      <c r="A331" s="1">
        <v>44069</v>
      </c>
      <c r="B331">
        <v>0.73915199999999992</v>
      </c>
      <c r="C331">
        <v>1.8612775384615388</v>
      </c>
      <c r="D331">
        <f t="shared" si="5"/>
        <v>1357.1850239999978</v>
      </c>
      <c r="E331">
        <f t="shared" si="5"/>
        <v>1489.042943999998</v>
      </c>
      <c r="G331" s="1">
        <v>44069</v>
      </c>
      <c r="H331">
        <v>1357.1850239999978</v>
      </c>
      <c r="I331">
        <v>1489.042943999998</v>
      </c>
    </row>
    <row r="332" spans="1:9" x14ac:dyDescent="0.25">
      <c r="A332" s="1">
        <v>44070</v>
      </c>
      <c r="B332">
        <v>0.48427199999999992</v>
      </c>
      <c r="C332">
        <v>1.2129673846153843</v>
      </c>
      <c r="D332">
        <f t="shared" si="5"/>
        <v>1357.6692959999978</v>
      </c>
      <c r="E332">
        <f t="shared" si="5"/>
        <v>1490.2559113846135</v>
      </c>
      <c r="G332" s="1">
        <v>44070</v>
      </c>
      <c r="H332">
        <v>1357.6692959999978</v>
      </c>
      <c r="I332">
        <v>1490.2559113846135</v>
      </c>
    </row>
    <row r="333" spans="1:9" x14ac:dyDescent="0.25">
      <c r="A333" s="1">
        <v>44071</v>
      </c>
      <c r="B333">
        <v>0.38231999999999999</v>
      </c>
      <c r="C333">
        <v>0.94109538461538456</v>
      </c>
      <c r="D333">
        <f t="shared" si="5"/>
        <v>1358.0516159999977</v>
      </c>
      <c r="E333">
        <f t="shared" si="5"/>
        <v>1491.1970067692289</v>
      </c>
      <c r="G333" s="1">
        <v>44071</v>
      </c>
      <c r="H333">
        <v>1358.0516159999977</v>
      </c>
      <c r="I333">
        <v>1491.1970067692289</v>
      </c>
    </row>
    <row r="334" spans="1:9" x14ac:dyDescent="0.25">
      <c r="A334" s="1">
        <v>44072</v>
      </c>
      <c r="B334">
        <v>0.30585599999999996</v>
      </c>
      <c r="C334">
        <v>0.8156159999999999</v>
      </c>
      <c r="D334">
        <f t="shared" si="5"/>
        <v>1358.3574719999976</v>
      </c>
      <c r="E334">
        <f t="shared" si="5"/>
        <v>1492.012622769229</v>
      </c>
      <c r="G334" s="1">
        <v>44072</v>
      </c>
      <c r="H334">
        <v>1358.3574719999976</v>
      </c>
      <c r="I334">
        <v>1492.012622769229</v>
      </c>
    </row>
    <row r="335" spans="1:9" x14ac:dyDescent="0.25">
      <c r="A335" s="1">
        <v>44073</v>
      </c>
      <c r="B335">
        <v>0.35683199999999993</v>
      </c>
      <c r="C335">
        <v>0.89926892307692285</v>
      </c>
      <c r="D335">
        <f t="shared" si="5"/>
        <v>1358.7143039999976</v>
      </c>
      <c r="E335">
        <f t="shared" si="5"/>
        <v>1492.911891692306</v>
      </c>
      <c r="G335" s="1">
        <v>44073</v>
      </c>
      <c r="H335">
        <v>1358.7143039999976</v>
      </c>
      <c r="I335">
        <v>1492.911891692306</v>
      </c>
    </row>
    <row r="336" spans="1:9" x14ac:dyDescent="0.25">
      <c r="A336" s="1">
        <v>44074</v>
      </c>
      <c r="B336">
        <v>0.38231999999999999</v>
      </c>
      <c r="C336">
        <v>0.8783556923076925</v>
      </c>
      <c r="D336">
        <f t="shared" si="5"/>
        <v>1359.0966239999975</v>
      </c>
      <c r="E336">
        <f t="shared" si="5"/>
        <v>1493.7902473846136</v>
      </c>
      <c r="G336" s="1">
        <v>44074</v>
      </c>
      <c r="H336">
        <v>1359.0966239999975</v>
      </c>
      <c r="I336">
        <v>1493.7902473846136</v>
      </c>
    </row>
    <row r="337" spans="1:9" x14ac:dyDescent="0.25">
      <c r="A337" s="1">
        <v>44075</v>
      </c>
      <c r="B337">
        <v>0.30585599999999996</v>
      </c>
      <c r="C337">
        <v>0.77378953846153853</v>
      </c>
      <c r="D337">
        <f t="shared" si="5"/>
        <v>1359.4024799999975</v>
      </c>
      <c r="E337">
        <f t="shared" si="5"/>
        <v>1494.5640369230753</v>
      </c>
      <c r="G337" s="1">
        <v>44075</v>
      </c>
      <c r="H337">
        <v>1359.4024799999975</v>
      </c>
      <c r="I337">
        <v>1494.5640369230753</v>
      </c>
    </row>
    <row r="338" spans="1:9" x14ac:dyDescent="0.25">
      <c r="A338" s="1">
        <v>44076</v>
      </c>
      <c r="B338">
        <v>0.28036800000000001</v>
      </c>
      <c r="C338">
        <v>0.71104984615384603</v>
      </c>
      <c r="D338">
        <f t="shared" si="5"/>
        <v>1359.6828479999974</v>
      </c>
      <c r="E338">
        <f t="shared" si="5"/>
        <v>1495.2750867692291</v>
      </c>
      <c r="G338" s="1">
        <v>44076</v>
      </c>
      <c r="H338">
        <v>1359.6828479999974</v>
      </c>
      <c r="I338">
        <v>1495.2750867692291</v>
      </c>
    </row>
    <row r="339" spans="1:9" x14ac:dyDescent="0.25">
      <c r="A339" s="1">
        <v>44077</v>
      </c>
      <c r="B339">
        <v>0.23703839999999998</v>
      </c>
      <c r="C339">
        <v>0.66922338461538466</v>
      </c>
      <c r="D339">
        <f t="shared" si="5"/>
        <v>1359.9198863999975</v>
      </c>
      <c r="E339">
        <f t="shared" si="5"/>
        <v>1495.9443101538445</v>
      </c>
      <c r="G339" s="1">
        <v>44077</v>
      </c>
      <c r="H339">
        <v>1359.9198863999975</v>
      </c>
      <c r="I339">
        <v>1495.9443101538445</v>
      </c>
    </row>
    <row r="340" spans="1:9" x14ac:dyDescent="0.25">
      <c r="A340" s="1">
        <v>44078</v>
      </c>
      <c r="B340">
        <v>0.22174559999999996</v>
      </c>
      <c r="C340">
        <v>0.71104984615384603</v>
      </c>
      <c r="D340">
        <f t="shared" si="5"/>
        <v>1360.1416319999976</v>
      </c>
      <c r="E340">
        <f t="shared" si="5"/>
        <v>1496.6553599999984</v>
      </c>
      <c r="G340" s="1">
        <v>44078</v>
      </c>
      <c r="H340">
        <v>1360.1416319999976</v>
      </c>
      <c r="I340">
        <v>1496.6553599999984</v>
      </c>
    </row>
    <row r="341" spans="1:9" x14ac:dyDescent="0.25">
      <c r="A341" s="1">
        <v>44079</v>
      </c>
      <c r="B341">
        <v>0.22429440000000003</v>
      </c>
      <c r="C341">
        <v>0.66922338461538466</v>
      </c>
      <c r="D341">
        <f t="shared" si="5"/>
        <v>1360.3659263999975</v>
      </c>
      <c r="E341">
        <f t="shared" si="5"/>
        <v>1497.3245833846138</v>
      </c>
      <c r="G341" s="1">
        <v>44079</v>
      </c>
      <c r="H341">
        <v>1360.3659263999975</v>
      </c>
      <c r="I341">
        <v>1497.3245833846138</v>
      </c>
    </row>
    <row r="342" spans="1:9" x14ac:dyDescent="0.25">
      <c r="A342" s="1">
        <v>44080</v>
      </c>
      <c r="B342">
        <v>0.43329599999999996</v>
      </c>
      <c r="C342">
        <v>0.60648369230769217</v>
      </c>
      <c r="D342">
        <f t="shared" si="5"/>
        <v>1360.7992223999975</v>
      </c>
      <c r="E342">
        <f t="shared" si="5"/>
        <v>1497.9310670769214</v>
      </c>
      <c r="G342" s="1">
        <v>44080</v>
      </c>
      <c r="H342">
        <v>1360.7992223999975</v>
      </c>
      <c r="I342">
        <v>1497.9310670769214</v>
      </c>
    </row>
    <row r="343" spans="1:9" x14ac:dyDescent="0.25">
      <c r="A343" s="1">
        <v>44081</v>
      </c>
      <c r="B343">
        <v>0.28036800000000001</v>
      </c>
      <c r="C343">
        <v>0.58557046153846148</v>
      </c>
      <c r="D343">
        <f t="shared" si="5"/>
        <v>1361.0795903999974</v>
      </c>
      <c r="E343">
        <f t="shared" si="5"/>
        <v>1498.5166375384599</v>
      </c>
      <c r="G343" s="1">
        <v>44081</v>
      </c>
      <c r="H343">
        <v>1361.0795903999974</v>
      </c>
      <c r="I343">
        <v>1498.5166375384599</v>
      </c>
    </row>
    <row r="344" spans="1:9" x14ac:dyDescent="0.25">
      <c r="A344" s="1">
        <v>44082</v>
      </c>
      <c r="B344">
        <v>0.25488</v>
      </c>
      <c r="C344">
        <v>0.64831015384615398</v>
      </c>
      <c r="D344">
        <f t="shared" si="5"/>
        <v>1361.3344703999974</v>
      </c>
      <c r="E344">
        <f t="shared" si="5"/>
        <v>1499.164947692306</v>
      </c>
      <c r="G344" s="1">
        <v>44082</v>
      </c>
      <c r="H344">
        <v>1361.3344703999974</v>
      </c>
      <c r="I344">
        <v>1499.164947692306</v>
      </c>
    </row>
    <row r="345" spans="1:9" x14ac:dyDescent="0.25">
      <c r="A345" s="1">
        <v>44083</v>
      </c>
      <c r="B345">
        <v>0.58622399999999997</v>
      </c>
      <c r="C345">
        <v>0.89926892307692285</v>
      </c>
      <c r="D345">
        <f t="shared" si="5"/>
        <v>1361.9206943999973</v>
      </c>
      <c r="E345">
        <f t="shared" si="5"/>
        <v>1500.064216615383</v>
      </c>
      <c r="G345" s="1">
        <v>44083</v>
      </c>
      <c r="H345">
        <v>1361.9206943999973</v>
      </c>
      <c r="I345">
        <v>1500.064216615383</v>
      </c>
    </row>
    <row r="346" spans="1:9" x14ac:dyDescent="0.25">
      <c r="A346" s="1">
        <v>44084</v>
      </c>
      <c r="B346">
        <v>0.71366399999999985</v>
      </c>
      <c r="C346">
        <v>0.8156159999999999</v>
      </c>
      <c r="D346">
        <f t="shared" si="5"/>
        <v>1362.6343583999974</v>
      </c>
      <c r="E346">
        <f t="shared" si="5"/>
        <v>1500.8798326153831</v>
      </c>
      <c r="G346" s="1">
        <v>44084</v>
      </c>
      <c r="H346">
        <v>1362.6343583999974</v>
      </c>
      <c r="I346">
        <v>1500.8798326153831</v>
      </c>
    </row>
    <row r="347" spans="1:9" x14ac:dyDescent="0.25">
      <c r="A347" s="1">
        <v>44085</v>
      </c>
      <c r="B347">
        <v>1.5802560000000001</v>
      </c>
      <c r="C347">
        <v>2.3004553846153848</v>
      </c>
      <c r="D347">
        <f t="shared" si="5"/>
        <v>1364.2146143999973</v>
      </c>
      <c r="E347">
        <f t="shared" si="5"/>
        <v>1503.1802879999984</v>
      </c>
      <c r="G347" s="1">
        <v>44085</v>
      </c>
      <c r="H347">
        <v>1364.2146143999973</v>
      </c>
      <c r="I347">
        <v>1503.1802879999984</v>
      </c>
    </row>
    <row r="348" spans="1:9" x14ac:dyDescent="0.25">
      <c r="A348" s="1">
        <v>44086</v>
      </c>
      <c r="B348">
        <v>2.4468479999999997</v>
      </c>
      <c r="C348">
        <v>5.2283076923076921</v>
      </c>
      <c r="D348">
        <f t="shared" si="5"/>
        <v>1366.6614623999974</v>
      </c>
      <c r="E348">
        <f t="shared" si="5"/>
        <v>1508.4085956923061</v>
      </c>
      <c r="G348" s="1">
        <v>44086</v>
      </c>
      <c r="H348">
        <v>1366.6614623999974</v>
      </c>
      <c r="I348">
        <v>1508.4085956923061</v>
      </c>
    </row>
    <row r="349" spans="1:9" x14ac:dyDescent="0.25">
      <c r="A349" s="1">
        <v>44087</v>
      </c>
      <c r="B349">
        <v>0.76463999999999999</v>
      </c>
      <c r="C349">
        <v>1.6939716923076922</v>
      </c>
      <c r="D349">
        <f t="shared" si="5"/>
        <v>1367.4261023999975</v>
      </c>
      <c r="E349">
        <f t="shared" si="5"/>
        <v>1510.1025673846138</v>
      </c>
      <c r="G349" s="1">
        <v>44087</v>
      </c>
      <c r="H349">
        <v>1367.4261023999975</v>
      </c>
      <c r="I349">
        <v>1510.1025673846138</v>
      </c>
    </row>
    <row r="350" spans="1:9" x14ac:dyDescent="0.25">
      <c r="A350" s="1">
        <v>44088</v>
      </c>
      <c r="B350">
        <v>0.48427199999999992</v>
      </c>
      <c r="C350">
        <v>1.1502276923076924</v>
      </c>
      <c r="D350">
        <f t="shared" si="5"/>
        <v>1367.9103743999974</v>
      </c>
      <c r="E350">
        <f t="shared" si="5"/>
        <v>1511.2527950769215</v>
      </c>
      <c r="G350" s="1">
        <v>44088</v>
      </c>
      <c r="H350">
        <v>1367.9103743999974</v>
      </c>
      <c r="I350">
        <v>1511.2527950769215</v>
      </c>
    </row>
    <row r="351" spans="1:9" x14ac:dyDescent="0.25">
      <c r="A351" s="1">
        <v>44089</v>
      </c>
      <c r="B351">
        <v>4.3329599999999999</v>
      </c>
      <c r="C351">
        <v>5.646572307692308</v>
      </c>
      <c r="D351">
        <f t="shared" si="5"/>
        <v>1372.2433343999974</v>
      </c>
      <c r="E351">
        <f t="shared" si="5"/>
        <v>1516.8993673846139</v>
      </c>
      <c r="G351" s="1">
        <v>44089</v>
      </c>
      <c r="H351">
        <v>1372.2433343999974</v>
      </c>
      <c r="I351">
        <v>1516.8993673846139</v>
      </c>
    </row>
    <row r="352" spans="1:9" x14ac:dyDescent="0.25">
      <c r="A352" s="1">
        <v>44090</v>
      </c>
      <c r="B352">
        <v>1.9370879999999997</v>
      </c>
      <c r="C352">
        <v>2.9278523076923078</v>
      </c>
      <c r="D352">
        <f t="shared" si="5"/>
        <v>1374.1804223999973</v>
      </c>
      <c r="E352">
        <f t="shared" si="5"/>
        <v>1519.8272196923062</v>
      </c>
      <c r="G352" s="1">
        <v>44090</v>
      </c>
      <c r="H352">
        <v>1374.1804223999973</v>
      </c>
      <c r="I352">
        <v>1519.8272196923062</v>
      </c>
    </row>
    <row r="353" spans="1:10" x14ac:dyDescent="0.25">
      <c r="A353" s="1">
        <v>44091</v>
      </c>
      <c r="B353">
        <v>0.94305600000000012</v>
      </c>
      <c r="C353">
        <v>1.652145230769231</v>
      </c>
      <c r="D353">
        <f t="shared" si="5"/>
        <v>1375.1234783999973</v>
      </c>
      <c r="E353">
        <f t="shared" si="5"/>
        <v>1521.4793649230755</v>
      </c>
      <c r="G353" s="1">
        <v>44091</v>
      </c>
      <c r="H353">
        <v>1375.1234783999973</v>
      </c>
      <c r="I353">
        <v>1521.4793649230755</v>
      </c>
    </row>
    <row r="354" spans="1:10" x14ac:dyDescent="0.25">
      <c r="A354" s="1">
        <v>44092</v>
      </c>
      <c r="B354">
        <v>0.56073600000000001</v>
      </c>
      <c r="C354">
        <v>1.2547938461538461</v>
      </c>
      <c r="D354">
        <f t="shared" si="5"/>
        <v>1375.6842143999972</v>
      </c>
      <c r="E354">
        <f t="shared" si="5"/>
        <v>1522.7341587692295</v>
      </c>
      <c r="G354" s="1">
        <v>44092</v>
      </c>
      <c r="H354">
        <v>1375.6842143999972</v>
      </c>
      <c r="I354">
        <v>1522.7341587692295</v>
      </c>
    </row>
    <row r="355" spans="1:10" x14ac:dyDescent="0.25">
      <c r="A355" s="1">
        <v>44093</v>
      </c>
      <c r="B355">
        <v>0.43329599999999996</v>
      </c>
      <c r="C355">
        <v>1.0874880000000002</v>
      </c>
      <c r="D355">
        <f t="shared" si="5"/>
        <v>1376.1175103999972</v>
      </c>
      <c r="E355">
        <f t="shared" si="5"/>
        <v>1523.8216467692293</v>
      </c>
      <c r="G355" s="1">
        <v>44093</v>
      </c>
      <c r="H355">
        <v>1376.1175103999972</v>
      </c>
      <c r="I355">
        <v>1523.8216467692293</v>
      </c>
    </row>
    <row r="356" spans="1:10" x14ac:dyDescent="0.25">
      <c r="A356" s="1">
        <v>44094</v>
      </c>
      <c r="B356">
        <v>0.35683199999999993</v>
      </c>
      <c r="C356">
        <v>0.96200861538461535</v>
      </c>
      <c r="D356">
        <f t="shared" si="5"/>
        <v>1376.4743423999971</v>
      </c>
      <c r="E356">
        <f t="shared" si="5"/>
        <v>1524.7836553846139</v>
      </c>
      <c r="G356" s="1">
        <v>44094</v>
      </c>
      <c r="H356">
        <v>1376.4743423999971</v>
      </c>
      <c r="I356">
        <v>1524.7836553846139</v>
      </c>
    </row>
    <row r="357" spans="1:10" x14ac:dyDescent="0.25">
      <c r="A357" s="1">
        <v>44095</v>
      </c>
      <c r="B357">
        <v>0.33134400000000003</v>
      </c>
      <c r="C357">
        <v>0.8156159999999999</v>
      </c>
      <c r="D357">
        <f t="shared" si="5"/>
        <v>1376.8056863999971</v>
      </c>
      <c r="E357">
        <f t="shared" si="5"/>
        <v>1525.599271384614</v>
      </c>
      <c r="G357" s="1">
        <v>44095</v>
      </c>
      <c r="H357">
        <v>1376.8056863999971</v>
      </c>
      <c r="I357">
        <v>1525.599271384614</v>
      </c>
    </row>
    <row r="358" spans="1:10" x14ac:dyDescent="0.25">
      <c r="A358" s="1">
        <v>44096</v>
      </c>
      <c r="B358">
        <v>0.30585599999999996</v>
      </c>
      <c r="C358">
        <v>0.60648369230769217</v>
      </c>
      <c r="D358">
        <f t="shared" si="5"/>
        <v>1377.111542399997</v>
      </c>
      <c r="E358">
        <f t="shared" si="5"/>
        <v>1526.2057550769216</v>
      </c>
      <c r="G358" s="1">
        <v>44096</v>
      </c>
      <c r="H358">
        <v>1377.111542399997</v>
      </c>
      <c r="I358">
        <v>1526.2057550769216</v>
      </c>
    </row>
    <row r="359" spans="1:10" x14ac:dyDescent="0.25">
      <c r="A359" s="1">
        <v>44097</v>
      </c>
      <c r="B359">
        <v>0.28036800000000001</v>
      </c>
      <c r="C359">
        <v>0.75287630769230773</v>
      </c>
      <c r="D359">
        <f t="shared" si="5"/>
        <v>1377.391910399997</v>
      </c>
      <c r="E359">
        <f t="shared" si="5"/>
        <v>1526.9586313846139</v>
      </c>
      <c r="G359" s="1">
        <v>44097</v>
      </c>
      <c r="H359">
        <v>1377.391910399997</v>
      </c>
      <c r="I359">
        <v>1526.9586313846139</v>
      </c>
    </row>
    <row r="360" spans="1:10" x14ac:dyDescent="0.25">
      <c r="A360" s="1">
        <v>44098</v>
      </c>
      <c r="B360">
        <v>0.25488</v>
      </c>
      <c r="C360">
        <v>0.71104984615384603</v>
      </c>
      <c r="D360">
        <f t="shared" si="5"/>
        <v>1377.6467903999969</v>
      </c>
      <c r="E360">
        <f t="shared" si="5"/>
        <v>1527.6696812307678</v>
      </c>
      <c r="G360" s="1">
        <v>44098</v>
      </c>
      <c r="H360">
        <v>1377.6467903999969</v>
      </c>
      <c r="I360">
        <v>1527.6696812307678</v>
      </c>
    </row>
    <row r="361" spans="1:10" x14ac:dyDescent="0.25">
      <c r="A361" s="1">
        <v>44099</v>
      </c>
      <c r="B361">
        <v>0.25233119999999998</v>
      </c>
      <c r="C361">
        <v>0.60648369230769217</v>
      </c>
      <c r="D361">
        <f t="shared" si="5"/>
        <v>1377.899121599997</v>
      </c>
      <c r="E361">
        <f t="shared" si="5"/>
        <v>1528.2761649230754</v>
      </c>
      <c r="G361" s="1">
        <v>44099</v>
      </c>
      <c r="H361">
        <v>1377.899121599997</v>
      </c>
      <c r="I361">
        <v>1528.2761649230754</v>
      </c>
    </row>
    <row r="362" spans="1:10" x14ac:dyDescent="0.25">
      <c r="A362" s="1">
        <v>44100</v>
      </c>
      <c r="B362">
        <v>0.53524800000000006</v>
      </c>
      <c r="C362">
        <v>0.89926892307692285</v>
      </c>
      <c r="D362">
        <f t="shared" si="5"/>
        <v>1378.4343695999969</v>
      </c>
      <c r="E362">
        <f t="shared" si="5"/>
        <v>1529.1754338461524</v>
      </c>
      <c r="G362" s="1">
        <v>44100</v>
      </c>
      <c r="H362">
        <v>1378.4343695999969</v>
      </c>
      <c r="I362">
        <v>1529.1754338461524</v>
      </c>
    </row>
    <row r="363" spans="1:10" x14ac:dyDescent="0.25">
      <c r="A363" s="1">
        <v>44101</v>
      </c>
      <c r="B363">
        <v>0.45878400000000003</v>
      </c>
      <c r="C363">
        <v>0.85744246153846138</v>
      </c>
      <c r="D363">
        <f t="shared" si="5"/>
        <v>1378.8931535999968</v>
      </c>
      <c r="E363">
        <f t="shared" si="5"/>
        <v>1530.0328763076909</v>
      </c>
      <c r="G363" s="1">
        <v>44101</v>
      </c>
      <c r="H363">
        <v>1378.8931535999968</v>
      </c>
      <c r="I363">
        <v>1530.0328763076909</v>
      </c>
    </row>
    <row r="364" spans="1:10" x14ac:dyDescent="0.25">
      <c r="A364" s="1">
        <v>44102</v>
      </c>
      <c r="B364">
        <v>1.3763520000000002</v>
      </c>
      <c r="C364">
        <v>1.4220996923076921</v>
      </c>
      <c r="D364">
        <f t="shared" si="5"/>
        <v>1380.2695055999968</v>
      </c>
      <c r="E364">
        <f t="shared" si="5"/>
        <v>1531.4549759999986</v>
      </c>
      <c r="G364" s="1">
        <v>44102</v>
      </c>
      <c r="H364">
        <v>1380.2695055999968</v>
      </c>
      <c r="I364">
        <v>1531.4549759999986</v>
      </c>
    </row>
    <row r="365" spans="1:10" x14ac:dyDescent="0.25">
      <c r="A365" s="1">
        <v>44103</v>
      </c>
      <c r="B365">
        <v>0.96854399999999985</v>
      </c>
      <c r="C365">
        <v>1.735798153846154</v>
      </c>
      <c r="D365">
        <f t="shared" si="5"/>
        <v>1381.2380495999969</v>
      </c>
      <c r="E365">
        <f t="shared" si="5"/>
        <v>1533.1907741538448</v>
      </c>
      <c r="G365" s="1">
        <v>44103</v>
      </c>
      <c r="H365">
        <v>1381.2380495999969</v>
      </c>
      <c r="I365">
        <v>1533.1907741538448</v>
      </c>
    </row>
    <row r="366" spans="1:10" x14ac:dyDescent="0.25">
      <c r="A366" s="1">
        <v>44104</v>
      </c>
      <c r="B366">
        <v>0.56073600000000001</v>
      </c>
      <c r="C366">
        <v>1.2129673846153843</v>
      </c>
      <c r="D366">
        <f t="shared" si="5"/>
        <v>1381.7987855999968</v>
      </c>
      <c r="E366">
        <f t="shared" si="5"/>
        <v>1534.4037415384603</v>
      </c>
      <c r="G366" s="1">
        <v>44104</v>
      </c>
      <c r="H366">
        <v>1381.7987855999968</v>
      </c>
      <c r="I366">
        <v>1534.4037415384603</v>
      </c>
      <c r="J366">
        <f>I366-H366</f>
        <v>152.60495593846349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7"/>
  <sheetViews>
    <sheetView topLeftCell="B1" workbookViewId="0">
      <selection activeCell="K1" sqref="K1:L1"/>
    </sheetView>
  </sheetViews>
  <sheetFormatPr defaultRowHeight="15.75" x14ac:dyDescent="0.25"/>
  <sheetData>
    <row r="1" spans="1:12" x14ac:dyDescent="0.25">
      <c r="A1" t="s">
        <v>0</v>
      </c>
      <c r="B1" t="s">
        <v>9</v>
      </c>
      <c r="C1" t="s">
        <v>28</v>
      </c>
      <c r="D1" t="s">
        <v>44</v>
      </c>
      <c r="E1" t="s">
        <v>45</v>
      </c>
      <c r="G1" t="s">
        <v>0</v>
      </c>
      <c r="H1" t="s">
        <v>44</v>
      </c>
      <c r="I1" t="s">
        <v>45</v>
      </c>
      <c r="K1" t="s">
        <v>86</v>
      </c>
      <c r="L1" t="s">
        <v>87</v>
      </c>
    </row>
    <row r="2" spans="1:12" x14ac:dyDescent="0.25">
      <c r="A2" s="1">
        <v>44105</v>
      </c>
      <c r="B2">
        <v>0.45878400000000003</v>
      </c>
      <c r="C2">
        <v>0.96200861538461535</v>
      </c>
      <c r="D2">
        <f>B2</f>
        <v>0.45878400000000003</v>
      </c>
      <c r="E2">
        <f>C2</f>
        <v>0.96200861538461535</v>
      </c>
      <c r="G2" s="1">
        <v>43739</v>
      </c>
      <c r="H2">
        <v>0.45878400000000003</v>
      </c>
      <c r="I2">
        <v>0.96200861538461535</v>
      </c>
    </row>
    <row r="3" spans="1:12" x14ac:dyDescent="0.25">
      <c r="A3" s="1">
        <v>44106</v>
      </c>
      <c r="B3">
        <v>0.40780800000000006</v>
      </c>
      <c r="C3">
        <v>0.8783556923076925</v>
      </c>
      <c r="D3">
        <f>D2+B3</f>
        <v>0.86659200000000003</v>
      </c>
      <c r="E3">
        <f>E2+C3</f>
        <v>1.8403643076923077</v>
      </c>
      <c r="G3" s="1">
        <v>43740</v>
      </c>
      <c r="H3">
        <v>0.86659200000000003</v>
      </c>
      <c r="I3">
        <v>1.8403643076923077</v>
      </c>
    </row>
    <row r="4" spans="1:12" x14ac:dyDescent="0.25">
      <c r="A4" s="1">
        <v>44107</v>
      </c>
      <c r="B4">
        <v>0.40780800000000006</v>
      </c>
      <c r="C4">
        <v>0.89926892307692285</v>
      </c>
      <c r="D4">
        <f t="shared" ref="D4:E67" si="0">D3+B4</f>
        <v>1.2744</v>
      </c>
      <c r="E4">
        <f t="shared" si="0"/>
        <v>2.7396332307692308</v>
      </c>
      <c r="G4" s="1">
        <v>43741</v>
      </c>
      <c r="H4">
        <v>1.2744</v>
      </c>
      <c r="I4">
        <v>2.7396332307692308</v>
      </c>
    </row>
    <row r="5" spans="1:12" x14ac:dyDescent="0.25">
      <c r="A5" s="1">
        <v>44108</v>
      </c>
      <c r="B5">
        <v>0.38231999999999999</v>
      </c>
      <c r="C5">
        <v>0.96200861538461535</v>
      </c>
      <c r="D5">
        <f t="shared" si="0"/>
        <v>1.65672</v>
      </c>
      <c r="E5">
        <f t="shared" si="0"/>
        <v>3.7016418461538461</v>
      </c>
      <c r="G5" s="1">
        <v>43742</v>
      </c>
      <c r="H5">
        <v>1.65672</v>
      </c>
      <c r="I5">
        <v>3.7016418461538461</v>
      </c>
    </row>
    <row r="6" spans="1:12" x14ac:dyDescent="0.25">
      <c r="A6" s="1">
        <v>44109</v>
      </c>
      <c r="B6">
        <v>0.35683199999999993</v>
      </c>
      <c r="C6">
        <v>0.8365292307692308</v>
      </c>
      <c r="D6">
        <f t="shared" si="0"/>
        <v>2.0135519999999998</v>
      </c>
      <c r="E6">
        <f t="shared" si="0"/>
        <v>4.538171076923077</v>
      </c>
      <c r="G6" s="1">
        <v>43743</v>
      </c>
      <c r="H6">
        <v>2.0135519999999998</v>
      </c>
      <c r="I6">
        <v>4.538171076923077</v>
      </c>
    </row>
    <row r="7" spans="1:12" x14ac:dyDescent="0.25">
      <c r="A7" s="1">
        <v>44110</v>
      </c>
      <c r="B7">
        <v>1.78416</v>
      </c>
      <c r="C7">
        <v>1.4848393846153844</v>
      </c>
      <c r="D7">
        <f t="shared" si="0"/>
        <v>3.7977119999999998</v>
      </c>
      <c r="E7">
        <f t="shared" si="0"/>
        <v>6.0230104615384619</v>
      </c>
      <c r="G7" s="1">
        <v>43744</v>
      </c>
      <c r="H7">
        <v>3.7977119999999998</v>
      </c>
      <c r="I7">
        <v>6.0230104615384619</v>
      </c>
    </row>
    <row r="8" spans="1:12" x14ac:dyDescent="0.25">
      <c r="A8" s="1">
        <v>44111</v>
      </c>
      <c r="B8">
        <v>3.5683199999999999</v>
      </c>
      <c r="C8">
        <v>2.5095876923076923</v>
      </c>
      <c r="D8">
        <f t="shared" si="0"/>
        <v>7.3660319999999997</v>
      </c>
      <c r="E8">
        <f t="shared" si="0"/>
        <v>8.5325981538461537</v>
      </c>
      <c r="G8" s="1">
        <v>43745</v>
      </c>
      <c r="H8">
        <v>7.3660319999999997</v>
      </c>
      <c r="I8">
        <v>8.5325981538461537</v>
      </c>
    </row>
    <row r="9" spans="1:12" x14ac:dyDescent="0.25">
      <c r="A9" s="1">
        <v>44112</v>
      </c>
      <c r="B9">
        <v>12.744</v>
      </c>
      <c r="C9">
        <v>10.038350769230769</v>
      </c>
      <c r="D9">
        <f t="shared" si="0"/>
        <v>20.110032</v>
      </c>
      <c r="E9">
        <f t="shared" si="0"/>
        <v>18.570948923076923</v>
      </c>
      <c r="G9" s="1">
        <v>43746</v>
      </c>
      <c r="H9">
        <v>20.110032</v>
      </c>
      <c r="I9">
        <v>18.570948923076923</v>
      </c>
    </row>
    <row r="10" spans="1:12" x14ac:dyDescent="0.25">
      <c r="A10" s="1">
        <v>44113</v>
      </c>
      <c r="B10">
        <v>3.8231999999999999</v>
      </c>
      <c r="C10">
        <v>4.1826461538461537</v>
      </c>
      <c r="D10">
        <f t="shared" si="0"/>
        <v>23.933232</v>
      </c>
      <c r="E10">
        <f t="shared" si="0"/>
        <v>22.753595076923077</v>
      </c>
      <c r="G10" s="1">
        <v>43747</v>
      </c>
      <c r="H10">
        <v>23.933232</v>
      </c>
      <c r="I10">
        <v>22.753595076923077</v>
      </c>
    </row>
    <row r="11" spans="1:12" x14ac:dyDescent="0.25">
      <c r="A11" s="1">
        <v>44114</v>
      </c>
      <c r="B11">
        <v>3.0585599999999999</v>
      </c>
      <c r="C11">
        <v>3.5552492307692307</v>
      </c>
      <c r="D11">
        <f t="shared" si="0"/>
        <v>26.991792</v>
      </c>
      <c r="E11">
        <f t="shared" si="0"/>
        <v>26.308844307692308</v>
      </c>
      <c r="G11" s="1">
        <v>43748</v>
      </c>
      <c r="H11">
        <v>26.991792</v>
      </c>
      <c r="I11">
        <v>26.308844307692308</v>
      </c>
    </row>
    <row r="12" spans="1:12" x14ac:dyDescent="0.25">
      <c r="A12" s="1">
        <v>44115</v>
      </c>
      <c r="B12">
        <v>2.2174559999999999</v>
      </c>
      <c r="C12">
        <v>2.7187199999999998</v>
      </c>
      <c r="D12">
        <f t="shared" si="0"/>
        <v>29.209247999999999</v>
      </c>
      <c r="E12">
        <f t="shared" si="0"/>
        <v>29.027564307692309</v>
      </c>
      <c r="G12" s="1">
        <v>43749</v>
      </c>
      <c r="H12">
        <v>29.209247999999999</v>
      </c>
      <c r="I12">
        <v>29.027564307692309</v>
      </c>
    </row>
    <row r="13" spans="1:12" x14ac:dyDescent="0.25">
      <c r="A13" s="1">
        <v>44116</v>
      </c>
      <c r="B13">
        <v>4.0780799999999999</v>
      </c>
      <c r="C13">
        <v>5.2283076923076921</v>
      </c>
      <c r="D13">
        <f t="shared" si="0"/>
        <v>33.287328000000002</v>
      </c>
      <c r="E13">
        <f t="shared" si="0"/>
        <v>34.255872000000004</v>
      </c>
      <c r="G13" s="1">
        <v>43750</v>
      </c>
      <c r="H13">
        <v>33.287328000000002</v>
      </c>
      <c r="I13">
        <v>34.255872000000004</v>
      </c>
    </row>
    <row r="14" spans="1:12" x14ac:dyDescent="0.25">
      <c r="A14" s="1">
        <v>44117</v>
      </c>
      <c r="B14">
        <v>3.3134399999999999</v>
      </c>
      <c r="C14">
        <v>4.1826461538461537</v>
      </c>
      <c r="D14">
        <f t="shared" si="0"/>
        <v>36.600768000000002</v>
      </c>
      <c r="E14">
        <f t="shared" si="0"/>
        <v>38.438518153846161</v>
      </c>
      <c r="G14" s="1">
        <v>43751</v>
      </c>
      <c r="H14">
        <v>36.600768000000002</v>
      </c>
      <c r="I14">
        <v>38.438518153846161</v>
      </c>
    </row>
    <row r="15" spans="1:12" x14ac:dyDescent="0.25">
      <c r="A15" s="1">
        <v>44118</v>
      </c>
      <c r="B15">
        <v>3.3134399999999999</v>
      </c>
      <c r="C15">
        <v>5.646572307692308</v>
      </c>
      <c r="D15">
        <f t="shared" si="0"/>
        <v>39.914208000000002</v>
      </c>
      <c r="E15">
        <f t="shared" si="0"/>
        <v>44.085090461538471</v>
      </c>
      <c r="G15" s="1">
        <v>43752</v>
      </c>
      <c r="H15">
        <v>39.914208000000002</v>
      </c>
      <c r="I15">
        <v>44.085090461538471</v>
      </c>
    </row>
    <row r="16" spans="1:12" x14ac:dyDescent="0.25">
      <c r="A16" s="1">
        <v>44119</v>
      </c>
      <c r="B16">
        <v>2.3958720000000002</v>
      </c>
      <c r="C16">
        <v>3.3461169230769232</v>
      </c>
      <c r="D16">
        <f t="shared" si="0"/>
        <v>42.310079999999999</v>
      </c>
      <c r="E16">
        <f t="shared" si="0"/>
        <v>47.431207384615391</v>
      </c>
      <c r="G16" s="1">
        <v>43753</v>
      </c>
      <c r="H16">
        <v>42.310079999999999</v>
      </c>
      <c r="I16">
        <v>47.431207384615391</v>
      </c>
    </row>
    <row r="17" spans="1:9" x14ac:dyDescent="0.25">
      <c r="A17" s="1">
        <v>44120</v>
      </c>
      <c r="B17">
        <v>1.9880639999999998</v>
      </c>
      <c r="C17">
        <v>2.9278523076923078</v>
      </c>
      <c r="D17">
        <f t="shared" si="0"/>
        <v>44.298144000000001</v>
      </c>
      <c r="E17">
        <f t="shared" si="0"/>
        <v>50.359059692307696</v>
      </c>
      <c r="G17" s="1">
        <v>43754</v>
      </c>
      <c r="H17">
        <v>44.298144000000001</v>
      </c>
      <c r="I17">
        <v>50.359059692307696</v>
      </c>
    </row>
    <row r="18" spans="1:9" x14ac:dyDescent="0.25">
      <c r="A18" s="1">
        <v>44121</v>
      </c>
      <c r="B18">
        <v>1.65672</v>
      </c>
      <c r="C18">
        <v>2.3004553846153848</v>
      </c>
      <c r="D18">
        <f t="shared" si="0"/>
        <v>45.954864000000001</v>
      </c>
      <c r="E18">
        <f t="shared" si="0"/>
        <v>52.659515076923078</v>
      </c>
      <c r="G18" s="1">
        <v>43755</v>
      </c>
      <c r="H18">
        <v>45.954864000000001</v>
      </c>
      <c r="I18">
        <v>52.659515076923078</v>
      </c>
    </row>
    <row r="19" spans="1:9" x14ac:dyDescent="0.25">
      <c r="A19" s="1">
        <v>44122</v>
      </c>
      <c r="B19">
        <v>1.4273279999999997</v>
      </c>
      <c r="C19">
        <v>2.0076701538461532</v>
      </c>
      <c r="D19">
        <f t="shared" si="0"/>
        <v>47.382192000000003</v>
      </c>
      <c r="E19">
        <f t="shared" si="0"/>
        <v>54.667185230769235</v>
      </c>
      <c r="G19" s="1">
        <v>43756</v>
      </c>
      <c r="H19">
        <v>47.382192000000003</v>
      </c>
      <c r="I19">
        <v>54.667185230769235</v>
      </c>
    </row>
    <row r="20" spans="1:9" x14ac:dyDescent="0.25">
      <c r="A20" s="1">
        <v>44123</v>
      </c>
      <c r="B20">
        <v>1.7586720000000002</v>
      </c>
      <c r="C20">
        <v>2.0913230769230768</v>
      </c>
      <c r="D20">
        <f t="shared" si="0"/>
        <v>49.140864000000001</v>
      </c>
      <c r="E20">
        <f t="shared" si="0"/>
        <v>56.75850830769231</v>
      </c>
      <c r="G20" s="1">
        <v>43757</v>
      </c>
      <c r="H20">
        <v>49.140864000000001</v>
      </c>
      <c r="I20">
        <v>56.75850830769231</v>
      </c>
    </row>
    <row r="21" spans="1:9" x14ac:dyDescent="0.25">
      <c r="A21" s="1">
        <v>44124</v>
      </c>
      <c r="B21">
        <v>10.450079999999998</v>
      </c>
      <c r="C21">
        <v>10.247483076923077</v>
      </c>
      <c r="D21">
        <f t="shared" si="0"/>
        <v>59.590944</v>
      </c>
      <c r="E21">
        <f t="shared" si="0"/>
        <v>67.005991384615385</v>
      </c>
      <c r="G21" s="1">
        <v>43758</v>
      </c>
      <c r="H21">
        <v>59.590944</v>
      </c>
      <c r="I21">
        <v>67.005991384615385</v>
      </c>
    </row>
    <row r="22" spans="1:9" x14ac:dyDescent="0.25">
      <c r="A22" s="1">
        <v>44125</v>
      </c>
      <c r="B22">
        <v>3.3134399999999999</v>
      </c>
      <c r="C22">
        <v>3.9735138461538462</v>
      </c>
      <c r="D22">
        <f t="shared" si="0"/>
        <v>62.904384</v>
      </c>
      <c r="E22">
        <f t="shared" si="0"/>
        <v>70.979505230769234</v>
      </c>
      <c r="G22" s="1">
        <v>43759</v>
      </c>
      <c r="H22">
        <v>62.904384</v>
      </c>
      <c r="I22">
        <v>70.979505230769234</v>
      </c>
    </row>
    <row r="23" spans="1:9" x14ac:dyDescent="0.25">
      <c r="A23" s="1">
        <v>44126</v>
      </c>
      <c r="B23">
        <v>2.3194079999999997</v>
      </c>
      <c r="C23">
        <v>2.3004553846153848</v>
      </c>
      <c r="D23">
        <f t="shared" si="0"/>
        <v>65.223792000000003</v>
      </c>
      <c r="E23">
        <f t="shared" si="0"/>
        <v>73.279960615384624</v>
      </c>
      <c r="G23" s="1">
        <v>43760</v>
      </c>
      <c r="H23">
        <v>65.223792000000003</v>
      </c>
      <c r="I23">
        <v>73.279960615384624</v>
      </c>
    </row>
    <row r="24" spans="1:9" x14ac:dyDescent="0.25">
      <c r="A24" s="1">
        <v>44127</v>
      </c>
      <c r="B24">
        <v>11.72448</v>
      </c>
      <c r="C24">
        <v>13.593599999999999</v>
      </c>
      <c r="D24">
        <f t="shared" si="0"/>
        <v>76.948272000000003</v>
      </c>
      <c r="E24">
        <f t="shared" si="0"/>
        <v>86.873560615384619</v>
      </c>
      <c r="G24" s="1">
        <v>43761</v>
      </c>
      <c r="H24">
        <v>76.948272000000003</v>
      </c>
      <c r="I24">
        <v>86.873560615384619</v>
      </c>
    </row>
    <row r="25" spans="1:9" x14ac:dyDescent="0.25">
      <c r="A25" s="1">
        <v>44128</v>
      </c>
      <c r="B25">
        <v>11.72448</v>
      </c>
      <c r="C25">
        <v>12.966203076923076</v>
      </c>
      <c r="D25">
        <f t="shared" si="0"/>
        <v>88.672752000000003</v>
      </c>
      <c r="E25">
        <f t="shared" si="0"/>
        <v>99.839763692307699</v>
      </c>
      <c r="G25" s="1">
        <v>43762</v>
      </c>
      <c r="H25">
        <v>88.672752000000003</v>
      </c>
      <c r="I25">
        <v>99.839763692307699</v>
      </c>
    </row>
    <row r="26" spans="1:9" x14ac:dyDescent="0.25">
      <c r="A26" s="1">
        <v>44129</v>
      </c>
      <c r="B26">
        <v>4.0780799999999999</v>
      </c>
      <c r="C26">
        <v>5.4374399999999996</v>
      </c>
      <c r="D26">
        <f t="shared" si="0"/>
        <v>92.750832000000003</v>
      </c>
      <c r="E26">
        <f t="shared" si="0"/>
        <v>105.27720369230769</v>
      </c>
      <c r="G26" s="1">
        <v>43763</v>
      </c>
      <c r="H26">
        <v>92.750832000000003</v>
      </c>
      <c r="I26">
        <v>105.27720369230769</v>
      </c>
    </row>
    <row r="27" spans="1:9" x14ac:dyDescent="0.25">
      <c r="A27" s="1">
        <v>44130</v>
      </c>
      <c r="B27">
        <v>2.8036799999999999</v>
      </c>
      <c r="C27">
        <v>3.7643815384615382</v>
      </c>
      <c r="D27">
        <f t="shared" si="0"/>
        <v>95.554512000000003</v>
      </c>
      <c r="E27">
        <f t="shared" si="0"/>
        <v>109.04158523076923</v>
      </c>
      <c r="G27" s="1">
        <v>43764</v>
      </c>
      <c r="H27">
        <v>95.554512000000003</v>
      </c>
      <c r="I27">
        <v>109.04158523076923</v>
      </c>
    </row>
    <row r="28" spans="1:9" x14ac:dyDescent="0.25">
      <c r="A28" s="1">
        <v>44131</v>
      </c>
      <c r="B28">
        <v>16.05744</v>
      </c>
      <c r="C28">
        <v>18.82190769230769</v>
      </c>
      <c r="D28">
        <f t="shared" si="0"/>
        <v>111.611952</v>
      </c>
      <c r="E28">
        <f t="shared" si="0"/>
        <v>127.86349292307692</v>
      </c>
      <c r="G28" s="1">
        <v>43765</v>
      </c>
      <c r="H28">
        <v>111.611952</v>
      </c>
      <c r="I28">
        <v>127.86349292307692</v>
      </c>
    </row>
    <row r="29" spans="1:9" x14ac:dyDescent="0.25">
      <c r="A29" s="1">
        <v>44132</v>
      </c>
      <c r="B29">
        <v>11.469599999999998</v>
      </c>
      <c r="C29">
        <v>12.966203076923076</v>
      </c>
      <c r="D29">
        <f t="shared" si="0"/>
        <v>123.081552</v>
      </c>
      <c r="E29">
        <f t="shared" si="0"/>
        <v>140.82969599999998</v>
      </c>
      <c r="G29" s="1">
        <v>43766</v>
      </c>
      <c r="H29">
        <v>123.081552</v>
      </c>
      <c r="I29">
        <v>140.82969599999998</v>
      </c>
    </row>
    <row r="30" spans="1:9" x14ac:dyDescent="0.25">
      <c r="A30" s="1">
        <v>44133</v>
      </c>
      <c r="B30">
        <v>4.8427199999999999</v>
      </c>
      <c r="C30">
        <v>6.2739692307692305</v>
      </c>
      <c r="D30">
        <f t="shared" si="0"/>
        <v>127.924272</v>
      </c>
      <c r="E30">
        <f t="shared" si="0"/>
        <v>147.10366523076922</v>
      </c>
      <c r="G30" s="1">
        <v>43767</v>
      </c>
      <c r="H30">
        <v>127.924272</v>
      </c>
      <c r="I30">
        <v>147.10366523076922</v>
      </c>
    </row>
    <row r="31" spans="1:9" x14ac:dyDescent="0.25">
      <c r="A31" s="1">
        <v>44134</v>
      </c>
      <c r="B31">
        <v>3.3134399999999999</v>
      </c>
      <c r="C31">
        <v>4.1826461538461537</v>
      </c>
      <c r="D31">
        <f t="shared" si="0"/>
        <v>131.23771199999999</v>
      </c>
      <c r="E31">
        <f t="shared" si="0"/>
        <v>151.28631138461537</v>
      </c>
      <c r="G31" s="1">
        <v>43768</v>
      </c>
      <c r="H31">
        <v>131.23771199999999</v>
      </c>
      <c r="I31">
        <v>151.28631138461537</v>
      </c>
    </row>
    <row r="32" spans="1:9" x14ac:dyDescent="0.25">
      <c r="A32" s="1">
        <v>44135</v>
      </c>
      <c r="B32">
        <v>2.8036799999999999</v>
      </c>
      <c r="C32">
        <v>3.7643815384615382</v>
      </c>
      <c r="D32">
        <f t="shared" si="0"/>
        <v>134.04139199999997</v>
      </c>
      <c r="E32">
        <f t="shared" si="0"/>
        <v>155.05069292307692</v>
      </c>
      <c r="G32" s="1">
        <v>43769</v>
      </c>
      <c r="H32">
        <v>134.04139199999997</v>
      </c>
      <c r="I32">
        <v>155.05069292307692</v>
      </c>
    </row>
    <row r="33" spans="1:9" x14ac:dyDescent="0.25">
      <c r="A33" s="1">
        <v>44136</v>
      </c>
      <c r="B33">
        <v>2.4723359999999999</v>
      </c>
      <c r="C33">
        <v>3.5552492307692307</v>
      </c>
      <c r="D33">
        <f t="shared" si="0"/>
        <v>136.51372799999999</v>
      </c>
      <c r="E33">
        <f t="shared" si="0"/>
        <v>158.60594215384614</v>
      </c>
      <c r="G33" s="1">
        <v>43770</v>
      </c>
      <c r="H33">
        <v>136.51372799999999</v>
      </c>
      <c r="I33">
        <v>158.60594215384614</v>
      </c>
    </row>
    <row r="34" spans="1:9" x14ac:dyDescent="0.25">
      <c r="A34" s="1">
        <v>44137</v>
      </c>
      <c r="B34">
        <v>2.1155040000000001</v>
      </c>
      <c r="C34">
        <v>3.1369846153846153</v>
      </c>
      <c r="D34">
        <f t="shared" si="0"/>
        <v>138.62923199999997</v>
      </c>
      <c r="E34">
        <f t="shared" si="0"/>
        <v>161.74292676923076</v>
      </c>
      <c r="G34" s="1">
        <v>43771</v>
      </c>
      <c r="H34">
        <v>138.62923199999997</v>
      </c>
      <c r="I34">
        <v>161.74292676923076</v>
      </c>
    </row>
    <row r="35" spans="1:9" x14ac:dyDescent="0.25">
      <c r="A35" s="1">
        <v>44138</v>
      </c>
      <c r="B35">
        <v>1.8861120000000002</v>
      </c>
      <c r="C35">
        <v>2.3004553846153848</v>
      </c>
      <c r="D35">
        <f t="shared" si="0"/>
        <v>140.51534399999997</v>
      </c>
      <c r="E35">
        <f t="shared" si="0"/>
        <v>164.04338215384615</v>
      </c>
      <c r="G35" s="1">
        <v>43772</v>
      </c>
      <c r="H35">
        <v>140.51534399999997</v>
      </c>
      <c r="I35">
        <v>164.04338215384615</v>
      </c>
    </row>
    <row r="36" spans="1:9" x14ac:dyDescent="0.25">
      <c r="A36" s="1">
        <v>44139</v>
      </c>
      <c r="B36">
        <v>1.7076960000000001</v>
      </c>
      <c r="C36">
        <v>1.652145230769231</v>
      </c>
      <c r="D36">
        <f t="shared" si="0"/>
        <v>142.22303999999997</v>
      </c>
      <c r="E36">
        <f t="shared" si="0"/>
        <v>165.69552738461539</v>
      </c>
      <c r="G36" s="1">
        <v>43773</v>
      </c>
      <c r="H36">
        <v>142.22303999999997</v>
      </c>
      <c r="I36">
        <v>165.69552738461539</v>
      </c>
    </row>
    <row r="37" spans="1:9" x14ac:dyDescent="0.25">
      <c r="A37" s="1">
        <v>44140</v>
      </c>
      <c r="B37">
        <v>1.5547679999999997</v>
      </c>
      <c r="C37">
        <v>1.9658436923076927</v>
      </c>
      <c r="D37">
        <f t="shared" si="0"/>
        <v>143.77780799999996</v>
      </c>
      <c r="E37">
        <f t="shared" si="0"/>
        <v>167.66137107692307</v>
      </c>
      <c r="G37" s="1">
        <v>43774</v>
      </c>
      <c r="H37">
        <v>143.77780799999996</v>
      </c>
      <c r="I37">
        <v>167.66137107692307</v>
      </c>
    </row>
    <row r="38" spans="1:9" x14ac:dyDescent="0.25">
      <c r="A38" s="1">
        <v>44141</v>
      </c>
      <c r="B38">
        <v>5.3524799999999999</v>
      </c>
      <c r="C38">
        <v>5.0191753846153846</v>
      </c>
      <c r="D38">
        <f t="shared" si="0"/>
        <v>149.13028799999995</v>
      </c>
      <c r="E38">
        <f t="shared" si="0"/>
        <v>172.68054646153846</v>
      </c>
      <c r="G38" s="1">
        <v>43775</v>
      </c>
      <c r="H38">
        <v>149.13028799999995</v>
      </c>
      <c r="I38">
        <v>172.68054646153846</v>
      </c>
    </row>
    <row r="39" spans="1:9" x14ac:dyDescent="0.25">
      <c r="A39" s="1">
        <v>44142</v>
      </c>
      <c r="B39">
        <v>3.0585599999999999</v>
      </c>
      <c r="C39">
        <v>2.9278523076923078</v>
      </c>
      <c r="D39">
        <f t="shared" si="0"/>
        <v>152.18884799999995</v>
      </c>
      <c r="E39">
        <f t="shared" si="0"/>
        <v>175.60839876923077</v>
      </c>
      <c r="G39" s="1">
        <v>43776</v>
      </c>
      <c r="H39">
        <v>152.18884799999995</v>
      </c>
      <c r="I39">
        <v>175.60839876923077</v>
      </c>
    </row>
    <row r="40" spans="1:9" x14ac:dyDescent="0.25">
      <c r="A40" s="1">
        <v>44143</v>
      </c>
      <c r="B40">
        <v>2.370384</v>
      </c>
      <c r="C40">
        <v>2.7187199999999998</v>
      </c>
      <c r="D40">
        <f t="shared" si="0"/>
        <v>154.55923199999995</v>
      </c>
      <c r="E40">
        <f t="shared" si="0"/>
        <v>178.32711876923076</v>
      </c>
      <c r="G40" s="1">
        <v>43777</v>
      </c>
      <c r="H40">
        <v>154.55923199999995</v>
      </c>
      <c r="I40">
        <v>178.32711876923076</v>
      </c>
    </row>
    <row r="41" spans="1:9" x14ac:dyDescent="0.25">
      <c r="A41" s="1">
        <v>44144</v>
      </c>
      <c r="B41">
        <v>2.03904</v>
      </c>
      <c r="C41">
        <v>2.3004553846153848</v>
      </c>
      <c r="D41">
        <f t="shared" si="0"/>
        <v>156.59827199999995</v>
      </c>
      <c r="E41">
        <f t="shared" si="0"/>
        <v>180.62757415384615</v>
      </c>
      <c r="G41" s="1">
        <v>43778</v>
      </c>
      <c r="H41">
        <v>156.59827199999995</v>
      </c>
      <c r="I41">
        <v>180.62757415384615</v>
      </c>
    </row>
    <row r="42" spans="1:9" x14ac:dyDescent="0.25">
      <c r="A42" s="1">
        <v>44145</v>
      </c>
      <c r="B42">
        <v>1.8351360000000001</v>
      </c>
      <c r="C42">
        <v>1.5894055384615382</v>
      </c>
      <c r="D42">
        <f t="shared" si="0"/>
        <v>158.43340799999996</v>
      </c>
      <c r="E42">
        <f t="shared" si="0"/>
        <v>182.21697969230769</v>
      </c>
      <c r="G42" s="1">
        <v>43779</v>
      </c>
      <c r="H42">
        <v>158.43340799999996</v>
      </c>
      <c r="I42">
        <v>182.21697969230769</v>
      </c>
    </row>
    <row r="43" spans="1:9" x14ac:dyDescent="0.25">
      <c r="A43" s="1">
        <v>44146</v>
      </c>
      <c r="B43">
        <v>1.65672</v>
      </c>
      <c r="C43">
        <v>1.2757070769230767</v>
      </c>
      <c r="D43">
        <f t="shared" si="0"/>
        <v>160.09012799999996</v>
      </c>
      <c r="E43">
        <f t="shared" si="0"/>
        <v>183.49268676923077</v>
      </c>
      <c r="G43" s="1">
        <v>43780</v>
      </c>
      <c r="H43">
        <v>160.09012799999996</v>
      </c>
      <c r="I43">
        <v>183.49268676923077</v>
      </c>
    </row>
    <row r="44" spans="1:9" x14ac:dyDescent="0.25">
      <c r="A44" s="1">
        <v>44147</v>
      </c>
      <c r="B44">
        <v>1.5547679999999997</v>
      </c>
      <c r="C44">
        <v>1.0038350769230766</v>
      </c>
      <c r="D44">
        <f t="shared" si="0"/>
        <v>161.64489599999996</v>
      </c>
      <c r="E44">
        <f t="shared" si="0"/>
        <v>184.49652184615385</v>
      </c>
      <c r="G44" s="1">
        <v>43781</v>
      </c>
      <c r="H44">
        <v>161.64489599999996</v>
      </c>
      <c r="I44">
        <v>184.49652184615385</v>
      </c>
    </row>
    <row r="45" spans="1:9" x14ac:dyDescent="0.25">
      <c r="A45" s="1">
        <v>44148</v>
      </c>
      <c r="B45">
        <v>2.3448959999999999</v>
      </c>
      <c r="C45">
        <v>2.9278523076923078</v>
      </c>
      <c r="D45">
        <f t="shared" si="0"/>
        <v>163.98979199999997</v>
      </c>
      <c r="E45">
        <f t="shared" si="0"/>
        <v>187.42437415384617</v>
      </c>
      <c r="G45" s="1">
        <v>43782</v>
      </c>
      <c r="H45">
        <v>163.98979199999997</v>
      </c>
      <c r="I45">
        <v>187.42437415384617</v>
      </c>
    </row>
    <row r="46" spans="1:9" x14ac:dyDescent="0.25">
      <c r="A46" s="1">
        <v>44149</v>
      </c>
      <c r="B46">
        <v>2.1919679999999997</v>
      </c>
      <c r="C46">
        <v>2.7187199999999998</v>
      </c>
      <c r="D46">
        <f t="shared" si="0"/>
        <v>166.18175999999997</v>
      </c>
      <c r="E46">
        <f t="shared" si="0"/>
        <v>190.14309415384616</v>
      </c>
      <c r="G46" s="1">
        <v>43783</v>
      </c>
      <c r="H46">
        <v>166.18175999999997</v>
      </c>
      <c r="I46">
        <v>190.14309415384616</v>
      </c>
    </row>
    <row r="47" spans="1:9" x14ac:dyDescent="0.25">
      <c r="A47" s="1">
        <v>44150</v>
      </c>
      <c r="B47">
        <v>10.70496</v>
      </c>
      <c r="C47">
        <v>10.874879999999999</v>
      </c>
      <c r="D47">
        <f t="shared" si="0"/>
        <v>176.88671999999997</v>
      </c>
      <c r="E47">
        <f t="shared" si="0"/>
        <v>201.01797415384615</v>
      </c>
      <c r="G47" s="1">
        <v>43784</v>
      </c>
      <c r="H47">
        <v>176.88671999999997</v>
      </c>
      <c r="I47">
        <v>201.01797415384615</v>
      </c>
    </row>
    <row r="48" spans="1:9" x14ac:dyDescent="0.25">
      <c r="A48" s="1">
        <v>44151</v>
      </c>
      <c r="B48">
        <v>5.6073599999999999</v>
      </c>
      <c r="C48">
        <v>6.2739692307692305</v>
      </c>
      <c r="D48">
        <f t="shared" si="0"/>
        <v>182.49407999999997</v>
      </c>
      <c r="E48">
        <f t="shared" si="0"/>
        <v>207.29194338461539</v>
      </c>
      <c r="G48" s="1">
        <v>43785</v>
      </c>
      <c r="H48">
        <v>182.49407999999997</v>
      </c>
      <c r="I48">
        <v>207.29194338461539</v>
      </c>
    </row>
    <row r="49" spans="1:9" x14ac:dyDescent="0.25">
      <c r="A49" s="1">
        <v>44152</v>
      </c>
      <c r="B49">
        <v>3.5683199999999999</v>
      </c>
      <c r="C49">
        <v>3.1369846153846153</v>
      </c>
      <c r="D49">
        <f t="shared" si="0"/>
        <v>186.06239999999997</v>
      </c>
      <c r="E49">
        <f t="shared" si="0"/>
        <v>210.42892800000001</v>
      </c>
      <c r="G49" s="1">
        <v>43786</v>
      </c>
      <c r="H49">
        <v>186.06239999999997</v>
      </c>
      <c r="I49">
        <v>210.42892800000001</v>
      </c>
    </row>
    <row r="50" spans="1:9" x14ac:dyDescent="0.25">
      <c r="A50" s="1">
        <v>44153</v>
      </c>
      <c r="B50">
        <v>2.8036799999999999</v>
      </c>
      <c r="C50">
        <v>2.0913230769230768</v>
      </c>
      <c r="D50">
        <f t="shared" si="0"/>
        <v>188.86607999999995</v>
      </c>
      <c r="E50">
        <f t="shared" si="0"/>
        <v>212.5202510769231</v>
      </c>
      <c r="G50" s="1">
        <v>43787</v>
      </c>
      <c r="H50">
        <v>188.86607999999995</v>
      </c>
      <c r="I50">
        <v>212.5202510769231</v>
      </c>
    </row>
    <row r="51" spans="1:9" x14ac:dyDescent="0.25">
      <c r="A51" s="1">
        <v>44154</v>
      </c>
      <c r="B51">
        <v>2.5488</v>
      </c>
      <c r="C51">
        <v>1.756711384615385</v>
      </c>
      <c r="D51">
        <f t="shared" si="0"/>
        <v>191.41487999999995</v>
      </c>
      <c r="E51">
        <f t="shared" si="0"/>
        <v>214.27696246153849</v>
      </c>
      <c r="G51" s="1">
        <v>43788</v>
      </c>
      <c r="H51">
        <v>191.41487999999995</v>
      </c>
      <c r="I51">
        <v>214.27696246153849</v>
      </c>
    </row>
    <row r="52" spans="1:9" x14ac:dyDescent="0.25">
      <c r="A52" s="1">
        <v>44155</v>
      </c>
      <c r="B52">
        <v>2.29392</v>
      </c>
      <c r="C52">
        <v>2.0704098461538467</v>
      </c>
      <c r="D52">
        <f t="shared" si="0"/>
        <v>193.70879999999994</v>
      </c>
      <c r="E52">
        <f t="shared" si="0"/>
        <v>216.34737230769232</v>
      </c>
      <c r="G52" s="1">
        <v>43789</v>
      </c>
      <c r="H52">
        <v>193.70879999999994</v>
      </c>
      <c r="I52">
        <v>216.34737230769232</v>
      </c>
    </row>
    <row r="53" spans="1:9" x14ac:dyDescent="0.25">
      <c r="A53" s="1">
        <v>44156</v>
      </c>
      <c r="B53">
        <v>2.8036799999999999</v>
      </c>
      <c r="C53">
        <v>3.3461169230769232</v>
      </c>
      <c r="D53">
        <f t="shared" si="0"/>
        <v>196.51247999999993</v>
      </c>
      <c r="E53">
        <f t="shared" si="0"/>
        <v>219.69348923076925</v>
      </c>
      <c r="G53" s="1">
        <v>43790</v>
      </c>
      <c r="H53">
        <v>196.51247999999993</v>
      </c>
      <c r="I53">
        <v>219.69348923076925</v>
      </c>
    </row>
    <row r="54" spans="1:9" x14ac:dyDescent="0.25">
      <c r="A54" s="1">
        <v>44157</v>
      </c>
      <c r="B54">
        <v>9.1756799999999998</v>
      </c>
      <c r="C54">
        <v>9.8292184615384617</v>
      </c>
      <c r="D54">
        <f t="shared" si="0"/>
        <v>205.68815999999993</v>
      </c>
      <c r="E54">
        <f t="shared" si="0"/>
        <v>229.5227076923077</v>
      </c>
      <c r="G54" s="1">
        <v>43791</v>
      </c>
      <c r="H54">
        <v>205.68815999999993</v>
      </c>
      <c r="I54">
        <v>229.5227076923077</v>
      </c>
    </row>
    <row r="55" spans="1:9" x14ac:dyDescent="0.25">
      <c r="A55" s="1">
        <v>44158</v>
      </c>
      <c r="B55">
        <v>4.5878399999999999</v>
      </c>
      <c r="C55">
        <v>4.8100430769230771</v>
      </c>
      <c r="D55">
        <f t="shared" si="0"/>
        <v>210.27599999999993</v>
      </c>
      <c r="E55">
        <f t="shared" si="0"/>
        <v>234.33275076923078</v>
      </c>
      <c r="G55" s="1">
        <v>43792</v>
      </c>
      <c r="H55">
        <v>210.27599999999993</v>
      </c>
      <c r="I55">
        <v>234.33275076923078</v>
      </c>
    </row>
    <row r="56" spans="1:9" x14ac:dyDescent="0.25">
      <c r="A56" s="1">
        <v>44159</v>
      </c>
      <c r="B56">
        <v>3.3134399999999999</v>
      </c>
      <c r="C56">
        <v>2.9278523076923078</v>
      </c>
      <c r="D56">
        <f t="shared" si="0"/>
        <v>213.58943999999991</v>
      </c>
      <c r="E56">
        <f t="shared" si="0"/>
        <v>237.2606030769231</v>
      </c>
      <c r="G56" s="1">
        <v>43793</v>
      </c>
      <c r="H56">
        <v>213.58943999999991</v>
      </c>
      <c r="I56">
        <v>237.2606030769231</v>
      </c>
    </row>
    <row r="57" spans="1:9" x14ac:dyDescent="0.25">
      <c r="A57" s="1">
        <v>44160</v>
      </c>
      <c r="B57">
        <v>2.8036799999999999</v>
      </c>
      <c r="C57">
        <v>2.0913230769230768</v>
      </c>
      <c r="D57">
        <f t="shared" si="0"/>
        <v>216.3931199999999</v>
      </c>
      <c r="E57">
        <f t="shared" si="0"/>
        <v>239.35192615384619</v>
      </c>
      <c r="G57" s="1">
        <v>43794</v>
      </c>
      <c r="H57">
        <v>216.3931199999999</v>
      </c>
      <c r="I57">
        <v>239.35192615384619</v>
      </c>
    </row>
    <row r="58" spans="1:9" x14ac:dyDescent="0.25">
      <c r="A58" s="1">
        <v>44161</v>
      </c>
      <c r="B58">
        <v>3.3134399999999999</v>
      </c>
      <c r="C58">
        <v>3.9735138461538462</v>
      </c>
      <c r="D58">
        <f t="shared" si="0"/>
        <v>219.70655999999991</v>
      </c>
      <c r="E58">
        <f t="shared" si="0"/>
        <v>243.32544000000004</v>
      </c>
      <c r="G58" s="1">
        <v>43795</v>
      </c>
      <c r="H58">
        <v>219.70655999999991</v>
      </c>
      <c r="I58">
        <v>243.32544000000004</v>
      </c>
    </row>
    <row r="59" spans="1:9" x14ac:dyDescent="0.25">
      <c r="A59" s="1">
        <v>44162</v>
      </c>
      <c r="B59">
        <v>12.744</v>
      </c>
      <c r="C59">
        <v>13.175335384615385</v>
      </c>
      <c r="D59">
        <f t="shared" si="0"/>
        <v>232.45055999999991</v>
      </c>
      <c r="E59">
        <f t="shared" si="0"/>
        <v>256.50077538461545</v>
      </c>
      <c r="G59" s="1">
        <v>43796</v>
      </c>
      <c r="H59">
        <v>232.45055999999991</v>
      </c>
      <c r="I59">
        <v>256.50077538461545</v>
      </c>
    </row>
    <row r="60" spans="1:9" x14ac:dyDescent="0.25">
      <c r="A60" s="1">
        <v>44163</v>
      </c>
      <c r="B60">
        <v>4.8427199999999999</v>
      </c>
      <c r="C60">
        <v>5.8557046153846155</v>
      </c>
      <c r="D60">
        <f t="shared" si="0"/>
        <v>237.29327999999992</v>
      </c>
      <c r="E60">
        <f t="shared" si="0"/>
        <v>262.35648000000009</v>
      </c>
      <c r="G60" s="1">
        <v>43797</v>
      </c>
      <c r="H60">
        <v>237.29327999999992</v>
      </c>
      <c r="I60">
        <v>262.35648000000009</v>
      </c>
    </row>
    <row r="61" spans="1:9" x14ac:dyDescent="0.25">
      <c r="A61" s="1">
        <v>44164</v>
      </c>
      <c r="B61">
        <v>3.5683199999999999</v>
      </c>
      <c r="C61">
        <v>3.7643815384615382</v>
      </c>
      <c r="D61">
        <f t="shared" si="0"/>
        <v>240.86159999999992</v>
      </c>
      <c r="E61">
        <f t="shared" si="0"/>
        <v>266.12086153846161</v>
      </c>
      <c r="G61" s="1">
        <v>43798</v>
      </c>
      <c r="H61">
        <v>240.86159999999992</v>
      </c>
      <c r="I61">
        <v>266.12086153846161</v>
      </c>
    </row>
    <row r="62" spans="1:9" x14ac:dyDescent="0.25">
      <c r="A62" s="1">
        <v>44165</v>
      </c>
      <c r="B62">
        <v>3.0585599999999999</v>
      </c>
      <c r="C62">
        <v>2.9278523076923078</v>
      </c>
      <c r="D62">
        <f t="shared" si="0"/>
        <v>243.92015999999992</v>
      </c>
      <c r="E62">
        <f t="shared" si="0"/>
        <v>269.04871384615393</v>
      </c>
      <c r="G62" s="1">
        <v>43799</v>
      </c>
      <c r="H62">
        <v>243.92015999999992</v>
      </c>
      <c r="I62">
        <v>269.04871384615393</v>
      </c>
    </row>
    <row r="63" spans="1:9" x14ac:dyDescent="0.25">
      <c r="A63" s="1">
        <v>44166</v>
      </c>
      <c r="B63">
        <v>2.5488</v>
      </c>
      <c r="C63">
        <v>2.3004553846153848</v>
      </c>
      <c r="D63">
        <f t="shared" si="0"/>
        <v>246.46895999999992</v>
      </c>
      <c r="E63">
        <f t="shared" si="0"/>
        <v>271.34916923076929</v>
      </c>
      <c r="G63" s="1">
        <v>43800</v>
      </c>
      <c r="H63">
        <v>246.46895999999992</v>
      </c>
      <c r="I63">
        <v>271.34916923076929</v>
      </c>
    </row>
    <row r="64" spans="1:9" x14ac:dyDescent="0.25">
      <c r="A64" s="1">
        <v>44167</v>
      </c>
      <c r="B64">
        <v>2.3448959999999999</v>
      </c>
      <c r="C64">
        <v>1.3802732307692305</v>
      </c>
      <c r="D64">
        <f t="shared" si="0"/>
        <v>248.81385599999993</v>
      </c>
      <c r="E64">
        <f t="shared" si="0"/>
        <v>272.7294424615385</v>
      </c>
      <c r="G64" s="1">
        <v>43801</v>
      </c>
      <c r="H64">
        <v>248.81385599999993</v>
      </c>
      <c r="I64">
        <v>272.7294424615385</v>
      </c>
    </row>
    <row r="65" spans="1:9" x14ac:dyDescent="0.25">
      <c r="A65" s="1">
        <v>44168</v>
      </c>
      <c r="B65">
        <v>2.1919679999999997</v>
      </c>
      <c r="C65">
        <v>1.3384467692307693</v>
      </c>
      <c r="D65">
        <f t="shared" si="0"/>
        <v>251.00582399999993</v>
      </c>
      <c r="E65">
        <f t="shared" si="0"/>
        <v>274.06788923076925</v>
      </c>
      <c r="G65" s="1">
        <v>43802</v>
      </c>
      <c r="H65">
        <v>251.00582399999993</v>
      </c>
      <c r="I65">
        <v>274.06788923076925</v>
      </c>
    </row>
    <row r="66" spans="1:9" x14ac:dyDescent="0.25">
      <c r="A66" s="1">
        <v>44169</v>
      </c>
      <c r="B66">
        <v>2.0900159999999999</v>
      </c>
      <c r="C66">
        <v>1.296620307692308</v>
      </c>
      <c r="D66">
        <f t="shared" si="0"/>
        <v>253.09583999999992</v>
      </c>
      <c r="E66">
        <f t="shared" si="0"/>
        <v>275.36450953846156</v>
      </c>
      <c r="G66" s="1">
        <v>43803</v>
      </c>
      <c r="H66">
        <v>253.09583999999992</v>
      </c>
      <c r="I66">
        <v>275.36450953846156</v>
      </c>
    </row>
    <row r="67" spans="1:9" x14ac:dyDescent="0.25">
      <c r="A67" s="1">
        <v>44170</v>
      </c>
      <c r="B67">
        <v>1.9880639999999998</v>
      </c>
      <c r="C67">
        <v>1.3593599999999999</v>
      </c>
      <c r="D67">
        <f t="shared" si="0"/>
        <v>255.08390399999993</v>
      </c>
      <c r="E67">
        <f t="shared" si="0"/>
        <v>276.72386953846154</v>
      </c>
      <c r="G67" s="1">
        <v>43804</v>
      </c>
      <c r="H67">
        <v>255.08390399999993</v>
      </c>
      <c r="I67">
        <v>276.72386953846154</v>
      </c>
    </row>
    <row r="68" spans="1:9" x14ac:dyDescent="0.25">
      <c r="A68" s="1">
        <v>44171</v>
      </c>
      <c r="B68">
        <v>1.8861120000000002</v>
      </c>
      <c r="C68">
        <v>1.2338806153846156</v>
      </c>
      <c r="D68">
        <f t="shared" ref="D68:E131" si="1">D67+B68</f>
        <v>256.97001599999993</v>
      </c>
      <c r="E68">
        <f t="shared" si="1"/>
        <v>277.95775015384618</v>
      </c>
      <c r="G68" s="1">
        <v>43805</v>
      </c>
      <c r="H68">
        <v>256.97001599999993</v>
      </c>
      <c r="I68">
        <v>277.95775015384618</v>
      </c>
    </row>
    <row r="69" spans="1:9" x14ac:dyDescent="0.25">
      <c r="A69" s="1">
        <v>44172</v>
      </c>
      <c r="B69">
        <v>1.78416</v>
      </c>
      <c r="C69">
        <v>1.1293144615384618</v>
      </c>
      <c r="D69">
        <f t="shared" si="1"/>
        <v>258.75417599999992</v>
      </c>
      <c r="E69">
        <f t="shared" si="1"/>
        <v>279.08706461538463</v>
      </c>
      <c r="G69" s="1">
        <v>43806</v>
      </c>
      <c r="H69">
        <v>258.75417599999992</v>
      </c>
      <c r="I69">
        <v>279.08706461538463</v>
      </c>
    </row>
    <row r="70" spans="1:9" x14ac:dyDescent="0.25">
      <c r="A70" s="1">
        <v>44173</v>
      </c>
      <c r="B70">
        <v>1.7076960000000001</v>
      </c>
      <c r="C70">
        <v>1.0247483076923076</v>
      </c>
      <c r="D70">
        <f t="shared" si="1"/>
        <v>260.46187199999991</v>
      </c>
      <c r="E70">
        <f t="shared" si="1"/>
        <v>280.11181292307697</v>
      </c>
      <c r="G70" s="1">
        <v>43807</v>
      </c>
      <c r="H70">
        <v>260.46187199999991</v>
      </c>
      <c r="I70">
        <v>280.11181292307697</v>
      </c>
    </row>
    <row r="71" spans="1:9" x14ac:dyDescent="0.25">
      <c r="A71" s="1">
        <v>44174</v>
      </c>
      <c r="B71">
        <v>1.6057439999999998</v>
      </c>
      <c r="C71">
        <v>0.96200861538461535</v>
      </c>
      <c r="D71">
        <f t="shared" si="1"/>
        <v>262.06761599999993</v>
      </c>
      <c r="E71">
        <f t="shared" si="1"/>
        <v>281.07382153846157</v>
      </c>
      <c r="G71" s="1">
        <v>43808</v>
      </c>
      <c r="H71">
        <v>262.06761599999993</v>
      </c>
      <c r="I71">
        <v>281.07382153846157</v>
      </c>
    </row>
    <row r="72" spans="1:9" x14ac:dyDescent="0.25">
      <c r="A72" s="1">
        <v>44175</v>
      </c>
      <c r="B72">
        <v>1.6057439999999998</v>
      </c>
      <c r="C72">
        <v>0.98292184615384637</v>
      </c>
      <c r="D72">
        <f t="shared" si="1"/>
        <v>263.67335999999995</v>
      </c>
      <c r="E72">
        <f t="shared" si="1"/>
        <v>282.0567433846154</v>
      </c>
      <c r="G72" s="1">
        <v>43809</v>
      </c>
      <c r="H72">
        <v>263.67335999999995</v>
      </c>
      <c r="I72">
        <v>282.0567433846154</v>
      </c>
    </row>
    <row r="73" spans="1:9" x14ac:dyDescent="0.25">
      <c r="A73" s="1">
        <v>44176</v>
      </c>
      <c r="B73">
        <v>1.5547679999999997</v>
      </c>
      <c r="C73">
        <v>1.2547938461538461</v>
      </c>
      <c r="D73">
        <f t="shared" si="1"/>
        <v>265.22812799999997</v>
      </c>
      <c r="E73">
        <f t="shared" si="1"/>
        <v>283.31153723076926</v>
      </c>
      <c r="G73" s="1">
        <v>43810</v>
      </c>
      <c r="H73">
        <v>265.22812799999997</v>
      </c>
      <c r="I73">
        <v>283.31153723076926</v>
      </c>
    </row>
    <row r="74" spans="1:9" x14ac:dyDescent="0.25">
      <c r="A74" s="1">
        <v>44177</v>
      </c>
      <c r="B74">
        <v>1.5802560000000001</v>
      </c>
      <c r="C74">
        <v>1.2757070769230767</v>
      </c>
      <c r="D74">
        <f t="shared" si="1"/>
        <v>266.80838399999999</v>
      </c>
      <c r="E74">
        <f t="shared" si="1"/>
        <v>284.58724430769234</v>
      </c>
      <c r="G74" s="1">
        <v>43811</v>
      </c>
      <c r="H74">
        <v>266.80838399999999</v>
      </c>
      <c r="I74">
        <v>284.58724430769234</v>
      </c>
    </row>
    <row r="75" spans="1:9" x14ac:dyDescent="0.25">
      <c r="A75" s="1">
        <v>44178</v>
      </c>
      <c r="B75">
        <v>1.52928</v>
      </c>
      <c r="C75">
        <v>1.3593599999999999</v>
      </c>
      <c r="D75">
        <f t="shared" si="1"/>
        <v>268.33766400000002</v>
      </c>
      <c r="E75">
        <f t="shared" si="1"/>
        <v>285.94660430769233</v>
      </c>
      <c r="G75" s="1">
        <v>43812</v>
      </c>
      <c r="H75">
        <v>268.33766400000002</v>
      </c>
      <c r="I75">
        <v>285.94660430769233</v>
      </c>
    </row>
    <row r="76" spans="1:9" x14ac:dyDescent="0.25">
      <c r="A76" s="1">
        <v>44179</v>
      </c>
      <c r="B76">
        <v>1.4783039999999998</v>
      </c>
      <c r="C76">
        <v>1.4639261538461539</v>
      </c>
      <c r="D76">
        <f t="shared" si="1"/>
        <v>269.815968</v>
      </c>
      <c r="E76">
        <f t="shared" si="1"/>
        <v>287.41053046153849</v>
      </c>
      <c r="G76" s="1">
        <v>43813</v>
      </c>
      <c r="H76">
        <v>269.815968</v>
      </c>
      <c r="I76">
        <v>287.41053046153849</v>
      </c>
    </row>
    <row r="77" spans="1:9" x14ac:dyDescent="0.25">
      <c r="A77" s="1">
        <v>44180</v>
      </c>
      <c r="B77">
        <v>1.4273279999999997</v>
      </c>
      <c r="C77">
        <v>0.92018215384615387</v>
      </c>
      <c r="D77">
        <f t="shared" si="1"/>
        <v>271.24329599999999</v>
      </c>
      <c r="E77">
        <f t="shared" si="1"/>
        <v>288.33071261538464</v>
      </c>
      <c r="G77" s="1">
        <v>43814</v>
      </c>
      <c r="H77">
        <v>271.24329599999999</v>
      </c>
      <c r="I77">
        <v>288.33071261538464</v>
      </c>
    </row>
    <row r="78" spans="1:9" x14ac:dyDescent="0.25">
      <c r="A78" s="1">
        <v>44181</v>
      </c>
      <c r="B78">
        <v>1.3763520000000002</v>
      </c>
      <c r="C78">
        <v>0.8365292307692308</v>
      </c>
      <c r="D78">
        <f t="shared" si="1"/>
        <v>272.61964799999998</v>
      </c>
      <c r="E78">
        <f t="shared" si="1"/>
        <v>289.1672418461539</v>
      </c>
      <c r="G78" s="1">
        <v>43815</v>
      </c>
      <c r="H78">
        <v>272.61964799999998</v>
      </c>
      <c r="I78">
        <v>289.1672418461539</v>
      </c>
    </row>
    <row r="79" spans="1:9" x14ac:dyDescent="0.25">
      <c r="A79" s="1">
        <v>44182</v>
      </c>
      <c r="B79">
        <v>1.3253760000000001</v>
      </c>
      <c r="C79">
        <v>0.8365292307692308</v>
      </c>
      <c r="D79">
        <f t="shared" si="1"/>
        <v>273.94502399999999</v>
      </c>
      <c r="E79">
        <f t="shared" si="1"/>
        <v>290.00377107692316</v>
      </c>
      <c r="G79" s="1">
        <v>43816</v>
      </c>
      <c r="H79">
        <v>273.94502399999999</v>
      </c>
      <c r="I79">
        <v>290.00377107692316</v>
      </c>
    </row>
    <row r="80" spans="1:9" x14ac:dyDescent="0.25">
      <c r="A80" s="1">
        <v>44183</v>
      </c>
      <c r="B80">
        <v>1.2744</v>
      </c>
      <c r="C80">
        <v>0.8365292307692308</v>
      </c>
      <c r="D80">
        <f t="shared" si="1"/>
        <v>275.219424</v>
      </c>
      <c r="E80">
        <f t="shared" si="1"/>
        <v>290.84030030769242</v>
      </c>
      <c r="G80" s="1">
        <v>43817</v>
      </c>
      <c r="H80">
        <v>275.219424</v>
      </c>
      <c r="I80">
        <v>290.84030030769242</v>
      </c>
    </row>
    <row r="81" spans="1:9" x14ac:dyDescent="0.25">
      <c r="A81" s="1">
        <v>44184</v>
      </c>
      <c r="B81">
        <v>1.2234239999999998</v>
      </c>
      <c r="C81">
        <v>0.8156159999999999</v>
      </c>
      <c r="D81">
        <f t="shared" si="1"/>
        <v>276.44284800000003</v>
      </c>
      <c r="E81">
        <f t="shared" si="1"/>
        <v>291.65591630769239</v>
      </c>
      <c r="G81" s="1">
        <v>43818</v>
      </c>
      <c r="H81">
        <v>276.44284800000003</v>
      </c>
      <c r="I81">
        <v>291.65591630769239</v>
      </c>
    </row>
    <row r="82" spans="1:9" x14ac:dyDescent="0.25">
      <c r="A82" s="1">
        <v>44185</v>
      </c>
      <c r="B82">
        <v>1.2234239999999998</v>
      </c>
      <c r="C82">
        <v>1.4220996923076921</v>
      </c>
      <c r="D82">
        <f t="shared" si="1"/>
        <v>277.66627200000005</v>
      </c>
      <c r="E82">
        <f t="shared" si="1"/>
        <v>293.0780160000001</v>
      </c>
      <c r="G82" s="1">
        <v>43819</v>
      </c>
      <c r="H82">
        <v>277.66627200000005</v>
      </c>
      <c r="I82">
        <v>293.0780160000001</v>
      </c>
    </row>
    <row r="83" spans="1:9" x14ac:dyDescent="0.25">
      <c r="A83" s="1">
        <v>44186</v>
      </c>
      <c r="B83">
        <v>1.1979360000000001</v>
      </c>
      <c r="C83">
        <v>0.8365292307692308</v>
      </c>
      <c r="D83">
        <f t="shared" si="1"/>
        <v>278.86420800000008</v>
      </c>
      <c r="E83">
        <f t="shared" si="1"/>
        <v>293.91454523076936</v>
      </c>
      <c r="G83" s="1">
        <v>43820</v>
      </c>
      <c r="H83">
        <v>278.86420800000008</v>
      </c>
      <c r="I83">
        <v>293.91454523076936</v>
      </c>
    </row>
    <row r="84" spans="1:9" x14ac:dyDescent="0.25">
      <c r="A84" s="1">
        <v>44187</v>
      </c>
      <c r="B84">
        <v>1.1979360000000001</v>
      </c>
      <c r="C84">
        <v>0.77378953846153853</v>
      </c>
      <c r="D84">
        <f t="shared" si="1"/>
        <v>280.0621440000001</v>
      </c>
      <c r="E84">
        <f t="shared" si="1"/>
        <v>294.68833476923089</v>
      </c>
      <c r="G84" s="1">
        <v>43821</v>
      </c>
      <c r="H84">
        <v>280.0621440000001</v>
      </c>
      <c r="I84">
        <v>294.68833476923089</v>
      </c>
    </row>
    <row r="85" spans="1:9" x14ac:dyDescent="0.25">
      <c r="A85" s="1">
        <v>44188</v>
      </c>
      <c r="B85">
        <v>3.5683199999999999</v>
      </c>
      <c r="C85">
        <v>1.6730584615384616</v>
      </c>
      <c r="D85">
        <f t="shared" si="1"/>
        <v>283.63046400000007</v>
      </c>
      <c r="E85">
        <f t="shared" si="1"/>
        <v>296.36139323076935</v>
      </c>
      <c r="G85" s="1">
        <v>43822</v>
      </c>
      <c r="H85">
        <v>283.63046400000007</v>
      </c>
      <c r="I85">
        <v>296.36139323076935</v>
      </c>
    </row>
    <row r="86" spans="1:9" x14ac:dyDescent="0.25">
      <c r="A86" s="1">
        <v>44189</v>
      </c>
      <c r="B86">
        <v>12.744</v>
      </c>
      <c r="C86">
        <v>8.3652923076923074</v>
      </c>
      <c r="D86">
        <f t="shared" si="1"/>
        <v>296.3744640000001</v>
      </c>
      <c r="E86">
        <f t="shared" si="1"/>
        <v>304.72668553846165</v>
      </c>
      <c r="G86" s="1">
        <v>43823</v>
      </c>
      <c r="H86">
        <v>296.3744640000001</v>
      </c>
      <c r="I86">
        <v>304.72668553846165</v>
      </c>
    </row>
    <row r="87" spans="1:9" x14ac:dyDescent="0.25">
      <c r="A87" s="1">
        <v>44190</v>
      </c>
      <c r="B87">
        <v>3.3134399999999999</v>
      </c>
      <c r="C87">
        <v>3.3461169230769232</v>
      </c>
      <c r="D87">
        <f t="shared" si="1"/>
        <v>299.68790400000012</v>
      </c>
      <c r="E87">
        <f t="shared" si="1"/>
        <v>308.07280246153857</v>
      </c>
      <c r="G87" s="1">
        <v>43824</v>
      </c>
      <c r="H87">
        <v>299.68790400000012</v>
      </c>
      <c r="I87">
        <v>308.07280246153857</v>
      </c>
    </row>
    <row r="88" spans="1:9" x14ac:dyDescent="0.25">
      <c r="A88" s="1">
        <v>44191</v>
      </c>
      <c r="B88">
        <v>2.4468479999999997</v>
      </c>
      <c r="C88">
        <v>2.7187199999999998</v>
      </c>
      <c r="D88">
        <f t="shared" si="1"/>
        <v>302.13475200000011</v>
      </c>
      <c r="E88">
        <f t="shared" si="1"/>
        <v>310.79152246153859</v>
      </c>
      <c r="G88" s="1">
        <v>43825</v>
      </c>
      <c r="H88">
        <v>302.13475200000011</v>
      </c>
      <c r="I88">
        <v>310.79152246153859</v>
      </c>
    </row>
    <row r="89" spans="1:9" x14ac:dyDescent="0.25">
      <c r="A89" s="1">
        <v>44192</v>
      </c>
      <c r="B89">
        <v>2.16648</v>
      </c>
      <c r="C89">
        <v>2.5095876923076923</v>
      </c>
      <c r="D89">
        <f t="shared" si="1"/>
        <v>304.30123200000008</v>
      </c>
      <c r="E89">
        <f t="shared" si="1"/>
        <v>313.30111015384631</v>
      </c>
      <c r="G89" s="1">
        <v>43826</v>
      </c>
      <c r="H89">
        <v>304.30123200000008</v>
      </c>
      <c r="I89">
        <v>313.30111015384631</v>
      </c>
    </row>
    <row r="90" spans="1:9" x14ac:dyDescent="0.25">
      <c r="A90" s="1">
        <v>44193</v>
      </c>
      <c r="B90">
        <v>1.9880639999999998</v>
      </c>
      <c r="C90">
        <v>2.3004553846153848</v>
      </c>
      <c r="D90">
        <f t="shared" si="1"/>
        <v>306.28929600000009</v>
      </c>
      <c r="E90">
        <f t="shared" si="1"/>
        <v>315.60156553846167</v>
      </c>
      <c r="G90" s="1">
        <v>43827</v>
      </c>
      <c r="H90">
        <v>306.28929600000009</v>
      </c>
      <c r="I90">
        <v>315.60156553846167</v>
      </c>
    </row>
    <row r="91" spans="1:9" x14ac:dyDescent="0.25">
      <c r="A91" s="1">
        <v>44194</v>
      </c>
      <c r="B91">
        <v>1.8861120000000002</v>
      </c>
      <c r="C91">
        <v>2.3004553846153848</v>
      </c>
      <c r="D91">
        <f t="shared" si="1"/>
        <v>308.17540800000012</v>
      </c>
      <c r="E91">
        <f t="shared" si="1"/>
        <v>317.90202092307703</v>
      </c>
      <c r="G91" s="1">
        <v>43828</v>
      </c>
      <c r="H91">
        <v>308.17540800000012</v>
      </c>
      <c r="I91">
        <v>317.90202092307703</v>
      </c>
    </row>
    <row r="92" spans="1:9" x14ac:dyDescent="0.25">
      <c r="A92" s="1">
        <v>44195</v>
      </c>
      <c r="B92">
        <v>1.78416</v>
      </c>
      <c r="C92">
        <v>2.5095876923076923</v>
      </c>
      <c r="D92">
        <f t="shared" si="1"/>
        <v>309.9595680000001</v>
      </c>
      <c r="E92">
        <f t="shared" si="1"/>
        <v>320.41160861538475</v>
      </c>
      <c r="G92" s="1">
        <v>43829</v>
      </c>
      <c r="H92">
        <v>309.9595680000001</v>
      </c>
      <c r="I92">
        <v>320.41160861538475</v>
      </c>
    </row>
    <row r="93" spans="1:9" x14ac:dyDescent="0.25">
      <c r="A93" s="1">
        <v>44196</v>
      </c>
      <c r="B93">
        <v>1.7331839999999998</v>
      </c>
      <c r="C93">
        <v>2.5095876923076923</v>
      </c>
      <c r="D93">
        <f t="shared" si="1"/>
        <v>311.6927520000001</v>
      </c>
      <c r="E93">
        <f t="shared" si="1"/>
        <v>322.92119630769247</v>
      </c>
      <c r="G93" s="1">
        <v>43830</v>
      </c>
      <c r="H93">
        <v>311.6927520000001</v>
      </c>
      <c r="I93">
        <v>322.92119630769247</v>
      </c>
    </row>
    <row r="94" spans="1:9" x14ac:dyDescent="0.25">
      <c r="A94" s="1">
        <v>43831</v>
      </c>
      <c r="B94">
        <v>1.6822079999999997</v>
      </c>
      <c r="C94">
        <v>1.9240172307692307</v>
      </c>
      <c r="D94">
        <f t="shared" si="1"/>
        <v>313.3749600000001</v>
      </c>
      <c r="E94">
        <f t="shared" si="1"/>
        <v>324.84521353846168</v>
      </c>
      <c r="G94" s="1">
        <v>43831</v>
      </c>
      <c r="H94">
        <v>313.3749600000001</v>
      </c>
      <c r="I94">
        <v>324.84521353846168</v>
      </c>
    </row>
    <row r="95" spans="1:9" x14ac:dyDescent="0.25">
      <c r="A95" s="1">
        <v>43832</v>
      </c>
      <c r="B95">
        <v>1.6312320000000002</v>
      </c>
      <c r="C95">
        <v>1.3175335384615383</v>
      </c>
      <c r="D95">
        <f t="shared" si="1"/>
        <v>315.00619200000011</v>
      </c>
      <c r="E95">
        <f t="shared" si="1"/>
        <v>326.16274707692321</v>
      </c>
      <c r="G95" s="1">
        <v>43832</v>
      </c>
      <c r="H95">
        <v>315.00619200000011</v>
      </c>
      <c r="I95">
        <v>326.16274707692321</v>
      </c>
    </row>
    <row r="96" spans="1:9" x14ac:dyDescent="0.25">
      <c r="A96" s="1">
        <v>43833</v>
      </c>
      <c r="B96">
        <v>1.5802560000000001</v>
      </c>
      <c r="C96">
        <v>0.85744246153846138</v>
      </c>
      <c r="D96">
        <f t="shared" si="1"/>
        <v>316.58644800000013</v>
      </c>
      <c r="E96">
        <f t="shared" si="1"/>
        <v>327.02018953846169</v>
      </c>
      <c r="G96" s="1">
        <v>43833</v>
      </c>
      <c r="H96">
        <v>316.58644800000013</v>
      </c>
      <c r="I96">
        <v>327.02018953846169</v>
      </c>
    </row>
    <row r="97" spans="1:9" x14ac:dyDescent="0.25">
      <c r="A97" s="1">
        <v>43834</v>
      </c>
      <c r="B97">
        <v>1.52928</v>
      </c>
      <c r="C97">
        <v>1.2547938461538461</v>
      </c>
      <c r="D97">
        <f t="shared" si="1"/>
        <v>318.1157280000001</v>
      </c>
      <c r="E97">
        <f t="shared" si="1"/>
        <v>328.27498338461555</v>
      </c>
      <c r="G97" s="1">
        <v>43834</v>
      </c>
      <c r="H97">
        <v>318.1157280000001</v>
      </c>
      <c r="I97">
        <v>328.27498338461555</v>
      </c>
    </row>
    <row r="98" spans="1:9" x14ac:dyDescent="0.25">
      <c r="A98" s="1">
        <v>43835</v>
      </c>
      <c r="B98">
        <v>1.4783039999999998</v>
      </c>
      <c r="C98">
        <v>1.6312319999999998</v>
      </c>
      <c r="D98">
        <f t="shared" si="1"/>
        <v>319.59403200000008</v>
      </c>
      <c r="E98">
        <f t="shared" si="1"/>
        <v>329.90621538461556</v>
      </c>
      <c r="G98" s="1">
        <v>43835</v>
      </c>
      <c r="H98">
        <v>319.59403200000008</v>
      </c>
      <c r="I98">
        <v>329.90621538461556</v>
      </c>
    </row>
    <row r="99" spans="1:9" x14ac:dyDescent="0.25">
      <c r="A99" s="1">
        <v>43836</v>
      </c>
      <c r="B99">
        <v>1.4273279999999997</v>
      </c>
      <c r="C99">
        <v>1.756711384615385</v>
      </c>
      <c r="D99">
        <f t="shared" si="1"/>
        <v>321.02136000000007</v>
      </c>
      <c r="E99">
        <f t="shared" si="1"/>
        <v>331.66292676923092</v>
      </c>
      <c r="G99" s="1">
        <v>43836</v>
      </c>
      <c r="H99">
        <v>321.02136000000007</v>
      </c>
      <c r="I99">
        <v>331.66292676923092</v>
      </c>
    </row>
    <row r="100" spans="1:9" x14ac:dyDescent="0.25">
      <c r="A100" s="1">
        <v>43837</v>
      </c>
      <c r="B100">
        <v>4.5878399999999999</v>
      </c>
      <c r="C100">
        <v>4.6009107692307696</v>
      </c>
      <c r="D100">
        <f t="shared" si="1"/>
        <v>325.6092000000001</v>
      </c>
      <c r="E100">
        <f t="shared" si="1"/>
        <v>336.2638375384617</v>
      </c>
      <c r="G100" s="1">
        <v>43837</v>
      </c>
      <c r="H100">
        <v>325.6092000000001</v>
      </c>
      <c r="I100">
        <v>336.2638375384617</v>
      </c>
    </row>
    <row r="101" spans="1:9" x14ac:dyDescent="0.25">
      <c r="A101" s="1">
        <v>43838</v>
      </c>
      <c r="B101">
        <v>20.3904</v>
      </c>
      <c r="C101">
        <v>18.403643076923078</v>
      </c>
      <c r="D101">
        <f t="shared" si="1"/>
        <v>345.9996000000001</v>
      </c>
      <c r="E101">
        <f t="shared" si="1"/>
        <v>354.66748061538476</v>
      </c>
      <c r="G101" s="1">
        <v>43838</v>
      </c>
      <c r="H101">
        <v>345.9996000000001</v>
      </c>
      <c r="I101">
        <v>354.66748061538476</v>
      </c>
    </row>
    <row r="102" spans="1:9" x14ac:dyDescent="0.25">
      <c r="A102" s="1">
        <v>43839</v>
      </c>
      <c r="B102">
        <v>22.42944</v>
      </c>
      <c r="C102">
        <v>20.285833846153846</v>
      </c>
      <c r="D102">
        <f t="shared" si="1"/>
        <v>368.4290400000001</v>
      </c>
      <c r="E102">
        <f t="shared" si="1"/>
        <v>374.95331446153858</v>
      </c>
      <c r="G102" s="1">
        <v>43839</v>
      </c>
      <c r="H102">
        <v>368.4290400000001</v>
      </c>
      <c r="I102">
        <v>374.95331446153858</v>
      </c>
    </row>
    <row r="103" spans="1:9" x14ac:dyDescent="0.25">
      <c r="A103" s="1">
        <v>43840</v>
      </c>
      <c r="B103">
        <v>7.9012799999999999</v>
      </c>
      <c r="C103">
        <v>10.665747692307693</v>
      </c>
      <c r="D103">
        <f t="shared" si="1"/>
        <v>376.33032000000009</v>
      </c>
      <c r="E103">
        <f t="shared" si="1"/>
        <v>385.6190621538463</v>
      </c>
      <c r="G103" s="1">
        <v>43840</v>
      </c>
      <c r="H103">
        <v>376.33032000000009</v>
      </c>
      <c r="I103">
        <v>385.6190621538463</v>
      </c>
    </row>
    <row r="104" spans="1:9" x14ac:dyDescent="0.25">
      <c r="A104" s="1">
        <v>43841</v>
      </c>
      <c r="B104">
        <v>5.0975999999999999</v>
      </c>
      <c r="C104">
        <v>5.646572307692308</v>
      </c>
      <c r="D104">
        <f t="shared" si="1"/>
        <v>381.42792000000009</v>
      </c>
      <c r="E104">
        <f t="shared" si="1"/>
        <v>391.26563446153858</v>
      </c>
      <c r="G104" s="1">
        <v>43841</v>
      </c>
      <c r="H104">
        <v>381.42792000000009</v>
      </c>
      <c r="I104">
        <v>391.26563446153858</v>
      </c>
    </row>
    <row r="105" spans="1:9" x14ac:dyDescent="0.25">
      <c r="A105" s="1">
        <v>43842</v>
      </c>
      <c r="B105">
        <v>4.8427199999999999</v>
      </c>
      <c r="C105">
        <v>3.7643815384615382</v>
      </c>
      <c r="D105">
        <f t="shared" si="1"/>
        <v>386.27064000000007</v>
      </c>
      <c r="E105">
        <f t="shared" si="1"/>
        <v>395.0300160000001</v>
      </c>
      <c r="G105" s="1">
        <v>43842</v>
      </c>
      <c r="H105">
        <v>386.27064000000007</v>
      </c>
      <c r="I105">
        <v>395.0300160000001</v>
      </c>
    </row>
    <row r="106" spans="1:9" x14ac:dyDescent="0.25">
      <c r="A106" s="1">
        <v>43843</v>
      </c>
      <c r="B106">
        <v>3.5683199999999999</v>
      </c>
      <c r="C106">
        <v>2.7187199999999998</v>
      </c>
      <c r="D106">
        <f t="shared" si="1"/>
        <v>389.83896000000004</v>
      </c>
      <c r="E106">
        <f t="shared" si="1"/>
        <v>397.74873600000012</v>
      </c>
      <c r="G106" s="1">
        <v>43843</v>
      </c>
      <c r="H106">
        <v>389.83896000000004</v>
      </c>
      <c r="I106">
        <v>397.74873600000012</v>
      </c>
    </row>
    <row r="107" spans="1:9" x14ac:dyDescent="0.25">
      <c r="A107" s="1">
        <v>43844</v>
      </c>
      <c r="B107">
        <v>3.0585599999999999</v>
      </c>
      <c r="C107">
        <v>2.5095876923076923</v>
      </c>
      <c r="D107">
        <f t="shared" si="1"/>
        <v>392.89752000000004</v>
      </c>
      <c r="E107">
        <f t="shared" si="1"/>
        <v>400.25832369230784</v>
      </c>
      <c r="G107" s="1">
        <v>43844</v>
      </c>
      <c r="H107">
        <v>392.89752000000004</v>
      </c>
      <c r="I107">
        <v>400.25832369230784</v>
      </c>
    </row>
    <row r="108" spans="1:9" x14ac:dyDescent="0.25">
      <c r="A108" s="1">
        <v>43845</v>
      </c>
      <c r="B108">
        <v>2.8036799999999999</v>
      </c>
      <c r="C108">
        <v>2.9278523076923078</v>
      </c>
      <c r="D108">
        <f t="shared" si="1"/>
        <v>395.70120000000003</v>
      </c>
      <c r="E108">
        <f t="shared" si="1"/>
        <v>403.18617600000016</v>
      </c>
      <c r="G108" s="1">
        <v>43845</v>
      </c>
      <c r="H108">
        <v>395.70120000000003</v>
      </c>
      <c r="I108">
        <v>403.18617600000016</v>
      </c>
    </row>
    <row r="109" spans="1:9" x14ac:dyDescent="0.25">
      <c r="A109" s="1">
        <v>43846</v>
      </c>
      <c r="B109">
        <v>2.5488</v>
      </c>
      <c r="C109">
        <v>2.0913230769230768</v>
      </c>
      <c r="D109">
        <f t="shared" si="1"/>
        <v>398.25</v>
      </c>
      <c r="E109">
        <f t="shared" si="1"/>
        <v>405.27749907692322</v>
      </c>
      <c r="G109" s="1">
        <v>43846</v>
      </c>
      <c r="H109">
        <v>398.25</v>
      </c>
      <c r="I109">
        <v>405.27749907692322</v>
      </c>
    </row>
    <row r="110" spans="1:9" x14ac:dyDescent="0.25">
      <c r="A110" s="1">
        <v>43847</v>
      </c>
      <c r="B110">
        <v>2.3448959999999999</v>
      </c>
      <c r="C110">
        <v>2.7187199999999998</v>
      </c>
      <c r="D110">
        <f t="shared" si="1"/>
        <v>400.59489600000001</v>
      </c>
      <c r="E110">
        <f t="shared" si="1"/>
        <v>407.99621907692324</v>
      </c>
      <c r="G110" s="1">
        <v>43847</v>
      </c>
      <c r="H110">
        <v>400.59489600000001</v>
      </c>
      <c r="I110">
        <v>407.99621907692324</v>
      </c>
    </row>
    <row r="111" spans="1:9" x14ac:dyDescent="0.25">
      <c r="A111" s="1">
        <v>43848</v>
      </c>
      <c r="B111">
        <v>2.1409920000000002</v>
      </c>
      <c r="C111">
        <v>1.5057526153846155</v>
      </c>
      <c r="D111">
        <f t="shared" si="1"/>
        <v>402.73588799999999</v>
      </c>
      <c r="E111">
        <f t="shared" si="1"/>
        <v>409.50197169230785</v>
      </c>
      <c r="G111" s="1">
        <v>43848</v>
      </c>
      <c r="H111">
        <v>402.73588799999999</v>
      </c>
      <c r="I111">
        <v>409.50197169230785</v>
      </c>
    </row>
    <row r="112" spans="1:9" x14ac:dyDescent="0.25">
      <c r="A112" s="1">
        <v>43849</v>
      </c>
      <c r="B112">
        <v>1.8861120000000002</v>
      </c>
      <c r="C112">
        <v>0.94109538461538456</v>
      </c>
      <c r="D112">
        <f t="shared" si="1"/>
        <v>404.62200000000001</v>
      </c>
      <c r="E112">
        <f t="shared" si="1"/>
        <v>410.44306707692323</v>
      </c>
      <c r="G112" s="1">
        <v>43849</v>
      </c>
      <c r="H112">
        <v>404.62200000000001</v>
      </c>
      <c r="I112">
        <v>410.44306707692323</v>
      </c>
    </row>
    <row r="113" spans="1:9" x14ac:dyDescent="0.25">
      <c r="A113" s="1">
        <v>43850</v>
      </c>
      <c r="B113">
        <v>1.78416</v>
      </c>
      <c r="C113">
        <v>0.8783556923076925</v>
      </c>
      <c r="D113">
        <f t="shared" si="1"/>
        <v>406.40616</v>
      </c>
      <c r="E113">
        <f t="shared" si="1"/>
        <v>411.32142276923094</v>
      </c>
      <c r="G113" s="1">
        <v>43850</v>
      </c>
      <c r="H113">
        <v>406.40616</v>
      </c>
      <c r="I113">
        <v>411.32142276923094</v>
      </c>
    </row>
    <row r="114" spans="1:9" x14ac:dyDescent="0.25">
      <c r="A114" s="1">
        <v>43851</v>
      </c>
      <c r="B114">
        <v>1.6822079999999997</v>
      </c>
      <c r="C114">
        <v>1.2129673846153843</v>
      </c>
      <c r="D114">
        <f t="shared" si="1"/>
        <v>408.088368</v>
      </c>
      <c r="E114">
        <f t="shared" si="1"/>
        <v>412.53439015384635</v>
      </c>
      <c r="G114" s="1">
        <v>43851</v>
      </c>
      <c r="H114">
        <v>408.088368</v>
      </c>
      <c r="I114">
        <v>412.53439015384635</v>
      </c>
    </row>
    <row r="115" spans="1:9" x14ac:dyDescent="0.25">
      <c r="A115" s="1">
        <v>43852</v>
      </c>
      <c r="B115">
        <v>1.5802560000000001</v>
      </c>
      <c r="C115">
        <v>1.6730584615384616</v>
      </c>
      <c r="D115">
        <f t="shared" si="1"/>
        <v>409.66862400000002</v>
      </c>
      <c r="E115">
        <f t="shared" si="1"/>
        <v>414.20744861538481</v>
      </c>
      <c r="G115" s="1">
        <v>43852</v>
      </c>
      <c r="H115">
        <v>409.66862400000002</v>
      </c>
      <c r="I115">
        <v>414.20744861538481</v>
      </c>
    </row>
    <row r="116" spans="1:9" x14ac:dyDescent="0.25">
      <c r="A116" s="1">
        <v>43853</v>
      </c>
      <c r="B116">
        <v>1.4783039999999998</v>
      </c>
      <c r="C116">
        <v>1.0874880000000002</v>
      </c>
      <c r="D116">
        <f t="shared" si="1"/>
        <v>411.146928</v>
      </c>
      <c r="E116">
        <f t="shared" si="1"/>
        <v>415.29493661538481</v>
      </c>
      <c r="G116" s="1">
        <v>43853</v>
      </c>
      <c r="H116">
        <v>411.146928</v>
      </c>
      <c r="I116">
        <v>415.29493661538481</v>
      </c>
    </row>
    <row r="117" spans="1:9" x14ac:dyDescent="0.25">
      <c r="A117" s="1">
        <v>43854</v>
      </c>
      <c r="B117">
        <v>1.3763520000000002</v>
      </c>
      <c r="C117">
        <v>0.98292184615384637</v>
      </c>
      <c r="D117">
        <f t="shared" si="1"/>
        <v>412.52328</v>
      </c>
      <c r="E117">
        <f t="shared" si="1"/>
        <v>416.27785846153864</v>
      </c>
      <c r="G117" s="1">
        <v>43854</v>
      </c>
      <c r="H117">
        <v>412.52328</v>
      </c>
      <c r="I117">
        <v>416.27785846153864</v>
      </c>
    </row>
    <row r="118" spans="1:9" x14ac:dyDescent="0.25">
      <c r="A118" s="1">
        <v>43855</v>
      </c>
      <c r="B118">
        <v>1.3253760000000001</v>
      </c>
      <c r="C118">
        <v>1.6730584615384616</v>
      </c>
      <c r="D118">
        <f t="shared" si="1"/>
        <v>413.84865600000001</v>
      </c>
      <c r="E118">
        <f t="shared" si="1"/>
        <v>417.9509169230771</v>
      </c>
      <c r="G118" s="1">
        <v>43855</v>
      </c>
      <c r="H118">
        <v>413.84865600000001</v>
      </c>
      <c r="I118">
        <v>417.9509169230771</v>
      </c>
    </row>
    <row r="119" spans="1:9" x14ac:dyDescent="0.25">
      <c r="A119" s="1">
        <v>43856</v>
      </c>
      <c r="B119">
        <v>1.2744</v>
      </c>
      <c r="C119">
        <v>2.0913230769230768</v>
      </c>
      <c r="D119">
        <f t="shared" si="1"/>
        <v>415.12305600000002</v>
      </c>
      <c r="E119">
        <f t="shared" si="1"/>
        <v>420.04224000000016</v>
      </c>
      <c r="G119" s="1">
        <v>43856</v>
      </c>
      <c r="H119">
        <v>415.12305600000002</v>
      </c>
      <c r="I119">
        <v>420.04224000000016</v>
      </c>
    </row>
    <row r="120" spans="1:9" x14ac:dyDescent="0.25">
      <c r="A120" s="1">
        <v>43857</v>
      </c>
      <c r="B120">
        <v>1.2234239999999998</v>
      </c>
      <c r="C120">
        <v>1.526665846153846</v>
      </c>
      <c r="D120">
        <f t="shared" si="1"/>
        <v>416.34648000000004</v>
      </c>
      <c r="E120">
        <f t="shared" si="1"/>
        <v>421.568905846154</v>
      </c>
      <c r="G120" s="1">
        <v>43857</v>
      </c>
      <c r="H120">
        <v>416.34648000000004</v>
      </c>
      <c r="I120">
        <v>421.568905846154</v>
      </c>
    </row>
    <row r="121" spans="1:9" x14ac:dyDescent="0.25">
      <c r="A121" s="1">
        <v>43858</v>
      </c>
      <c r="B121">
        <v>1.1979360000000001</v>
      </c>
      <c r="C121">
        <v>1.2129673846153843</v>
      </c>
      <c r="D121">
        <f t="shared" si="1"/>
        <v>417.54441600000007</v>
      </c>
      <c r="E121">
        <f t="shared" si="1"/>
        <v>422.78187323076941</v>
      </c>
      <c r="G121" s="1">
        <v>43858</v>
      </c>
      <c r="H121">
        <v>417.54441600000007</v>
      </c>
      <c r="I121">
        <v>422.78187323076941</v>
      </c>
    </row>
    <row r="122" spans="1:9" x14ac:dyDescent="0.25">
      <c r="A122" s="1">
        <v>43859</v>
      </c>
      <c r="B122">
        <v>1.121472</v>
      </c>
      <c r="C122">
        <v>1.0038350769230766</v>
      </c>
      <c r="D122">
        <f t="shared" si="1"/>
        <v>418.66588800000005</v>
      </c>
      <c r="E122">
        <f t="shared" si="1"/>
        <v>423.78570830769246</v>
      </c>
      <c r="G122" s="1">
        <v>43859</v>
      </c>
      <c r="H122">
        <v>418.66588800000005</v>
      </c>
      <c r="I122">
        <v>423.78570830769246</v>
      </c>
    </row>
    <row r="123" spans="1:9" x14ac:dyDescent="0.25">
      <c r="A123" s="1">
        <v>43860</v>
      </c>
      <c r="B123">
        <v>1.2234239999999998</v>
      </c>
      <c r="C123">
        <v>1.2129673846153843</v>
      </c>
      <c r="D123">
        <f t="shared" si="1"/>
        <v>419.88931200000007</v>
      </c>
      <c r="E123">
        <f t="shared" si="1"/>
        <v>424.99867569230787</v>
      </c>
      <c r="G123" s="1">
        <v>43860</v>
      </c>
      <c r="H123">
        <v>419.88931200000007</v>
      </c>
      <c r="I123">
        <v>424.99867569230787</v>
      </c>
    </row>
    <row r="124" spans="1:9" x14ac:dyDescent="0.25">
      <c r="A124" s="1">
        <v>43861</v>
      </c>
      <c r="B124">
        <v>1.1724479999999999</v>
      </c>
      <c r="C124">
        <v>0.92018215384615387</v>
      </c>
      <c r="D124">
        <f t="shared" si="1"/>
        <v>421.06176000000005</v>
      </c>
      <c r="E124">
        <f t="shared" si="1"/>
        <v>425.91885784615403</v>
      </c>
      <c r="G124" s="1">
        <v>43861</v>
      </c>
      <c r="H124">
        <v>421.06176000000005</v>
      </c>
      <c r="I124">
        <v>425.91885784615403</v>
      </c>
    </row>
    <row r="125" spans="1:9" x14ac:dyDescent="0.25">
      <c r="A125" s="1">
        <v>43862</v>
      </c>
      <c r="B125">
        <v>1.14696</v>
      </c>
      <c r="C125">
        <v>1.1502276923076924</v>
      </c>
      <c r="D125">
        <f t="shared" si="1"/>
        <v>422.20872000000003</v>
      </c>
      <c r="E125">
        <f t="shared" si="1"/>
        <v>427.06908553846171</v>
      </c>
      <c r="G125" s="1">
        <v>43862</v>
      </c>
      <c r="H125">
        <v>422.20872000000003</v>
      </c>
      <c r="I125">
        <v>427.06908553846171</v>
      </c>
    </row>
    <row r="126" spans="1:9" x14ac:dyDescent="0.25">
      <c r="A126" s="1">
        <v>43863</v>
      </c>
      <c r="B126">
        <v>1.14696</v>
      </c>
      <c r="C126">
        <v>1.3593599999999999</v>
      </c>
      <c r="D126">
        <f t="shared" si="1"/>
        <v>423.35568000000001</v>
      </c>
      <c r="E126">
        <f t="shared" si="1"/>
        <v>428.42844553846169</v>
      </c>
      <c r="G126" s="1">
        <v>43863</v>
      </c>
      <c r="H126">
        <v>423.35568000000001</v>
      </c>
      <c r="I126">
        <v>428.42844553846169</v>
      </c>
    </row>
    <row r="127" spans="1:9" x14ac:dyDescent="0.25">
      <c r="A127" s="1">
        <v>43864</v>
      </c>
      <c r="B127">
        <v>1.121472</v>
      </c>
      <c r="C127">
        <v>0.75287630769230773</v>
      </c>
      <c r="D127">
        <f t="shared" si="1"/>
        <v>424.47715199999999</v>
      </c>
      <c r="E127">
        <f t="shared" si="1"/>
        <v>429.18132184615399</v>
      </c>
      <c r="G127" s="1">
        <v>43864</v>
      </c>
      <c r="H127">
        <v>424.47715199999999</v>
      </c>
      <c r="I127">
        <v>429.18132184615399</v>
      </c>
    </row>
    <row r="128" spans="1:9" x14ac:dyDescent="0.25">
      <c r="A128" s="1">
        <v>43865</v>
      </c>
      <c r="B128">
        <v>1.0704960000000001</v>
      </c>
      <c r="C128">
        <v>0.8156159999999999</v>
      </c>
      <c r="D128">
        <f t="shared" si="1"/>
        <v>425.54764799999998</v>
      </c>
      <c r="E128">
        <f t="shared" si="1"/>
        <v>429.99693784615397</v>
      </c>
      <c r="G128" s="1">
        <v>43865</v>
      </c>
      <c r="H128">
        <v>425.54764799999998</v>
      </c>
      <c r="I128">
        <v>429.99693784615397</v>
      </c>
    </row>
    <row r="129" spans="1:9" x14ac:dyDescent="0.25">
      <c r="A129" s="1">
        <v>43866</v>
      </c>
      <c r="B129">
        <v>1.0704960000000001</v>
      </c>
      <c r="C129">
        <v>0.73196307692307694</v>
      </c>
      <c r="D129">
        <f t="shared" si="1"/>
        <v>426.61814399999997</v>
      </c>
      <c r="E129">
        <f t="shared" si="1"/>
        <v>430.72890092307705</v>
      </c>
      <c r="G129" s="1">
        <v>43866</v>
      </c>
      <c r="H129">
        <v>426.61814399999997</v>
      </c>
      <c r="I129">
        <v>430.72890092307705</v>
      </c>
    </row>
    <row r="130" spans="1:9" x14ac:dyDescent="0.25">
      <c r="A130" s="1">
        <v>43867</v>
      </c>
      <c r="B130">
        <v>1.0450079999999999</v>
      </c>
      <c r="C130">
        <v>1.8821907692307691</v>
      </c>
      <c r="D130">
        <f t="shared" si="1"/>
        <v>427.66315199999997</v>
      </c>
      <c r="E130">
        <f t="shared" si="1"/>
        <v>432.61109169230781</v>
      </c>
      <c r="G130" s="1">
        <v>43867</v>
      </c>
      <c r="H130">
        <v>427.66315199999997</v>
      </c>
      <c r="I130">
        <v>432.61109169230781</v>
      </c>
    </row>
    <row r="131" spans="1:9" x14ac:dyDescent="0.25">
      <c r="A131" s="1">
        <v>43868</v>
      </c>
      <c r="B131">
        <v>1.0450079999999999</v>
      </c>
      <c r="C131">
        <v>1.6730584615384616</v>
      </c>
      <c r="D131">
        <f t="shared" si="1"/>
        <v>428.70815999999996</v>
      </c>
      <c r="E131">
        <f t="shared" si="1"/>
        <v>434.28415015384627</v>
      </c>
      <c r="G131" s="1">
        <v>43868</v>
      </c>
      <c r="H131">
        <v>428.70815999999996</v>
      </c>
      <c r="I131">
        <v>434.28415015384627</v>
      </c>
    </row>
    <row r="132" spans="1:9" x14ac:dyDescent="0.25">
      <c r="A132" s="1">
        <v>43869</v>
      </c>
      <c r="B132">
        <v>1.01952</v>
      </c>
      <c r="C132">
        <v>1.4639261538461539</v>
      </c>
      <c r="D132">
        <f t="shared" ref="D132:E195" si="2">D131+B132</f>
        <v>429.72767999999996</v>
      </c>
      <c r="E132">
        <f t="shared" si="2"/>
        <v>435.74807630769243</v>
      </c>
      <c r="G132" s="1">
        <v>43869</v>
      </c>
      <c r="H132">
        <v>429.72767999999996</v>
      </c>
      <c r="I132">
        <v>435.74807630769243</v>
      </c>
    </row>
    <row r="133" spans="1:9" x14ac:dyDescent="0.25">
      <c r="A133" s="1">
        <v>43870</v>
      </c>
      <c r="B133">
        <v>1.01952</v>
      </c>
      <c r="C133">
        <v>1.4220996923076921</v>
      </c>
      <c r="D133">
        <f t="shared" si="2"/>
        <v>430.74719999999996</v>
      </c>
      <c r="E133">
        <f t="shared" si="2"/>
        <v>437.17017600000014</v>
      </c>
      <c r="G133" s="1">
        <v>43870</v>
      </c>
      <c r="H133">
        <v>430.74719999999996</v>
      </c>
      <c r="I133">
        <v>437.17017600000014</v>
      </c>
    </row>
    <row r="134" spans="1:9" x14ac:dyDescent="0.25">
      <c r="A134" s="1">
        <v>43871</v>
      </c>
      <c r="B134">
        <v>0.99403199999999992</v>
      </c>
      <c r="C134">
        <v>1.3802732307692305</v>
      </c>
      <c r="D134">
        <f t="shared" si="2"/>
        <v>431.74123199999997</v>
      </c>
      <c r="E134">
        <f t="shared" si="2"/>
        <v>438.55044923076935</v>
      </c>
      <c r="G134" s="1">
        <v>43871</v>
      </c>
      <c r="H134">
        <v>431.74123199999997</v>
      </c>
      <c r="I134">
        <v>438.55044923076935</v>
      </c>
    </row>
    <row r="135" spans="1:9" x14ac:dyDescent="0.25">
      <c r="A135" s="1">
        <v>43872</v>
      </c>
      <c r="B135">
        <v>0.99403199999999992</v>
      </c>
      <c r="C135">
        <v>1.3802732307692305</v>
      </c>
      <c r="D135">
        <f t="shared" si="2"/>
        <v>432.73526399999997</v>
      </c>
      <c r="E135">
        <f t="shared" si="2"/>
        <v>439.93072246153855</v>
      </c>
      <c r="G135" s="1">
        <v>43872</v>
      </c>
      <c r="H135">
        <v>432.73526399999997</v>
      </c>
      <c r="I135">
        <v>439.93072246153855</v>
      </c>
    </row>
    <row r="136" spans="1:9" x14ac:dyDescent="0.25">
      <c r="A136" s="1">
        <v>43873</v>
      </c>
      <c r="B136">
        <v>0.99403199999999992</v>
      </c>
      <c r="C136">
        <v>1.3384467692307693</v>
      </c>
      <c r="D136">
        <f t="shared" si="2"/>
        <v>433.72929599999998</v>
      </c>
      <c r="E136">
        <f t="shared" si="2"/>
        <v>441.26916923076931</v>
      </c>
      <c r="G136" s="1">
        <v>43873</v>
      </c>
      <c r="H136">
        <v>433.72929599999998</v>
      </c>
      <c r="I136">
        <v>441.26916923076931</v>
      </c>
    </row>
    <row r="137" spans="1:9" x14ac:dyDescent="0.25">
      <c r="A137" s="1">
        <v>43874</v>
      </c>
      <c r="B137">
        <v>0.96854399999999985</v>
      </c>
      <c r="C137">
        <v>1.296620307692308</v>
      </c>
      <c r="D137">
        <f t="shared" si="2"/>
        <v>434.69783999999999</v>
      </c>
      <c r="E137">
        <f t="shared" si="2"/>
        <v>442.56578953846162</v>
      </c>
      <c r="G137" s="1">
        <v>43874</v>
      </c>
      <c r="H137">
        <v>434.69783999999999</v>
      </c>
      <c r="I137">
        <v>442.56578953846162</v>
      </c>
    </row>
    <row r="138" spans="1:9" x14ac:dyDescent="0.25">
      <c r="A138" s="1">
        <v>43875</v>
      </c>
      <c r="B138">
        <v>0.96854399999999985</v>
      </c>
      <c r="C138">
        <v>1.296620307692308</v>
      </c>
      <c r="D138">
        <f t="shared" si="2"/>
        <v>435.66638399999999</v>
      </c>
      <c r="E138">
        <f t="shared" si="2"/>
        <v>443.86240984615392</v>
      </c>
      <c r="G138" s="1">
        <v>43875</v>
      </c>
      <c r="H138">
        <v>435.66638399999999</v>
      </c>
      <c r="I138">
        <v>443.86240984615392</v>
      </c>
    </row>
    <row r="139" spans="1:9" x14ac:dyDescent="0.25">
      <c r="A139" s="1">
        <v>43876</v>
      </c>
      <c r="B139">
        <v>0.96854399999999985</v>
      </c>
      <c r="C139">
        <v>1.2547938461538461</v>
      </c>
      <c r="D139">
        <f t="shared" si="2"/>
        <v>436.634928</v>
      </c>
      <c r="E139">
        <f t="shared" si="2"/>
        <v>445.11720369230778</v>
      </c>
      <c r="G139" s="1">
        <v>43876</v>
      </c>
      <c r="H139">
        <v>436.634928</v>
      </c>
      <c r="I139">
        <v>445.11720369230778</v>
      </c>
    </row>
    <row r="140" spans="1:9" x14ac:dyDescent="0.25">
      <c r="A140" s="1">
        <v>43877</v>
      </c>
      <c r="B140">
        <v>0.96854399999999985</v>
      </c>
      <c r="C140">
        <v>1.2129673846153843</v>
      </c>
      <c r="D140">
        <f t="shared" si="2"/>
        <v>437.60347200000001</v>
      </c>
      <c r="E140">
        <f t="shared" si="2"/>
        <v>446.33017107692319</v>
      </c>
      <c r="G140" s="1">
        <v>43877</v>
      </c>
      <c r="H140">
        <v>437.60347200000001</v>
      </c>
      <c r="I140">
        <v>446.33017107692319</v>
      </c>
    </row>
    <row r="141" spans="1:9" x14ac:dyDescent="0.25">
      <c r="A141" s="1">
        <v>43878</v>
      </c>
      <c r="B141">
        <v>0.94305600000000012</v>
      </c>
      <c r="C141">
        <v>1.192054153846154</v>
      </c>
      <c r="D141">
        <f t="shared" si="2"/>
        <v>438.54652800000002</v>
      </c>
      <c r="E141">
        <f t="shared" si="2"/>
        <v>447.52222523076932</v>
      </c>
      <c r="G141" s="1">
        <v>43878</v>
      </c>
      <c r="H141">
        <v>438.54652800000002</v>
      </c>
      <c r="I141">
        <v>447.52222523076932</v>
      </c>
    </row>
    <row r="142" spans="1:9" x14ac:dyDescent="0.25">
      <c r="A142" s="1">
        <v>43879</v>
      </c>
      <c r="B142">
        <v>8.1561599999999999</v>
      </c>
      <c r="C142">
        <v>5.4374399999999996</v>
      </c>
      <c r="D142">
        <f t="shared" si="2"/>
        <v>446.70268800000002</v>
      </c>
      <c r="E142">
        <f t="shared" si="2"/>
        <v>452.9596652307693</v>
      </c>
      <c r="G142" s="1">
        <v>43879</v>
      </c>
      <c r="H142">
        <v>446.70268800000002</v>
      </c>
      <c r="I142">
        <v>452.9596652307693</v>
      </c>
    </row>
    <row r="143" spans="1:9" x14ac:dyDescent="0.25">
      <c r="A143" s="1">
        <v>43880</v>
      </c>
      <c r="B143">
        <v>4.0780799999999999</v>
      </c>
      <c r="C143">
        <v>4.3917784615384612</v>
      </c>
      <c r="D143">
        <f t="shared" si="2"/>
        <v>450.78076800000002</v>
      </c>
      <c r="E143">
        <f t="shared" si="2"/>
        <v>457.35144369230778</v>
      </c>
      <c r="G143" s="1">
        <v>43880</v>
      </c>
      <c r="H143">
        <v>450.78076800000002</v>
      </c>
      <c r="I143">
        <v>457.35144369230778</v>
      </c>
    </row>
    <row r="144" spans="1:9" x14ac:dyDescent="0.25">
      <c r="A144" s="1">
        <v>43881</v>
      </c>
      <c r="B144">
        <v>2.8036799999999999</v>
      </c>
      <c r="C144">
        <v>2.5095876923076923</v>
      </c>
      <c r="D144">
        <f t="shared" si="2"/>
        <v>453.58444800000001</v>
      </c>
      <c r="E144">
        <f t="shared" si="2"/>
        <v>459.8610313846155</v>
      </c>
      <c r="G144" s="1">
        <v>43881</v>
      </c>
      <c r="H144">
        <v>453.58444800000001</v>
      </c>
      <c r="I144">
        <v>459.8610313846155</v>
      </c>
    </row>
    <row r="145" spans="1:9" x14ac:dyDescent="0.25">
      <c r="A145" s="1">
        <v>43882</v>
      </c>
      <c r="B145">
        <v>2.1409920000000002</v>
      </c>
      <c r="C145">
        <v>2.0494966153846153</v>
      </c>
      <c r="D145">
        <f t="shared" si="2"/>
        <v>455.72543999999999</v>
      </c>
      <c r="E145">
        <f t="shared" si="2"/>
        <v>461.91052800000011</v>
      </c>
      <c r="G145" s="1">
        <v>43882</v>
      </c>
      <c r="H145">
        <v>455.72543999999999</v>
      </c>
      <c r="I145">
        <v>461.91052800000011</v>
      </c>
    </row>
    <row r="146" spans="1:9" x14ac:dyDescent="0.25">
      <c r="A146" s="1">
        <v>43883</v>
      </c>
      <c r="B146">
        <v>1.9370879999999997</v>
      </c>
      <c r="C146">
        <v>1.9240172307692307</v>
      </c>
      <c r="D146">
        <f t="shared" si="2"/>
        <v>457.66252800000001</v>
      </c>
      <c r="E146">
        <f t="shared" si="2"/>
        <v>463.83454523076932</v>
      </c>
      <c r="G146" s="1">
        <v>43883</v>
      </c>
      <c r="H146">
        <v>457.66252800000001</v>
      </c>
      <c r="I146">
        <v>463.83454523076932</v>
      </c>
    </row>
    <row r="147" spans="1:9" x14ac:dyDescent="0.25">
      <c r="A147" s="1">
        <v>43884</v>
      </c>
      <c r="B147">
        <v>1.6822079999999997</v>
      </c>
      <c r="C147">
        <v>1.8194510769230769</v>
      </c>
      <c r="D147">
        <f t="shared" si="2"/>
        <v>459.34473600000001</v>
      </c>
      <c r="E147">
        <f t="shared" si="2"/>
        <v>465.65399630769241</v>
      </c>
      <c r="G147" s="1">
        <v>43884</v>
      </c>
      <c r="H147">
        <v>459.34473600000001</v>
      </c>
      <c r="I147">
        <v>465.65399630769241</v>
      </c>
    </row>
    <row r="148" spans="1:9" x14ac:dyDescent="0.25">
      <c r="A148" s="1">
        <v>43885</v>
      </c>
      <c r="B148">
        <v>1.4783039999999998</v>
      </c>
      <c r="C148">
        <v>1.6939716923076922</v>
      </c>
      <c r="D148">
        <f t="shared" si="2"/>
        <v>460.82303999999999</v>
      </c>
      <c r="E148">
        <f t="shared" si="2"/>
        <v>467.34796800000009</v>
      </c>
      <c r="G148" s="1">
        <v>43885</v>
      </c>
      <c r="H148">
        <v>460.82303999999999</v>
      </c>
      <c r="I148">
        <v>467.34796800000009</v>
      </c>
    </row>
    <row r="149" spans="1:9" x14ac:dyDescent="0.25">
      <c r="A149" s="1">
        <v>43886</v>
      </c>
      <c r="B149">
        <v>1.3763520000000002</v>
      </c>
      <c r="C149">
        <v>1.6103187692307694</v>
      </c>
      <c r="D149">
        <f t="shared" si="2"/>
        <v>462.19939199999999</v>
      </c>
      <c r="E149">
        <f t="shared" si="2"/>
        <v>468.95828676923088</v>
      </c>
      <c r="G149" s="1">
        <v>43886</v>
      </c>
      <c r="H149">
        <v>462.19939199999999</v>
      </c>
      <c r="I149">
        <v>468.95828676923088</v>
      </c>
    </row>
    <row r="150" spans="1:9" x14ac:dyDescent="0.25">
      <c r="A150" s="1">
        <v>43887</v>
      </c>
      <c r="B150">
        <v>1.2744</v>
      </c>
      <c r="C150">
        <v>1.5475790769230771</v>
      </c>
      <c r="D150">
        <f t="shared" si="2"/>
        <v>463.473792</v>
      </c>
      <c r="E150">
        <f t="shared" si="2"/>
        <v>470.50586584615394</v>
      </c>
      <c r="G150" s="1">
        <v>43887</v>
      </c>
      <c r="H150">
        <v>463.473792</v>
      </c>
      <c r="I150">
        <v>470.50586584615394</v>
      </c>
    </row>
    <row r="151" spans="1:9" x14ac:dyDescent="0.25">
      <c r="A151" s="1">
        <v>43888</v>
      </c>
      <c r="B151">
        <v>1.1979360000000001</v>
      </c>
      <c r="C151">
        <v>1.4848393846153844</v>
      </c>
      <c r="D151">
        <f t="shared" si="2"/>
        <v>464.67172800000003</v>
      </c>
      <c r="E151">
        <f t="shared" si="2"/>
        <v>471.99070523076932</v>
      </c>
      <c r="G151" s="1">
        <v>43888</v>
      </c>
      <c r="H151">
        <v>464.67172800000003</v>
      </c>
      <c r="I151">
        <v>471.99070523076932</v>
      </c>
    </row>
    <row r="152" spans="1:9" x14ac:dyDescent="0.25">
      <c r="A152" s="1">
        <v>43889</v>
      </c>
      <c r="B152">
        <v>1.14696</v>
      </c>
      <c r="C152">
        <v>1.3384467692307693</v>
      </c>
      <c r="D152">
        <f t="shared" si="2"/>
        <v>465.81868800000001</v>
      </c>
      <c r="E152">
        <f t="shared" si="2"/>
        <v>473.32915200000008</v>
      </c>
      <c r="G152" s="1">
        <v>43889</v>
      </c>
      <c r="H152">
        <v>465.81868800000001</v>
      </c>
      <c r="I152">
        <v>473.32915200000008</v>
      </c>
    </row>
    <row r="153" spans="1:9" x14ac:dyDescent="0.25">
      <c r="A153" s="1">
        <v>43891</v>
      </c>
      <c r="B153">
        <v>1.0959839999999998</v>
      </c>
      <c r="C153">
        <v>1.3802732307692305</v>
      </c>
      <c r="D153">
        <f t="shared" si="2"/>
        <v>466.914672</v>
      </c>
      <c r="E153">
        <f t="shared" si="2"/>
        <v>474.70942523076928</v>
      </c>
      <c r="G153" s="1">
        <v>43890</v>
      </c>
      <c r="H153">
        <f>H152+1.121472</f>
        <v>466.94015999999999</v>
      </c>
      <c r="I153">
        <f>I152+1.35936</f>
        <v>474.68851200000006</v>
      </c>
    </row>
    <row r="154" spans="1:9" x14ac:dyDescent="0.25">
      <c r="A154" s="1">
        <v>43892</v>
      </c>
      <c r="B154">
        <v>1.0704960000000001</v>
      </c>
      <c r="C154">
        <v>1.3175335384615383</v>
      </c>
      <c r="D154">
        <f t="shared" si="2"/>
        <v>467.98516799999999</v>
      </c>
      <c r="E154">
        <f t="shared" si="2"/>
        <v>476.02695876923082</v>
      </c>
      <c r="G154" s="1">
        <v>43891</v>
      </c>
      <c r="H154">
        <f>H153+B153</f>
        <v>468.03614399999998</v>
      </c>
      <c r="I154">
        <f>I153+C153</f>
        <v>476.06878523076927</v>
      </c>
    </row>
    <row r="155" spans="1:9" x14ac:dyDescent="0.25">
      <c r="A155" s="1">
        <v>43893</v>
      </c>
      <c r="B155">
        <v>1.0704960000000001</v>
      </c>
      <c r="C155">
        <v>1.2757070769230767</v>
      </c>
      <c r="D155">
        <f t="shared" si="2"/>
        <v>469.05566399999998</v>
      </c>
      <c r="E155">
        <f t="shared" si="2"/>
        <v>477.3026658461539</v>
      </c>
      <c r="G155" s="1">
        <v>43892</v>
      </c>
      <c r="H155">
        <f t="shared" ref="H155:I218" si="3">H154+B154</f>
        <v>469.10663999999997</v>
      </c>
      <c r="I155">
        <f t="shared" si="3"/>
        <v>477.3863187692308</v>
      </c>
    </row>
    <row r="156" spans="1:9" x14ac:dyDescent="0.25">
      <c r="A156" s="1">
        <v>43894</v>
      </c>
      <c r="B156">
        <v>2.3448959999999999</v>
      </c>
      <c r="C156">
        <v>1.9867569230769231</v>
      </c>
      <c r="D156">
        <f t="shared" si="2"/>
        <v>471.40055999999998</v>
      </c>
      <c r="E156">
        <f t="shared" si="2"/>
        <v>479.28942276923084</v>
      </c>
      <c r="G156" s="1">
        <v>43893</v>
      </c>
      <c r="H156">
        <f t="shared" si="3"/>
        <v>470.17713599999996</v>
      </c>
      <c r="I156">
        <f t="shared" si="3"/>
        <v>478.66202584615388</v>
      </c>
    </row>
    <row r="157" spans="1:9" x14ac:dyDescent="0.25">
      <c r="A157" s="1">
        <v>43895</v>
      </c>
      <c r="B157">
        <v>1.8096479999999997</v>
      </c>
      <c r="C157">
        <v>1.7985378461538457</v>
      </c>
      <c r="D157">
        <f t="shared" si="2"/>
        <v>473.21020799999997</v>
      </c>
      <c r="E157">
        <f t="shared" si="2"/>
        <v>481.0879606153847</v>
      </c>
      <c r="G157" s="1">
        <v>43894</v>
      </c>
      <c r="H157">
        <f t="shared" si="3"/>
        <v>472.52203199999997</v>
      </c>
      <c r="I157">
        <f t="shared" si="3"/>
        <v>480.64878276923082</v>
      </c>
    </row>
    <row r="158" spans="1:9" x14ac:dyDescent="0.25">
      <c r="A158" s="1">
        <v>43896</v>
      </c>
      <c r="B158">
        <v>1.52928</v>
      </c>
      <c r="C158">
        <v>1.5684923076923076</v>
      </c>
      <c r="D158">
        <f t="shared" si="2"/>
        <v>474.73948799999994</v>
      </c>
      <c r="E158">
        <f t="shared" si="2"/>
        <v>482.65645292307698</v>
      </c>
      <c r="G158" s="1">
        <v>43895</v>
      </c>
      <c r="H158">
        <f t="shared" si="3"/>
        <v>474.33167999999995</v>
      </c>
      <c r="I158">
        <f t="shared" si="3"/>
        <v>482.44732061538468</v>
      </c>
    </row>
    <row r="159" spans="1:9" x14ac:dyDescent="0.25">
      <c r="A159" s="1">
        <v>43897</v>
      </c>
      <c r="B159">
        <v>1.4528160000000001</v>
      </c>
      <c r="C159">
        <v>1.5894055384615382</v>
      </c>
      <c r="D159">
        <f t="shared" si="2"/>
        <v>476.19230399999992</v>
      </c>
      <c r="E159">
        <f t="shared" si="2"/>
        <v>484.24585846153855</v>
      </c>
      <c r="G159" s="1">
        <v>43896</v>
      </c>
      <c r="H159">
        <f t="shared" si="3"/>
        <v>475.86095999999998</v>
      </c>
      <c r="I159">
        <f t="shared" si="3"/>
        <v>484.01581292307696</v>
      </c>
    </row>
    <row r="160" spans="1:9" x14ac:dyDescent="0.25">
      <c r="A160" s="1">
        <v>43898</v>
      </c>
      <c r="B160">
        <v>4.5878399999999999</v>
      </c>
      <c r="C160">
        <v>4.3917784615384612</v>
      </c>
      <c r="D160">
        <f t="shared" si="2"/>
        <v>480.78014399999995</v>
      </c>
      <c r="E160">
        <f t="shared" si="2"/>
        <v>488.63763692307703</v>
      </c>
      <c r="G160" s="1">
        <v>43897</v>
      </c>
      <c r="H160">
        <f t="shared" si="3"/>
        <v>477.31377599999996</v>
      </c>
      <c r="I160">
        <f t="shared" si="3"/>
        <v>485.60521846153853</v>
      </c>
    </row>
    <row r="161" spans="1:9" x14ac:dyDescent="0.25">
      <c r="A161" s="1">
        <v>43899</v>
      </c>
      <c r="B161">
        <v>6.1171199999999999</v>
      </c>
      <c r="C161">
        <v>5.8557046153846155</v>
      </c>
      <c r="D161">
        <f t="shared" si="2"/>
        <v>486.89726399999995</v>
      </c>
      <c r="E161">
        <f t="shared" si="2"/>
        <v>494.49334153846166</v>
      </c>
      <c r="G161" s="1">
        <v>43898</v>
      </c>
      <c r="H161">
        <f t="shared" si="3"/>
        <v>481.90161599999999</v>
      </c>
      <c r="I161">
        <f t="shared" si="3"/>
        <v>489.99699692307701</v>
      </c>
    </row>
    <row r="162" spans="1:9" x14ac:dyDescent="0.25">
      <c r="A162" s="1">
        <v>43900</v>
      </c>
      <c r="B162">
        <v>2.5488</v>
      </c>
      <c r="C162">
        <v>2.9278523076923078</v>
      </c>
      <c r="D162">
        <f t="shared" si="2"/>
        <v>489.44606399999998</v>
      </c>
      <c r="E162">
        <f t="shared" si="2"/>
        <v>497.42119384615398</v>
      </c>
      <c r="G162" s="1">
        <v>43899</v>
      </c>
      <c r="H162">
        <f t="shared" si="3"/>
        <v>488.01873599999999</v>
      </c>
      <c r="I162">
        <f t="shared" si="3"/>
        <v>495.85270153846164</v>
      </c>
    </row>
    <row r="163" spans="1:9" x14ac:dyDescent="0.25">
      <c r="A163" s="1">
        <v>43901</v>
      </c>
      <c r="B163">
        <v>2.03904</v>
      </c>
      <c r="C163">
        <v>2.5095876923076923</v>
      </c>
      <c r="D163">
        <f t="shared" si="2"/>
        <v>491.48510399999998</v>
      </c>
      <c r="E163">
        <f t="shared" si="2"/>
        <v>499.9307815384617</v>
      </c>
      <c r="G163" s="1">
        <v>43900</v>
      </c>
      <c r="H163">
        <f t="shared" si="3"/>
        <v>490.56753600000002</v>
      </c>
      <c r="I163">
        <f t="shared" si="3"/>
        <v>498.78055384615396</v>
      </c>
    </row>
    <row r="164" spans="1:9" x14ac:dyDescent="0.25">
      <c r="A164" s="1">
        <v>43902</v>
      </c>
      <c r="B164">
        <v>1.78416</v>
      </c>
      <c r="C164">
        <v>2.0913230769230768</v>
      </c>
      <c r="D164">
        <f t="shared" si="2"/>
        <v>493.26926399999996</v>
      </c>
      <c r="E164">
        <f t="shared" si="2"/>
        <v>502.02210461538476</v>
      </c>
      <c r="G164" s="1">
        <v>43901</v>
      </c>
      <c r="H164">
        <f t="shared" si="3"/>
        <v>492.60657600000002</v>
      </c>
      <c r="I164">
        <f t="shared" si="3"/>
        <v>501.29014153846168</v>
      </c>
    </row>
    <row r="165" spans="1:9" x14ac:dyDescent="0.25">
      <c r="A165" s="1">
        <v>43903</v>
      </c>
      <c r="B165">
        <v>1.6822079999999997</v>
      </c>
      <c r="C165">
        <v>1.9658436923076927</v>
      </c>
      <c r="D165">
        <f t="shared" si="2"/>
        <v>494.95147199999997</v>
      </c>
      <c r="E165">
        <f t="shared" si="2"/>
        <v>503.98794830769248</v>
      </c>
      <c r="G165" s="1">
        <v>43902</v>
      </c>
      <c r="H165">
        <f t="shared" si="3"/>
        <v>494.390736</v>
      </c>
      <c r="I165">
        <f t="shared" si="3"/>
        <v>503.38146461538474</v>
      </c>
    </row>
    <row r="166" spans="1:9" x14ac:dyDescent="0.25">
      <c r="A166" s="1">
        <v>43904</v>
      </c>
      <c r="B166">
        <v>1.6057439999999998</v>
      </c>
      <c r="C166">
        <v>1.9658436923076927</v>
      </c>
      <c r="D166">
        <f t="shared" si="2"/>
        <v>496.55721599999998</v>
      </c>
      <c r="E166">
        <f t="shared" si="2"/>
        <v>505.95379200000019</v>
      </c>
      <c r="G166" s="1">
        <v>43903</v>
      </c>
      <c r="H166">
        <f t="shared" si="3"/>
        <v>496.07294400000001</v>
      </c>
      <c r="I166">
        <f t="shared" si="3"/>
        <v>505.34730830769246</v>
      </c>
    </row>
    <row r="167" spans="1:9" x14ac:dyDescent="0.25">
      <c r="A167" s="1">
        <v>43905</v>
      </c>
      <c r="B167">
        <v>1.5802560000000001</v>
      </c>
      <c r="C167">
        <v>1.9240172307692307</v>
      </c>
      <c r="D167">
        <f t="shared" si="2"/>
        <v>498.137472</v>
      </c>
      <c r="E167">
        <f t="shared" si="2"/>
        <v>507.8778092307694</v>
      </c>
      <c r="G167" s="1">
        <v>43904</v>
      </c>
      <c r="H167">
        <f t="shared" si="3"/>
        <v>497.67868800000002</v>
      </c>
      <c r="I167">
        <f t="shared" si="3"/>
        <v>507.31315200000017</v>
      </c>
    </row>
    <row r="168" spans="1:9" x14ac:dyDescent="0.25">
      <c r="A168" s="1">
        <v>43906</v>
      </c>
      <c r="B168">
        <v>1.52928</v>
      </c>
      <c r="C168">
        <v>1.8194510769230769</v>
      </c>
      <c r="D168">
        <f t="shared" si="2"/>
        <v>499.66675199999997</v>
      </c>
      <c r="E168">
        <f t="shared" si="2"/>
        <v>509.69726030769249</v>
      </c>
      <c r="G168" s="1">
        <v>43905</v>
      </c>
      <c r="H168">
        <f t="shared" si="3"/>
        <v>499.25894400000004</v>
      </c>
      <c r="I168">
        <f t="shared" si="3"/>
        <v>509.23716923076938</v>
      </c>
    </row>
    <row r="169" spans="1:9" x14ac:dyDescent="0.25">
      <c r="A169" s="1">
        <v>43907</v>
      </c>
      <c r="B169">
        <v>1.40184</v>
      </c>
      <c r="C169">
        <v>1.6939716923076922</v>
      </c>
      <c r="D169">
        <f t="shared" si="2"/>
        <v>501.06859199999997</v>
      </c>
      <c r="E169">
        <f t="shared" si="2"/>
        <v>511.39123200000017</v>
      </c>
      <c r="G169" s="1">
        <v>43906</v>
      </c>
      <c r="H169">
        <f t="shared" si="3"/>
        <v>500.78822400000001</v>
      </c>
      <c r="I169">
        <f t="shared" si="3"/>
        <v>511.05662030769247</v>
      </c>
    </row>
    <row r="170" spans="1:9" x14ac:dyDescent="0.25">
      <c r="A170" s="1">
        <v>43908</v>
      </c>
      <c r="B170">
        <v>1.3763520000000002</v>
      </c>
      <c r="C170">
        <v>1.6730584615384616</v>
      </c>
      <c r="D170">
        <f t="shared" si="2"/>
        <v>502.44494399999996</v>
      </c>
      <c r="E170">
        <f t="shared" si="2"/>
        <v>513.06429046153869</v>
      </c>
      <c r="G170" s="1">
        <v>43907</v>
      </c>
      <c r="H170">
        <f t="shared" si="3"/>
        <v>502.19006400000001</v>
      </c>
      <c r="I170">
        <f t="shared" si="3"/>
        <v>512.75059200000021</v>
      </c>
    </row>
    <row r="171" spans="1:9" x14ac:dyDescent="0.25">
      <c r="A171" s="1">
        <v>43909</v>
      </c>
      <c r="B171">
        <v>1.3763520000000002</v>
      </c>
      <c r="C171">
        <v>1.7148849230769228</v>
      </c>
      <c r="D171">
        <f t="shared" si="2"/>
        <v>503.82129599999996</v>
      </c>
      <c r="E171">
        <f t="shared" si="2"/>
        <v>514.77917538461566</v>
      </c>
      <c r="G171" s="1">
        <v>43908</v>
      </c>
      <c r="H171">
        <f t="shared" si="3"/>
        <v>503.566416</v>
      </c>
      <c r="I171">
        <f t="shared" si="3"/>
        <v>514.42365046153873</v>
      </c>
    </row>
    <row r="172" spans="1:9" x14ac:dyDescent="0.25">
      <c r="A172" s="1">
        <v>43910</v>
      </c>
      <c r="B172">
        <v>2.5488</v>
      </c>
      <c r="C172">
        <v>2.7187199999999998</v>
      </c>
      <c r="D172">
        <f t="shared" si="2"/>
        <v>506.37009599999999</v>
      </c>
      <c r="E172">
        <f t="shared" si="2"/>
        <v>517.49789538461562</v>
      </c>
      <c r="G172" s="1">
        <v>43909</v>
      </c>
      <c r="H172">
        <f t="shared" si="3"/>
        <v>504.942768</v>
      </c>
      <c r="I172">
        <f t="shared" si="3"/>
        <v>516.13853538461569</v>
      </c>
    </row>
    <row r="173" spans="1:9" x14ac:dyDescent="0.25">
      <c r="A173" s="1">
        <v>43911</v>
      </c>
      <c r="B173">
        <v>1.5802560000000001</v>
      </c>
      <c r="C173">
        <v>1.9031039999999997</v>
      </c>
      <c r="D173">
        <f t="shared" si="2"/>
        <v>507.95035200000001</v>
      </c>
      <c r="E173">
        <f t="shared" si="2"/>
        <v>519.4009993846156</v>
      </c>
      <c r="G173" s="1">
        <v>43910</v>
      </c>
      <c r="H173">
        <f t="shared" si="3"/>
        <v>507.49156800000003</v>
      </c>
      <c r="I173">
        <f t="shared" si="3"/>
        <v>518.85725538461566</v>
      </c>
    </row>
    <row r="174" spans="1:9" x14ac:dyDescent="0.25">
      <c r="A174" s="1">
        <v>43912</v>
      </c>
      <c r="B174">
        <v>1.4783039999999998</v>
      </c>
      <c r="C174">
        <v>1.8194510769230769</v>
      </c>
      <c r="D174">
        <f t="shared" si="2"/>
        <v>509.42865599999999</v>
      </c>
      <c r="E174">
        <f t="shared" si="2"/>
        <v>521.22045046153869</v>
      </c>
      <c r="G174" s="1">
        <v>43911</v>
      </c>
      <c r="H174">
        <f t="shared" si="3"/>
        <v>509.07182400000005</v>
      </c>
      <c r="I174">
        <f t="shared" si="3"/>
        <v>520.76035938461564</v>
      </c>
    </row>
    <row r="175" spans="1:9" x14ac:dyDescent="0.25">
      <c r="A175" s="1">
        <v>43913</v>
      </c>
      <c r="B175">
        <v>1.4273279999999997</v>
      </c>
      <c r="C175">
        <v>1.652145230769231</v>
      </c>
      <c r="D175">
        <f t="shared" si="2"/>
        <v>510.85598399999998</v>
      </c>
      <c r="E175">
        <f t="shared" si="2"/>
        <v>522.87259569230787</v>
      </c>
      <c r="G175" s="1">
        <v>43912</v>
      </c>
      <c r="H175">
        <f t="shared" si="3"/>
        <v>510.55012800000003</v>
      </c>
      <c r="I175">
        <f t="shared" si="3"/>
        <v>522.57981046153873</v>
      </c>
    </row>
    <row r="176" spans="1:9" x14ac:dyDescent="0.25">
      <c r="A176" s="1">
        <v>43914</v>
      </c>
      <c r="B176">
        <v>1.3763520000000002</v>
      </c>
      <c r="C176">
        <v>1.5684923076923076</v>
      </c>
      <c r="D176">
        <f t="shared" si="2"/>
        <v>512.23233600000003</v>
      </c>
      <c r="E176">
        <f t="shared" si="2"/>
        <v>524.44108800000015</v>
      </c>
      <c r="G176" s="1">
        <v>43913</v>
      </c>
      <c r="H176">
        <f t="shared" si="3"/>
        <v>511.97745600000002</v>
      </c>
      <c r="I176">
        <f t="shared" si="3"/>
        <v>524.23195569230791</v>
      </c>
    </row>
    <row r="177" spans="1:9" x14ac:dyDescent="0.25">
      <c r="A177" s="1">
        <v>43915</v>
      </c>
      <c r="B177">
        <v>1.3253760000000001</v>
      </c>
      <c r="C177">
        <v>1.5475790769230771</v>
      </c>
      <c r="D177">
        <f t="shared" si="2"/>
        <v>513.55771200000004</v>
      </c>
      <c r="E177">
        <f t="shared" si="2"/>
        <v>525.98866707692321</v>
      </c>
      <c r="G177" s="1">
        <v>43914</v>
      </c>
      <c r="H177">
        <f t="shared" si="3"/>
        <v>513.35380800000007</v>
      </c>
      <c r="I177">
        <f t="shared" si="3"/>
        <v>525.80044800000019</v>
      </c>
    </row>
    <row r="178" spans="1:9" x14ac:dyDescent="0.25">
      <c r="A178" s="1">
        <v>43916</v>
      </c>
      <c r="B178">
        <v>1.2998879999999999</v>
      </c>
      <c r="C178">
        <v>1.526665846153846</v>
      </c>
      <c r="D178">
        <f t="shared" si="2"/>
        <v>514.85760000000005</v>
      </c>
      <c r="E178">
        <f t="shared" si="2"/>
        <v>527.51533292307704</v>
      </c>
      <c r="G178" s="1">
        <v>43915</v>
      </c>
      <c r="H178">
        <f t="shared" si="3"/>
        <v>514.67918400000008</v>
      </c>
      <c r="I178">
        <f t="shared" si="3"/>
        <v>527.34802707692324</v>
      </c>
    </row>
    <row r="179" spans="1:9" x14ac:dyDescent="0.25">
      <c r="A179" s="1">
        <v>43917</v>
      </c>
      <c r="B179">
        <v>1.1979360000000001</v>
      </c>
      <c r="C179">
        <v>1.4848393846153844</v>
      </c>
      <c r="D179">
        <f t="shared" si="2"/>
        <v>516.05553600000007</v>
      </c>
      <c r="E179">
        <f t="shared" si="2"/>
        <v>529.00017230769242</v>
      </c>
      <c r="G179" s="1">
        <v>43916</v>
      </c>
      <c r="H179">
        <f t="shared" si="3"/>
        <v>515.97907200000009</v>
      </c>
      <c r="I179">
        <f t="shared" si="3"/>
        <v>528.87469292307708</v>
      </c>
    </row>
    <row r="180" spans="1:9" x14ac:dyDescent="0.25">
      <c r="A180" s="1">
        <v>43918</v>
      </c>
      <c r="B180">
        <v>1.1979360000000001</v>
      </c>
      <c r="C180">
        <v>1.4430129230769233</v>
      </c>
      <c r="D180">
        <f t="shared" si="2"/>
        <v>517.2534720000001</v>
      </c>
      <c r="E180">
        <f t="shared" si="2"/>
        <v>530.44318523076936</v>
      </c>
      <c r="G180" s="1">
        <v>43917</v>
      </c>
      <c r="H180">
        <f t="shared" si="3"/>
        <v>517.17700800000011</v>
      </c>
      <c r="I180">
        <f t="shared" si="3"/>
        <v>530.35953230769246</v>
      </c>
    </row>
    <row r="181" spans="1:9" x14ac:dyDescent="0.25">
      <c r="A181" s="1">
        <v>43919</v>
      </c>
      <c r="B181">
        <v>1.1724479999999999</v>
      </c>
      <c r="C181">
        <v>1.3802732307692305</v>
      </c>
      <c r="D181">
        <f t="shared" si="2"/>
        <v>518.42592000000013</v>
      </c>
      <c r="E181">
        <f t="shared" si="2"/>
        <v>531.82345846153862</v>
      </c>
      <c r="G181" s="1">
        <v>43918</v>
      </c>
      <c r="H181">
        <f t="shared" si="3"/>
        <v>518.37494400000014</v>
      </c>
      <c r="I181">
        <f t="shared" si="3"/>
        <v>531.8025452307694</v>
      </c>
    </row>
    <row r="182" spans="1:9" x14ac:dyDescent="0.25">
      <c r="A182" s="1">
        <v>43920</v>
      </c>
      <c r="B182">
        <v>1.14696</v>
      </c>
      <c r="C182">
        <v>1.3802732307692305</v>
      </c>
      <c r="D182">
        <f t="shared" si="2"/>
        <v>519.57288000000017</v>
      </c>
      <c r="E182">
        <f t="shared" si="2"/>
        <v>533.20373169230788</v>
      </c>
      <c r="G182" s="1">
        <v>43919</v>
      </c>
      <c r="H182">
        <f t="shared" si="3"/>
        <v>519.54739200000017</v>
      </c>
      <c r="I182">
        <f t="shared" si="3"/>
        <v>533.18281846153866</v>
      </c>
    </row>
    <row r="183" spans="1:9" x14ac:dyDescent="0.25">
      <c r="A183" s="1">
        <v>43921</v>
      </c>
      <c r="B183">
        <v>1.121472</v>
      </c>
      <c r="C183">
        <v>1.4011864615384617</v>
      </c>
      <c r="D183">
        <f t="shared" si="2"/>
        <v>520.69435200000021</v>
      </c>
      <c r="E183">
        <f t="shared" si="2"/>
        <v>534.60491815384637</v>
      </c>
      <c r="G183" s="1">
        <v>43920</v>
      </c>
      <c r="H183">
        <f t="shared" si="3"/>
        <v>520.69435200000021</v>
      </c>
      <c r="I183">
        <f t="shared" si="3"/>
        <v>534.56309169230792</v>
      </c>
    </row>
    <row r="184" spans="1:9" x14ac:dyDescent="0.25">
      <c r="A184" s="1">
        <v>43922</v>
      </c>
      <c r="B184">
        <v>14.528159999999998</v>
      </c>
      <c r="C184">
        <v>9.2018215384615392</v>
      </c>
      <c r="D184">
        <f t="shared" si="2"/>
        <v>535.22251200000017</v>
      </c>
      <c r="E184">
        <f t="shared" si="2"/>
        <v>543.80673969230793</v>
      </c>
      <c r="G184" s="1">
        <v>43921</v>
      </c>
      <c r="H184">
        <f t="shared" si="3"/>
        <v>521.81582400000025</v>
      </c>
      <c r="I184">
        <f t="shared" si="3"/>
        <v>535.96427815384641</v>
      </c>
    </row>
    <row r="185" spans="1:9" x14ac:dyDescent="0.25">
      <c r="A185" s="1">
        <v>43923</v>
      </c>
      <c r="B185">
        <v>9.1756799999999998</v>
      </c>
      <c r="C185">
        <v>9.6200861538461542</v>
      </c>
      <c r="D185">
        <f t="shared" si="2"/>
        <v>544.39819200000011</v>
      </c>
      <c r="E185">
        <f t="shared" si="2"/>
        <v>553.42682584615409</v>
      </c>
      <c r="G185" s="1">
        <v>43922</v>
      </c>
      <c r="H185">
        <f t="shared" si="3"/>
        <v>536.34398400000021</v>
      </c>
      <c r="I185">
        <f t="shared" si="3"/>
        <v>545.16609969230797</v>
      </c>
    </row>
    <row r="186" spans="1:9" x14ac:dyDescent="0.25">
      <c r="A186" s="1">
        <v>43924</v>
      </c>
      <c r="B186">
        <v>3.8231999999999999</v>
      </c>
      <c r="C186">
        <v>4.8100430769230771</v>
      </c>
      <c r="D186">
        <f t="shared" si="2"/>
        <v>548.22139200000015</v>
      </c>
      <c r="E186">
        <f t="shared" si="2"/>
        <v>558.23686892307717</v>
      </c>
      <c r="G186" s="1">
        <v>43923</v>
      </c>
      <c r="H186">
        <f t="shared" si="3"/>
        <v>545.51966400000015</v>
      </c>
      <c r="I186">
        <f t="shared" si="3"/>
        <v>554.78618584615413</v>
      </c>
    </row>
    <row r="187" spans="1:9" x14ac:dyDescent="0.25">
      <c r="A187" s="1">
        <v>43925</v>
      </c>
      <c r="B187">
        <v>3.3134399999999999</v>
      </c>
      <c r="C187">
        <v>3.9735138461538462</v>
      </c>
      <c r="D187">
        <f t="shared" si="2"/>
        <v>551.53483200000016</v>
      </c>
      <c r="E187">
        <f t="shared" si="2"/>
        <v>562.21038276923105</v>
      </c>
      <c r="G187" s="1">
        <v>43924</v>
      </c>
      <c r="H187">
        <f t="shared" si="3"/>
        <v>549.34286400000019</v>
      </c>
      <c r="I187">
        <f t="shared" si="3"/>
        <v>559.59622892307721</v>
      </c>
    </row>
    <row r="188" spans="1:9" x14ac:dyDescent="0.25">
      <c r="A188" s="1">
        <v>43926</v>
      </c>
      <c r="B188">
        <v>2.8036799999999999</v>
      </c>
      <c r="C188">
        <v>3.5552492307692307</v>
      </c>
      <c r="D188">
        <f t="shared" si="2"/>
        <v>554.33851200000015</v>
      </c>
      <c r="E188">
        <f t="shared" si="2"/>
        <v>565.76563200000032</v>
      </c>
      <c r="G188" s="1">
        <v>43925</v>
      </c>
      <c r="H188">
        <f t="shared" si="3"/>
        <v>552.6563040000002</v>
      </c>
      <c r="I188">
        <f t="shared" si="3"/>
        <v>563.56974276923108</v>
      </c>
    </row>
    <row r="189" spans="1:9" x14ac:dyDescent="0.25">
      <c r="A189" s="1">
        <v>43927</v>
      </c>
      <c r="B189">
        <v>3.0585599999999999</v>
      </c>
      <c r="C189">
        <v>4.1826461538461537</v>
      </c>
      <c r="D189">
        <f t="shared" si="2"/>
        <v>557.39707200000021</v>
      </c>
      <c r="E189">
        <f t="shared" si="2"/>
        <v>569.94827815384645</v>
      </c>
      <c r="G189" s="1">
        <v>43926</v>
      </c>
      <c r="H189">
        <f t="shared" si="3"/>
        <v>555.45998400000019</v>
      </c>
      <c r="I189">
        <f t="shared" si="3"/>
        <v>567.12499200000036</v>
      </c>
    </row>
    <row r="190" spans="1:9" x14ac:dyDescent="0.25">
      <c r="A190" s="1">
        <v>43928</v>
      </c>
      <c r="B190">
        <v>4.3329599999999999</v>
      </c>
      <c r="C190">
        <v>5.8557046153846155</v>
      </c>
      <c r="D190">
        <f t="shared" si="2"/>
        <v>561.73003200000016</v>
      </c>
      <c r="E190">
        <f t="shared" si="2"/>
        <v>575.80398276923108</v>
      </c>
      <c r="G190" s="1">
        <v>43927</v>
      </c>
      <c r="H190">
        <f t="shared" si="3"/>
        <v>558.51854400000025</v>
      </c>
      <c r="I190">
        <f t="shared" si="3"/>
        <v>571.30763815384648</v>
      </c>
    </row>
    <row r="191" spans="1:9" x14ac:dyDescent="0.25">
      <c r="A191" s="1">
        <v>43929</v>
      </c>
      <c r="B191">
        <v>4.8427199999999999</v>
      </c>
      <c r="C191">
        <v>6.483101538461538</v>
      </c>
      <c r="D191">
        <f t="shared" si="2"/>
        <v>566.57275200000015</v>
      </c>
      <c r="E191">
        <f t="shared" si="2"/>
        <v>582.28708430769257</v>
      </c>
      <c r="G191" s="1">
        <v>43928</v>
      </c>
      <c r="H191">
        <f t="shared" si="3"/>
        <v>562.8515040000002</v>
      </c>
      <c r="I191">
        <f t="shared" si="3"/>
        <v>577.16334276923112</v>
      </c>
    </row>
    <row r="192" spans="1:9" x14ac:dyDescent="0.25">
      <c r="A192" s="1">
        <v>43930</v>
      </c>
      <c r="B192">
        <v>7.1366399999999999</v>
      </c>
      <c r="C192">
        <v>8.5744246153846149</v>
      </c>
      <c r="D192">
        <f t="shared" si="2"/>
        <v>573.70939200000021</v>
      </c>
      <c r="E192">
        <f t="shared" si="2"/>
        <v>590.86150892307717</v>
      </c>
      <c r="G192" s="1">
        <v>43929</v>
      </c>
      <c r="H192">
        <f t="shared" si="3"/>
        <v>567.69422400000019</v>
      </c>
      <c r="I192">
        <f t="shared" si="3"/>
        <v>583.6464443076926</v>
      </c>
    </row>
    <row r="193" spans="1:9" x14ac:dyDescent="0.25">
      <c r="A193" s="1">
        <v>43931</v>
      </c>
      <c r="B193">
        <v>14.528159999999998</v>
      </c>
      <c r="C193">
        <v>15.057526153846153</v>
      </c>
      <c r="D193">
        <f t="shared" si="2"/>
        <v>588.23755200000016</v>
      </c>
      <c r="E193">
        <f t="shared" si="2"/>
        <v>605.91903507692336</v>
      </c>
      <c r="G193" s="1">
        <v>43930</v>
      </c>
      <c r="H193">
        <f t="shared" si="3"/>
        <v>574.83086400000025</v>
      </c>
      <c r="I193">
        <f t="shared" si="3"/>
        <v>592.22086892307721</v>
      </c>
    </row>
    <row r="194" spans="1:9" x14ac:dyDescent="0.25">
      <c r="A194" s="1">
        <v>43932</v>
      </c>
      <c r="B194">
        <v>8.9208000000000016</v>
      </c>
      <c r="C194">
        <v>9.8292184615384617</v>
      </c>
      <c r="D194">
        <f t="shared" si="2"/>
        <v>597.15835200000015</v>
      </c>
      <c r="E194">
        <f t="shared" si="2"/>
        <v>615.74825353846188</v>
      </c>
      <c r="G194" s="1">
        <v>43931</v>
      </c>
      <c r="H194">
        <f t="shared" si="3"/>
        <v>589.3590240000002</v>
      </c>
      <c r="I194">
        <f t="shared" si="3"/>
        <v>607.2783950769234</v>
      </c>
    </row>
    <row r="195" spans="1:9" x14ac:dyDescent="0.25">
      <c r="A195" s="1">
        <v>43933</v>
      </c>
      <c r="B195">
        <v>24.2136</v>
      </c>
      <c r="C195">
        <v>21.540627692307694</v>
      </c>
      <c r="D195">
        <f t="shared" si="2"/>
        <v>621.37195200000019</v>
      </c>
      <c r="E195">
        <f t="shared" si="2"/>
        <v>637.28888123076956</v>
      </c>
      <c r="G195" s="1">
        <v>43932</v>
      </c>
      <c r="H195">
        <f t="shared" si="3"/>
        <v>598.27982400000019</v>
      </c>
      <c r="I195">
        <f t="shared" si="3"/>
        <v>617.10761353846192</v>
      </c>
    </row>
    <row r="196" spans="1:9" x14ac:dyDescent="0.25">
      <c r="A196" s="1">
        <v>43934</v>
      </c>
      <c r="B196">
        <v>12.23424</v>
      </c>
      <c r="C196">
        <v>11.920541538461537</v>
      </c>
      <c r="D196">
        <f t="shared" ref="D196:E259" si="4">D195+B196</f>
        <v>633.60619200000019</v>
      </c>
      <c r="E196">
        <f t="shared" si="4"/>
        <v>649.20942276923108</v>
      </c>
      <c r="G196" s="1">
        <v>43933</v>
      </c>
      <c r="H196">
        <f t="shared" si="3"/>
        <v>622.49342400000023</v>
      </c>
      <c r="I196">
        <f t="shared" si="3"/>
        <v>638.6482412307696</v>
      </c>
    </row>
    <row r="197" spans="1:9" x14ac:dyDescent="0.25">
      <c r="A197" s="1">
        <v>43935</v>
      </c>
      <c r="B197">
        <v>5.8622399999999999</v>
      </c>
      <c r="C197">
        <v>7.1104984615384614</v>
      </c>
      <c r="D197">
        <f t="shared" si="4"/>
        <v>639.46843200000023</v>
      </c>
      <c r="E197">
        <f t="shared" si="4"/>
        <v>656.31992123076952</v>
      </c>
      <c r="G197" s="1">
        <v>43934</v>
      </c>
      <c r="H197">
        <f t="shared" si="3"/>
        <v>634.72766400000023</v>
      </c>
      <c r="I197">
        <f t="shared" si="3"/>
        <v>650.56878276923112</v>
      </c>
    </row>
    <row r="198" spans="1:9" x14ac:dyDescent="0.25">
      <c r="A198" s="1">
        <v>43936</v>
      </c>
      <c r="B198">
        <v>4.8427199999999999</v>
      </c>
      <c r="C198">
        <v>6.064836923076923</v>
      </c>
      <c r="D198">
        <f t="shared" si="4"/>
        <v>644.31115200000022</v>
      </c>
      <c r="E198">
        <f t="shared" si="4"/>
        <v>662.38475815384641</v>
      </c>
      <c r="G198" s="1">
        <v>43935</v>
      </c>
      <c r="H198">
        <f t="shared" si="3"/>
        <v>640.58990400000027</v>
      </c>
      <c r="I198">
        <f t="shared" si="3"/>
        <v>657.67928123076956</v>
      </c>
    </row>
    <row r="199" spans="1:9" x14ac:dyDescent="0.25">
      <c r="A199" s="1">
        <v>43937</v>
      </c>
      <c r="B199">
        <v>6.3719999999999999</v>
      </c>
      <c r="C199">
        <v>7.5287630769230764</v>
      </c>
      <c r="D199">
        <f t="shared" si="4"/>
        <v>650.68315200000018</v>
      </c>
      <c r="E199">
        <f t="shared" si="4"/>
        <v>669.91352123076945</v>
      </c>
      <c r="G199" s="1">
        <v>43936</v>
      </c>
      <c r="H199">
        <f t="shared" si="3"/>
        <v>645.43262400000026</v>
      </c>
      <c r="I199">
        <f t="shared" si="3"/>
        <v>663.74411815384644</v>
      </c>
    </row>
    <row r="200" spans="1:9" x14ac:dyDescent="0.25">
      <c r="A200" s="1">
        <v>43938</v>
      </c>
      <c r="B200">
        <v>14.27328</v>
      </c>
      <c r="C200">
        <v>13.593599999999999</v>
      </c>
      <c r="D200">
        <f t="shared" si="4"/>
        <v>664.95643200000018</v>
      </c>
      <c r="E200">
        <f t="shared" si="4"/>
        <v>683.50712123076949</v>
      </c>
      <c r="G200" s="1">
        <v>43937</v>
      </c>
      <c r="H200">
        <f t="shared" si="3"/>
        <v>651.80462400000022</v>
      </c>
      <c r="I200">
        <f t="shared" si="3"/>
        <v>671.27288123076949</v>
      </c>
    </row>
    <row r="201" spans="1:9" x14ac:dyDescent="0.25">
      <c r="A201" s="1">
        <v>43939</v>
      </c>
      <c r="B201">
        <v>25.23312</v>
      </c>
      <c r="C201">
        <v>22.377156923076924</v>
      </c>
      <c r="D201">
        <f t="shared" si="4"/>
        <v>690.18955200000016</v>
      </c>
      <c r="E201">
        <f t="shared" si="4"/>
        <v>705.88427815384637</v>
      </c>
      <c r="G201" s="1">
        <v>43938</v>
      </c>
      <c r="H201">
        <f t="shared" si="3"/>
        <v>666.07790400000022</v>
      </c>
      <c r="I201">
        <f t="shared" si="3"/>
        <v>684.86648123076952</v>
      </c>
    </row>
    <row r="202" spans="1:9" x14ac:dyDescent="0.25">
      <c r="A202" s="1">
        <v>43940</v>
      </c>
      <c r="B202">
        <v>30.585599999999999</v>
      </c>
      <c r="C202">
        <v>27.396332307692308</v>
      </c>
      <c r="D202">
        <f t="shared" si="4"/>
        <v>720.77515200000016</v>
      </c>
      <c r="E202">
        <f t="shared" si="4"/>
        <v>733.28061046153869</v>
      </c>
      <c r="G202" s="1">
        <v>43939</v>
      </c>
      <c r="H202">
        <f t="shared" si="3"/>
        <v>691.3110240000002</v>
      </c>
      <c r="I202">
        <f t="shared" si="3"/>
        <v>707.2436381538464</v>
      </c>
    </row>
    <row r="203" spans="1:9" x14ac:dyDescent="0.25">
      <c r="A203" s="1">
        <v>43941</v>
      </c>
      <c r="B203">
        <v>25.997760000000003</v>
      </c>
      <c r="C203">
        <v>25.30500923076923</v>
      </c>
      <c r="D203">
        <f t="shared" si="4"/>
        <v>746.77291200000013</v>
      </c>
      <c r="E203">
        <f t="shared" si="4"/>
        <v>758.58561969230789</v>
      </c>
      <c r="G203" s="1">
        <v>43940</v>
      </c>
      <c r="H203">
        <f t="shared" si="3"/>
        <v>721.8966240000002</v>
      </c>
      <c r="I203">
        <f t="shared" si="3"/>
        <v>734.63997046153872</v>
      </c>
    </row>
    <row r="204" spans="1:9" x14ac:dyDescent="0.25">
      <c r="A204" s="1">
        <v>43942</v>
      </c>
      <c r="B204">
        <v>28.546559999999999</v>
      </c>
      <c r="C204">
        <v>27.814596923076923</v>
      </c>
      <c r="D204">
        <f t="shared" si="4"/>
        <v>775.31947200000013</v>
      </c>
      <c r="E204">
        <f t="shared" si="4"/>
        <v>786.40021661538481</v>
      </c>
      <c r="G204" s="1">
        <v>43941</v>
      </c>
      <c r="H204">
        <f t="shared" si="3"/>
        <v>747.89438400000017</v>
      </c>
      <c r="I204">
        <f t="shared" si="3"/>
        <v>759.94497969230792</v>
      </c>
    </row>
    <row r="205" spans="1:9" x14ac:dyDescent="0.25">
      <c r="A205" s="1">
        <v>43943</v>
      </c>
      <c r="B205">
        <v>29.566079999999999</v>
      </c>
      <c r="C205">
        <v>28.651126153846157</v>
      </c>
      <c r="D205">
        <f t="shared" si="4"/>
        <v>804.88555200000019</v>
      </c>
      <c r="E205">
        <f t="shared" si="4"/>
        <v>815.05134276923093</v>
      </c>
      <c r="G205" s="1">
        <v>43942</v>
      </c>
      <c r="H205">
        <f t="shared" si="3"/>
        <v>776.44094400000017</v>
      </c>
      <c r="I205">
        <f t="shared" si="3"/>
        <v>787.75957661538484</v>
      </c>
    </row>
    <row r="206" spans="1:9" x14ac:dyDescent="0.25">
      <c r="A206" s="1">
        <v>43944</v>
      </c>
      <c r="B206">
        <v>29.311199999999999</v>
      </c>
      <c r="C206">
        <v>29.696787692307694</v>
      </c>
      <c r="D206">
        <f t="shared" si="4"/>
        <v>834.19675200000017</v>
      </c>
      <c r="E206">
        <f t="shared" si="4"/>
        <v>844.74813046153861</v>
      </c>
      <c r="G206" s="1">
        <v>43943</v>
      </c>
      <c r="H206">
        <f t="shared" si="3"/>
        <v>806.00702400000023</v>
      </c>
      <c r="I206">
        <f t="shared" si="3"/>
        <v>816.41070276923097</v>
      </c>
    </row>
    <row r="207" spans="1:9" x14ac:dyDescent="0.25">
      <c r="A207" s="1">
        <v>43945</v>
      </c>
      <c r="B207">
        <v>23.44896</v>
      </c>
      <c r="C207">
        <v>27.396332307692308</v>
      </c>
      <c r="D207">
        <f t="shared" si="4"/>
        <v>857.64571200000023</v>
      </c>
      <c r="E207">
        <f t="shared" si="4"/>
        <v>872.14446276923093</v>
      </c>
      <c r="G207" s="1">
        <v>43944</v>
      </c>
      <c r="H207">
        <f t="shared" si="3"/>
        <v>835.31822400000021</v>
      </c>
      <c r="I207">
        <f t="shared" si="3"/>
        <v>846.10749046153865</v>
      </c>
    </row>
    <row r="208" spans="1:9" x14ac:dyDescent="0.25">
      <c r="A208" s="1">
        <v>43946</v>
      </c>
      <c r="B208">
        <v>14.27328</v>
      </c>
      <c r="C208">
        <v>17.14884923076923</v>
      </c>
      <c r="D208">
        <f t="shared" si="4"/>
        <v>871.91899200000023</v>
      </c>
      <c r="E208">
        <f t="shared" si="4"/>
        <v>889.29331200000013</v>
      </c>
      <c r="G208" s="1">
        <v>43945</v>
      </c>
      <c r="H208">
        <f t="shared" si="3"/>
        <v>858.76718400000027</v>
      </c>
      <c r="I208">
        <f t="shared" si="3"/>
        <v>873.50382276923096</v>
      </c>
    </row>
    <row r="209" spans="1:9" x14ac:dyDescent="0.25">
      <c r="A209" s="1">
        <v>43947</v>
      </c>
      <c r="B209">
        <v>11.72448</v>
      </c>
      <c r="C209">
        <v>14.011864615384615</v>
      </c>
      <c r="D209">
        <f t="shared" si="4"/>
        <v>883.6434720000002</v>
      </c>
      <c r="E209">
        <f t="shared" si="4"/>
        <v>903.30517661538477</v>
      </c>
      <c r="G209" s="1">
        <v>43946</v>
      </c>
      <c r="H209">
        <f t="shared" si="3"/>
        <v>873.04046400000027</v>
      </c>
      <c r="I209">
        <f t="shared" si="3"/>
        <v>890.65267200000017</v>
      </c>
    </row>
    <row r="210" spans="1:9" x14ac:dyDescent="0.25">
      <c r="A210" s="1">
        <v>43948</v>
      </c>
      <c r="B210">
        <v>11.21472</v>
      </c>
      <c r="C210">
        <v>14.63926153846154</v>
      </c>
      <c r="D210">
        <f t="shared" si="4"/>
        <v>894.85819200000014</v>
      </c>
      <c r="E210">
        <f t="shared" si="4"/>
        <v>917.94443815384625</v>
      </c>
      <c r="G210" s="1">
        <v>43947</v>
      </c>
      <c r="H210">
        <f t="shared" si="3"/>
        <v>884.76494400000024</v>
      </c>
      <c r="I210">
        <f t="shared" si="3"/>
        <v>904.6645366153848</v>
      </c>
    </row>
    <row r="211" spans="1:9" x14ac:dyDescent="0.25">
      <c r="A211" s="1">
        <v>43949</v>
      </c>
      <c r="B211">
        <v>13.76352</v>
      </c>
      <c r="C211">
        <v>16.103187692307692</v>
      </c>
      <c r="D211">
        <f t="shared" si="4"/>
        <v>908.62171200000012</v>
      </c>
      <c r="E211">
        <f t="shared" si="4"/>
        <v>934.04762584615389</v>
      </c>
      <c r="G211" s="1">
        <v>43948</v>
      </c>
      <c r="H211">
        <f t="shared" si="3"/>
        <v>895.97966400000018</v>
      </c>
      <c r="I211">
        <f t="shared" si="3"/>
        <v>919.3037981538464</v>
      </c>
    </row>
    <row r="212" spans="1:9" x14ac:dyDescent="0.25">
      <c r="A212" s="1">
        <v>43950</v>
      </c>
      <c r="B212">
        <v>19.880640000000003</v>
      </c>
      <c r="C212">
        <v>21.958892307692306</v>
      </c>
      <c r="D212">
        <f t="shared" si="4"/>
        <v>928.50235200000009</v>
      </c>
      <c r="E212">
        <f t="shared" si="4"/>
        <v>956.00651815384617</v>
      </c>
      <c r="G212" s="1">
        <v>43949</v>
      </c>
      <c r="H212">
        <f t="shared" si="3"/>
        <v>909.74318400000016</v>
      </c>
      <c r="I212">
        <f t="shared" si="3"/>
        <v>935.40698584615404</v>
      </c>
    </row>
    <row r="213" spans="1:9" x14ac:dyDescent="0.25">
      <c r="A213" s="1">
        <v>43951</v>
      </c>
      <c r="B213">
        <v>8.4110399999999998</v>
      </c>
      <c r="C213">
        <v>9.8292184615384617</v>
      </c>
      <c r="D213">
        <f t="shared" si="4"/>
        <v>936.91339200000004</v>
      </c>
      <c r="E213">
        <f t="shared" si="4"/>
        <v>965.83573661538469</v>
      </c>
      <c r="G213" s="1">
        <v>43950</v>
      </c>
      <c r="H213">
        <f t="shared" si="3"/>
        <v>929.62382400000013</v>
      </c>
      <c r="I213">
        <f t="shared" si="3"/>
        <v>957.36587815384632</v>
      </c>
    </row>
    <row r="214" spans="1:9" x14ac:dyDescent="0.25">
      <c r="A214" s="1">
        <v>43952</v>
      </c>
      <c r="B214">
        <v>5.0975999999999999</v>
      </c>
      <c r="C214">
        <v>6.9013661538461539</v>
      </c>
      <c r="D214">
        <f t="shared" si="4"/>
        <v>942.01099199999999</v>
      </c>
      <c r="E214">
        <f t="shared" si="4"/>
        <v>972.73710276923089</v>
      </c>
      <c r="G214" s="1">
        <v>43951</v>
      </c>
      <c r="H214">
        <f t="shared" si="3"/>
        <v>938.03486400000008</v>
      </c>
      <c r="I214">
        <f t="shared" si="3"/>
        <v>967.19509661538484</v>
      </c>
    </row>
    <row r="215" spans="1:9" x14ac:dyDescent="0.25">
      <c r="A215" s="1">
        <v>43953</v>
      </c>
      <c r="B215">
        <v>4.0780799999999999</v>
      </c>
      <c r="C215">
        <v>5.8557046153846155</v>
      </c>
      <c r="D215">
        <f t="shared" si="4"/>
        <v>946.08907199999999</v>
      </c>
      <c r="E215">
        <f t="shared" si="4"/>
        <v>978.59280738461553</v>
      </c>
      <c r="G215" s="1">
        <v>43952</v>
      </c>
      <c r="H215">
        <f t="shared" si="3"/>
        <v>943.13246400000003</v>
      </c>
      <c r="I215">
        <f t="shared" si="3"/>
        <v>974.09646276923104</v>
      </c>
    </row>
    <row r="216" spans="1:9" x14ac:dyDescent="0.25">
      <c r="A216" s="1">
        <v>43954</v>
      </c>
      <c r="B216">
        <v>4.0780799999999999</v>
      </c>
      <c r="C216">
        <v>6.2739692307692305</v>
      </c>
      <c r="D216">
        <f t="shared" si="4"/>
        <v>950.16715199999999</v>
      </c>
      <c r="E216">
        <f t="shared" si="4"/>
        <v>984.86677661538477</v>
      </c>
      <c r="G216" s="1">
        <v>43953</v>
      </c>
      <c r="H216">
        <f t="shared" si="3"/>
        <v>947.21054400000003</v>
      </c>
      <c r="I216">
        <f t="shared" si="3"/>
        <v>979.95216738461568</v>
      </c>
    </row>
    <row r="217" spans="1:9" x14ac:dyDescent="0.25">
      <c r="A217" s="1">
        <v>43955</v>
      </c>
      <c r="B217">
        <v>5.8622399999999999</v>
      </c>
      <c r="C217">
        <v>8.1561599999999999</v>
      </c>
      <c r="D217">
        <f t="shared" si="4"/>
        <v>956.02939200000003</v>
      </c>
      <c r="E217">
        <f t="shared" si="4"/>
        <v>993.02293661538476</v>
      </c>
      <c r="G217" s="1">
        <v>43954</v>
      </c>
      <c r="H217">
        <f t="shared" si="3"/>
        <v>951.28862400000003</v>
      </c>
      <c r="I217">
        <f t="shared" si="3"/>
        <v>986.22613661538492</v>
      </c>
    </row>
    <row r="218" spans="1:9" x14ac:dyDescent="0.25">
      <c r="A218" s="1">
        <v>43956</v>
      </c>
      <c r="B218">
        <v>5.8622399999999999</v>
      </c>
      <c r="C218">
        <v>9.4109538461538449</v>
      </c>
      <c r="D218">
        <f t="shared" si="4"/>
        <v>961.89163200000007</v>
      </c>
      <c r="E218">
        <f t="shared" si="4"/>
        <v>1002.4338904615386</v>
      </c>
      <c r="G218" s="1">
        <v>43955</v>
      </c>
      <c r="H218">
        <f t="shared" si="3"/>
        <v>957.15086400000007</v>
      </c>
      <c r="I218">
        <f t="shared" si="3"/>
        <v>994.38229661538492</v>
      </c>
    </row>
    <row r="219" spans="1:9" x14ac:dyDescent="0.25">
      <c r="A219" s="1">
        <v>43957</v>
      </c>
      <c r="B219">
        <v>5.8622399999999999</v>
      </c>
      <c r="C219">
        <v>10.038350769230769</v>
      </c>
      <c r="D219">
        <f t="shared" si="4"/>
        <v>967.75387200000011</v>
      </c>
      <c r="E219">
        <f t="shared" si="4"/>
        <v>1012.4722412307693</v>
      </c>
      <c r="G219" s="1">
        <v>43956</v>
      </c>
      <c r="H219">
        <f t="shared" ref="H219:I282" si="5">H218+B218</f>
        <v>963.01310400000011</v>
      </c>
      <c r="I219">
        <f t="shared" si="5"/>
        <v>1003.7932504615387</v>
      </c>
    </row>
    <row r="220" spans="1:9" x14ac:dyDescent="0.25">
      <c r="A220" s="1">
        <v>43958</v>
      </c>
      <c r="B220">
        <v>5.0975999999999999</v>
      </c>
      <c r="C220">
        <v>9.2018215384615392</v>
      </c>
      <c r="D220">
        <f t="shared" si="4"/>
        <v>972.85147200000006</v>
      </c>
      <c r="E220">
        <f t="shared" si="4"/>
        <v>1021.6740627692309</v>
      </c>
      <c r="G220" s="1">
        <v>43957</v>
      </c>
      <c r="H220">
        <f t="shared" si="5"/>
        <v>968.87534400000015</v>
      </c>
      <c r="I220">
        <f t="shared" si="5"/>
        <v>1013.8316012307695</v>
      </c>
    </row>
    <row r="221" spans="1:9" x14ac:dyDescent="0.25">
      <c r="A221" s="1">
        <v>43959</v>
      </c>
      <c r="B221">
        <v>7.9012799999999999</v>
      </c>
      <c r="C221">
        <v>13.593599999999999</v>
      </c>
      <c r="D221">
        <f t="shared" si="4"/>
        <v>980.7527520000001</v>
      </c>
      <c r="E221">
        <f t="shared" si="4"/>
        <v>1035.2676627692308</v>
      </c>
      <c r="G221" s="1">
        <v>43958</v>
      </c>
      <c r="H221">
        <f t="shared" si="5"/>
        <v>973.9729440000001</v>
      </c>
      <c r="I221">
        <f t="shared" si="5"/>
        <v>1023.033422769231</v>
      </c>
    </row>
    <row r="222" spans="1:9" x14ac:dyDescent="0.25">
      <c r="A222" s="1">
        <v>43960</v>
      </c>
      <c r="B222">
        <v>4.5878399999999999</v>
      </c>
      <c r="C222">
        <v>8.7835569230769224</v>
      </c>
      <c r="D222">
        <f t="shared" si="4"/>
        <v>985.34059200000013</v>
      </c>
      <c r="E222">
        <f t="shared" si="4"/>
        <v>1044.0512196923078</v>
      </c>
      <c r="G222" s="1">
        <v>43959</v>
      </c>
      <c r="H222">
        <f t="shared" si="5"/>
        <v>981.87422400000014</v>
      </c>
      <c r="I222">
        <f t="shared" si="5"/>
        <v>1036.627022769231</v>
      </c>
    </row>
    <row r="223" spans="1:9" x14ac:dyDescent="0.25">
      <c r="A223" s="1">
        <v>43961</v>
      </c>
      <c r="B223">
        <v>3.8231999999999999</v>
      </c>
      <c r="C223">
        <v>7.737895384615384</v>
      </c>
      <c r="D223">
        <f t="shared" si="4"/>
        <v>989.16379200000017</v>
      </c>
      <c r="E223">
        <f t="shared" si="4"/>
        <v>1051.7891150769231</v>
      </c>
      <c r="G223" s="1">
        <v>43960</v>
      </c>
      <c r="H223">
        <f t="shared" si="5"/>
        <v>986.46206400000017</v>
      </c>
      <c r="I223">
        <f t="shared" si="5"/>
        <v>1045.4105796923079</v>
      </c>
    </row>
    <row r="224" spans="1:9" x14ac:dyDescent="0.25">
      <c r="A224" s="1">
        <v>43962</v>
      </c>
      <c r="B224">
        <v>3.5683199999999999</v>
      </c>
      <c r="C224">
        <v>7.1104984615384614</v>
      </c>
      <c r="D224">
        <f t="shared" si="4"/>
        <v>992.73211200000014</v>
      </c>
      <c r="E224">
        <f t="shared" si="4"/>
        <v>1058.8996135384616</v>
      </c>
      <c r="G224" s="1">
        <v>43961</v>
      </c>
      <c r="H224">
        <f t="shared" si="5"/>
        <v>990.28526400000021</v>
      </c>
      <c r="I224">
        <f t="shared" si="5"/>
        <v>1053.1484750769232</v>
      </c>
    </row>
    <row r="225" spans="1:9" x14ac:dyDescent="0.25">
      <c r="A225" s="1">
        <v>43963</v>
      </c>
      <c r="B225">
        <v>3.0585599999999999</v>
      </c>
      <c r="C225">
        <v>6.2739692307692305</v>
      </c>
      <c r="D225">
        <f t="shared" si="4"/>
        <v>995.79067200000009</v>
      </c>
      <c r="E225">
        <f t="shared" si="4"/>
        <v>1065.1735827692307</v>
      </c>
      <c r="G225" s="1">
        <v>43962</v>
      </c>
      <c r="H225">
        <f t="shared" si="5"/>
        <v>993.85358400000018</v>
      </c>
      <c r="I225">
        <f t="shared" si="5"/>
        <v>1060.2589735384618</v>
      </c>
    </row>
    <row r="226" spans="1:9" x14ac:dyDescent="0.25">
      <c r="A226" s="1">
        <v>43964</v>
      </c>
      <c r="B226">
        <v>2.5488</v>
      </c>
      <c r="C226">
        <v>5.8557046153846155</v>
      </c>
      <c r="D226">
        <f t="shared" si="4"/>
        <v>998.33947200000011</v>
      </c>
      <c r="E226">
        <f t="shared" si="4"/>
        <v>1071.0292873846154</v>
      </c>
      <c r="G226" s="1">
        <v>43963</v>
      </c>
      <c r="H226">
        <f t="shared" si="5"/>
        <v>996.91214400000013</v>
      </c>
      <c r="I226">
        <f t="shared" si="5"/>
        <v>1066.5329427692309</v>
      </c>
    </row>
    <row r="227" spans="1:9" x14ac:dyDescent="0.25">
      <c r="A227" s="1">
        <v>43965</v>
      </c>
      <c r="B227">
        <v>2.5488</v>
      </c>
      <c r="C227">
        <v>6.064836923076923</v>
      </c>
      <c r="D227">
        <f t="shared" si="4"/>
        <v>1000.8882720000001</v>
      </c>
      <c r="E227">
        <f t="shared" si="4"/>
        <v>1077.0941243076923</v>
      </c>
      <c r="G227" s="1">
        <v>43964</v>
      </c>
      <c r="H227">
        <f t="shared" si="5"/>
        <v>999.46094400000015</v>
      </c>
      <c r="I227">
        <f t="shared" si="5"/>
        <v>1072.3886473846155</v>
      </c>
    </row>
    <row r="228" spans="1:9" x14ac:dyDescent="0.25">
      <c r="A228" s="1">
        <v>43966</v>
      </c>
      <c r="B228">
        <v>3.0585599999999999</v>
      </c>
      <c r="C228">
        <v>7.3196307692307698</v>
      </c>
      <c r="D228">
        <f t="shared" si="4"/>
        <v>1003.9468320000001</v>
      </c>
      <c r="E228">
        <f t="shared" si="4"/>
        <v>1084.4137550769231</v>
      </c>
      <c r="G228" s="1">
        <v>43965</v>
      </c>
      <c r="H228">
        <f t="shared" si="5"/>
        <v>1002.0097440000002</v>
      </c>
      <c r="I228">
        <f t="shared" si="5"/>
        <v>1078.4534843076924</v>
      </c>
    </row>
    <row r="229" spans="1:9" x14ac:dyDescent="0.25">
      <c r="A229" s="1">
        <v>43967</v>
      </c>
      <c r="B229">
        <v>2.3958720000000002</v>
      </c>
      <c r="C229">
        <v>5.2283076923076921</v>
      </c>
      <c r="D229">
        <f t="shared" si="4"/>
        <v>1006.3427040000001</v>
      </c>
      <c r="E229">
        <f t="shared" si="4"/>
        <v>1089.6420627692307</v>
      </c>
      <c r="G229" s="1">
        <v>43966</v>
      </c>
      <c r="H229">
        <f t="shared" si="5"/>
        <v>1005.0683040000001</v>
      </c>
      <c r="I229">
        <f t="shared" si="5"/>
        <v>1085.7731150769232</v>
      </c>
    </row>
    <row r="230" spans="1:9" x14ac:dyDescent="0.25">
      <c r="A230" s="1">
        <v>43968</v>
      </c>
      <c r="B230">
        <v>1.8606239999999998</v>
      </c>
      <c r="C230">
        <v>4.3917784615384612</v>
      </c>
      <c r="D230">
        <f t="shared" si="4"/>
        <v>1008.2033280000002</v>
      </c>
      <c r="E230">
        <f t="shared" si="4"/>
        <v>1094.0338412307692</v>
      </c>
      <c r="G230" s="1">
        <v>43967</v>
      </c>
      <c r="H230">
        <f t="shared" si="5"/>
        <v>1007.4641760000002</v>
      </c>
      <c r="I230">
        <f t="shared" si="5"/>
        <v>1091.0014227692309</v>
      </c>
    </row>
    <row r="231" spans="1:9" x14ac:dyDescent="0.25">
      <c r="A231" s="1">
        <v>43969</v>
      </c>
      <c r="B231">
        <v>1.65672</v>
      </c>
      <c r="C231">
        <v>4.1826461538461537</v>
      </c>
      <c r="D231">
        <f t="shared" si="4"/>
        <v>1009.8600480000001</v>
      </c>
      <c r="E231">
        <f t="shared" si="4"/>
        <v>1098.2164873846154</v>
      </c>
      <c r="G231" s="1">
        <v>43968</v>
      </c>
      <c r="H231">
        <f t="shared" si="5"/>
        <v>1009.3248000000002</v>
      </c>
      <c r="I231">
        <f t="shared" si="5"/>
        <v>1095.3932012307694</v>
      </c>
    </row>
    <row r="232" spans="1:9" x14ac:dyDescent="0.25">
      <c r="A232" s="1">
        <v>43970</v>
      </c>
      <c r="B232">
        <v>3.8231999999999999</v>
      </c>
      <c r="C232">
        <v>6.9013661538461539</v>
      </c>
      <c r="D232">
        <f t="shared" si="4"/>
        <v>1013.6832480000002</v>
      </c>
      <c r="E232">
        <f t="shared" si="4"/>
        <v>1105.1178535384615</v>
      </c>
      <c r="G232" s="1">
        <v>43969</v>
      </c>
      <c r="H232">
        <f t="shared" si="5"/>
        <v>1010.9815200000002</v>
      </c>
      <c r="I232">
        <f t="shared" si="5"/>
        <v>1099.5758473846156</v>
      </c>
    </row>
    <row r="233" spans="1:9" x14ac:dyDescent="0.25">
      <c r="A233" s="1">
        <v>43971</v>
      </c>
      <c r="B233">
        <v>6.6268799999999999</v>
      </c>
      <c r="C233">
        <v>8.7835569230769224</v>
      </c>
      <c r="D233">
        <f t="shared" si="4"/>
        <v>1020.3101280000002</v>
      </c>
      <c r="E233">
        <f t="shared" si="4"/>
        <v>1113.9014104615385</v>
      </c>
      <c r="G233" s="1">
        <v>43970</v>
      </c>
      <c r="H233">
        <f t="shared" si="5"/>
        <v>1014.8047200000002</v>
      </c>
      <c r="I233">
        <f t="shared" si="5"/>
        <v>1106.4772135384617</v>
      </c>
    </row>
    <row r="234" spans="1:9" x14ac:dyDescent="0.25">
      <c r="A234" s="1">
        <v>43972</v>
      </c>
      <c r="B234">
        <v>4.0780799999999999</v>
      </c>
      <c r="C234">
        <v>6.2739692307692305</v>
      </c>
      <c r="D234">
        <f t="shared" si="4"/>
        <v>1024.3882080000003</v>
      </c>
      <c r="E234">
        <f t="shared" si="4"/>
        <v>1120.1753796923076</v>
      </c>
      <c r="G234" s="1">
        <v>43971</v>
      </c>
      <c r="H234">
        <f t="shared" si="5"/>
        <v>1021.4316000000002</v>
      </c>
      <c r="I234">
        <f t="shared" si="5"/>
        <v>1115.2607704615386</v>
      </c>
    </row>
    <row r="235" spans="1:9" x14ac:dyDescent="0.25">
      <c r="A235" s="1">
        <v>43973</v>
      </c>
      <c r="B235">
        <v>2.8036799999999999</v>
      </c>
      <c r="C235">
        <v>4.8100430769230771</v>
      </c>
      <c r="D235">
        <f t="shared" si="4"/>
        <v>1027.1918880000003</v>
      </c>
      <c r="E235">
        <f t="shared" si="4"/>
        <v>1124.9854227692306</v>
      </c>
      <c r="G235" s="1">
        <v>43972</v>
      </c>
      <c r="H235">
        <f t="shared" si="5"/>
        <v>1025.5096800000001</v>
      </c>
      <c r="I235">
        <f t="shared" si="5"/>
        <v>1121.5347396923078</v>
      </c>
    </row>
    <row r="236" spans="1:9" x14ac:dyDescent="0.25">
      <c r="A236" s="1">
        <v>43974</v>
      </c>
      <c r="B236">
        <v>2.5488</v>
      </c>
      <c r="C236">
        <v>4.6009107692307696</v>
      </c>
      <c r="D236">
        <f t="shared" si="4"/>
        <v>1029.7406880000003</v>
      </c>
      <c r="E236">
        <f t="shared" si="4"/>
        <v>1129.5863335384613</v>
      </c>
      <c r="G236" s="1">
        <v>43973</v>
      </c>
      <c r="H236">
        <f t="shared" si="5"/>
        <v>1028.3133600000001</v>
      </c>
      <c r="I236">
        <f t="shared" si="5"/>
        <v>1126.3447827692307</v>
      </c>
    </row>
    <row r="237" spans="1:9" x14ac:dyDescent="0.25">
      <c r="A237" s="1">
        <v>43975</v>
      </c>
      <c r="B237">
        <v>2.4468479999999997</v>
      </c>
      <c r="C237">
        <v>4.3917784615384612</v>
      </c>
      <c r="D237">
        <f t="shared" si="4"/>
        <v>1032.1875360000004</v>
      </c>
      <c r="E237">
        <f t="shared" si="4"/>
        <v>1133.9781119999998</v>
      </c>
      <c r="G237" s="1">
        <v>43974</v>
      </c>
      <c r="H237">
        <f t="shared" si="5"/>
        <v>1030.8621600000001</v>
      </c>
      <c r="I237">
        <f t="shared" si="5"/>
        <v>1130.9456935384615</v>
      </c>
    </row>
    <row r="238" spans="1:9" x14ac:dyDescent="0.25">
      <c r="A238" s="1">
        <v>43976</v>
      </c>
      <c r="B238">
        <v>1.8606239999999998</v>
      </c>
      <c r="C238">
        <v>3.7643815384615382</v>
      </c>
      <c r="D238">
        <f t="shared" si="4"/>
        <v>1034.0481600000003</v>
      </c>
      <c r="E238">
        <f t="shared" si="4"/>
        <v>1137.7424935384613</v>
      </c>
      <c r="G238" s="1">
        <v>43975</v>
      </c>
      <c r="H238">
        <f t="shared" si="5"/>
        <v>1033.3090080000002</v>
      </c>
      <c r="I238">
        <f t="shared" si="5"/>
        <v>1135.3374719999999</v>
      </c>
    </row>
    <row r="239" spans="1:9" x14ac:dyDescent="0.25">
      <c r="A239" s="1">
        <v>43977</v>
      </c>
      <c r="B239">
        <v>1.7076960000000001</v>
      </c>
      <c r="C239">
        <v>3.5552492307692307</v>
      </c>
      <c r="D239">
        <f t="shared" si="4"/>
        <v>1035.7558560000002</v>
      </c>
      <c r="E239">
        <f t="shared" si="4"/>
        <v>1141.2977427692306</v>
      </c>
      <c r="G239" s="1">
        <v>43976</v>
      </c>
      <c r="H239">
        <f t="shared" si="5"/>
        <v>1035.1696320000001</v>
      </c>
      <c r="I239">
        <f t="shared" si="5"/>
        <v>1139.1018535384615</v>
      </c>
    </row>
    <row r="240" spans="1:9" x14ac:dyDescent="0.25">
      <c r="A240" s="1">
        <v>43978</v>
      </c>
      <c r="B240">
        <v>1.65672</v>
      </c>
      <c r="C240">
        <v>3.7643815384615382</v>
      </c>
      <c r="D240">
        <f t="shared" si="4"/>
        <v>1037.4125760000002</v>
      </c>
      <c r="E240">
        <f t="shared" si="4"/>
        <v>1145.0621243076921</v>
      </c>
      <c r="G240" s="1">
        <v>43977</v>
      </c>
      <c r="H240">
        <f t="shared" si="5"/>
        <v>1036.877328</v>
      </c>
      <c r="I240">
        <f t="shared" si="5"/>
        <v>1142.6571027692307</v>
      </c>
    </row>
    <row r="241" spans="1:9" x14ac:dyDescent="0.25">
      <c r="A241" s="1">
        <v>43979</v>
      </c>
      <c r="B241">
        <v>1.3508639999999998</v>
      </c>
      <c r="C241">
        <v>2.9278523076923078</v>
      </c>
      <c r="D241">
        <f t="shared" si="4"/>
        <v>1038.7634400000002</v>
      </c>
      <c r="E241">
        <f t="shared" si="4"/>
        <v>1147.9899766153844</v>
      </c>
      <c r="G241" s="1">
        <v>43978</v>
      </c>
      <c r="H241">
        <f t="shared" si="5"/>
        <v>1038.534048</v>
      </c>
      <c r="I241">
        <f t="shared" si="5"/>
        <v>1146.4214843076923</v>
      </c>
    </row>
    <row r="242" spans="1:9" x14ac:dyDescent="0.25">
      <c r="A242" s="1">
        <v>43980</v>
      </c>
      <c r="B242">
        <v>1.1979360000000001</v>
      </c>
      <c r="C242">
        <v>2.5095876923076923</v>
      </c>
      <c r="D242">
        <f t="shared" si="4"/>
        <v>1039.9613760000002</v>
      </c>
      <c r="E242">
        <f t="shared" si="4"/>
        <v>1150.499564307692</v>
      </c>
      <c r="G242" s="1">
        <v>43979</v>
      </c>
      <c r="H242">
        <f t="shared" si="5"/>
        <v>1039.884912</v>
      </c>
      <c r="I242">
        <f t="shared" si="5"/>
        <v>1149.3493366153846</v>
      </c>
    </row>
    <row r="243" spans="1:9" x14ac:dyDescent="0.25">
      <c r="A243" s="1">
        <v>43981</v>
      </c>
      <c r="B243">
        <v>1.0704960000000001</v>
      </c>
      <c r="C243">
        <v>2.3004553846153848</v>
      </c>
      <c r="D243">
        <f t="shared" si="4"/>
        <v>1041.0318720000002</v>
      </c>
      <c r="E243">
        <f t="shared" si="4"/>
        <v>1152.8000196923074</v>
      </c>
      <c r="G243" s="1">
        <v>43980</v>
      </c>
      <c r="H243">
        <f t="shared" si="5"/>
        <v>1041.082848</v>
      </c>
      <c r="I243">
        <f t="shared" si="5"/>
        <v>1151.8589243076922</v>
      </c>
    </row>
    <row r="244" spans="1:9" x14ac:dyDescent="0.25">
      <c r="A244" s="1">
        <v>43982</v>
      </c>
      <c r="B244">
        <v>3.8231999999999999</v>
      </c>
      <c r="C244">
        <v>5.8557046153846155</v>
      </c>
      <c r="D244">
        <f t="shared" si="4"/>
        <v>1044.8550720000003</v>
      </c>
      <c r="E244">
        <f t="shared" si="4"/>
        <v>1158.655724307692</v>
      </c>
      <c r="G244" s="1">
        <v>43981</v>
      </c>
      <c r="H244">
        <f t="shared" si="5"/>
        <v>1042.1533440000001</v>
      </c>
      <c r="I244">
        <f t="shared" si="5"/>
        <v>1154.1593796923075</v>
      </c>
    </row>
    <row r="245" spans="1:9" x14ac:dyDescent="0.25">
      <c r="A245" s="1">
        <v>43983</v>
      </c>
      <c r="B245">
        <v>3.3134399999999999</v>
      </c>
      <c r="C245">
        <v>5.0191753846153846</v>
      </c>
      <c r="D245">
        <f t="shared" si="4"/>
        <v>1048.1685120000002</v>
      </c>
      <c r="E245">
        <f t="shared" si="4"/>
        <v>1163.6748996923075</v>
      </c>
      <c r="G245" s="1">
        <v>43982</v>
      </c>
      <c r="H245">
        <f t="shared" si="5"/>
        <v>1045.9765440000001</v>
      </c>
      <c r="I245">
        <f t="shared" si="5"/>
        <v>1160.0150843076922</v>
      </c>
    </row>
    <row r="246" spans="1:9" x14ac:dyDescent="0.25">
      <c r="A246" s="1">
        <v>43984</v>
      </c>
      <c r="B246">
        <v>3.0585599999999999</v>
      </c>
      <c r="C246">
        <v>5.0191753846153846</v>
      </c>
      <c r="D246">
        <f t="shared" si="4"/>
        <v>1051.2270720000001</v>
      </c>
      <c r="E246">
        <f t="shared" si="4"/>
        <v>1168.6940750769229</v>
      </c>
      <c r="G246" s="1">
        <v>43983</v>
      </c>
      <c r="H246">
        <f t="shared" si="5"/>
        <v>1049.289984</v>
      </c>
      <c r="I246">
        <f t="shared" si="5"/>
        <v>1165.0342596923076</v>
      </c>
    </row>
    <row r="247" spans="1:9" x14ac:dyDescent="0.25">
      <c r="A247" s="1">
        <v>43985</v>
      </c>
      <c r="B247">
        <v>3.5683199999999999</v>
      </c>
      <c r="C247">
        <v>4.3917784615384612</v>
      </c>
      <c r="D247">
        <f t="shared" si="4"/>
        <v>1054.7953920000002</v>
      </c>
      <c r="E247">
        <f t="shared" si="4"/>
        <v>1173.0858535384614</v>
      </c>
      <c r="G247" s="1">
        <v>43984</v>
      </c>
      <c r="H247">
        <f t="shared" si="5"/>
        <v>1052.3485439999999</v>
      </c>
      <c r="I247">
        <f t="shared" si="5"/>
        <v>1170.0534350769231</v>
      </c>
    </row>
    <row r="248" spans="1:9" x14ac:dyDescent="0.25">
      <c r="A248" s="1">
        <v>43986</v>
      </c>
      <c r="B248">
        <v>5.3524799999999999</v>
      </c>
      <c r="C248">
        <v>6.6922338461538464</v>
      </c>
      <c r="D248">
        <f t="shared" si="4"/>
        <v>1060.1478720000002</v>
      </c>
      <c r="E248">
        <f t="shared" si="4"/>
        <v>1179.7780873846152</v>
      </c>
      <c r="G248" s="1">
        <v>43985</v>
      </c>
      <c r="H248">
        <f t="shared" si="5"/>
        <v>1055.916864</v>
      </c>
      <c r="I248">
        <f t="shared" si="5"/>
        <v>1174.4452135384615</v>
      </c>
    </row>
    <row r="249" spans="1:9" x14ac:dyDescent="0.25">
      <c r="A249" s="1">
        <v>43987</v>
      </c>
      <c r="B249">
        <v>3.5683199999999999</v>
      </c>
      <c r="C249">
        <v>3.5552492307692307</v>
      </c>
      <c r="D249">
        <f t="shared" si="4"/>
        <v>1063.7161920000003</v>
      </c>
      <c r="E249">
        <f t="shared" si="4"/>
        <v>1183.3333366153845</v>
      </c>
      <c r="G249" s="1">
        <v>43986</v>
      </c>
      <c r="H249">
        <f t="shared" si="5"/>
        <v>1061.269344</v>
      </c>
      <c r="I249">
        <f t="shared" si="5"/>
        <v>1181.1374473846154</v>
      </c>
    </row>
    <row r="250" spans="1:9" x14ac:dyDescent="0.25">
      <c r="A250" s="1">
        <v>43988</v>
      </c>
      <c r="B250">
        <v>13.76352</v>
      </c>
      <c r="C250">
        <v>17.14884923076923</v>
      </c>
      <c r="D250">
        <f t="shared" si="4"/>
        <v>1077.4797120000003</v>
      </c>
      <c r="E250">
        <f t="shared" si="4"/>
        <v>1200.4821858461537</v>
      </c>
      <c r="G250" s="1">
        <v>43987</v>
      </c>
      <c r="H250">
        <f t="shared" si="5"/>
        <v>1064.8376640000001</v>
      </c>
      <c r="I250">
        <f t="shared" si="5"/>
        <v>1184.6926966153846</v>
      </c>
    </row>
    <row r="251" spans="1:9" x14ac:dyDescent="0.25">
      <c r="A251" s="1">
        <v>43989</v>
      </c>
      <c r="B251">
        <v>5.8622399999999999</v>
      </c>
      <c r="C251">
        <v>7.737895384615384</v>
      </c>
      <c r="D251">
        <f t="shared" si="4"/>
        <v>1083.3419520000002</v>
      </c>
      <c r="E251">
        <f t="shared" si="4"/>
        <v>1208.220081230769</v>
      </c>
      <c r="G251" s="1">
        <v>43988</v>
      </c>
      <c r="H251">
        <f t="shared" si="5"/>
        <v>1078.6011840000001</v>
      </c>
      <c r="I251">
        <f t="shared" si="5"/>
        <v>1201.8415458461538</v>
      </c>
    </row>
    <row r="252" spans="1:9" x14ac:dyDescent="0.25">
      <c r="A252" s="1">
        <v>43990</v>
      </c>
      <c r="B252">
        <v>3.3134399999999999</v>
      </c>
      <c r="C252">
        <v>4.8100430769230771</v>
      </c>
      <c r="D252">
        <f t="shared" si="4"/>
        <v>1086.6553920000001</v>
      </c>
      <c r="E252">
        <f t="shared" si="4"/>
        <v>1213.0301243076919</v>
      </c>
      <c r="G252" s="1">
        <v>43989</v>
      </c>
      <c r="H252">
        <f t="shared" si="5"/>
        <v>1084.463424</v>
      </c>
      <c r="I252">
        <f t="shared" si="5"/>
        <v>1209.5794412307691</v>
      </c>
    </row>
    <row r="253" spans="1:9" x14ac:dyDescent="0.25">
      <c r="A253" s="1">
        <v>43991</v>
      </c>
      <c r="B253">
        <v>2.3194079999999997</v>
      </c>
      <c r="C253">
        <v>3.5552492307692307</v>
      </c>
      <c r="D253">
        <f t="shared" si="4"/>
        <v>1088.9748000000002</v>
      </c>
      <c r="E253">
        <f t="shared" si="4"/>
        <v>1216.5853735384612</v>
      </c>
      <c r="G253" s="1">
        <v>43990</v>
      </c>
      <c r="H253">
        <f t="shared" si="5"/>
        <v>1087.7768639999999</v>
      </c>
      <c r="I253">
        <f t="shared" si="5"/>
        <v>1214.3894843076921</v>
      </c>
    </row>
    <row r="254" spans="1:9" x14ac:dyDescent="0.25">
      <c r="A254" s="1">
        <v>43992</v>
      </c>
      <c r="B254">
        <v>5.3524799999999999</v>
      </c>
      <c r="C254">
        <v>7.5287630769230764</v>
      </c>
      <c r="D254">
        <f t="shared" si="4"/>
        <v>1094.3272800000002</v>
      </c>
      <c r="E254">
        <f t="shared" si="4"/>
        <v>1224.1141366153843</v>
      </c>
      <c r="G254" s="1">
        <v>43991</v>
      </c>
      <c r="H254">
        <f t="shared" si="5"/>
        <v>1090.096272</v>
      </c>
      <c r="I254">
        <f t="shared" si="5"/>
        <v>1217.9447335384614</v>
      </c>
    </row>
    <row r="255" spans="1:9" x14ac:dyDescent="0.25">
      <c r="A255" s="1">
        <v>43993</v>
      </c>
      <c r="B255">
        <v>7.3915199999999999</v>
      </c>
      <c r="C255">
        <v>9.6200861538461542</v>
      </c>
      <c r="D255">
        <f t="shared" si="4"/>
        <v>1101.7188000000001</v>
      </c>
      <c r="E255">
        <f t="shared" si="4"/>
        <v>1233.7342227692304</v>
      </c>
      <c r="G255" s="1">
        <v>43992</v>
      </c>
      <c r="H255">
        <f t="shared" si="5"/>
        <v>1095.448752</v>
      </c>
      <c r="I255">
        <f t="shared" si="5"/>
        <v>1225.4734966153844</v>
      </c>
    </row>
    <row r="256" spans="1:9" x14ac:dyDescent="0.25">
      <c r="A256" s="1">
        <v>43994</v>
      </c>
      <c r="B256">
        <v>3.0585599999999999</v>
      </c>
      <c r="C256">
        <v>3.9735138461538462</v>
      </c>
      <c r="D256">
        <f t="shared" si="4"/>
        <v>1104.77736</v>
      </c>
      <c r="E256">
        <f t="shared" si="4"/>
        <v>1237.7077366153842</v>
      </c>
      <c r="G256" s="1">
        <v>43993</v>
      </c>
      <c r="H256">
        <f t="shared" si="5"/>
        <v>1102.8402719999999</v>
      </c>
      <c r="I256">
        <f t="shared" si="5"/>
        <v>1235.0935827692306</v>
      </c>
    </row>
    <row r="257" spans="1:9" x14ac:dyDescent="0.25">
      <c r="A257" s="1">
        <v>43995</v>
      </c>
      <c r="B257">
        <v>2.0900159999999999</v>
      </c>
      <c r="C257">
        <v>3.3461169230769232</v>
      </c>
      <c r="D257">
        <f t="shared" si="4"/>
        <v>1106.8673760000001</v>
      </c>
      <c r="E257">
        <f t="shared" si="4"/>
        <v>1241.0538535384612</v>
      </c>
      <c r="G257" s="1">
        <v>43994</v>
      </c>
      <c r="H257">
        <f t="shared" si="5"/>
        <v>1105.8988319999999</v>
      </c>
      <c r="I257">
        <f t="shared" si="5"/>
        <v>1239.0670966153843</v>
      </c>
    </row>
    <row r="258" spans="1:9" x14ac:dyDescent="0.25">
      <c r="A258" s="1">
        <v>43996</v>
      </c>
      <c r="B258">
        <v>2.5488</v>
      </c>
      <c r="C258">
        <v>3.7643815384615382</v>
      </c>
      <c r="D258">
        <f t="shared" si="4"/>
        <v>1109.4161760000002</v>
      </c>
      <c r="E258">
        <f t="shared" si="4"/>
        <v>1244.8182350769227</v>
      </c>
      <c r="G258" s="1">
        <v>43995</v>
      </c>
      <c r="H258">
        <f t="shared" si="5"/>
        <v>1107.988848</v>
      </c>
      <c r="I258">
        <f t="shared" si="5"/>
        <v>1242.4132135384614</v>
      </c>
    </row>
    <row r="259" spans="1:9" x14ac:dyDescent="0.25">
      <c r="A259" s="1">
        <v>43997</v>
      </c>
      <c r="B259">
        <v>7.9012799999999999</v>
      </c>
      <c r="C259">
        <v>7.5287630769230764</v>
      </c>
      <c r="D259">
        <f t="shared" si="4"/>
        <v>1117.3174560000002</v>
      </c>
      <c r="E259">
        <f t="shared" si="4"/>
        <v>1252.3469981538458</v>
      </c>
      <c r="G259" s="1">
        <v>43996</v>
      </c>
      <c r="H259">
        <f t="shared" si="5"/>
        <v>1110.537648</v>
      </c>
      <c r="I259">
        <f t="shared" si="5"/>
        <v>1246.1775950769229</v>
      </c>
    </row>
    <row r="260" spans="1:9" x14ac:dyDescent="0.25">
      <c r="A260" s="1">
        <v>43998</v>
      </c>
      <c r="B260">
        <v>3.0585599999999999</v>
      </c>
      <c r="C260">
        <v>3.7643815384615382</v>
      </c>
      <c r="D260">
        <f t="shared" ref="D260:E323" si="6">D259+B260</f>
        <v>1120.3760160000002</v>
      </c>
      <c r="E260">
        <f t="shared" si="6"/>
        <v>1256.1113796923073</v>
      </c>
      <c r="G260" s="1">
        <v>43997</v>
      </c>
      <c r="H260">
        <f t="shared" si="5"/>
        <v>1118.438928</v>
      </c>
      <c r="I260">
        <f t="shared" si="5"/>
        <v>1253.7063581538459</v>
      </c>
    </row>
    <row r="261" spans="1:9" x14ac:dyDescent="0.25">
      <c r="A261" s="1">
        <v>43999</v>
      </c>
      <c r="B261">
        <v>2.2174559999999999</v>
      </c>
      <c r="C261">
        <v>3.1369846153846153</v>
      </c>
      <c r="D261">
        <f t="shared" si="6"/>
        <v>1122.5934720000002</v>
      </c>
      <c r="E261">
        <f t="shared" si="6"/>
        <v>1259.2483643076919</v>
      </c>
      <c r="G261" s="1">
        <v>43998</v>
      </c>
      <c r="H261">
        <f t="shared" si="5"/>
        <v>1121.497488</v>
      </c>
      <c r="I261">
        <f t="shared" si="5"/>
        <v>1257.4707396923075</v>
      </c>
    </row>
    <row r="262" spans="1:9" x14ac:dyDescent="0.25">
      <c r="A262" s="1">
        <v>44000</v>
      </c>
      <c r="B262">
        <v>1.78416</v>
      </c>
      <c r="C262">
        <v>2.7187199999999998</v>
      </c>
      <c r="D262">
        <f t="shared" si="6"/>
        <v>1124.3776320000002</v>
      </c>
      <c r="E262">
        <f t="shared" si="6"/>
        <v>1261.9670843076919</v>
      </c>
      <c r="G262" s="1">
        <v>43999</v>
      </c>
      <c r="H262">
        <f t="shared" si="5"/>
        <v>1123.7149440000001</v>
      </c>
      <c r="I262">
        <f t="shared" si="5"/>
        <v>1260.607724307692</v>
      </c>
    </row>
    <row r="263" spans="1:9" x14ac:dyDescent="0.25">
      <c r="A263" s="1">
        <v>44001</v>
      </c>
      <c r="B263">
        <v>1.8861120000000002</v>
      </c>
      <c r="C263">
        <v>2.7187199999999998</v>
      </c>
      <c r="D263">
        <f t="shared" si="6"/>
        <v>1126.2637440000001</v>
      </c>
      <c r="E263">
        <f t="shared" si="6"/>
        <v>1264.685804307692</v>
      </c>
      <c r="G263" s="1">
        <v>44000</v>
      </c>
      <c r="H263">
        <f t="shared" si="5"/>
        <v>1125.499104</v>
      </c>
      <c r="I263">
        <f t="shared" si="5"/>
        <v>1263.3264443076921</v>
      </c>
    </row>
    <row r="264" spans="1:9" x14ac:dyDescent="0.25">
      <c r="A264" s="1">
        <v>44002</v>
      </c>
      <c r="B264">
        <v>1.52928</v>
      </c>
      <c r="C264">
        <v>2.5095876923076923</v>
      </c>
      <c r="D264">
        <f t="shared" si="6"/>
        <v>1127.7930240000001</v>
      </c>
      <c r="E264">
        <f t="shared" si="6"/>
        <v>1267.1953919999996</v>
      </c>
      <c r="G264" s="1">
        <v>44001</v>
      </c>
      <c r="H264">
        <f t="shared" si="5"/>
        <v>1127.3852159999999</v>
      </c>
      <c r="I264">
        <f t="shared" si="5"/>
        <v>1266.0451643076922</v>
      </c>
    </row>
    <row r="265" spans="1:9" x14ac:dyDescent="0.25">
      <c r="A265" s="1">
        <v>44003</v>
      </c>
      <c r="B265">
        <v>1.40184</v>
      </c>
      <c r="C265">
        <v>2.3004553846153848</v>
      </c>
      <c r="D265">
        <f t="shared" si="6"/>
        <v>1129.1948640000001</v>
      </c>
      <c r="E265">
        <f t="shared" si="6"/>
        <v>1269.495847384615</v>
      </c>
      <c r="G265" s="1">
        <v>44002</v>
      </c>
      <c r="H265">
        <f t="shared" si="5"/>
        <v>1128.9144959999999</v>
      </c>
      <c r="I265">
        <f t="shared" si="5"/>
        <v>1268.5547519999998</v>
      </c>
    </row>
    <row r="266" spans="1:9" x14ac:dyDescent="0.25">
      <c r="A266" s="1">
        <v>44004</v>
      </c>
      <c r="B266">
        <v>2.8036799999999999</v>
      </c>
      <c r="C266">
        <v>3.5552492307692307</v>
      </c>
      <c r="D266">
        <f t="shared" si="6"/>
        <v>1131.998544</v>
      </c>
      <c r="E266">
        <f t="shared" si="6"/>
        <v>1273.0510966153843</v>
      </c>
      <c r="G266" s="1">
        <v>44003</v>
      </c>
      <c r="H266">
        <f t="shared" si="5"/>
        <v>1130.3163359999999</v>
      </c>
      <c r="I266">
        <f t="shared" si="5"/>
        <v>1270.8552073846151</v>
      </c>
    </row>
    <row r="267" spans="1:9" x14ac:dyDescent="0.25">
      <c r="A267" s="1">
        <v>44005</v>
      </c>
      <c r="B267">
        <v>5.8622399999999999</v>
      </c>
      <c r="C267">
        <v>5.646572307692308</v>
      </c>
      <c r="D267">
        <f t="shared" si="6"/>
        <v>1137.860784</v>
      </c>
      <c r="E267">
        <f t="shared" si="6"/>
        <v>1278.6976689230767</v>
      </c>
      <c r="G267" s="1">
        <v>44004</v>
      </c>
      <c r="H267">
        <f t="shared" si="5"/>
        <v>1133.1200159999999</v>
      </c>
      <c r="I267">
        <f t="shared" si="5"/>
        <v>1274.4104566153844</v>
      </c>
    </row>
    <row r="268" spans="1:9" x14ac:dyDescent="0.25">
      <c r="A268" s="1">
        <v>44006</v>
      </c>
      <c r="B268">
        <v>5.0975999999999999</v>
      </c>
      <c r="C268">
        <v>3.9735138461538462</v>
      </c>
      <c r="D268">
        <f t="shared" si="6"/>
        <v>1142.958384</v>
      </c>
      <c r="E268">
        <f t="shared" si="6"/>
        <v>1282.6711827692304</v>
      </c>
      <c r="G268" s="1">
        <v>44005</v>
      </c>
      <c r="H268">
        <f t="shared" si="5"/>
        <v>1138.9822559999998</v>
      </c>
      <c r="I268">
        <f t="shared" si="5"/>
        <v>1280.0570289230768</v>
      </c>
    </row>
    <row r="269" spans="1:9" x14ac:dyDescent="0.25">
      <c r="A269" s="1">
        <v>44007</v>
      </c>
      <c r="B269">
        <v>3.5683199999999999</v>
      </c>
      <c r="C269">
        <v>3.3461169230769232</v>
      </c>
      <c r="D269">
        <f t="shared" si="6"/>
        <v>1146.5267040000001</v>
      </c>
      <c r="E269">
        <f t="shared" si="6"/>
        <v>1286.0172996923075</v>
      </c>
      <c r="G269" s="1">
        <v>44006</v>
      </c>
      <c r="H269">
        <f t="shared" si="5"/>
        <v>1144.0798559999998</v>
      </c>
      <c r="I269">
        <f t="shared" si="5"/>
        <v>1284.0305427692306</v>
      </c>
    </row>
    <row r="270" spans="1:9" x14ac:dyDescent="0.25">
      <c r="A270" s="1">
        <v>44008</v>
      </c>
      <c r="B270">
        <v>2.0900159999999999</v>
      </c>
      <c r="C270">
        <v>2.5095876923076923</v>
      </c>
      <c r="D270">
        <f t="shared" si="6"/>
        <v>1148.6167200000002</v>
      </c>
      <c r="E270">
        <f t="shared" si="6"/>
        <v>1288.5268873846151</v>
      </c>
      <c r="G270" s="1">
        <v>44007</v>
      </c>
      <c r="H270">
        <f t="shared" si="5"/>
        <v>1147.6481759999999</v>
      </c>
      <c r="I270">
        <f t="shared" si="5"/>
        <v>1287.3766596923076</v>
      </c>
    </row>
    <row r="271" spans="1:9" x14ac:dyDescent="0.25">
      <c r="A271" s="1">
        <v>44009</v>
      </c>
      <c r="B271">
        <v>1.7331839999999998</v>
      </c>
      <c r="C271">
        <v>2.3004553846153848</v>
      </c>
      <c r="D271">
        <f t="shared" si="6"/>
        <v>1150.3499040000002</v>
      </c>
      <c r="E271">
        <f t="shared" si="6"/>
        <v>1290.8273427692304</v>
      </c>
      <c r="G271" s="1">
        <v>44008</v>
      </c>
      <c r="H271">
        <f t="shared" si="5"/>
        <v>1149.738192</v>
      </c>
      <c r="I271">
        <f t="shared" si="5"/>
        <v>1289.8862473846152</v>
      </c>
    </row>
    <row r="272" spans="1:9" x14ac:dyDescent="0.25">
      <c r="A272" s="1">
        <v>44010</v>
      </c>
      <c r="B272">
        <v>1.7076960000000001</v>
      </c>
      <c r="C272">
        <v>2.3004553846153848</v>
      </c>
      <c r="D272">
        <f t="shared" si="6"/>
        <v>1152.0576000000001</v>
      </c>
      <c r="E272">
        <f t="shared" si="6"/>
        <v>1293.1277981538458</v>
      </c>
      <c r="G272" s="1">
        <v>44009</v>
      </c>
      <c r="H272">
        <f t="shared" si="5"/>
        <v>1151.471376</v>
      </c>
      <c r="I272">
        <f t="shared" si="5"/>
        <v>1292.1867027692306</v>
      </c>
    </row>
    <row r="273" spans="1:9" x14ac:dyDescent="0.25">
      <c r="A273" s="1">
        <v>44011</v>
      </c>
      <c r="B273">
        <v>2.0900159999999999</v>
      </c>
      <c r="C273">
        <v>2.5095876923076923</v>
      </c>
      <c r="D273">
        <f t="shared" si="6"/>
        <v>1154.1476160000002</v>
      </c>
      <c r="E273">
        <f t="shared" si="6"/>
        <v>1295.6373858461534</v>
      </c>
      <c r="G273" s="1">
        <v>44010</v>
      </c>
      <c r="H273">
        <f t="shared" si="5"/>
        <v>1153.1790719999999</v>
      </c>
      <c r="I273">
        <f t="shared" si="5"/>
        <v>1294.4871581538459</v>
      </c>
    </row>
    <row r="274" spans="1:9" x14ac:dyDescent="0.25">
      <c r="A274" s="1">
        <v>44012</v>
      </c>
      <c r="B274">
        <v>1.4528160000000001</v>
      </c>
      <c r="C274">
        <v>2.0704098461538467</v>
      </c>
      <c r="D274">
        <f t="shared" si="6"/>
        <v>1155.6004320000002</v>
      </c>
      <c r="E274">
        <f t="shared" si="6"/>
        <v>1297.7077956923072</v>
      </c>
      <c r="G274" s="1">
        <v>44011</v>
      </c>
      <c r="H274">
        <f t="shared" si="5"/>
        <v>1155.269088</v>
      </c>
      <c r="I274">
        <f t="shared" si="5"/>
        <v>1296.9967458461535</v>
      </c>
    </row>
    <row r="275" spans="1:9" x14ac:dyDescent="0.25">
      <c r="A275" s="1">
        <v>44013</v>
      </c>
      <c r="B275">
        <v>1.1724479999999999</v>
      </c>
      <c r="C275">
        <v>1.8612775384615388</v>
      </c>
      <c r="D275">
        <f t="shared" si="6"/>
        <v>1156.7728800000002</v>
      </c>
      <c r="E275">
        <f t="shared" si="6"/>
        <v>1299.5690732307687</v>
      </c>
      <c r="G275" s="1">
        <v>44012</v>
      </c>
      <c r="H275">
        <f t="shared" si="5"/>
        <v>1156.721904</v>
      </c>
      <c r="I275">
        <f t="shared" si="5"/>
        <v>1299.0671556923073</v>
      </c>
    </row>
    <row r="276" spans="1:9" x14ac:dyDescent="0.25">
      <c r="A276" s="1">
        <v>44014</v>
      </c>
      <c r="B276">
        <v>1.01952</v>
      </c>
      <c r="C276">
        <v>1.6312319999999998</v>
      </c>
      <c r="D276">
        <f t="shared" si="6"/>
        <v>1157.7924000000003</v>
      </c>
      <c r="E276">
        <f t="shared" si="6"/>
        <v>1301.2003052307687</v>
      </c>
      <c r="G276" s="1">
        <v>44013</v>
      </c>
      <c r="H276">
        <f t="shared" si="5"/>
        <v>1157.894352</v>
      </c>
      <c r="I276">
        <f t="shared" si="5"/>
        <v>1300.9284332307689</v>
      </c>
    </row>
    <row r="277" spans="1:9" x14ac:dyDescent="0.25">
      <c r="A277" s="1">
        <v>44015</v>
      </c>
      <c r="B277">
        <v>1.1979360000000001</v>
      </c>
      <c r="C277">
        <v>2.3004553846153848</v>
      </c>
      <c r="D277">
        <f t="shared" si="6"/>
        <v>1158.9903360000003</v>
      </c>
      <c r="E277">
        <f t="shared" si="6"/>
        <v>1303.500760615384</v>
      </c>
      <c r="G277" s="1">
        <v>44014</v>
      </c>
      <c r="H277">
        <f t="shared" si="5"/>
        <v>1158.9138720000001</v>
      </c>
      <c r="I277">
        <f t="shared" si="5"/>
        <v>1302.5596652307688</v>
      </c>
    </row>
    <row r="278" spans="1:9" x14ac:dyDescent="0.25">
      <c r="A278" s="1">
        <v>44016</v>
      </c>
      <c r="B278">
        <v>1.121472</v>
      </c>
      <c r="C278">
        <v>2.0076701538461532</v>
      </c>
      <c r="D278">
        <f t="shared" si="6"/>
        <v>1160.1118080000003</v>
      </c>
      <c r="E278">
        <f t="shared" si="6"/>
        <v>1305.5084307692302</v>
      </c>
      <c r="G278" s="1">
        <v>44015</v>
      </c>
      <c r="H278">
        <f t="shared" si="5"/>
        <v>1160.1118080000001</v>
      </c>
      <c r="I278">
        <f t="shared" si="5"/>
        <v>1304.8601206153842</v>
      </c>
    </row>
    <row r="279" spans="1:9" x14ac:dyDescent="0.25">
      <c r="A279" s="1">
        <v>44017</v>
      </c>
      <c r="B279">
        <v>0.86659199999999992</v>
      </c>
      <c r="C279">
        <v>1.5684923076923076</v>
      </c>
      <c r="D279">
        <f t="shared" si="6"/>
        <v>1160.9784000000004</v>
      </c>
      <c r="E279">
        <f t="shared" si="6"/>
        <v>1307.0769230769226</v>
      </c>
      <c r="G279" s="1">
        <v>44016</v>
      </c>
      <c r="H279">
        <f t="shared" si="5"/>
        <v>1161.2332800000001</v>
      </c>
      <c r="I279">
        <f t="shared" si="5"/>
        <v>1306.8677907692304</v>
      </c>
    </row>
    <row r="280" spans="1:9" x14ac:dyDescent="0.25">
      <c r="A280" s="1">
        <v>44018</v>
      </c>
      <c r="B280">
        <v>0.76463999999999999</v>
      </c>
      <c r="C280">
        <v>1.3802732307692305</v>
      </c>
      <c r="D280">
        <f t="shared" si="6"/>
        <v>1161.7430400000005</v>
      </c>
      <c r="E280">
        <f t="shared" si="6"/>
        <v>1308.4571963076919</v>
      </c>
      <c r="G280" s="1">
        <v>44017</v>
      </c>
      <c r="H280">
        <f t="shared" si="5"/>
        <v>1162.0998720000002</v>
      </c>
      <c r="I280">
        <f t="shared" si="5"/>
        <v>1308.4362830769228</v>
      </c>
    </row>
    <row r="281" spans="1:9" x14ac:dyDescent="0.25">
      <c r="A281" s="1">
        <v>44019</v>
      </c>
      <c r="B281">
        <v>0.68817600000000012</v>
      </c>
      <c r="C281">
        <v>1.2757070769230767</v>
      </c>
      <c r="D281">
        <f t="shared" si="6"/>
        <v>1162.4312160000006</v>
      </c>
      <c r="E281">
        <f t="shared" si="6"/>
        <v>1309.7329033846149</v>
      </c>
      <c r="G281" s="1">
        <v>44018</v>
      </c>
      <c r="H281">
        <f t="shared" si="5"/>
        <v>1162.8645120000003</v>
      </c>
      <c r="I281">
        <f t="shared" si="5"/>
        <v>1309.8165563076921</v>
      </c>
    </row>
    <row r="282" spans="1:9" x14ac:dyDescent="0.25">
      <c r="A282" s="1">
        <v>44020</v>
      </c>
      <c r="B282">
        <v>0.63719999999999999</v>
      </c>
      <c r="C282">
        <v>1.2129673846153843</v>
      </c>
      <c r="D282">
        <f t="shared" si="6"/>
        <v>1163.0684160000005</v>
      </c>
      <c r="E282">
        <f t="shared" si="6"/>
        <v>1310.9458707692304</v>
      </c>
      <c r="G282" s="1">
        <v>44019</v>
      </c>
      <c r="H282">
        <f t="shared" si="5"/>
        <v>1163.5526880000004</v>
      </c>
      <c r="I282">
        <f t="shared" si="5"/>
        <v>1311.0922633846151</v>
      </c>
    </row>
    <row r="283" spans="1:9" x14ac:dyDescent="0.25">
      <c r="A283" s="1">
        <v>44021</v>
      </c>
      <c r="B283">
        <v>0.81561600000000012</v>
      </c>
      <c r="C283">
        <v>1.4639261538461539</v>
      </c>
      <c r="D283">
        <f t="shared" si="6"/>
        <v>1163.8840320000006</v>
      </c>
      <c r="E283">
        <f t="shared" si="6"/>
        <v>1312.4097969230766</v>
      </c>
      <c r="G283" s="1">
        <v>44020</v>
      </c>
      <c r="H283">
        <f t="shared" ref="H283:I346" si="7">H282+B282</f>
        <v>1164.1898880000003</v>
      </c>
      <c r="I283">
        <f t="shared" si="7"/>
        <v>1312.3052307692305</v>
      </c>
    </row>
    <row r="284" spans="1:9" x14ac:dyDescent="0.25">
      <c r="A284" s="1">
        <v>44022</v>
      </c>
      <c r="B284">
        <v>0.73915199999999992</v>
      </c>
      <c r="C284">
        <v>1.296620307692308</v>
      </c>
      <c r="D284">
        <f t="shared" si="6"/>
        <v>1164.6231840000007</v>
      </c>
      <c r="E284">
        <f t="shared" si="6"/>
        <v>1313.7064172307689</v>
      </c>
      <c r="G284" s="1">
        <v>44021</v>
      </c>
      <c r="H284">
        <f t="shared" si="7"/>
        <v>1165.0055040000004</v>
      </c>
      <c r="I284">
        <f t="shared" si="7"/>
        <v>1313.7691569230767</v>
      </c>
    </row>
    <row r="285" spans="1:9" x14ac:dyDescent="0.25">
      <c r="A285" s="1">
        <v>44023</v>
      </c>
      <c r="B285">
        <v>0.63719999999999999</v>
      </c>
      <c r="C285">
        <v>1.0874880000000002</v>
      </c>
      <c r="D285">
        <f t="shared" si="6"/>
        <v>1165.2603840000006</v>
      </c>
      <c r="E285">
        <f t="shared" si="6"/>
        <v>1314.7939052307688</v>
      </c>
      <c r="G285" s="1">
        <v>44022</v>
      </c>
      <c r="H285">
        <f t="shared" si="7"/>
        <v>1165.7446560000005</v>
      </c>
      <c r="I285">
        <f t="shared" si="7"/>
        <v>1315.0657772307691</v>
      </c>
    </row>
    <row r="286" spans="1:9" x14ac:dyDescent="0.25">
      <c r="A286" s="1">
        <v>44024</v>
      </c>
      <c r="B286">
        <v>0.61171199999999992</v>
      </c>
      <c r="C286">
        <v>1.0456615384615384</v>
      </c>
      <c r="D286">
        <f t="shared" si="6"/>
        <v>1165.8720960000005</v>
      </c>
      <c r="E286">
        <f t="shared" si="6"/>
        <v>1315.8395667692303</v>
      </c>
      <c r="G286" s="1">
        <v>44023</v>
      </c>
      <c r="H286">
        <f t="shared" si="7"/>
        <v>1166.3818560000004</v>
      </c>
      <c r="I286">
        <f t="shared" si="7"/>
        <v>1316.153265230769</v>
      </c>
    </row>
    <row r="287" spans="1:9" x14ac:dyDescent="0.25">
      <c r="A287" s="1">
        <v>44025</v>
      </c>
      <c r="B287">
        <v>5.0975999999999999</v>
      </c>
      <c r="C287">
        <v>8.5744246153846149</v>
      </c>
      <c r="D287">
        <f t="shared" si="6"/>
        <v>1170.9696960000006</v>
      </c>
      <c r="E287">
        <f t="shared" si="6"/>
        <v>1324.413991384615</v>
      </c>
      <c r="G287" s="1">
        <v>44024</v>
      </c>
      <c r="H287">
        <f t="shared" si="7"/>
        <v>1166.9935680000003</v>
      </c>
      <c r="I287">
        <f t="shared" si="7"/>
        <v>1317.1989267692304</v>
      </c>
    </row>
    <row r="288" spans="1:9" x14ac:dyDescent="0.25">
      <c r="A288" s="1">
        <v>44026</v>
      </c>
      <c r="B288">
        <v>8.4110399999999998</v>
      </c>
      <c r="C288">
        <v>12.547938461538461</v>
      </c>
      <c r="D288">
        <f t="shared" si="6"/>
        <v>1179.3807360000005</v>
      </c>
      <c r="E288">
        <f t="shared" si="6"/>
        <v>1336.9619298461535</v>
      </c>
      <c r="G288" s="1">
        <v>44025</v>
      </c>
      <c r="H288">
        <f t="shared" si="7"/>
        <v>1172.0911680000004</v>
      </c>
      <c r="I288">
        <f t="shared" si="7"/>
        <v>1325.7733513846151</v>
      </c>
    </row>
    <row r="289" spans="1:9" x14ac:dyDescent="0.25">
      <c r="A289" s="1">
        <v>44027</v>
      </c>
      <c r="B289">
        <v>1.8606239999999998</v>
      </c>
      <c r="C289">
        <v>2.9278523076923078</v>
      </c>
      <c r="D289">
        <f t="shared" si="6"/>
        <v>1181.2413600000004</v>
      </c>
      <c r="E289">
        <f t="shared" si="6"/>
        <v>1339.8897821538458</v>
      </c>
      <c r="G289" s="1">
        <v>44026</v>
      </c>
      <c r="H289">
        <f t="shared" si="7"/>
        <v>1180.5022080000003</v>
      </c>
      <c r="I289">
        <f t="shared" si="7"/>
        <v>1338.3212898461536</v>
      </c>
    </row>
    <row r="290" spans="1:9" x14ac:dyDescent="0.25">
      <c r="A290" s="1">
        <v>44028</v>
      </c>
      <c r="B290">
        <v>1.0704960000000001</v>
      </c>
      <c r="C290">
        <v>2.0704098461538467</v>
      </c>
      <c r="D290">
        <f t="shared" si="6"/>
        <v>1182.3118560000005</v>
      </c>
      <c r="E290">
        <f t="shared" si="6"/>
        <v>1341.9601919999996</v>
      </c>
      <c r="G290" s="1">
        <v>44027</v>
      </c>
      <c r="H290">
        <f t="shared" si="7"/>
        <v>1182.3628320000003</v>
      </c>
      <c r="I290">
        <f t="shared" si="7"/>
        <v>1341.2491421538459</v>
      </c>
    </row>
    <row r="291" spans="1:9" x14ac:dyDescent="0.25">
      <c r="A291" s="1">
        <v>44029</v>
      </c>
      <c r="B291">
        <v>0.81561600000000012</v>
      </c>
      <c r="C291">
        <v>1.8194510769230769</v>
      </c>
      <c r="D291">
        <f t="shared" si="6"/>
        <v>1183.1274720000006</v>
      </c>
      <c r="E291">
        <f t="shared" si="6"/>
        <v>1343.7796430769226</v>
      </c>
      <c r="G291" s="1">
        <v>44028</v>
      </c>
      <c r="H291">
        <f t="shared" si="7"/>
        <v>1183.4333280000003</v>
      </c>
      <c r="I291">
        <f t="shared" si="7"/>
        <v>1343.3195519999997</v>
      </c>
    </row>
    <row r="292" spans="1:9" x14ac:dyDescent="0.25">
      <c r="A292" s="1">
        <v>44030</v>
      </c>
      <c r="B292">
        <v>3.3134399999999999</v>
      </c>
      <c r="C292">
        <v>3.7643815384615382</v>
      </c>
      <c r="D292">
        <f t="shared" si="6"/>
        <v>1186.4409120000005</v>
      </c>
      <c r="E292">
        <f t="shared" si="6"/>
        <v>1347.5440246153842</v>
      </c>
      <c r="G292" s="1">
        <v>44029</v>
      </c>
      <c r="H292">
        <f t="shared" si="7"/>
        <v>1184.2489440000004</v>
      </c>
      <c r="I292">
        <f t="shared" si="7"/>
        <v>1345.1390030769228</v>
      </c>
    </row>
    <row r="293" spans="1:9" x14ac:dyDescent="0.25">
      <c r="A293" s="1">
        <v>44031</v>
      </c>
      <c r="B293">
        <v>9.1756799999999998</v>
      </c>
      <c r="C293">
        <v>13.802732307692308</v>
      </c>
      <c r="D293">
        <f t="shared" si="6"/>
        <v>1195.6165920000005</v>
      </c>
      <c r="E293">
        <f t="shared" si="6"/>
        <v>1361.3467569230766</v>
      </c>
      <c r="G293" s="1">
        <v>44030</v>
      </c>
      <c r="H293">
        <f t="shared" si="7"/>
        <v>1187.5623840000003</v>
      </c>
      <c r="I293">
        <f t="shared" si="7"/>
        <v>1348.9033846153843</v>
      </c>
    </row>
    <row r="294" spans="1:9" x14ac:dyDescent="0.25">
      <c r="A294" s="1">
        <v>44032</v>
      </c>
      <c r="B294">
        <v>21.6648</v>
      </c>
      <c r="C294">
        <v>19.867569230769231</v>
      </c>
      <c r="D294">
        <f t="shared" si="6"/>
        <v>1217.2813920000006</v>
      </c>
      <c r="E294">
        <f t="shared" si="6"/>
        <v>1381.2143261538458</v>
      </c>
      <c r="G294" s="1">
        <v>44031</v>
      </c>
      <c r="H294">
        <f t="shared" si="7"/>
        <v>1196.7380640000003</v>
      </c>
      <c r="I294">
        <f t="shared" si="7"/>
        <v>1362.7061169230767</v>
      </c>
    </row>
    <row r="295" spans="1:9" x14ac:dyDescent="0.25">
      <c r="A295" s="1">
        <v>44033</v>
      </c>
      <c r="B295">
        <v>16.31232</v>
      </c>
      <c r="C295">
        <v>18.403643076923078</v>
      </c>
      <c r="D295">
        <f t="shared" si="6"/>
        <v>1233.5937120000006</v>
      </c>
      <c r="E295">
        <f t="shared" si="6"/>
        <v>1399.6179692307689</v>
      </c>
      <c r="G295" s="1">
        <v>44032</v>
      </c>
      <c r="H295">
        <f t="shared" si="7"/>
        <v>1218.4028640000004</v>
      </c>
      <c r="I295">
        <f t="shared" si="7"/>
        <v>1382.573686153846</v>
      </c>
    </row>
    <row r="296" spans="1:9" x14ac:dyDescent="0.25">
      <c r="A296" s="1">
        <v>44034</v>
      </c>
      <c r="B296">
        <v>6.1171199999999999</v>
      </c>
      <c r="C296">
        <v>8.5744246153846149</v>
      </c>
      <c r="D296">
        <f t="shared" si="6"/>
        <v>1239.7108320000007</v>
      </c>
      <c r="E296">
        <f t="shared" si="6"/>
        <v>1408.1923938461537</v>
      </c>
      <c r="G296" s="1">
        <v>44033</v>
      </c>
      <c r="H296">
        <f t="shared" si="7"/>
        <v>1234.7151840000004</v>
      </c>
      <c r="I296">
        <f t="shared" si="7"/>
        <v>1400.9773292307691</v>
      </c>
    </row>
    <row r="297" spans="1:9" x14ac:dyDescent="0.25">
      <c r="A297" s="1">
        <v>44035</v>
      </c>
      <c r="B297">
        <v>10.70496</v>
      </c>
      <c r="C297">
        <v>15.894055384615385</v>
      </c>
      <c r="D297">
        <f t="shared" si="6"/>
        <v>1250.4157920000007</v>
      </c>
      <c r="E297">
        <f t="shared" si="6"/>
        <v>1424.0864492307689</v>
      </c>
      <c r="G297" s="1">
        <v>44034</v>
      </c>
      <c r="H297">
        <f t="shared" si="7"/>
        <v>1240.8323040000005</v>
      </c>
      <c r="I297">
        <f t="shared" si="7"/>
        <v>1409.5517538461538</v>
      </c>
    </row>
    <row r="298" spans="1:9" x14ac:dyDescent="0.25">
      <c r="A298" s="1">
        <v>44036</v>
      </c>
      <c r="B298">
        <v>25.997760000000003</v>
      </c>
      <c r="C298">
        <v>26.97806769230769</v>
      </c>
      <c r="D298">
        <f t="shared" si="6"/>
        <v>1276.4135520000007</v>
      </c>
      <c r="E298">
        <f t="shared" si="6"/>
        <v>1451.0645169230766</v>
      </c>
      <c r="G298" s="1">
        <v>44035</v>
      </c>
      <c r="H298">
        <f t="shared" si="7"/>
        <v>1251.5372640000005</v>
      </c>
      <c r="I298">
        <f t="shared" si="7"/>
        <v>1425.4458092307691</v>
      </c>
    </row>
    <row r="299" spans="1:9" x14ac:dyDescent="0.25">
      <c r="A299" s="1">
        <v>44037</v>
      </c>
      <c r="B299">
        <v>15.547679999999998</v>
      </c>
      <c r="C299">
        <v>18.403643076923078</v>
      </c>
      <c r="D299">
        <f t="shared" si="6"/>
        <v>1291.9612320000006</v>
      </c>
      <c r="E299">
        <f t="shared" si="6"/>
        <v>1469.4681599999997</v>
      </c>
      <c r="G299" s="1">
        <v>44036</v>
      </c>
      <c r="H299">
        <f t="shared" si="7"/>
        <v>1277.5350240000005</v>
      </c>
      <c r="I299">
        <f t="shared" si="7"/>
        <v>1452.4238769230767</v>
      </c>
    </row>
    <row r="300" spans="1:9" x14ac:dyDescent="0.25">
      <c r="A300" s="1">
        <v>44038</v>
      </c>
      <c r="B300">
        <v>5.0975999999999999</v>
      </c>
      <c r="C300">
        <v>7.5287630769230764</v>
      </c>
      <c r="D300">
        <f t="shared" si="6"/>
        <v>1297.0588320000006</v>
      </c>
      <c r="E300">
        <f t="shared" si="6"/>
        <v>1476.9969230769227</v>
      </c>
      <c r="G300" s="1">
        <v>44037</v>
      </c>
      <c r="H300">
        <f t="shared" si="7"/>
        <v>1293.0827040000004</v>
      </c>
      <c r="I300">
        <f t="shared" si="7"/>
        <v>1470.8275199999998</v>
      </c>
    </row>
    <row r="301" spans="1:9" x14ac:dyDescent="0.25">
      <c r="A301" s="1">
        <v>44039</v>
      </c>
      <c r="B301">
        <v>6.1171199999999999</v>
      </c>
      <c r="C301">
        <v>6.483101538461538</v>
      </c>
      <c r="D301">
        <f t="shared" si="6"/>
        <v>1303.1759520000005</v>
      </c>
      <c r="E301">
        <f t="shared" si="6"/>
        <v>1483.4800246153843</v>
      </c>
      <c r="G301" s="1">
        <v>44038</v>
      </c>
      <c r="H301">
        <f t="shared" si="7"/>
        <v>1298.1803040000004</v>
      </c>
      <c r="I301">
        <f t="shared" si="7"/>
        <v>1478.3562830769229</v>
      </c>
    </row>
    <row r="302" spans="1:9" x14ac:dyDescent="0.25">
      <c r="A302" s="1">
        <v>44040</v>
      </c>
      <c r="B302">
        <v>3.0585599999999999</v>
      </c>
      <c r="C302">
        <v>4.1826461538461537</v>
      </c>
      <c r="D302">
        <f t="shared" si="6"/>
        <v>1306.2345120000004</v>
      </c>
      <c r="E302">
        <f t="shared" si="6"/>
        <v>1487.6626707692305</v>
      </c>
      <c r="G302" s="1">
        <v>44039</v>
      </c>
      <c r="H302">
        <f t="shared" si="7"/>
        <v>1304.2974240000003</v>
      </c>
      <c r="I302">
        <f t="shared" si="7"/>
        <v>1484.8393846153845</v>
      </c>
    </row>
    <row r="303" spans="1:9" x14ac:dyDescent="0.25">
      <c r="A303" s="1">
        <v>44041</v>
      </c>
      <c r="B303">
        <v>2.370384</v>
      </c>
      <c r="C303">
        <v>3.3461169230769232</v>
      </c>
      <c r="D303">
        <f t="shared" si="6"/>
        <v>1308.6048960000005</v>
      </c>
      <c r="E303">
        <f t="shared" si="6"/>
        <v>1491.0087876923076</v>
      </c>
      <c r="G303" s="1">
        <v>44040</v>
      </c>
      <c r="H303">
        <f t="shared" si="7"/>
        <v>1307.3559840000003</v>
      </c>
      <c r="I303">
        <f t="shared" si="7"/>
        <v>1489.0220307692307</v>
      </c>
    </row>
    <row r="304" spans="1:9" x14ac:dyDescent="0.25">
      <c r="A304" s="1">
        <v>44042</v>
      </c>
      <c r="B304">
        <v>1.8606239999999998</v>
      </c>
      <c r="C304">
        <v>2.9278523076923078</v>
      </c>
      <c r="D304">
        <f t="shared" si="6"/>
        <v>1310.4655200000004</v>
      </c>
      <c r="E304">
        <f t="shared" si="6"/>
        <v>1493.9366399999999</v>
      </c>
      <c r="G304" s="1">
        <v>44041</v>
      </c>
      <c r="H304">
        <f t="shared" si="7"/>
        <v>1309.7263680000003</v>
      </c>
      <c r="I304">
        <f t="shared" si="7"/>
        <v>1492.3681476923077</v>
      </c>
    </row>
    <row r="305" spans="1:9" x14ac:dyDescent="0.25">
      <c r="A305" s="1">
        <v>44043</v>
      </c>
      <c r="B305">
        <v>3.3134399999999999</v>
      </c>
      <c r="C305">
        <v>4.3917784615384612</v>
      </c>
      <c r="D305">
        <f t="shared" si="6"/>
        <v>1313.7789600000003</v>
      </c>
      <c r="E305">
        <f t="shared" si="6"/>
        <v>1498.3284184615384</v>
      </c>
      <c r="G305" s="1">
        <v>44042</v>
      </c>
      <c r="H305">
        <f t="shared" si="7"/>
        <v>1311.5869920000002</v>
      </c>
      <c r="I305">
        <f t="shared" si="7"/>
        <v>1495.296</v>
      </c>
    </row>
    <row r="306" spans="1:9" x14ac:dyDescent="0.25">
      <c r="A306" s="1">
        <v>44044</v>
      </c>
      <c r="B306">
        <v>5.3524799999999999</v>
      </c>
      <c r="C306">
        <v>5.2283076923076921</v>
      </c>
      <c r="D306">
        <f t="shared" si="6"/>
        <v>1319.1314400000003</v>
      </c>
      <c r="E306">
        <f t="shared" si="6"/>
        <v>1503.5567261538461</v>
      </c>
      <c r="G306" s="1">
        <v>44043</v>
      </c>
      <c r="H306">
        <f t="shared" si="7"/>
        <v>1314.9004320000001</v>
      </c>
      <c r="I306">
        <f t="shared" si="7"/>
        <v>1499.6877784615385</v>
      </c>
    </row>
    <row r="307" spans="1:9" x14ac:dyDescent="0.25">
      <c r="A307" s="1">
        <v>44045</v>
      </c>
      <c r="B307">
        <v>6.3719999999999999</v>
      </c>
      <c r="C307">
        <v>7.737895384615384</v>
      </c>
      <c r="D307">
        <f t="shared" si="6"/>
        <v>1325.5034400000004</v>
      </c>
      <c r="E307">
        <f t="shared" si="6"/>
        <v>1511.2946215384613</v>
      </c>
      <c r="G307" s="1">
        <v>44044</v>
      </c>
      <c r="H307">
        <f t="shared" si="7"/>
        <v>1320.2529120000002</v>
      </c>
      <c r="I307">
        <f t="shared" si="7"/>
        <v>1504.9160861538462</v>
      </c>
    </row>
    <row r="308" spans="1:9" x14ac:dyDescent="0.25">
      <c r="A308" s="1">
        <v>44046</v>
      </c>
      <c r="B308">
        <v>8.6659199999999998</v>
      </c>
      <c r="C308">
        <v>9.6200861538461542</v>
      </c>
      <c r="D308">
        <f t="shared" si="6"/>
        <v>1334.1693600000003</v>
      </c>
      <c r="E308">
        <f t="shared" si="6"/>
        <v>1520.9147076923075</v>
      </c>
      <c r="G308" s="1">
        <v>44045</v>
      </c>
      <c r="H308">
        <f t="shared" si="7"/>
        <v>1326.6249120000002</v>
      </c>
      <c r="I308">
        <f t="shared" si="7"/>
        <v>1512.6539815384615</v>
      </c>
    </row>
    <row r="309" spans="1:9" x14ac:dyDescent="0.25">
      <c r="A309" s="1">
        <v>44047</v>
      </c>
      <c r="B309">
        <v>5.6073599999999999</v>
      </c>
      <c r="C309">
        <v>6.483101538461538</v>
      </c>
      <c r="D309">
        <f t="shared" si="6"/>
        <v>1339.7767200000003</v>
      </c>
      <c r="E309">
        <f t="shared" si="6"/>
        <v>1527.3978092307691</v>
      </c>
      <c r="G309" s="1">
        <v>44046</v>
      </c>
      <c r="H309">
        <f t="shared" si="7"/>
        <v>1335.2908320000001</v>
      </c>
      <c r="I309">
        <f t="shared" si="7"/>
        <v>1522.2740676923077</v>
      </c>
    </row>
    <row r="310" spans="1:9" x14ac:dyDescent="0.25">
      <c r="A310" s="1">
        <v>44048</v>
      </c>
      <c r="B310">
        <v>3.3134399999999999</v>
      </c>
      <c r="C310">
        <v>4.3917784615384612</v>
      </c>
      <c r="D310">
        <f t="shared" si="6"/>
        <v>1343.0901600000002</v>
      </c>
      <c r="E310">
        <f t="shared" si="6"/>
        <v>1531.7895876923076</v>
      </c>
      <c r="G310" s="1">
        <v>44047</v>
      </c>
      <c r="H310">
        <f t="shared" si="7"/>
        <v>1340.8981920000001</v>
      </c>
      <c r="I310">
        <f t="shared" si="7"/>
        <v>1528.7571692307693</v>
      </c>
    </row>
    <row r="311" spans="1:9" x14ac:dyDescent="0.25">
      <c r="A311" s="1">
        <v>44049</v>
      </c>
      <c r="B311">
        <v>15.037920000000002</v>
      </c>
      <c r="C311">
        <v>11.084012307692307</v>
      </c>
      <c r="D311">
        <f t="shared" si="6"/>
        <v>1358.1280800000002</v>
      </c>
      <c r="E311">
        <f t="shared" si="6"/>
        <v>1542.8735999999999</v>
      </c>
      <c r="G311" s="1">
        <v>44048</v>
      </c>
      <c r="H311">
        <f t="shared" si="7"/>
        <v>1344.211632</v>
      </c>
      <c r="I311">
        <f t="shared" si="7"/>
        <v>1533.1489476923077</v>
      </c>
    </row>
    <row r="312" spans="1:9" x14ac:dyDescent="0.25">
      <c r="A312" s="1">
        <v>44050</v>
      </c>
      <c r="B312">
        <v>10.1952</v>
      </c>
      <c r="C312">
        <v>8.9926892307692317</v>
      </c>
      <c r="D312">
        <f t="shared" si="6"/>
        <v>1368.3232800000001</v>
      </c>
      <c r="E312">
        <f t="shared" si="6"/>
        <v>1551.8662892307691</v>
      </c>
      <c r="G312" s="1">
        <v>44049</v>
      </c>
      <c r="H312">
        <f t="shared" si="7"/>
        <v>1359.249552</v>
      </c>
      <c r="I312">
        <f t="shared" si="7"/>
        <v>1544.23296</v>
      </c>
    </row>
    <row r="313" spans="1:9" x14ac:dyDescent="0.25">
      <c r="A313" s="1">
        <v>44051</v>
      </c>
      <c r="B313">
        <v>7.1366399999999999</v>
      </c>
      <c r="C313">
        <v>10.456615384615384</v>
      </c>
      <c r="D313">
        <f t="shared" si="6"/>
        <v>1375.45992</v>
      </c>
      <c r="E313">
        <f t="shared" si="6"/>
        <v>1562.3229046153845</v>
      </c>
      <c r="G313" s="1">
        <v>44050</v>
      </c>
      <c r="H313">
        <f t="shared" si="7"/>
        <v>1369.4447519999999</v>
      </c>
      <c r="I313">
        <f t="shared" si="7"/>
        <v>1553.2256492307692</v>
      </c>
    </row>
    <row r="314" spans="1:9" x14ac:dyDescent="0.25">
      <c r="A314" s="1">
        <v>44052</v>
      </c>
      <c r="B314">
        <v>15.037920000000002</v>
      </c>
      <c r="C314">
        <v>9.4109538461538449</v>
      </c>
      <c r="D314">
        <f t="shared" si="6"/>
        <v>1390.49784</v>
      </c>
      <c r="E314">
        <f t="shared" si="6"/>
        <v>1571.7338584615384</v>
      </c>
      <c r="G314" s="1">
        <v>44051</v>
      </c>
      <c r="H314">
        <f t="shared" si="7"/>
        <v>1376.5813919999998</v>
      </c>
      <c r="I314">
        <f t="shared" si="7"/>
        <v>1563.6822646153846</v>
      </c>
    </row>
    <row r="315" spans="1:9" x14ac:dyDescent="0.25">
      <c r="A315" s="1">
        <v>44053</v>
      </c>
      <c r="B315">
        <v>5.0975999999999999</v>
      </c>
      <c r="C315">
        <v>5.4374399999999996</v>
      </c>
      <c r="D315">
        <f t="shared" si="6"/>
        <v>1395.5954400000001</v>
      </c>
      <c r="E315">
        <f t="shared" si="6"/>
        <v>1577.1712984615383</v>
      </c>
      <c r="G315" s="1">
        <v>44052</v>
      </c>
      <c r="H315">
        <f t="shared" si="7"/>
        <v>1391.6193119999998</v>
      </c>
      <c r="I315">
        <f t="shared" si="7"/>
        <v>1573.0932184615385</v>
      </c>
    </row>
    <row r="316" spans="1:9" x14ac:dyDescent="0.25">
      <c r="A316" s="1">
        <v>44054</v>
      </c>
      <c r="B316">
        <v>3.5683199999999999</v>
      </c>
      <c r="C316">
        <v>4.1826461538461537</v>
      </c>
      <c r="D316">
        <f t="shared" si="6"/>
        <v>1399.1637600000001</v>
      </c>
      <c r="E316">
        <f t="shared" si="6"/>
        <v>1581.3539446153845</v>
      </c>
      <c r="G316" s="1">
        <v>44053</v>
      </c>
      <c r="H316">
        <f t="shared" si="7"/>
        <v>1396.7169119999999</v>
      </c>
      <c r="I316">
        <f t="shared" si="7"/>
        <v>1578.5306584615385</v>
      </c>
    </row>
    <row r="317" spans="1:9" x14ac:dyDescent="0.25">
      <c r="A317" s="1">
        <v>44055</v>
      </c>
      <c r="B317">
        <v>2.8036799999999999</v>
      </c>
      <c r="C317">
        <v>3.3461169230769232</v>
      </c>
      <c r="D317">
        <f t="shared" si="6"/>
        <v>1401.9674400000001</v>
      </c>
      <c r="E317">
        <f t="shared" si="6"/>
        <v>1584.7000615384616</v>
      </c>
      <c r="G317" s="1">
        <v>44054</v>
      </c>
      <c r="H317">
        <f t="shared" si="7"/>
        <v>1400.285232</v>
      </c>
      <c r="I317">
        <f t="shared" si="7"/>
        <v>1582.7133046153847</v>
      </c>
    </row>
    <row r="318" spans="1:9" x14ac:dyDescent="0.25">
      <c r="A318" s="1">
        <v>44056</v>
      </c>
      <c r="B318">
        <v>2.1155040000000001</v>
      </c>
      <c r="C318">
        <v>2.9278523076923078</v>
      </c>
      <c r="D318">
        <f t="shared" si="6"/>
        <v>1404.0829440000002</v>
      </c>
      <c r="E318">
        <f t="shared" si="6"/>
        <v>1587.6279138461539</v>
      </c>
      <c r="G318" s="1">
        <v>44055</v>
      </c>
      <c r="H318">
        <f t="shared" si="7"/>
        <v>1403.0889119999999</v>
      </c>
      <c r="I318">
        <f t="shared" si="7"/>
        <v>1586.0594215384617</v>
      </c>
    </row>
    <row r="319" spans="1:9" x14ac:dyDescent="0.25">
      <c r="A319" s="1">
        <v>44057</v>
      </c>
      <c r="B319">
        <v>1.7076960000000001</v>
      </c>
      <c r="C319">
        <v>2.5095876923076923</v>
      </c>
      <c r="D319">
        <f t="shared" si="6"/>
        <v>1405.7906400000002</v>
      </c>
      <c r="E319">
        <f t="shared" si="6"/>
        <v>1590.1375015384615</v>
      </c>
      <c r="G319" s="1">
        <v>44056</v>
      </c>
      <c r="H319">
        <f t="shared" si="7"/>
        <v>1405.204416</v>
      </c>
      <c r="I319">
        <f t="shared" si="7"/>
        <v>1588.987273846154</v>
      </c>
    </row>
    <row r="320" spans="1:9" x14ac:dyDescent="0.25">
      <c r="A320" s="1">
        <v>44058</v>
      </c>
      <c r="B320">
        <v>1.4528160000000001</v>
      </c>
      <c r="C320">
        <v>2.3004553846153848</v>
      </c>
      <c r="D320">
        <f t="shared" si="6"/>
        <v>1407.2434560000002</v>
      </c>
      <c r="E320">
        <f t="shared" si="6"/>
        <v>1592.4379569230769</v>
      </c>
      <c r="G320" s="1">
        <v>44057</v>
      </c>
      <c r="H320">
        <f t="shared" si="7"/>
        <v>1406.912112</v>
      </c>
      <c r="I320">
        <f t="shared" si="7"/>
        <v>1591.4968615384616</v>
      </c>
    </row>
    <row r="321" spans="1:9" x14ac:dyDescent="0.25">
      <c r="A321" s="1">
        <v>44059</v>
      </c>
      <c r="B321">
        <v>1.248912</v>
      </c>
      <c r="C321">
        <v>2.0913230769230768</v>
      </c>
      <c r="D321">
        <f t="shared" si="6"/>
        <v>1408.4923680000002</v>
      </c>
      <c r="E321">
        <f t="shared" si="6"/>
        <v>1594.52928</v>
      </c>
      <c r="G321" s="1">
        <v>44058</v>
      </c>
      <c r="H321">
        <f t="shared" si="7"/>
        <v>1408.364928</v>
      </c>
      <c r="I321">
        <f t="shared" si="7"/>
        <v>1593.797316923077</v>
      </c>
    </row>
    <row r="322" spans="1:9" x14ac:dyDescent="0.25">
      <c r="A322" s="1">
        <v>44060</v>
      </c>
      <c r="B322">
        <v>1.0959839999999998</v>
      </c>
      <c r="C322">
        <v>1.9449304615384615</v>
      </c>
      <c r="D322">
        <f t="shared" si="6"/>
        <v>1409.5883520000002</v>
      </c>
      <c r="E322">
        <f t="shared" si="6"/>
        <v>1596.4742104615384</v>
      </c>
      <c r="G322" s="1">
        <v>44059</v>
      </c>
      <c r="H322">
        <f t="shared" si="7"/>
        <v>1409.61384</v>
      </c>
      <c r="I322">
        <f t="shared" si="7"/>
        <v>1595.8886400000001</v>
      </c>
    </row>
    <row r="323" spans="1:9" x14ac:dyDescent="0.25">
      <c r="A323" s="1">
        <v>44061</v>
      </c>
      <c r="B323">
        <v>1.0450079999999999</v>
      </c>
      <c r="C323">
        <v>2.0285833846153847</v>
      </c>
      <c r="D323">
        <f t="shared" si="6"/>
        <v>1410.6333600000003</v>
      </c>
      <c r="E323">
        <f t="shared" si="6"/>
        <v>1598.5027938461537</v>
      </c>
      <c r="G323" s="1">
        <v>44060</v>
      </c>
      <c r="H323">
        <f t="shared" si="7"/>
        <v>1410.709824</v>
      </c>
      <c r="I323">
        <f t="shared" si="7"/>
        <v>1597.8335704615386</v>
      </c>
    </row>
    <row r="324" spans="1:9" x14ac:dyDescent="0.25">
      <c r="A324" s="1">
        <v>44062</v>
      </c>
      <c r="B324">
        <v>3.3134399999999999</v>
      </c>
      <c r="C324">
        <v>6.483101538461538</v>
      </c>
      <c r="D324">
        <f t="shared" ref="D324:E367" si="8">D323+B324</f>
        <v>1413.9468000000002</v>
      </c>
      <c r="E324">
        <f t="shared" si="8"/>
        <v>1604.9858953846153</v>
      </c>
      <c r="G324" s="1">
        <v>44061</v>
      </c>
      <c r="H324">
        <f t="shared" si="7"/>
        <v>1411.7548320000001</v>
      </c>
      <c r="I324">
        <f t="shared" si="7"/>
        <v>1599.8621538461539</v>
      </c>
    </row>
    <row r="325" spans="1:9" x14ac:dyDescent="0.25">
      <c r="A325" s="1">
        <v>44063</v>
      </c>
      <c r="B325">
        <v>1.5547679999999997</v>
      </c>
      <c r="C325">
        <v>2.7187199999999998</v>
      </c>
      <c r="D325">
        <f t="shared" si="8"/>
        <v>1415.5015680000001</v>
      </c>
      <c r="E325">
        <f t="shared" si="8"/>
        <v>1607.7046153846154</v>
      </c>
      <c r="G325" s="1">
        <v>44062</v>
      </c>
      <c r="H325">
        <f t="shared" si="7"/>
        <v>1415.068272</v>
      </c>
      <c r="I325">
        <f t="shared" si="7"/>
        <v>1606.3452553846155</v>
      </c>
    </row>
    <row r="326" spans="1:9" x14ac:dyDescent="0.25">
      <c r="A326" s="1">
        <v>44064</v>
      </c>
      <c r="B326">
        <v>1.121472</v>
      </c>
      <c r="C326">
        <v>2.0076701538461532</v>
      </c>
      <c r="D326">
        <f t="shared" si="8"/>
        <v>1416.6230400000002</v>
      </c>
      <c r="E326">
        <f t="shared" si="8"/>
        <v>1609.7122855384616</v>
      </c>
      <c r="G326" s="1">
        <v>44063</v>
      </c>
      <c r="H326">
        <f t="shared" si="7"/>
        <v>1416.6230399999999</v>
      </c>
      <c r="I326">
        <f t="shared" si="7"/>
        <v>1609.0639753846156</v>
      </c>
    </row>
    <row r="327" spans="1:9" x14ac:dyDescent="0.25">
      <c r="A327" s="1">
        <v>44065</v>
      </c>
      <c r="B327">
        <v>0.96854399999999985</v>
      </c>
      <c r="C327">
        <v>1.7776246153846154</v>
      </c>
      <c r="D327">
        <f t="shared" si="8"/>
        <v>1417.5915840000002</v>
      </c>
      <c r="E327">
        <f t="shared" si="8"/>
        <v>1611.4899101538463</v>
      </c>
      <c r="G327" s="1">
        <v>44064</v>
      </c>
      <c r="H327">
        <f t="shared" si="7"/>
        <v>1417.744512</v>
      </c>
      <c r="I327">
        <f t="shared" si="7"/>
        <v>1611.0716455384618</v>
      </c>
    </row>
    <row r="328" spans="1:9" x14ac:dyDescent="0.25">
      <c r="A328" s="1">
        <v>44066</v>
      </c>
      <c r="B328">
        <v>0.86659199999999992</v>
      </c>
      <c r="C328">
        <v>1.7148849230769228</v>
      </c>
      <c r="D328">
        <f t="shared" si="8"/>
        <v>1418.4581760000003</v>
      </c>
      <c r="E328">
        <f t="shared" si="8"/>
        <v>1613.2047950769231</v>
      </c>
      <c r="G328" s="1">
        <v>44065</v>
      </c>
      <c r="H328">
        <f t="shared" si="7"/>
        <v>1418.7130560000001</v>
      </c>
      <c r="I328">
        <f t="shared" si="7"/>
        <v>1612.8492701538464</v>
      </c>
    </row>
    <row r="329" spans="1:9" x14ac:dyDescent="0.25">
      <c r="A329" s="1">
        <v>44067</v>
      </c>
      <c r="B329">
        <v>0.79012800000000005</v>
      </c>
      <c r="C329">
        <v>1.5894055384615382</v>
      </c>
      <c r="D329">
        <f t="shared" si="8"/>
        <v>1419.2483040000004</v>
      </c>
      <c r="E329">
        <f t="shared" si="8"/>
        <v>1614.7942006153846</v>
      </c>
      <c r="G329" s="1">
        <v>44066</v>
      </c>
      <c r="H329">
        <f t="shared" si="7"/>
        <v>1419.5796480000001</v>
      </c>
      <c r="I329">
        <f t="shared" si="7"/>
        <v>1614.5641550769233</v>
      </c>
    </row>
    <row r="330" spans="1:9" x14ac:dyDescent="0.25">
      <c r="A330" s="1">
        <v>44068</v>
      </c>
      <c r="B330">
        <v>0.91756800000000005</v>
      </c>
      <c r="C330">
        <v>1.7776246153846154</v>
      </c>
      <c r="D330">
        <f t="shared" si="8"/>
        <v>1420.1658720000005</v>
      </c>
      <c r="E330">
        <f t="shared" si="8"/>
        <v>1616.5718252307693</v>
      </c>
      <c r="G330" s="1">
        <v>44067</v>
      </c>
      <c r="H330">
        <f t="shared" si="7"/>
        <v>1420.3697760000002</v>
      </c>
      <c r="I330">
        <f t="shared" si="7"/>
        <v>1616.1535606153848</v>
      </c>
    </row>
    <row r="331" spans="1:9" x14ac:dyDescent="0.25">
      <c r="A331" s="1">
        <v>44069</v>
      </c>
      <c r="B331">
        <v>0.76463999999999999</v>
      </c>
      <c r="C331">
        <v>1.4011864615384617</v>
      </c>
      <c r="D331">
        <f t="shared" si="8"/>
        <v>1420.9305120000006</v>
      </c>
      <c r="E331">
        <f t="shared" si="8"/>
        <v>1617.9730116923076</v>
      </c>
      <c r="G331" s="1">
        <v>44068</v>
      </c>
      <c r="H331">
        <f t="shared" si="7"/>
        <v>1421.2873440000003</v>
      </c>
      <c r="I331">
        <f t="shared" si="7"/>
        <v>1617.9311852307694</v>
      </c>
    </row>
    <row r="332" spans="1:9" x14ac:dyDescent="0.25">
      <c r="A332" s="1">
        <v>44070</v>
      </c>
      <c r="B332">
        <v>0.71366399999999985</v>
      </c>
      <c r="C332">
        <v>1.2547938461538461</v>
      </c>
      <c r="D332">
        <f t="shared" si="8"/>
        <v>1421.6441760000007</v>
      </c>
      <c r="E332">
        <f t="shared" si="8"/>
        <v>1619.2278055384616</v>
      </c>
      <c r="G332" s="1">
        <v>44069</v>
      </c>
      <c r="H332">
        <f t="shared" si="7"/>
        <v>1422.0519840000004</v>
      </c>
      <c r="I332">
        <f t="shared" si="7"/>
        <v>1619.3323716923078</v>
      </c>
    </row>
    <row r="333" spans="1:9" x14ac:dyDescent="0.25">
      <c r="A333" s="1">
        <v>44071</v>
      </c>
      <c r="B333">
        <v>0.66268800000000005</v>
      </c>
      <c r="C333">
        <v>1.3593599999999999</v>
      </c>
      <c r="D333">
        <f t="shared" si="8"/>
        <v>1422.3068640000006</v>
      </c>
      <c r="E333">
        <f t="shared" si="8"/>
        <v>1620.5871655384615</v>
      </c>
      <c r="G333" s="1">
        <v>44070</v>
      </c>
      <c r="H333">
        <f t="shared" si="7"/>
        <v>1422.7656480000005</v>
      </c>
      <c r="I333">
        <f t="shared" si="7"/>
        <v>1620.5871655384617</v>
      </c>
    </row>
    <row r="334" spans="1:9" x14ac:dyDescent="0.25">
      <c r="A334" s="1">
        <v>44072</v>
      </c>
      <c r="B334">
        <v>0.63719999999999999</v>
      </c>
      <c r="C334">
        <v>1.2338806153846156</v>
      </c>
      <c r="D334">
        <f t="shared" si="8"/>
        <v>1422.9440640000005</v>
      </c>
      <c r="E334">
        <f t="shared" si="8"/>
        <v>1621.8210461538461</v>
      </c>
      <c r="G334" s="1">
        <v>44071</v>
      </c>
      <c r="H334">
        <f t="shared" si="7"/>
        <v>1423.4283360000004</v>
      </c>
      <c r="I334">
        <f t="shared" si="7"/>
        <v>1621.9465255384616</v>
      </c>
    </row>
    <row r="335" spans="1:9" x14ac:dyDescent="0.25">
      <c r="A335" s="1">
        <v>44073</v>
      </c>
      <c r="B335">
        <v>0.66268800000000005</v>
      </c>
      <c r="C335">
        <v>1.2757070769230767</v>
      </c>
      <c r="D335">
        <f t="shared" si="8"/>
        <v>1423.6067520000004</v>
      </c>
      <c r="E335">
        <f t="shared" si="8"/>
        <v>1623.0967532307691</v>
      </c>
      <c r="G335" s="1">
        <v>44072</v>
      </c>
      <c r="H335">
        <f t="shared" si="7"/>
        <v>1424.0655360000003</v>
      </c>
      <c r="I335">
        <f t="shared" si="7"/>
        <v>1623.1804061538462</v>
      </c>
    </row>
    <row r="336" spans="1:9" x14ac:dyDescent="0.25">
      <c r="A336" s="1">
        <v>44074</v>
      </c>
      <c r="B336">
        <v>0.61171199999999992</v>
      </c>
      <c r="C336">
        <v>1.171140923076923</v>
      </c>
      <c r="D336">
        <f t="shared" si="8"/>
        <v>1424.2184640000003</v>
      </c>
      <c r="E336">
        <f t="shared" si="8"/>
        <v>1624.2678941538461</v>
      </c>
      <c r="G336" s="1">
        <v>44073</v>
      </c>
      <c r="H336">
        <f t="shared" si="7"/>
        <v>1424.7282240000002</v>
      </c>
      <c r="I336">
        <f t="shared" si="7"/>
        <v>1624.4561132307692</v>
      </c>
    </row>
    <row r="337" spans="1:9" x14ac:dyDescent="0.25">
      <c r="A337" s="1">
        <v>44075</v>
      </c>
      <c r="B337">
        <v>0.53524800000000006</v>
      </c>
      <c r="C337">
        <v>1.1084012307692306</v>
      </c>
      <c r="D337">
        <f t="shared" si="8"/>
        <v>1424.7537120000002</v>
      </c>
      <c r="E337">
        <f t="shared" si="8"/>
        <v>1625.3762953846153</v>
      </c>
      <c r="G337" s="1">
        <v>44074</v>
      </c>
      <c r="H337">
        <f t="shared" si="7"/>
        <v>1425.3399360000001</v>
      </c>
      <c r="I337">
        <f t="shared" si="7"/>
        <v>1625.6272541538463</v>
      </c>
    </row>
    <row r="338" spans="1:9" x14ac:dyDescent="0.25">
      <c r="A338" s="1">
        <v>44076</v>
      </c>
      <c r="B338">
        <v>0.50975999999999999</v>
      </c>
      <c r="C338">
        <v>1.0038350769230766</v>
      </c>
      <c r="D338">
        <f t="shared" si="8"/>
        <v>1425.2634720000001</v>
      </c>
      <c r="E338">
        <f t="shared" si="8"/>
        <v>1626.3801304615383</v>
      </c>
      <c r="G338" s="1">
        <v>44075</v>
      </c>
      <c r="H338">
        <f t="shared" si="7"/>
        <v>1425.875184</v>
      </c>
      <c r="I338">
        <f t="shared" si="7"/>
        <v>1626.7356553846155</v>
      </c>
    </row>
    <row r="339" spans="1:9" x14ac:dyDescent="0.25">
      <c r="A339" s="1">
        <v>44077</v>
      </c>
      <c r="B339">
        <v>0.50975999999999999</v>
      </c>
      <c r="C339">
        <v>0.92018215384615387</v>
      </c>
      <c r="D339">
        <f t="shared" si="8"/>
        <v>1425.773232</v>
      </c>
      <c r="E339">
        <f t="shared" si="8"/>
        <v>1627.3003126153844</v>
      </c>
      <c r="G339" s="1">
        <v>44076</v>
      </c>
      <c r="H339">
        <f t="shared" si="7"/>
        <v>1426.3849439999999</v>
      </c>
      <c r="I339">
        <f t="shared" si="7"/>
        <v>1627.7394904615385</v>
      </c>
    </row>
    <row r="340" spans="1:9" x14ac:dyDescent="0.25">
      <c r="A340" s="1">
        <v>44078</v>
      </c>
      <c r="B340">
        <v>0.50975999999999999</v>
      </c>
      <c r="C340">
        <v>0.92018215384615387</v>
      </c>
      <c r="D340">
        <f t="shared" si="8"/>
        <v>1426.2829919999999</v>
      </c>
      <c r="E340">
        <f t="shared" si="8"/>
        <v>1628.2204947692305</v>
      </c>
      <c r="G340" s="1">
        <v>44077</v>
      </c>
      <c r="H340">
        <f t="shared" si="7"/>
        <v>1426.8947039999998</v>
      </c>
      <c r="I340">
        <f t="shared" si="7"/>
        <v>1628.6596726153846</v>
      </c>
    </row>
    <row r="341" spans="1:9" x14ac:dyDescent="0.25">
      <c r="A341" s="1">
        <v>44079</v>
      </c>
      <c r="B341">
        <v>0.50975999999999999</v>
      </c>
      <c r="C341">
        <v>0.92018215384615387</v>
      </c>
      <c r="D341">
        <f t="shared" si="8"/>
        <v>1426.7927519999998</v>
      </c>
      <c r="E341">
        <f t="shared" si="8"/>
        <v>1629.1406769230766</v>
      </c>
      <c r="G341" s="1">
        <v>44078</v>
      </c>
      <c r="H341">
        <f t="shared" si="7"/>
        <v>1427.4044639999997</v>
      </c>
      <c r="I341">
        <f t="shared" si="7"/>
        <v>1629.5798547692307</v>
      </c>
    </row>
    <row r="342" spans="1:9" x14ac:dyDescent="0.25">
      <c r="A342" s="1">
        <v>44080</v>
      </c>
      <c r="B342">
        <v>0.48427199999999992</v>
      </c>
      <c r="C342">
        <v>0.96200861538461535</v>
      </c>
      <c r="D342">
        <f t="shared" si="8"/>
        <v>1427.2770239999998</v>
      </c>
      <c r="E342">
        <f t="shared" si="8"/>
        <v>1630.1026855384612</v>
      </c>
      <c r="G342" s="1">
        <v>44079</v>
      </c>
      <c r="H342">
        <f t="shared" si="7"/>
        <v>1427.9142239999996</v>
      </c>
      <c r="I342">
        <f t="shared" si="7"/>
        <v>1630.5000369230768</v>
      </c>
    </row>
    <row r="343" spans="1:9" x14ac:dyDescent="0.25">
      <c r="A343" s="1">
        <v>44081</v>
      </c>
      <c r="B343">
        <v>0.61171199999999992</v>
      </c>
      <c r="C343">
        <v>1.192054153846154</v>
      </c>
      <c r="D343">
        <f t="shared" si="8"/>
        <v>1427.8887359999997</v>
      </c>
      <c r="E343">
        <f t="shared" si="8"/>
        <v>1631.2947396923073</v>
      </c>
      <c r="G343" s="1">
        <v>44080</v>
      </c>
      <c r="H343">
        <f t="shared" si="7"/>
        <v>1428.3984959999996</v>
      </c>
      <c r="I343">
        <f t="shared" si="7"/>
        <v>1631.4620455384613</v>
      </c>
    </row>
    <row r="344" spans="1:9" x14ac:dyDescent="0.25">
      <c r="A344" s="1">
        <v>44082</v>
      </c>
      <c r="B344">
        <v>0.53524800000000006</v>
      </c>
      <c r="C344">
        <v>1.0247483076923076</v>
      </c>
      <c r="D344">
        <f t="shared" si="8"/>
        <v>1428.4239839999996</v>
      </c>
      <c r="E344">
        <f t="shared" si="8"/>
        <v>1632.3194879999996</v>
      </c>
      <c r="G344" s="1">
        <v>44081</v>
      </c>
      <c r="H344">
        <f t="shared" si="7"/>
        <v>1429.0102079999995</v>
      </c>
      <c r="I344">
        <f t="shared" si="7"/>
        <v>1632.6540996923075</v>
      </c>
    </row>
    <row r="345" spans="1:9" x14ac:dyDescent="0.25">
      <c r="A345" s="1">
        <v>44083</v>
      </c>
      <c r="B345">
        <v>1.8606239999999998</v>
      </c>
      <c r="C345">
        <v>3.9735138461538462</v>
      </c>
      <c r="D345">
        <f t="shared" si="8"/>
        <v>1430.2846079999995</v>
      </c>
      <c r="E345">
        <f t="shared" si="8"/>
        <v>1636.2930018461534</v>
      </c>
      <c r="G345" s="1">
        <v>44082</v>
      </c>
      <c r="H345">
        <f t="shared" si="7"/>
        <v>1429.5454559999994</v>
      </c>
      <c r="I345">
        <f t="shared" si="7"/>
        <v>1633.6788479999998</v>
      </c>
    </row>
    <row r="346" spans="1:9" x14ac:dyDescent="0.25">
      <c r="A346" s="1">
        <v>44084</v>
      </c>
      <c r="B346">
        <v>0.99403199999999992</v>
      </c>
      <c r="C346">
        <v>1.9240172307692307</v>
      </c>
      <c r="D346">
        <f t="shared" si="8"/>
        <v>1431.2786399999995</v>
      </c>
      <c r="E346">
        <f t="shared" si="8"/>
        <v>1638.2170190769227</v>
      </c>
      <c r="G346" s="1">
        <v>44083</v>
      </c>
      <c r="H346">
        <f t="shared" si="7"/>
        <v>1431.4060799999993</v>
      </c>
      <c r="I346">
        <f t="shared" si="7"/>
        <v>1637.6523618461536</v>
      </c>
    </row>
    <row r="347" spans="1:9" x14ac:dyDescent="0.25">
      <c r="A347" s="1">
        <v>44085</v>
      </c>
      <c r="B347">
        <v>0.66268800000000005</v>
      </c>
      <c r="C347">
        <v>1.2129673846153843</v>
      </c>
      <c r="D347">
        <f t="shared" si="8"/>
        <v>1431.9413279999994</v>
      </c>
      <c r="E347">
        <f t="shared" si="8"/>
        <v>1639.4299864615382</v>
      </c>
      <c r="G347" s="1">
        <v>44084</v>
      </c>
      <c r="H347">
        <f t="shared" ref="H347:I367" si="9">H346+B346</f>
        <v>1432.4001119999994</v>
      </c>
      <c r="I347">
        <f t="shared" si="9"/>
        <v>1639.5763790769229</v>
      </c>
    </row>
    <row r="348" spans="1:9" x14ac:dyDescent="0.25">
      <c r="A348" s="1">
        <v>44086</v>
      </c>
      <c r="B348">
        <v>0.68817600000000012</v>
      </c>
      <c r="C348">
        <v>1.2338806153846156</v>
      </c>
      <c r="D348">
        <f t="shared" si="8"/>
        <v>1432.6295039999995</v>
      </c>
      <c r="E348">
        <f t="shared" si="8"/>
        <v>1640.6638670769228</v>
      </c>
      <c r="G348" s="1">
        <v>44085</v>
      </c>
      <c r="H348">
        <f t="shared" si="9"/>
        <v>1433.0627999999992</v>
      </c>
      <c r="I348">
        <f t="shared" si="9"/>
        <v>1640.7893464615383</v>
      </c>
    </row>
    <row r="349" spans="1:9" x14ac:dyDescent="0.25">
      <c r="A349" s="1">
        <v>44087</v>
      </c>
      <c r="B349">
        <v>1.1724479999999999</v>
      </c>
      <c r="C349">
        <v>1.5894055384615382</v>
      </c>
      <c r="D349">
        <f t="shared" si="8"/>
        <v>1433.8019519999996</v>
      </c>
      <c r="E349">
        <f t="shared" si="8"/>
        <v>1642.2532726153843</v>
      </c>
      <c r="G349" s="1">
        <v>44086</v>
      </c>
      <c r="H349">
        <f t="shared" si="9"/>
        <v>1433.7509759999994</v>
      </c>
      <c r="I349">
        <f t="shared" si="9"/>
        <v>1642.0232270769229</v>
      </c>
    </row>
    <row r="350" spans="1:9" x14ac:dyDescent="0.25">
      <c r="A350" s="1">
        <v>44088</v>
      </c>
      <c r="B350">
        <v>1.8606239999999998</v>
      </c>
      <c r="C350">
        <v>2.9278523076923078</v>
      </c>
      <c r="D350">
        <f t="shared" si="8"/>
        <v>1435.6625759999995</v>
      </c>
      <c r="E350">
        <f t="shared" si="8"/>
        <v>1645.1811249230766</v>
      </c>
      <c r="G350" s="1">
        <v>44087</v>
      </c>
      <c r="H350">
        <f t="shared" si="9"/>
        <v>1434.9234239999994</v>
      </c>
      <c r="I350">
        <f t="shared" si="9"/>
        <v>1643.6126326153844</v>
      </c>
    </row>
    <row r="351" spans="1:9" x14ac:dyDescent="0.25">
      <c r="A351" s="1">
        <v>44089</v>
      </c>
      <c r="B351">
        <v>1.5547679999999997</v>
      </c>
      <c r="C351">
        <v>3.5552492307692307</v>
      </c>
      <c r="D351">
        <f t="shared" si="8"/>
        <v>1437.2173439999995</v>
      </c>
      <c r="E351">
        <f t="shared" si="8"/>
        <v>1648.7363741538459</v>
      </c>
      <c r="G351" s="1">
        <v>44088</v>
      </c>
      <c r="H351">
        <f t="shared" si="9"/>
        <v>1436.7840479999993</v>
      </c>
      <c r="I351">
        <f t="shared" si="9"/>
        <v>1646.5404849230767</v>
      </c>
    </row>
    <row r="352" spans="1:9" x14ac:dyDescent="0.25">
      <c r="A352" s="1">
        <v>44090</v>
      </c>
      <c r="B352">
        <v>1.2998879999999999</v>
      </c>
      <c r="C352">
        <v>2.9278523076923078</v>
      </c>
      <c r="D352">
        <f t="shared" si="8"/>
        <v>1438.5172319999995</v>
      </c>
      <c r="E352">
        <f t="shared" si="8"/>
        <v>1651.6642264615382</v>
      </c>
      <c r="G352" s="1">
        <v>44089</v>
      </c>
      <c r="H352">
        <f t="shared" si="9"/>
        <v>1438.3388159999993</v>
      </c>
      <c r="I352">
        <f t="shared" si="9"/>
        <v>1650.095734153846</v>
      </c>
    </row>
    <row r="353" spans="1:10" x14ac:dyDescent="0.25">
      <c r="A353" s="1">
        <v>44091</v>
      </c>
      <c r="B353">
        <v>0.81561600000000012</v>
      </c>
      <c r="C353">
        <v>1.8194510769230769</v>
      </c>
      <c r="D353">
        <f t="shared" si="8"/>
        <v>1439.3328479999996</v>
      </c>
      <c r="E353">
        <f t="shared" si="8"/>
        <v>1653.4836775384613</v>
      </c>
      <c r="G353" s="1">
        <v>44090</v>
      </c>
      <c r="H353">
        <f t="shared" si="9"/>
        <v>1439.6387039999993</v>
      </c>
      <c r="I353">
        <f t="shared" si="9"/>
        <v>1653.0235864615383</v>
      </c>
    </row>
    <row r="354" spans="1:10" x14ac:dyDescent="0.25">
      <c r="A354" s="1">
        <v>44092</v>
      </c>
      <c r="B354">
        <v>0.66268800000000005</v>
      </c>
      <c r="C354">
        <v>1.6312319999999998</v>
      </c>
      <c r="D354">
        <f t="shared" si="8"/>
        <v>1439.9955359999994</v>
      </c>
      <c r="E354">
        <f t="shared" si="8"/>
        <v>1655.1149095384612</v>
      </c>
      <c r="G354" s="1">
        <v>44091</v>
      </c>
      <c r="H354">
        <f t="shared" si="9"/>
        <v>1440.4543199999994</v>
      </c>
      <c r="I354">
        <f t="shared" si="9"/>
        <v>1654.8430375384614</v>
      </c>
    </row>
    <row r="355" spans="1:10" x14ac:dyDescent="0.25">
      <c r="A355" s="1">
        <v>44093</v>
      </c>
      <c r="B355">
        <v>0.58622399999999997</v>
      </c>
      <c r="C355">
        <v>1.3802732307692305</v>
      </c>
      <c r="D355">
        <f t="shared" si="8"/>
        <v>1440.5817599999993</v>
      </c>
      <c r="E355">
        <f t="shared" si="8"/>
        <v>1656.4951827692305</v>
      </c>
      <c r="G355" s="1">
        <v>44092</v>
      </c>
      <c r="H355">
        <f t="shared" si="9"/>
        <v>1441.1170079999993</v>
      </c>
      <c r="I355">
        <f t="shared" si="9"/>
        <v>1656.4742695384614</v>
      </c>
    </row>
    <row r="356" spans="1:10" x14ac:dyDescent="0.25">
      <c r="A356" s="1">
        <v>44094</v>
      </c>
      <c r="B356">
        <v>0.53524800000000006</v>
      </c>
      <c r="C356">
        <v>1.2547938461538461</v>
      </c>
      <c r="D356">
        <f t="shared" si="8"/>
        <v>1441.1170079999993</v>
      </c>
      <c r="E356">
        <f t="shared" si="8"/>
        <v>1657.7499766153844</v>
      </c>
      <c r="G356" s="1">
        <v>44093</v>
      </c>
      <c r="H356">
        <f t="shared" si="9"/>
        <v>1441.7032319999992</v>
      </c>
      <c r="I356">
        <f t="shared" si="9"/>
        <v>1657.8545427692306</v>
      </c>
    </row>
    <row r="357" spans="1:10" x14ac:dyDescent="0.25">
      <c r="A357" s="1">
        <v>44095</v>
      </c>
      <c r="B357">
        <v>0.53524800000000006</v>
      </c>
      <c r="C357">
        <v>1.171140923076923</v>
      </c>
      <c r="D357">
        <f t="shared" si="8"/>
        <v>1441.6522559999992</v>
      </c>
      <c r="E357">
        <f t="shared" si="8"/>
        <v>1658.9211175384614</v>
      </c>
      <c r="G357" s="1">
        <v>44094</v>
      </c>
      <c r="H357">
        <f t="shared" si="9"/>
        <v>1442.2384799999991</v>
      </c>
      <c r="I357">
        <f t="shared" si="9"/>
        <v>1659.1093366153846</v>
      </c>
    </row>
    <row r="358" spans="1:10" x14ac:dyDescent="0.25">
      <c r="A358" s="1">
        <v>44096</v>
      </c>
      <c r="B358">
        <v>0.50975999999999999</v>
      </c>
      <c r="C358">
        <v>1.1293144615384618</v>
      </c>
      <c r="D358">
        <f t="shared" si="8"/>
        <v>1442.1620159999991</v>
      </c>
      <c r="E358">
        <f t="shared" si="8"/>
        <v>1660.050432</v>
      </c>
      <c r="G358" s="1">
        <v>44095</v>
      </c>
      <c r="H358">
        <f t="shared" si="9"/>
        <v>1442.773727999999</v>
      </c>
      <c r="I358">
        <f t="shared" si="9"/>
        <v>1660.2804775384616</v>
      </c>
    </row>
    <row r="359" spans="1:10" x14ac:dyDescent="0.25">
      <c r="A359" s="1">
        <v>44097</v>
      </c>
      <c r="B359">
        <v>0.48427199999999992</v>
      </c>
      <c r="C359">
        <v>1.0665747692307692</v>
      </c>
      <c r="D359">
        <f t="shared" si="8"/>
        <v>1442.646287999999</v>
      </c>
      <c r="E359">
        <f t="shared" si="8"/>
        <v>1661.1170067692308</v>
      </c>
      <c r="G359" s="1">
        <v>44096</v>
      </c>
      <c r="H359">
        <f t="shared" si="9"/>
        <v>1443.2834879999989</v>
      </c>
      <c r="I359">
        <f t="shared" si="9"/>
        <v>1661.4097920000002</v>
      </c>
    </row>
    <row r="360" spans="1:10" x14ac:dyDescent="0.25">
      <c r="A360" s="1">
        <v>44098</v>
      </c>
      <c r="B360">
        <v>0.48427199999999992</v>
      </c>
      <c r="C360">
        <v>1.0247483076923076</v>
      </c>
      <c r="D360">
        <f t="shared" si="8"/>
        <v>1443.1305599999989</v>
      </c>
      <c r="E360">
        <f t="shared" si="8"/>
        <v>1662.1417550769231</v>
      </c>
      <c r="G360" s="1">
        <v>44097</v>
      </c>
      <c r="H360">
        <f t="shared" si="9"/>
        <v>1443.7677599999988</v>
      </c>
      <c r="I360">
        <f t="shared" si="9"/>
        <v>1662.4763667692309</v>
      </c>
    </row>
    <row r="361" spans="1:10" x14ac:dyDescent="0.25">
      <c r="A361" s="1">
        <v>44099</v>
      </c>
      <c r="B361">
        <v>0.45878400000000003</v>
      </c>
      <c r="C361">
        <v>1.0456615384615384</v>
      </c>
      <c r="D361">
        <f t="shared" si="8"/>
        <v>1443.5893439999988</v>
      </c>
      <c r="E361">
        <f t="shared" si="8"/>
        <v>1663.1874166153846</v>
      </c>
      <c r="G361" s="1">
        <v>44098</v>
      </c>
      <c r="H361">
        <f t="shared" si="9"/>
        <v>1444.2520319999987</v>
      </c>
      <c r="I361">
        <f t="shared" si="9"/>
        <v>1663.5011150769233</v>
      </c>
    </row>
    <row r="362" spans="1:10" x14ac:dyDescent="0.25">
      <c r="A362" s="1">
        <v>44100</v>
      </c>
      <c r="B362">
        <v>0.53524800000000006</v>
      </c>
      <c r="C362">
        <v>1.0247483076923076</v>
      </c>
      <c r="D362">
        <f t="shared" si="8"/>
        <v>1444.1245919999988</v>
      </c>
      <c r="E362">
        <f t="shared" si="8"/>
        <v>1664.2121649230769</v>
      </c>
      <c r="G362" s="1">
        <v>44099</v>
      </c>
      <c r="H362">
        <f t="shared" si="9"/>
        <v>1444.7108159999987</v>
      </c>
      <c r="I362">
        <f t="shared" si="9"/>
        <v>1664.5467766153847</v>
      </c>
    </row>
    <row r="363" spans="1:10" x14ac:dyDescent="0.25">
      <c r="A363" s="1">
        <v>44101</v>
      </c>
      <c r="B363">
        <v>0.79012800000000005</v>
      </c>
      <c r="C363">
        <v>1.2757070769230767</v>
      </c>
      <c r="D363">
        <f t="shared" si="8"/>
        <v>1444.9147199999989</v>
      </c>
      <c r="E363">
        <f t="shared" si="8"/>
        <v>1665.4878719999999</v>
      </c>
      <c r="G363" s="1">
        <v>44100</v>
      </c>
      <c r="H363">
        <f t="shared" si="9"/>
        <v>1445.2460639999986</v>
      </c>
      <c r="I363">
        <f t="shared" si="9"/>
        <v>1665.571524923077</v>
      </c>
    </row>
    <row r="364" spans="1:10" x14ac:dyDescent="0.25">
      <c r="A364" s="1">
        <v>44102</v>
      </c>
      <c r="B364">
        <v>0.61171199999999992</v>
      </c>
      <c r="C364">
        <v>1.1084012307692306</v>
      </c>
      <c r="D364">
        <f t="shared" si="8"/>
        <v>1445.5264319999987</v>
      </c>
      <c r="E364">
        <f t="shared" si="8"/>
        <v>1666.5962732307692</v>
      </c>
      <c r="G364" s="1">
        <v>44101</v>
      </c>
      <c r="H364">
        <f t="shared" si="9"/>
        <v>1446.0361919999987</v>
      </c>
      <c r="I364">
        <f t="shared" si="9"/>
        <v>1666.8472320000001</v>
      </c>
    </row>
    <row r="365" spans="1:10" x14ac:dyDescent="0.25">
      <c r="A365" s="1">
        <v>44103</v>
      </c>
      <c r="B365">
        <v>0.66268800000000005</v>
      </c>
      <c r="C365">
        <v>2.0494966153846153</v>
      </c>
      <c r="D365">
        <f t="shared" si="8"/>
        <v>1446.1891199999986</v>
      </c>
      <c r="E365">
        <f t="shared" si="8"/>
        <v>1668.6457698461538</v>
      </c>
      <c r="G365" s="1">
        <v>44102</v>
      </c>
      <c r="H365">
        <f t="shared" si="9"/>
        <v>1446.6479039999986</v>
      </c>
      <c r="I365">
        <f t="shared" si="9"/>
        <v>1667.9556332307693</v>
      </c>
    </row>
    <row r="366" spans="1:10" x14ac:dyDescent="0.25">
      <c r="A366" s="1">
        <v>44104</v>
      </c>
      <c r="B366">
        <v>0.63719999999999999</v>
      </c>
      <c r="C366">
        <v>1.4639261538461539</v>
      </c>
      <c r="D366">
        <f t="shared" si="8"/>
        <v>1446.8263199999985</v>
      </c>
      <c r="E366">
        <f t="shared" si="8"/>
        <v>1670.109696</v>
      </c>
      <c r="G366" s="1">
        <v>44103</v>
      </c>
      <c r="H366">
        <f t="shared" si="9"/>
        <v>1447.3105919999985</v>
      </c>
      <c r="I366">
        <f t="shared" si="9"/>
        <v>1670.005129846154</v>
      </c>
    </row>
    <row r="367" spans="1:10" x14ac:dyDescent="0.25">
      <c r="A367" t="s">
        <v>46</v>
      </c>
      <c r="B367">
        <v>1.121472</v>
      </c>
      <c r="C367">
        <v>1.3593599999999999</v>
      </c>
      <c r="D367">
        <f t="shared" si="8"/>
        <v>1447.9477919999986</v>
      </c>
      <c r="E367">
        <f t="shared" si="8"/>
        <v>1671.4690559999999</v>
      </c>
      <c r="G367" s="1">
        <v>44104</v>
      </c>
      <c r="H367">
        <f t="shared" si="9"/>
        <v>1447.9477919999983</v>
      </c>
      <c r="I367">
        <f t="shared" si="9"/>
        <v>1671.4690560000001</v>
      </c>
      <c r="J367">
        <f>I367-H367</f>
        <v>223.52126400000179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6"/>
  <sheetViews>
    <sheetView workbookViewId="0">
      <selection activeCell="K1" sqref="K1:L1"/>
    </sheetView>
  </sheetViews>
  <sheetFormatPr defaultRowHeight="15.75" x14ac:dyDescent="0.25"/>
  <sheetData>
    <row r="1" spans="1:12" x14ac:dyDescent="0.25">
      <c r="A1" t="s">
        <v>0</v>
      </c>
      <c r="B1" t="s">
        <v>10</v>
      </c>
      <c r="C1" t="s">
        <v>29</v>
      </c>
      <c r="D1" t="s">
        <v>44</v>
      </c>
      <c r="E1" t="s">
        <v>45</v>
      </c>
      <c r="G1" t="s">
        <v>0</v>
      </c>
      <c r="H1" t="s">
        <v>44</v>
      </c>
      <c r="I1" t="s">
        <v>45</v>
      </c>
      <c r="K1" t="s">
        <v>86</v>
      </c>
      <c r="L1" t="s">
        <v>87</v>
      </c>
    </row>
    <row r="2" spans="1:12" x14ac:dyDescent="0.25">
      <c r="A2" s="1">
        <v>43739</v>
      </c>
      <c r="B2">
        <v>3.0585599999999999</v>
      </c>
      <c r="C2">
        <v>6.6922338461538464</v>
      </c>
      <c r="D2">
        <f>B2</f>
        <v>3.0585599999999999</v>
      </c>
      <c r="E2">
        <f>C2</f>
        <v>6.6922338461538464</v>
      </c>
      <c r="G2" s="1">
        <v>43739</v>
      </c>
      <c r="H2">
        <v>3.0585599999999999</v>
      </c>
      <c r="I2">
        <v>6.6922338461538464</v>
      </c>
    </row>
    <row r="3" spans="1:12" x14ac:dyDescent="0.25">
      <c r="A3" s="1">
        <v>43740</v>
      </c>
      <c r="B3">
        <v>4.5878399999999999</v>
      </c>
      <c r="C3">
        <v>10.038350769230769</v>
      </c>
      <c r="D3">
        <f>D2+B3</f>
        <v>7.6463999999999999</v>
      </c>
      <c r="E3">
        <f>E2+C3</f>
        <v>16.730584615384615</v>
      </c>
      <c r="G3" s="1">
        <v>43740</v>
      </c>
      <c r="H3">
        <v>7.6463999999999999</v>
      </c>
      <c r="I3">
        <v>16.730584615384615</v>
      </c>
    </row>
    <row r="4" spans="1:12" x14ac:dyDescent="0.25">
      <c r="A4" s="1">
        <v>43741</v>
      </c>
      <c r="B4">
        <v>2.3958720000000002</v>
      </c>
      <c r="C4">
        <v>4.6009107692307696</v>
      </c>
      <c r="D4">
        <f t="shared" ref="D4:E67" si="0">D3+B4</f>
        <v>10.042272000000001</v>
      </c>
      <c r="E4">
        <f t="shared" si="0"/>
        <v>21.331495384615383</v>
      </c>
      <c r="G4" s="1">
        <v>43741</v>
      </c>
      <c r="H4">
        <v>10.042272000000001</v>
      </c>
      <c r="I4">
        <v>21.331495384615383</v>
      </c>
    </row>
    <row r="5" spans="1:12" x14ac:dyDescent="0.25">
      <c r="A5" s="1">
        <v>43742</v>
      </c>
      <c r="B5">
        <v>1.4783039999999998</v>
      </c>
      <c r="C5">
        <v>3.1369846153846153</v>
      </c>
      <c r="D5">
        <f t="shared" si="0"/>
        <v>11.520576</v>
      </c>
      <c r="E5">
        <f t="shared" si="0"/>
        <v>24.46848</v>
      </c>
      <c r="G5" s="1">
        <v>43742</v>
      </c>
      <c r="H5">
        <v>11.520576</v>
      </c>
      <c r="I5">
        <v>24.46848</v>
      </c>
    </row>
    <row r="6" spans="1:12" x14ac:dyDescent="0.25">
      <c r="A6" s="1">
        <v>43743</v>
      </c>
      <c r="B6">
        <v>1.0704960000000001</v>
      </c>
      <c r="C6">
        <v>2.5095876923076923</v>
      </c>
      <c r="D6">
        <f t="shared" si="0"/>
        <v>12.591072</v>
      </c>
      <c r="E6">
        <f t="shared" si="0"/>
        <v>26.978067692307693</v>
      </c>
      <c r="G6" s="1">
        <v>43743</v>
      </c>
      <c r="H6">
        <v>12.591072</v>
      </c>
      <c r="I6">
        <v>26.978067692307693</v>
      </c>
    </row>
    <row r="7" spans="1:12" x14ac:dyDescent="0.25">
      <c r="A7" s="1">
        <v>43744</v>
      </c>
      <c r="B7">
        <v>0.89207999999999998</v>
      </c>
      <c r="C7">
        <v>2.0494966153846153</v>
      </c>
      <c r="D7">
        <f t="shared" si="0"/>
        <v>13.483152</v>
      </c>
      <c r="E7">
        <f t="shared" si="0"/>
        <v>29.027564307692309</v>
      </c>
      <c r="G7" s="1">
        <v>43744</v>
      </c>
      <c r="H7">
        <v>13.483152</v>
      </c>
      <c r="I7">
        <v>29.027564307692309</v>
      </c>
    </row>
    <row r="8" spans="1:12" x14ac:dyDescent="0.25">
      <c r="A8" s="1">
        <v>43745</v>
      </c>
      <c r="B8">
        <v>0.79012800000000005</v>
      </c>
      <c r="C8">
        <v>1.756711384615385</v>
      </c>
      <c r="D8">
        <f t="shared" si="0"/>
        <v>14.27328</v>
      </c>
      <c r="E8">
        <f t="shared" si="0"/>
        <v>30.784275692307695</v>
      </c>
      <c r="G8" s="1">
        <v>43745</v>
      </c>
      <c r="H8">
        <v>14.27328</v>
      </c>
      <c r="I8">
        <v>30.784275692307695</v>
      </c>
    </row>
    <row r="9" spans="1:12" x14ac:dyDescent="0.25">
      <c r="A9" s="1">
        <v>43746</v>
      </c>
      <c r="B9">
        <v>0.71366399999999985</v>
      </c>
      <c r="C9">
        <v>1.5684923076923076</v>
      </c>
      <c r="D9">
        <f t="shared" si="0"/>
        <v>14.986943999999999</v>
      </c>
      <c r="E9">
        <f t="shared" si="0"/>
        <v>32.352768000000005</v>
      </c>
      <c r="G9" s="1">
        <v>43746</v>
      </c>
      <c r="H9">
        <v>14.986943999999999</v>
      </c>
      <c r="I9">
        <v>32.352768000000005</v>
      </c>
    </row>
    <row r="10" spans="1:12" x14ac:dyDescent="0.25">
      <c r="A10" s="1">
        <v>43747</v>
      </c>
      <c r="B10">
        <v>1.1724479999999999</v>
      </c>
      <c r="C10">
        <v>1.4848393846153844</v>
      </c>
      <c r="D10">
        <f t="shared" si="0"/>
        <v>16.159392</v>
      </c>
      <c r="E10">
        <f t="shared" si="0"/>
        <v>33.837607384615389</v>
      </c>
      <c r="G10" s="1">
        <v>43747</v>
      </c>
      <c r="H10">
        <v>16.159392</v>
      </c>
      <c r="I10">
        <v>33.837607384615389</v>
      </c>
    </row>
    <row r="11" spans="1:12" x14ac:dyDescent="0.25">
      <c r="A11" s="1">
        <v>43748</v>
      </c>
      <c r="B11">
        <v>0.94305600000000012</v>
      </c>
      <c r="C11">
        <v>1.5057526153846155</v>
      </c>
      <c r="D11">
        <f t="shared" si="0"/>
        <v>17.102447999999999</v>
      </c>
      <c r="E11">
        <f t="shared" si="0"/>
        <v>35.343360000000004</v>
      </c>
      <c r="G11" s="1">
        <v>43748</v>
      </c>
      <c r="H11">
        <v>17.102447999999999</v>
      </c>
      <c r="I11">
        <v>35.343360000000004</v>
      </c>
    </row>
    <row r="12" spans="1:12" x14ac:dyDescent="0.25">
      <c r="A12" s="1">
        <v>43749</v>
      </c>
      <c r="B12">
        <v>0.84110399999999985</v>
      </c>
      <c r="C12">
        <v>1.5894055384615382</v>
      </c>
      <c r="D12">
        <f t="shared" si="0"/>
        <v>17.943552</v>
      </c>
      <c r="E12">
        <f t="shared" si="0"/>
        <v>36.932765538461545</v>
      </c>
      <c r="G12" s="1">
        <v>43749</v>
      </c>
      <c r="H12">
        <v>17.943552</v>
      </c>
      <c r="I12">
        <v>36.932765538461545</v>
      </c>
    </row>
    <row r="13" spans="1:12" x14ac:dyDescent="0.25">
      <c r="A13" s="1">
        <v>43750</v>
      </c>
      <c r="B13">
        <v>0.76463999999999999</v>
      </c>
      <c r="C13">
        <v>1.5057526153846155</v>
      </c>
      <c r="D13">
        <f t="shared" si="0"/>
        <v>18.708192</v>
      </c>
      <c r="E13">
        <f t="shared" si="0"/>
        <v>38.438518153846161</v>
      </c>
      <c r="G13" s="1">
        <v>43750</v>
      </c>
      <c r="H13">
        <v>18.708192</v>
      </c>
      <c r="I13">
        <v>38.438518153846161</v>
      </c>
    </row>
    <row r="14" spans="1:12" x14ac:dyDescent="0.25">
      <c r="A14" s="1">
        <v>43751</v>
      </c>
      <c r="B14">
        <v>0.76463999999999999</v>
      </c>
      <c r="C14">
        <v>1.4220996923076921</v>
      </c>
      <c r="D14">
        <f t="shared" si="0"/>
        <v>19.472832</v>
      </c>
      <c r="E14">
        <f t="shared" si="0"/>
        <v>39.860617846153851</v>
      </c>
      <c r="G14" s="1">
        <v>43751</v>
      </c>
      <c r="H14">
        <v>19.472832</v>
      </c>
      <c r="I14">
        <v>39.860617846153851</v>
      </c>
    </row>
    <row r="15" spans="1:12" x14ac:dyDescent="0.25">
      <c r="A15" s="1">
        <v>43752</v>
      </c>
      <c r="B15">
        <v>0.79012800000000005</v>
      </c>
      <c r="C15">
        <v>1.4011864615384617</v>
      </c>
      <c r="D15">
        <f t="shared" si="0"/>
        <v>20.26296</v>
      </c>
      <c r="E15">
        <f t="shared" si="0"/>
        <v>41.261804307692316</v>
      </c>
      <c r="G15" s="1">
        <v>43752</v>
      </c>
      <c r="H15">
        <v>20.26296</v>
      </c>
      <c r="I15">
        <v>41.261804307692316</v>
      </c>
    </row>
    <row r="16" spans="1:12" x14ac:dyDescent="0.25">
      <c r="A16" s="1">
        <v>43753</v>
      </c>
      <c r="B16">
        <v>0.84110399999999985</v>
      </c>
      <c r="C16">
        <v>1.296620307692308</v>
      </c>
      <c r="D16">
        <f t="shared" si="0"/>
        <v>21.104064000000001</v>
      </c>
      <c r="E16">
        <f t="shared" si="0"/>
        <v>42.558424615384624</v>
      </c>
      <c r="G16" s="1">
        <v>43753</v>
      </c>
      <c r="H16">
        <v>21.104064000000001</v>
      </c>
      <c r="I16">
        <v>42.558424615384624</v>
      </c>
    </row>
    <row r="17" spans="1:9" x14ac:dyDescent="0.25">
      <c r="A17" s="1">
        <v>43754</v>
      </c>
      <c r="B17">
        <v>2.0135520000000002</v>
      </c>
      <c r="C17">
        <v>2.0913230769230768</v>
      </c>
      <c r="D17">
        <f t="shared" si="0"/>
        <v>23.117616000000002</v>
      </c>
      <c r="E17">
        <f t="shared" si="0"/>
        <v>44.649747692307699</v>
      </c>
      <c r="G17" s="1">
        <v>43754</v>
      </c>
      <c r="H17">
        <v>23.117616000000002</v>
      </c>
      <c r="I17">
        <v>44.649747692307699</v>
      </c>
    </row>
    <row r="18" spans="1:9" x14ac:dyDescent="0.25">
      <c r="A18" s="1">
        <v>43755</v>
      </c>
      <c r="B18">
        <v>1.6312320000000002</v>
      </c>
      <c r="C18">
        <v>1.8612775384615388</v>
      </c>
      <c r="D18">
        <f t="shared" si="0"/>
        <v>24.748848000000002</v>
      </c>
      <c r="E18">
        <f t="shared" si="0"/>
        <v>46.511025230769235</v>
      </c>
      <c r="G18" s="1">
        <v>43755</v>
      </c>
      <c r="H18">
        <v>24.748848000000002</v>
      </c>
      <c r="I18">
        <v>46.511025230769235</v>
      </c>
    </row>
    <row r="19" spans="1:9" x14ac:dyDescent="0.25">
      <c r="A19" s="1">
        <v>43756</v>
      </c>
      <c r="B19">
        <v>1.121472</v>
      </c>
      <c r="C19">
        <v>1.5057526153846155</v>
      </c>
      <c r="D19">
        <f t="shared" si="0"/>
        <v>25.870320000000003</v>
      </c>
      <c r="E19">
        <f t="shared" si="0"/>
        <v>48.01677784615385</v>
      </c>
      <c r="G19" s="1">
        <v>43756</v>
      </c>
      <c r="H19">
        <v>25.870320000000003</v>
      </c>
      <c r="I19">
        <v>48.01677784615385</v>
      </c>
    </row>
    <row r="20" spans="1:9" x14ac:dyDescent="0.25">
      <c r="A20" s="1">
        <v>43757</v>
      </c>
      <c r="B20">
        <v>0.96854399999999985</v>
      </c>
      <c r="C20">
        <v>1.3802732307692305</v>
      </c>
      <c r="D20">
        <f t="shared" si="0"/>
        <v>26.838864000000004</v>
      </c>
      <c r="E20">
        <f t="shared" si="0"/>
        <v>49.397051076923084</v>
      </c>
      <c r="G20" s="1">
        <v>43757</v>
      </c>
      <c r="H20">
        <v>26.838864000000004</v>
      </c>
      <c r="I20">
        <v>49.397051076923084</v>
      </c>
    </row>
    <row r="21" spans="1:9" x14ac:dyDescent="0.25">
      <c r="A21" s="1">
        <v>43758</v>
      </c>
      <c r="B21">
        <v>0.86659199999999992</v>
      </c>
      <c r="C21">
        <v>1.3175335384615383</v>
      </c>
      <c r="D21">
        <f t="shared" si="0"/>
        <v>27.705456000000005</v>
      </c>
      <c r="E21">
        <f t="shared" si="0"/>
        <v>50.714584615384624</v>
      </c>
      <c r="G21" s="1">
        <v>43758</v>
      </c>
      <c r="H21">
        <v>27.705456000000005</v>
      </c>
      <c r="I21">
        <v>50.714584615384624</v>
      </c>
    </row>
    <row r="22" spans="1:9" x14ac:dyDescent="0.25">
      <c r="A22" s="1">
        <v>43759</v>
      </c>
      <c r="B22">
        <v>1.1979360000000001</v>
      </c>
      <c r="C22">
        <v>1.8194510769230769</v>
      </c>
      <c r="D22">
        <f t="shared" si="0"/>
        <v>28.903392000000004</v>
      </c>
      <c r="E22">
        <f t="shared" si="0"/>
        <v>52.534035692307704</v>
      </c>
      <c r="G22" s="1">
        <v>43759</v>
      </c>
      <c r="H22">
        <v>28.903392000000004</v>
      </c>
      <c r="I22">
        <v>52.534035692307704</v>
      </c>
    </row>
    <row r="23" spans="1:9" x14ac:dyDescent="0.25">
      <c r="A23" s="1">
        <v>43760</v>
      </c>
      <c r="B23">
        <v>1.4273279999999997</v>
      </c>
      <c r="C23">
        <v>2.0913230769230768</v>
      </c>
      <c r="D23">
        <f t="shared" si="0"/>
        <v>30.330720000000003</v>
      </c>
      <c r="E23">
        <f t="shared" si="0"/>
        <v>54.625358769230779</v>
      </c>
      <c r="G23" s="1">
        <v>43760</v>
      </c>
      <c r="H23">
        <v>30.330720000000003</v>
      </c>
      <c r="I23">
        <v>54.625358769230779</v>
      </c>
    </row>
    <row r="24" spans="1:9" x14ac:dyDescent="0.25">
      <c r="A24" s="1">
        <v>43761</v>
      </c>
      <c r="B24">
        <v>1.0959839999999998</v>
      </c>
      <c r="C24">
        <v>1.6939716923076922</v>
      </c>
      <c r="D24">
        <f t="shared" si="0"/>
        <v>31.426704000000004</v>
      </c>
      <c r="E24">
        <f t="shared" si="0"/>
        <v>56.31933046153847</v>
      </c>
      <c r="G24" s="1">
        <v>43761</v>
      </c>
      <c r="H24">
        <v>31.426704000000004</v>
      </c>
      <c r="I24">
        <v>56.31933046153847</v>
      </c>
    </row>
    <row r="25" spans="1:9" x14ac:dyDescent="0.25">
      <c r="A25" s="1">
        <v>43762</v>
      </c>
      <c r="B25">
        <v>0.96854399999999985</v>
      </c>
      <c r="C25">
        <v>1.5894055384615382</v>
      </c>
      <c r="D25">
        <f t="shared" si="0"/>
        <v>32.395248000000002</v>
      </c>
      <c r="E25">
        <f t="shared" si="0"/>
        <v>57.908736000000012</v>
      </c>
      <c r="G25" s="1">
        <v>43762</v>
      </c>
      <c r="H25">
        <v>32.395248000000002</v>
      </c>
      <c r="I25">
        <v>57.908736000000012</v>
      </c>
    </row>
    <row r="26" spans="1:9" x14ac:dyDescent="0.25">
      <c r="A26" s="1">
        <v>43763</v>
      </c>
      <c r="B26">
        <v>4.0780799999999999</v>
      </c>
      <c r="C26">
        <v>5.8557046153846155</v>
      </c>
      <c r="D26">
        <f t="shared" si="0"/>
        <v>36.473328000000002</v>
      </c>
      <c r="E26">
        <f t="shared" si="0"/>
        <v>63.764440615384629</v>
      </c>
      <c r="G26" s="1">
        <v>43763</v>
      </c>
      <c r="H26">
        <v>36.473328000000002</v>
      </c>
      <c r="I26">
        <v>63.764440615384629</v>
      </c>
    </row>
    <row r="27" spans="1:9" x14ac:dyDescent="0.25">
      <c r="A27" s="1">
        <v>43764</v>
      </c>
      <c r="B27">
        <v>12.23424</v>
      </c>
      <c r="C27">
        <v>14.43012923076923</v>
      </c>
      <c r="D27">
        <f t="shared" si="0"/>
        <v>48.707568000000002</v>
      </c>
      <c r="E27">
        <f t="shared" si="0"/>
        <v>78.194569846153854</v>
      </c>
      <c r="G27" s="1">
        <v>43764</v>
      </c>
      <c r="H27">
        <v>48.707568000000002</v>
      </c>
      <c r="I27">
        <v>78.194569846153854</v>
      </c>
    </row>
    <row r="28" spans="1:9" x14ac:dyDescent="0.25">
      <c r="A28" s="1">
        <v>43765</v>
      </c>
      <c r="B28">
        <v>2.8036799999999999</v>
      </c>
      <c r="C28">
        <v>3.7643815384615382</v>
      </c>
      <c r="D28">
        <f t="shared" si="0"/>
        <v>51.511248000000002</v>
      </c>
      <c r="E28">
        <f t="shared" si="0"/>
        <v>81.958951384615389</v>
      </c>
      <c r="G28" s="1">
        <v>43765</v>
      </c>
      <c r="H28">
        <v>51.511248000000002</v>
      </c>
      <c r="I28">
        <v>81.958951384615389</v>
      </c>
    </row>
    <row r="29" spans="1:9" x14ac:dyDescent="0.25">
      <c r="A29" s="1">
        <v>43766</v>
      </c>
      <c r="B29">
        <v>4.0780799999999999</v>
      </c>
      <c r="C29">
        <v>5.646572307692308</v>
      </c>
      <c r="D29">
        <f t="shared" si="0"/>
        <v>55.589328000000002</v>
      </c>
      <c r="E29">
        <f t="shared" si="0"/>
        <v>87.605523692307699</v>
      </c>
      <c r="G29" s="1">
        <v>43766</v>
      </c>
      <c r="H29">
        <v>55.589328000000002</v>
      </c>
      <c r="I29">
        <v>87.605523692307699</v>
      </c>
    </row>
    <row r="30" spans="1:9" x14ac:dyDescent="0.25">
      <c r="A30" s="1">
        <v>43767</v>
      </c>
      <c r="B30">
        <v>4.3329599999999999</v>
      </c>
      <c r="C30">
        <v>6.2739692307692305</v>
      </c>
      <c r="D30">
        <f t="shared" si="0"/>
        <v>59.922288000000002</v>
      </c>
      <c r="E30">
        <f t="shared" si="0"/>
        <v>93.879492923076924</v>
      </c>
      <c r="G30" s="1">
        <v>43767</v>
      </c>
      <c r="H30">
        <v>59.922288000000002</v>
      </c>
      <c r="I30">
        <v>93.879492923076924</v>
      </c>
    </row>
    <row r="31" spans="1:9" x14ac:dyDescent="0.25">
      <c r="A31" s="1">
        <v>43768</v>
      </c>
      <c r="B31">
        <v>2.5488</v>
      </c>
      <c r="C31">
        <v>3.7643815384615382</v>
      </c>
      <c r="D31">
        <f t="shared" si="0"/>
        <v>62.471088000000002</v>
      </c>
      <c r="E31">
        <f t="shared" si="0"/>
        <v>97.643874461538459</v>
      </c>
      <c r="G31" s="1">
        <v>43768</v>
      </c>
      <c r="H31">
        <v>62.471088000000002</v>
      </c>
      <c r="I31">
        <v>97.643874461538459</v>
      </c>
    </row>
    <row r="32" spans="1:9" x14ac:dyDescent="0.25">
      <c r="A32" s="1">
        <v>43769</v>
      </c>
      <c r="B32">
        <v>2.5488</v>
      </c>
      <c r="C32">
        <v>3.9735138461538462</v>
      </c>
      <c r="D32">
        <f t="shared" si="0"/>
        <v>65.019888000000009</v>
      </c>
      <c r="E32">
        <f t="shared" si="0"/>
        <v>101.61738830769231</v>
      </c>
      <c r="G32" s="1">
        <v>43769</v>
      </c>
      <c r="H32">
        <v>65.019888000000009</v>
      </c>
      <c r="I32">
        <v>101.61738830769231</v>
      </c>
    </row>
    <row r="33" spans="1:9" x14ac:dyDescent="0.25">
      <c r="A33" s="1">
        <v>43770</v>
      </c>
      <c r="B33">
        <v>3.8231999999999999</v>
      </c>
      <c r="C33">
        <v>5.4374399999999996</v>
      </c>
      <c r="D33">
        <f t="shared" si="0"/>
        <v>68.843088000000009</v>
      </c>
      <c r="E33">
        <f t="shared" si="0"/>
        <v>107.0548283076923</v>
      </c>
      <c r="G33" s="1">
        <v>43770</v>
      </c>
      <c r="H33">
        <v>68.843088000000009</v>
      </c>
      <c r="I33">
        <v>107.0548283076923</v>
      </c>
    </row>
    <row r="34" spans="1:9" x14ac:dyDescent="0.25">
      <c r="A34" s="1">
        <v>43771</v>
      </c>
      <c r="B34">
        <v>2.5233120000000002</v>
      </c>
      <c r="C34">
        <v>3.7643815384615382</v>
      </c>
      <c r="D34">
        <f t="shared" si="0"/>
        <v>71.366400000000013</v>
      </c>
      <c r="E34">
        <f t="shared" si="0"/>
        <v>110.81920984615384</v>
      </c>
      <c r="G34" s="1">
        <v>43771</v>
      </c>
      <c r="H34">
        <v>71.366400000000013</v>
      </c>
      <c r="I34">
        <v>110.81920984615384</v>
      </c>
    </row>
    <row r="35" spans="1:9" x14ac:dyDescent="0.25">
      <c r="A35" s="1">
        <v>43772</v>
      </c>
      <c r="B35">
        <v>2.0135520000000002</v>
      </c>
      <c r="C35">
        <v>3.1369846153846153</v>
      </c>
      <c r="D35">
        <f t="shared" si="0"/>
        <v>73.379952000000017</v>
      </c>
      <c r="E35">
        <f t="shared" si="0"/>
        <v>113.95619446153846</v>
      </c>
      <c r="G35" s="1">
        <v>43772</v>
      </c>
      <c r="H35">
        <v>73.379952000000017</v>
      </c>
      <c r="I35">
        <v>113.95619446153846</v>
      </c>
    </row>
    <row r="36" spans="1:9" x14ac:dyDescent="0.25">
      <c r="A36" s="1">
        <v>43773</v>
      </c>
      <c r="B36">
        <v>3.5683199999999999</v>
      </c>
      <c r="C36">
        <v>4.8100430769230771</v>
      </c>
      <c r="D36">
        <f t="shared" si="0"/>
        <v>76.948272000000017</v>
      </c>
      <c r="E36">
        <f t="shared" si="0"/>
        <v>118.76623753846154</v>
      </c>
      <c r="G36" s="1">
        <v>43773</v>
      </c>
      <c r="H36">
        <v>76.948272000000017</v>
      </c>
      <c r="I36">
        <v>118.76623753846154</v>
      </c>
    </row>
    <row r="37" spans="1:9" x14ac:dyDescent="0.25">
      <c r="A37" s="1">
        <v>43774</v>
      </c>
      <c r="B37">
        <v>3.8231999999999999</v>
      </c>
      <c r="C37">
        <v>6.2739692307692305</v>
      </c>
      <c r="D37">
        <f t="shared" si="0"/>
        <v>80.771472000000017</v>
      </c>
      <c r="E37">
        <f t="shared" si="0"/>
        <v>125.04020676923076</v>
      </c>
      <c r="G37" s="1">
        <v>43774</v>
      </c>
      <c r="H37">
        <v>80.771472000000017</v>
      </c>
      <c r="I37">
        <v>125.04020676923076</v>
      </c>
    </row>
    <row r="38" spans="1:9" x14ac:dyDescent="0.25">
      <c r="A38" s="1">
        <v>43775</v>
      </c>
      <c r="B38">
        <v>2.4723359999999999</v>
      </c>
      <c r="C38">
        <v>4.3917784615384612</v>
      </c>
      <c r="D38">
        <f t="shared" si="0"/>
        <v>83.243808000000016</v>
      </c>
      <c r="E38">
        <f t="shared" si="0"/>
        <v>129.43198523076921</v>
      </c>
      <c r="G38" s="1">
        <v>43775</v>
      </c>
      <c r="H38">
        <v>83.243808000000016</v>
      </c>
      <c r="I38">
        <v>129.43198523076921</v>
      </c>
    </row>
    <row r="39" spans="1:9" x14ac:dyDescent="0.25">
      <c r="A39" s="1">
        <v>43776</v>
      </c>
      <c r="B39">
        <v>2.0135520000000002</v>
      </c>
      <c r="C39">
        <v>3.5552492307692307</v>
      </c>
      <c r="D39">
        <f t="shared" si="0"/>
        <v>85.25736000000002</v>
      </c>
      <c r="E39">
        <f t="shared" si="0"/>
        <v>132.98723446153843</v>
      </c>
      <c r="G39" s="1">
        <v>43776</v>
      </c>
      <c r="H39">
        <v>85.25736000000002</v>
      </c>
      <c r="I39">
        <v>132.98723446153843</v>
      </c>
    </row>
    <row r="40" spans="1:9" x14ac:dyDescent="0.25">
      <c r="A40" s="1">
        <v>43777</v>
      </c>
      <c r="B40">
        <v>1.9625760000000001</v>
      </c>
      <c r="C40">
        <v>3.5552492307692307</v>
      </c>
      <c r="D40">
        <f t="shared" si="0"/>
        <v>87.219936000000018</v>
      </c>
      <c r="E40">
        <f t="shared" si="0"/>
        <v>136.54248369230766</v>
      </c>
      <c r="G40" s="1">
        <v>43777</v>
      </c>
      <c r="H40">
        <v>87.219936000000018</v>
      </c>
      <c r="I40">
        <v>136.54248369230766</v>
      </c>
    </row>
    <row r="41" spans="1:9" x14ac:dyDescent="0.25">
      <c r="A41" s="1">
        <v>43778</v>
      </c>
      <c r="B41">
        <v>2.8036799999999999</v>
      </c>
      <c r="C41">
        <v>4.3917784615384612</v>
      </c>
      <c r="D41">
        <f t="shared" si="0"/>
        <v>90.023616000000018</v>
      </c>
      <c r="E41">
        <f t="shared" si="0"/>
        <v>140.93426215384611</v>
      </c>
      <c r="G41" s="1">
        <v>43778</v>
      </c>
      <c r="H41">
        <v>90.023616000000018</v>
      </c>
      <c r="I41">
        <v>140.93426215384611</v>
      </c>
    </row>
    <row r="42" spans="1:9" x14ac:dyDescent="0.25">
      <c r="A42" s="1">
        <v>43779</v>
      </c>
      <c r="B42">
        <v>2.497824</v>
      </c>
      <c r="C42">
        <v>2.7187199999999998</v>
      </c>
      <c r="D42">
        <f t="shared" si="0"/>
        <v>92.521440000000013</v>
      </c>
      <c r="E42">
        <f t="shared" si="0"/>
        <v>143.6529821538461</v>
      </c>
      <c r="G42" s="1">
        <v>43779</v>
      </c>
      <c r="H42">
        <v>92.521440000000013</v>
      </c>
      <c r="I42">
        <v>143.6529821538461</v>
      </c>
    </row>
    <row r="43" spans="1:9" x14ac:dyDescent="0.25">
      <c r="A43" s="1">
        <v>43780</v>
      </c>
      <c r="B43">
        <v>2.0645279999999997</v>
      </c>
      <c r="C43">
        <v>2.5095876923076923</v>
      </c>
      <c r="D43">
        <f t="shared" si="0"/>
        <v>94.585968000000008</v>
      </c>
      <c r="E43">
        <f t="shared" si="0"/>
        <v>146.16256984615379</v>
      </c>
      <c r="G43" s="1">
        <v>43780</v>
      </c>
      <c r="H43">
        <v>94.585968000000008</v>
      </c>
      <c r="I43">
        <v>146.16256984615379</v>
      </c>
    </row>
    <row r="44" spans="1:9" x14ac:dyDescent="0.25">
      <c r="A44" s="1">
        <v>43781</v>
      </c>
      <c r="B44">
        <v>1.65672</v>
      </c>
      <c r="C44">
        <v>1.9240172307692307</v>
      </c>
      <c r="D44">
        <f t="shared" si="0"/>
        <v>96.242688000000015</v>
      </c>
      <c r="E44">
        <f t="shared" si="0"/>
        <v>148.08658707692302</v>
      </c>
      <c r="G44" s="1">
        <v>43781</v>
      </c>
      <c r="H44">
        <v>96.242688000000015</v>
      </c>
      <c r="I44">
        <v>148.08658707692302</v>
      </c>
    </row>
    <row r="45" spans="1:9" x14ac:dyDescent="0.25">
      <c r="A45" s="1">
        <v>43782</v>
      </c>
      <c r="B45">
        <v>1.5802560000000001</v>
      </c>
      <c r="C45">
        <v>2.7187199999999998</v>
      </c>
      <c r="D45">
        <f t="shared" si="0"/>
        <v>97.822944000000021</v>
      </c>
      <c r="E45">
        <f t="shared" si="0"/>
        <v>150.80530707692301</v>
      </c>
      <c r="G45" s="1">
        <v>43782</v>
      </c>
      <c r="H45">
        <v>97.822944000000021</v>
      </c>
      <c r="I45">
        <v>150.80530707692301</v>
      </c>
    </row>
    <row r="46" spans="1:9" x14ac:dyDescent="0.25">
      <c r="A46" s="1">
        <v>43783</v>
      </c>
      <c r="B46">
        <v>3.3134399999999999</v>
      </c>
      <c r="C46">
        <v>4.8100430769230771</v>
      </c>
      <c r="D46">
        <f t="shared" si="0"/>
        <v>101.13638400000002</v>
      </c>
      <c r="E46">
        <f t="shared" si="0"/>
        <v>155.61535015384609</v>
      </c>
      <c r="G46" s="1">
        <v>43783</v>
      </c>
      <c r="H46">
        <v>101.13638400000002</v>
      </c>
      <c r="I46">
        <v>155.61535015384609</v>
      </c>
    </row>
    <row r="47" spans="1:9" x14ac:dyDescent="0.25">
      <c r="A47" s="1">
        <v>43784</v>
      </c>
      <c r="B47">
        <v>6.3719999999999999</v>
      </c>
      <c r="C47">
        <v>8.3652923076923074</v>
      </c>
      <c r="D47">
        <f t="shared" si="0"/>
        <v>107.50838400000002</v>
      </c>
      <c r="E47">
        <f t="shared" si="0"/>
        <v>163.98064246153839</v>
      </c>
      <c r="G47" s="1">
        <v>43784</v>
      </c>
      <c r="H47">
        <v>107.50838400000002</v>
      </c>
      <c r="I47">
        <v>163.98064246153839</v>
      </c>
    </row>
    <row r="48" spans="1:9" x14ac:dyDescent="0.25">
      <c r="A48" s="1">
        <v>43785</v>
      </c>
      <c r="B48">
        <v>6.3719999999999999</v>
      </c>
      <c r="C48">
        <v>8.5744246153846149</v>
      </c>
      <c r="D48">
        <f t="shared" si="0"/>
        <v>113.88038400000002</v>
      </c>
      <c r="E48">
        <f t="shared" si="0"/>
        <v>172.55506707692302</v>
      </c>
      <c r="G48" s="1">
        <v>43785</v>
      </c>
      <c r="H48">
        <v>113.88038400000002</v>
      </c>
      <c r="I48">
        <v>172.55506707692302</v>
      </c>
    </row>
    <row r="49" spans="1:9" x14ac:dyDescent="0.25">
      <c r="A49" s="1">
        <v>43786</v>
      </c>
      <c r="B49">
        <v>3.0585599999999999</v>
      </c>
      <c r="C49">
        <v>2.9278523076923078</v>
      </c>
      <c r="D49">
        <f t="shared" si="0"/>
        <v>116.93894400000002</v>
      </c>
      <c r="E49">
        <f t="shared" si="0"/>
        <v>175.48291938461534</v>
      </c>
      <c r="G49" s="1">
        <v>43786</v>
      </c>
      <c r="H49">
        <v>116.93894400000002</v>
      </c>
      <c r="I49">
        <v>175.48291938461534</v>
      </c>
    </row>
    <row r="50" spans="1:9" x14ac:dyDescent="0.25">
      <c r="A50" s="1">
        <v>43787</v>
      </c>
      <c r="B50">
        <v>2.242944</v>
      </c>
      <c r="C50">
        <v>2.5095876923076923</v>
      </c>
      <c r="D50">
        <f t="shared" si="0"/>
        <v>119.18188800000001</v>
      </c>
      <c r="E50">
        <f t="shared" si="0"/>
        <v>177.99250707692303</v>
      </c>
      <c r="G50" s="1">
        <v>43787</v>
      </c>
      <c r="H50">
        <v>119.18188800000001</v>
      </c>
      <c r="I50">
        <v>177.99250707692303</v>
      </c>
    </row>
    <row r="51" spans="1:9" x14ac:dyDescent="0.25">
      <c r="A51" s="1">
        <v>43788</v>
      </c>
      <c r="B51">
        <v>1.8861120000000002</v>
      </c>
      <c r="C51">
        <v>2.3004553846153848</v>
      </c>
      <c r="D51">
        <f t="shared" si="0"/>
        <v>121.06800000000001</v>
      </c>
      <c r="E51">
        <f t="shared" si="0"/>
        <v>180.29296246153842</v>
      </c>
      <c r="G51" s="1">
        <v>43788</v>
      </c>
      <c r="H51">
        <v>121.06800000000001</v>
      </c>
      <c r="I51">
        <v>180.29296246153842</v>
      </c>
    </row>
    <row r="52" spans="1:9" x14ac:dyDescent="0.25">
      <c r="A52" s="1">
        <v>43789</v>
      </c>
      <c r="B52">
        <v>1.6312320000000002</v>
      </c>
      <c r="C52">
        <v>1.652145230769231</v>
      </c>
      <c r="D52">
        <f t="shared" si="0"/>
        <v>122.69923200000001</v>
      </c>
      <c r="E52">
        <f t="shared" si="0"/>
        <v>181.94510769230766</v>
      </c>
      <c r="G52" s="1">
        <v>43789</v>
      </c>
      <c r="H52">
        <v>122.69923200000001</v>
      </c>
      <c r="I52">
        <v>181.94510769230766</v>
      </c>
    </row>
    <row r="53" spans="1:9" x14ac:dyDescent="0.25">
      <c r="A53" s="1">
        <v>43790</v>
      </c>
      <c r="B53">
        <v>1.3763520000000002</v>
      </c>
      <c r="C53">
        <v>1.296620307692308</v>
      </c>
      <c r="D53">
        <f t="shared" si="0"/>
        <v>124.07558400000001</v>
      </c>
      <c r="E53">
        <f t="shared" si="0"/>
        <v>183.24172799999997</v>
      </c>
      <c r="G53" s="1">
        <v>43790</v>
      </c>
      <c r="H53">
        <v>124.07558400000001</v>
      </c>
      <c r="I53">
        <v>183.24172799999997</v>
      </c>
    </row>
    <row r="54" spans="1:9" x14ac:dyDescent="0.25">
      <c r="A54" s="1">
        <v>43791</v>
      </c>
      <c r="B54">
        <v>1.248912</v>
      </c>
      <c r="C54">
        <v>1.0665747692307692</v>
      </c>
      <c r="D54">
        <f t="shared" si="0"/>
        <v>125.32449600000001</v>
      </c>
      <c r="E54">
        <f t="shared" si="0"/>
        <v>184.30830276923075</v>
      </c>
      <c r="G54" s="1">
        <v>43791</v>
      </c>
      <c r="H54">
        <v>125.32449600000001</v>
      </c>
      <c r="I54">
        <v>184.30830276923075</v>
      </c>
    </row>
    <row r="55" spans="1:9" x14ac:dyDescent="0.25">
      <c r="A55" s="1">
        <v>43792</v>
      </c>
      <c r="B55">
        <v>1.1724479999999999</v>
      </c>
      <c r="C55">
        <v>1.0665747692307692</v>
      </c>
      <c r="D55">
        <f t="shared" si="0"/>
        <v>126.49694400000001</v>
      </c>
      <c r="E55">
        <f t="shared" si="0"/>
        <v>185.37487753846153</v>
      </c>
      <c r="G55" s="1">
        <v>43792</v>
      </c>
      <c r="H55">
        <v>126.49694400000001</v>
      </c>
      <c r="I55">
        <v>185.37487753846153</v>
      </c>
    </row>
    <row r="56" spans="1:9" x14ac:dyDescent="0.25">
      <c r="A56" s="1">
        <v>43793</v>
      </c>
      <c r="B56">
        <v>1.121472</v>
      </c>
      <c r="C56">
        <v>1.0874880000000002</v>
      </c>
      <c r="D56">
        <f t="shared" si="0"/>
        <v>127.61841600000001</v>
      </c>
      <c r="E56">
        <f t="shared" si="0"/>
        <v>186.46236553846154</v>
      </c>
      <c r="G56" s="1">
        <v>43793</v>
      </c>
      <c r="H56">
        <v>127.61841600000001</v>
      </c>
      <c r="I56">
        <v>186.46236553846154</v>
      </c>
    </row>
    <row r="57" spans="1:9" x14ac:dyDescent="0.25">
      <c r="A57" s="1">
        <v>43794</v>
      </c>
      <c r="B57">
        <v>2.0900159999999999</v>
      </c>
      <c r="C57">
        <v>2.9278523076923078</v>
      </c>
      <c r="D57">
        <f t="shared" si="0"/>
        <v>129.70843200000002</v>
      </c>
      <c r="E57">
        <f t="shared" si="0"/>
        <v>189.39021784615386</v>
      </c>
      <c r="G57" s="1">
        <v>43794</v>
      </c>
      <c r="H57">
        <v>129.70843200000002</v>
      </c>
      <c r="I57">
        <v>189.39021784615386</v>
      </c>
    </row>
    <row r="58" spans="1:9" x14ac:dyDescent="0.25">
      <c r="A58" s="1">
        <v>43795</v>
      </c>
      <c r="B58">
        <v>2.4723359999999999</v>
      </c>
      <c r="C58">
        <v>2.0913230769230768</v>
      </c>
      <c r="D58">
        <f t="shared" si="0"/>
        <v>132.18076800000003</v>
      </c>
      <c r="E58">
        <f t="shared" si="0"/>
        <v>191.48154092307695</v>
      </c>
      <c r="G58" s="1">
        <v>43795</v>
      </c>
      <c r="H58">
        <v>132.18076800000003</v>
      </c>
      <c r="I58">
        <v>191.48154092307695</v>
      </c>
    </row>
    <row r="59" spans="1:9" x14ac:dyDescent="0.25">
      <c r="A59" s="1">
        <v>43796</v>
      </c>
      <c r="B59">
        <v>1.5037920000000002</v>
      </c>
      <c r="C59">
        <v>1.4011864615384617</v>
      </c>
      <c r="D59">
        <f t="shared" si="0"/>
        <v>133.68456000000003</v>
      </c>
      <c r="E59">
        <f t="shared" si="0"/>
        <v>192.88272738461541</v>
      </c>
      <c r="G59" s="1">
        <v>43796</v>
      </c>
      <c r="H59">
        <v>133.68456000000003</v>
      </c>
      <c r="I59">
        <v>192.88272738461541</v>
      </c>
    </row>
    <row r="60" spans="1:9" x14ac:dyDescent="0.25">
      <c r="A60" s="1">
        <v>43797</v>
      </c>
      <c r="B60">
        <v>1.3508639999999998</v>
      </c>
      <c r="C60">
        <v>1.192054153846154</v>
      </c>
      <c r="D60">
        <f t="shared" si="0"/>
        <v>135.03542400000003</v>
      </c>
      <c r="E60">
        <f t="shared" si="0"/>
        <v>194.07478153846156</v>
      </c>
      <c r="G60" s="1">
        <v>43797</v>
      </c>
      <c r="H60">
        <v>135.03542400000003</v>
      </c>
      <c r="I60">
        <v>194.07478153846156</v>
      </c>
    </row>
    <row r="61" spans="1:9" x14ac:dyDescent="0.25">
      <c r="A61" s="1">
        <v>43798</v>
      </c>
      <c r="B61">
        <v>1.248912</v>
      </c>
      <c r="C61">
        <v>1.5057526153846155</v>
      </c>
      <c r="D61">
        <f t="shared" si="0"/>
        <v>136.28433600000002</v>
      </c>
      <c r="E61">
        <f t="shared" si="0"/>
        <v>195.58053415384617</v>
      </c>
      <c r="G61" s="1">
        <v>43798</v>
      </c>
      <c r="H61">
        <v>136.28433600000002</v>
      </c>
      <c r="I61">
        <v>195.58053415384617</v>
      </c>
    </row>
    <row r="62" spans="1:9" x14ac:dyDescent="0.25">
      <c r="A62" s="1">
        <v>43799</v>
      </c>
      <c r="B62">
        <v>1.2234239999999998</v>
      </c>
      <c r="C62">
        <v>1.1502276923076924</v>
      </c>
      <c r="D62">
        <f t="shared" si="0"/>
        <v>137.50776000000002</v>
      </c>
      <c r="E62">
        <f t="shared" si="0"/>
        <v>196.73076184615385</v>
      </c>
      <c r="G62" s="1">
        <v>43799</v>
      </c>
      <c r="H62">
        <v>137.50776000000002</v>
      </c>
      <c r="I62">
        <v>196.73076184615385</v>
      </c>
    </row>
    <row r="63" spans="1:9" x14ac:dyDescent="0.25">
      <c r="A63" s="1">
        <v>43800</v>
      </c>
      <c r="B63">
        <v>1.6822079999999997</v>
      </c>
      <c r="C63">
        <v>1.8821907692307691</v>
      </c>
      <c r="D63">
        <f t="shared" si="0"/>
        <v>139.18996800000002</v>
      </c>
      <c r="E63">
        <f t="shared" si="0"/>
        <v>198.61295261538461</v>
      </c>
      <c r="G63" s="1">
        <v>43800</v>
      </c>
      <c r="H63">
        <v>139.18996800000002</v>
      </c>
      <c r="I63">
        <v>198.61295261538461</v>
      </c>
    </row>
    <row r="64" spans="1:9" x14ac:dyDescent="0.25">
      <c r="A64" s="1">
        <v>43801</v>
      </c>
      <c r="B64">
        <v>1.8351360000000001</v>
      </c>
      <c r="C64">
        <v>1.3802732307692305</v>
      </c>
      <c r="D64">
        <f t="shared" si="0"/>
        <v>141.02510400000003</v>
      </c>
      <c r="E64">
        <f t="shared" si="0"/>
        <v>199.99322584615385</v>
      </c>
      <c r="G64" s="1">
        <v>43801</v>
      </c>
      <c r="H64">
        <v>141.02510400000003</v>
      </c>
      <c r="I64">
        <v>199.99322584615385</v>
      </c>
    </row>
    <row r="65" spans="1:9" x14ac:dyDescent="0.25">
      <c r="A65" s="1">
        <v>43802</v>
      </c>
      <c r="B65">
        <v>1.40184</v>
      </c>
      <c r="C65">
        <v>1.3175335384615383</v>
      </c>
      <c r="D65">
        <f t="shared" si="0"/>
        <v>142.42694400000002</v>
      </c>
      <c r="E65">
        <f t="shared" si="0"/>
        <v>201.31075938461538</v>
      </c>
      <c r="G65" s="1">
        <v>43802</v>
      </c>
      <c r="H65">
        <v>142.42694400000002</v>
      </c>
      <c r="I65">
        <v>201.31075938461538</v>
      </c>
    </row>
    <row r="66" spans="1:9" x14ac:dyDescent="0.25">
      <c r="A66" s="1">
        <v>43803</v>
      </c>
      <c r="B66">
        <v>1.4528160000000001</v>
      </c>
      <c r="C66">
        <v>2.0913230769230768</v>
      </c>
      <c r="D66">
        <f t="shared" si="0"/>
        <v>143.87976000000003</v>
      </c>
      <c r="E66">
        <f t="shared" si="0"/>
        <v>203.40208246153847</v>
      </c>
      <c r="G66" s="1">
        <v>43803</v>
      </c>
      <c r="H66">
        <v>143.87976000000003</v>
      </c>
      <c r="I66">
        <v>203.40208246153847</v>
      </c>
    </row>
    <row r="67" spans="1:9" x14ac:dyDescent="0.25">
      <c r="A67" s="1">
        <v>43804</v>
      </c>
      <c r="B67">
        <v>1.3763520000000002</v>
      </c>
      <c r="C67">
        <v>1.6312319999999998</v>
      </c>
      <c r="D67">
        <f t="shared" si="0"/>
        <v>145.25611200000003</v>
      </c>
      <c r="E67">
        <f t="shared" si="0"/>
        <v>205.03331446153848</v>
      </c>
      <c r="G67" s="1">
        <v>43804</v>
      </c>
      <c r="H67">
        <v>145.25611200000003</v>
      </c>
      <c r="I67">
        <v>205.03331446153848</v>
      </c>
    </row>
    <row r="68" spans="1:9" x14ac:dyDescent="0.25">
      <c r="A68" s="1">
        <v>43805</v>
      </c>
      <c r="B68">
        <v>1.3763520000000002</v>
      </c>
      <c r="C68">
        <v>0.98292184615384637</v>
      </c>
      <c r="D68">
        <f t="shared" ref="D68:E131" si="1">D67+B68</f>
        <v>146.63246400000003</v>
      </c>
      <c r="E68">
        <f t="shared" si="1"/>
        <v>206.01623630769234</v>
      </c>
      <c r="G68" s="1">
        <v>43805</v>
      </c>
      <c r="H68">
        <v>146.63246400000003</v>
      </c>
      <c r="I68">
        <v>206.01623630769234</v>
      </c>
    </row>
    <row r="69" spans="1:9" x14ac:dyDescent="0.25">
      <c r="A69" s="1">
        <v>43806</v>
      </c>
      <c r="B69">
        <v>1.3253760000000001</v>
      </c>
      <c r="C69">
        <v>0.98292184615384637</v>
      </c>
      <c r="D69">
        <f t="shared" si="1"/>
        <v>147.95784000000003</v>
      </c>
      <c r="E69">
        <f t="shared" si="1"/>
        <v>206.9991581538462</v>
      </c>
      <c r="G69" s="1">
        <v>43806</v>
      </c>
      <c r="H69">
        <v>147.95784000000003</v>
      </c>
      <c r="I69">
        <v>206.9991581538462</v>
      </c>
    </row>
    <row r="70" spans="1:9" x14ac:dyDescent="0.25">
      <c r="A70" s="1">
        <v>43807</v>
      </c>
      <c r="B70">
        <v>1.3253760000000001</v>
      </c>
      <c r="C70">
        <v>0.96200861538461535</v>
      </c>
      <c r="D70">
        <f t="shared" si="1"/>
        <v>149.28321600000004</v>
      </c>
      <c r="E70">
        <f t="shared" si="1"/>
        <v>207.9611667692308</v>
      </c>
      <c r="G70" s="1">
        <v>43807</v>
      </c>
      <c r="H70">
        <v>149.28321600000004</v>
      </c>
      <c r="I70">
        <v>207.9611667692308</v>
      </c>
    </row>
    <row r="71" spans="1:9" x14ac:dyDescent="0.25">
      <c r="A71" s="1">
        <v>43808</v>
      </c>
      <c r="B71">
        <v>1.7331839999999998</v>
      </c>
      <c r="C71">
        <v>1.4639261538461539</v>
      </c>
      <c r="D71">
        <f t="shared" si="1"/>
        <v>151.01640000000003</v>
      </c>
      <c r="E71">
        <f t="shared" si="1"/>
        <v>209.42509292307696</v>
      </c>
      <c r="G71" s="1">
        <v>43808</v>
      </c>
      <c r="H71">
        <v>151.01640000000003</v>
      </c>
      <c r="I71">
        <v>209.42509292307696</v>
      </c>
    </row>
    <row r="72" spans="1:9" x14ac:dyDescent="0.25">
      <c r="A72" s="1">
        <v>43809</v>
      </c>
      <c r="B72">
        <v>8.6659199999999998</v>
      </c>
      <c r="C72">
        <v>8.3652923076923074</v>
      </c>
      <c r="D72">
        <f t="shared" si="1"/>
        <v>159.68232000000003</v>
      </c>
      <c r="E72">
        <f t="shared" si="1"/>
        <v>217.79038523076926</v>
      </c>
      <c r="G72" s="1">
        <v>43809</v>
      </c>
      <c r="H72">
        <v>159.68232000000003</v>
      </c>
      <c r="I72">
        <v>217.79038523076926</v>
      </c>
    </row>
    <row r="73" spans="1:9" x14ac:dyDescent="0.25">
      <c r="A73" s="1">
        <v>43810</v>
      </c>
      <c r="B73">
        <v>3.3134399999999999</v>
      </c>
      <c r="C73">
        <v>1.9031039999999997</v>
      </c>
      <c r="D73">
        <f t="shared" si="1"/>
        <v>162.99576000000002</v>
      </c>
      <c r="E73">
        <f t="shared" si="1"/>
        <v>219.69348923076927</v>
      </c>
      <c r="G73" s="1">
        <v>43810</v>
      </c>
      <c r="H73">
        <v>162.99576000000002</v>
      </c>
      <c r="I73">
        <v>219.69348923076927</v>
      </c>
    </row>
    <row r="74" spans="1:9" x14ac:dyDescent="0.25">
      <c r="A74" s="1">
        <v>43811</v>
      </c>
      <c r="B74">
        <v>2.8036799999999999</v>
      </c>
      <c r="C74">
        <v>1.6103187692307694</v>
      </c>
      <c r="D74">
        <f t="shared" si="1"/>
        <v>165.79944</v>
      </c>
      <c r="E74">
        <f t="shared" si="1"/>
        <v>221.30380800000003</v>
      </c>
      <c r="G74" s="1">
        <v>43811</v>
      </c>
      <c r="H74">
        <v>165.79944</v>
      </c>
      <c r="I74">
        <v>221.30380800000003</v>
      </c>
    </row>
    <row r="75" spans="1:9" x14ac:dyDescent="0.25">
      <c r="A75" s="1">
        <v>43812</v>
      </c>
      <c r="B75">
        <v>2.5488</v>
      </c>
      <c r="C75">
        <v>1.9240172307692307</v>
      </c>
      <c r="D75">
        <f t="shared" si="1"/>
        <v>168.34824</v>
      </c>
      <c r="E75">
        <f t="shared" si="1"/>
        <v>223.22782523076927</v>
      </c>
      <c r="G75" s="1">
        <v>43812</v>
      </c>
      <c r="H75">
        <v>168.34824</v>
      </c>
      <c r="I75">
        <v>223.22782523076927</v>
      </c>
    </row>
    <row r="76" spans="1:9" x14ac:dyDescent="0.25">
      <c r="A76" s="1">
        <v>43813</v>
      </c>
      <c r="B76">
        <v>2.3958720000000002</v>
      </c>
      <c r="C76">
        <v>1.5684923076923076</v>
      </c>
      <c r="D76">
        <f t="shared" si="1"/>
        <v>170.744112</v>
      </c>
      <c r="E76">
        <f t="shared" si="1"/>
        <v>224.79631753846158</v>
      </c>
      <c r="G76" s="1">
        <v>43813</v>
      </c>
      <c r="H76">
        <v>170.744112</v>
      </c>
      <c r="I76">
        <v>224.79631753846158</v>
      </c>
    </row>
    <row r="77" spans="1:9" x14ac:dyDescent="0.25">
      <c r="A77" s="1">
        <v>43814</v>
      </c>
      <c r="B77">
        <v>5.0975999999999999</v>
      </c>
      <c r="C77">
        <v>4.6009107692307696</v>
      </c>
      <c r="D77">
        <f t="shared" si="1"/>
        <v>175.841712</v>
      </c>
      <c r="E77">
        <f t="shared" si="1"/>
        <v>229.39722830769236</v>
      </c>
      <c r="G77" s="1">
        <v>43814</v>
      </c>
      <c r="H77">
        <v>175.841712</v>
      </c>
      <c r="I77">
        <v>229.39722830769236</v>
      </c>
    </row>
    <row r="78" spans="1:9" x14ac:dyDescent="0.25">
      <c r="A78" s="1">
        <v>43815</v>
      </c>
      <c r="B78">
        <v>4.5878399999999999</v>
      </c>
      <c r="C78">
        <v>3.9735138461538462</v>
      </c>
      <c r="D78">
        <f t="shared" si="1"/>
        <v>180.429552</v>
      </c>
      <c r="E78">
        <f t="shared" si="1"/>
        <v>233.37074215384621</v>
      </c>
      <c r="G78" s="1">
        <v>43815</v>
      </c>
      <c r="H78">
        <v>180.429552</v>
      </c>
      <c r="I78">
        <v>233.37074215384621</v>
      </c>
    </row>
    <row r="79" spans="1:9" x14ac:dyDescent="0.25">
      <c r="A79" s="1">
        <v>43816</v>
      </c>
      <c r="B79">
        <v>3.0585599999999999</v>
      </c>
      <c r="C79">
        <v>2.3004553846153848</v>
      </c>
      <c r="D79">
        <f t="shared" si="1"/>
        <v>183.488112</v>
      </c>
      <c r="E79">
        <f t="shared" si="1"/>
        <v>235.6711975384616</v>
      </c>
      <c r="G79" s="1">
        <v>43816</v>
      </c>
      <c r="H79">
        <v>183.488112</v>
      </c>
      <c r="I79">
        <v>235.6711975384616</v>
      </c>
    </row>
    <row r="80" spans="1:9" x14ac:dyDescent="0.25">
      <c r="A80" s="1">
        <v>43817</v>
      </c>
      <c r="B80">
        <v>2.29392</v>
      </c>
      <c r="C80">
        <v>1.5684923076923076</v>
      </c>
      <c r="D80">
        <f t="shared" si="1"/>
        <v>185.78203200000002</v>
      </c>
      <c r="E80">
        <f t="shared" si="1"/>
        <v>237.23968984615391</v>
      </c>
      <c r="G80" s="1">
        <v>43817</v>
      </c>
      <c r="H80">
        <v>185.78203200000002</v>
      </c>
      <c r="I80">
        <v>237.23968984615391</v>
      </c>
    </row>
    <row r="81" spans="1:9" x14ac:dyDescent="0.25">
      <c r="A81" s="1">
        <v>43818</v>
      </c>
      <c r="B81">
        <v>2.03904</v>
      </c>
      <c r="C81">
        <v>1.4639261538461539</v>
      </c>
      <c r="D81">
        <f t="shared" si="1"/>
        <v>187.82107200000002</v>
      </c>
      <c r="E81">
        <f t="shared" si="1"/>
        <v>238.70361600000007</v>
      </c>
      <c r="G81" s="1">
        <v>43818</v>
      </c>
      <c r="H81">
        <v>187.82107200000002</v>
      </c>
      <c r="I81">
        <v>238.70361600000007</v>
      </c>
    </row>
    <row r="82" spans="1:9" x14ac:dyDescent="0.25">
      <c r="A82" s="1">
        <v>43819</v>
      </c>
      <c r="B82">
        <v>1.8351360000000001</v>
      </c>
      <c r="C82">
        <v>1.0456615384615384</v>
      </c>
      <c r="D82">
        <f t="shared" si="1"/>
        <v>189.65620800000002</v>
      </c>
      <c r="E82">
        <f t="shared" si="1"/>
        <v>239.7492775384616</v>
      </c>
      <c r="G82" s="1">
        <v>43819</v>
      </c>
      <c r="H82">
        <v>189.65620800000002</v>
      </c>
      <c r="I82">
        <v>239.7492775384616</v>
      </c>
    </row>
    <row r="83" spans="1:9" x14ac:dyDescent="0.25">
      <c r="A83" s="1">
        <v>43820</v>
      </c>
      <c r="B83">
        <v>1.7331839999999998</v>
      </c>
      <c r="C83">
        <v>1.2547938461538461</v>
      </c>
      <c r="D83">
        <f t="shared" si="1"/>
        <v>191.38939200000002</v>
      </c>
      <c r="E83">
        <f t="shared" si="1"/>
        <v>241.00407138461546</v>
      </c>
      <c r="G83" s="1">
        <v>43820</v>
      </c>
      <c r="H83">
        <v>191.38939200000002</v>
      </c>
      <c r="I83">
        <v>241.00407138461546</v>
      </c>
    </row>
    <row r="84" spans="1:9" x14ac:dyDescent="0.25">
      <c r="A84" s="1">
        <v>43821</v>
      </c>
      <c r="B84">
        <v>1.6822079999999997</v>
      </c>
      <c r="C84">
        <v>1.2547938461538461</v>
      </c>
      <c r="D84">
        <f t="shared" si="1"/>
        <v>193.07160000000002</v>
      </c>
      <c r="E84">
        <f t="shared" si="1"/>
        <v>242.25886523076932</v>
      </c>
      <c r="G84" s="1">
        <v>43821</v>
      </c>
      <c r="H84">
        <v>193.07160000000002</v>
      </c>
      <c r="I84">
        <v>242.25886523076932</v>
      </c>
    </row>
    <row r="85" spans="1:9" x14ac:dyDescent="0.25">
      <c r="A85" s="1">
        <v>43822</v>
      </c>
      <c r="B85">
        <v>1.6312320000000002</v>
      </c>
      <c r="C85">
        <v>2.3004553846153848</v>
      </c>
      <c r="D85">
        <f t="shared" si="1"/>
        <v>194.70283200000003</v>
      </c>
      <c r="E85">
        <f t="shared" si="1"/>
        <v>244.55932061538471</v>
      </c>
      <c r="G85" s="1">
        <v>43822</v>
      </c>
      <c r="H85">
        <v>194.70283200000003</v>
      </c>
      <c r="I85">
        <v>244.55932061538471</v>
      </c>
    </row>
    <row r="86" spans="1:9" x14ac:dyDescent="0.25">
      <c r="A86" s="1">
        <v>43823</v>
      </c>
      <c r="B86">
        <v>1.5802560000000001</v>
      </c>
      <c r="C86">
        <v>1.8194510769230769</v>
      </c>
      <c r="D86">
        <f t="shared" si="1"/>
        <v>196.28308800000002</v>
      </c>
      <c r="E86">
        <f t="shared" si="1"/>
        <v>246.37877169230779</v>
      </c>
      <c r="G86" s="1">
        <v>43823</v>
      </c>
      <c r="H86">
        <v>196.28308800000002</v>
      </c>
      <c r="I86">
        <v>246.37877169230779</v>
      </c>
    </row>
    <row r="87" spans="1:9" x14ac:dyDescent="0.25">
      <c r="A87" s="1">
        <v>43824</v>
      </c>
      <c r="B87">
        <v>4.0780799999999999</v>
      </c>
      <c r="C87">
        <v>2.3004553846153848</v>
      </c>
      <c r="D87">
        <f t="shared" si="1"/>
        <v>200.36116800000002</v>
      </c>
      <c r="E87">
        <f t="shared" si="1"/>
        <v>248.67922707692318</v>
      </c>
      <c r="G87" s="1">
        <v>43824</v>
      </c>
      <c r="H87">
        <v>200.36116800000002</v>
      </c>
      <c r="I87">
        <v>248.67922707692318</v>
      </c>
    </row>
    <row r="88" spans="1:9" x14ac:dyDescent="0.25">
      <c r="A88" s="1">
        <v>43825</v>
      </c>
      <c r="B88">
        <v>2.03904</v>
      </c>
      <c r="C88">
        <v>1.4848393846153844</v>
      </c>
      <c r="D88">
        <f t="shared" si="1"/>
        <v>202.40020800000002</v>
      </c>
      <c r="E88">
        <f t="shared" si="1"/>
        <v>250.16406646153857</v>
      </c>
      <c r="G88" s="1">
        <v>43825</v>
      </c>
      <c r="H88">
        <v>202.40020800000002</v>
      </c>
      <c r="I88">
        <v>250.16406646153857</v>
      </c>
    </row>
    <row r="89" spans="1:9" x14ac:dyDescent="0.25">
      <c r="A89" s="1">
        <v>43826</v>
      </c>
      <c r="B89">
        <v>3.0585599999999999</v>
      </c>
      <c r="C89">
        <v>3.3461169230769232</v>
      </c>
      <c r="D89">
        <f t="shared" si="1"/>
        <v>205.45876800000002</v>
      </c>
      <c r="E89">
        <f t="shared" si="1"/>
        <v>253.51018338461549</v>
      </c>
      <c r="G89" s="1">
        <v>43826</v>
      </c>
      <c r="H89">
        <v>205.45876800000002</v>
      </c>
      <c r="I89">
        <v>253.51018338461549</v>
      </c>
    </row>
    <row r="90" spans="1:9" x14ac:dyDescent="0.25">
      <c r="A90" s="1">
        <v>43827</v>
      </c>
      <c r="B90">
        <v>17.33184</v>
      </c>
      <c r="C90">
        <v>17.985378461538463</v>
      </c>
      <c r="D90">
        <f t="shared" si="1"/>
        <v>222.79060800000002</v>
      </c>
      <c r="E90">
        <f t="shared" si="1"/>
        <v>271.49556184615398</v>
      </c>
      <c r="G90" s="1">
        <v>43827</v>
      </c>
      <c r="H90">
        <v>222.79060800000002</v>
      </c>
      <c r="I90">
        <v>271.49556184615398</v>
      </c>
    </row>
    <row r="91" spans="1:9" x14ac:dyDescent="0.25">
      <c r="A91" s="1">
        <v>43828</v>
      </c>
      <c r="B91">
        <v>6.8817599999999999</v>
      </c>
      <c r="C91">
        <v>8.1561599999999999</v>
      </c>
      <c r="D91">
        <f t="shared" si="1"/>
        <v>229.67236800000001</v>
      </c>
      <c r="E91">
        <f t="shared" si="1"/>
        <v>279.65172184615398</v>
      </c>
      <c r="G91" s="1">
        <v>43828</v>
      </c>
      <c r="H91">
        <v>229.67236800000001</v>
      </c>
      <c r="I91">
        <v>279.65172184615398</v>
      </c>
    </row>
    <row r="92" spans="1:9" x14ac:dyDescent="0.25">
      <c r="A92" s="1">
        <v>43829</v>
      </c>
      <c r="B92">
        <v>3.0585599999999999</v>
      </c>
      <c r="C92">
        <v>3.7643815384615382</v>
      </c>
      <c r="D92">
        <f t="shared" si="1"/>
        <v>232.73092800000001</v>
      </c>
      <c r="E92">
        <f t="shared" si="1"/>
        <v>283.4161033846155</v>
      </c>
      <c r="G92" s="1">
        <v>43829</v>
      </c>
      <c r="H92">
        <v>232.73092800000001</v>
      </c>
      <c r="I92">
        <v>283.4161033846155</v>
      </c>
    </row>
    <row r="93" spans="1:9" x14ac:dyDescent="0.25">
      <c r="A93" s="1">
        <v>43830</v>
      </c>
      <c r="B93">
        <v>2.3958720000000002</v>
      </c>
      <c r="C93">
        <v>2.9278523076923078</v>
      </c>
      <c r="D93">
        <f t="shared" si="1"/>
        <v>235.1268</v>
      </c>
      <c r="E93">
        <f t="shared" si="1"/>
        <v>286.34395569230782</v>
      </c>
      <c r="G93" s="1">
        <v>43830</v>
      </c>
      <c r="H93">
        <v>235.1268</v>
      </c>
      <c r="I93">
        <v>286.34395569230782</v>
      </c>
    </row>
    <row r="94" spans="1:9" x14ac:dyDescent="0.25">
      <c r="A94" s="1">
        <v>43831</v>
      </c>
      <c r="B94">
        <v>1.9370879999999997</v>
      </c>
      <c r="C94">
        <v>2.0913230769230768</v>
      </c>
      <c r="D94">
        <f t="shared" si="1"/>
        <v>237.06388799999999</v>
      </c>
      <c r="E94">
        <f t="shared" si="1"/>
        <v>288.43527876923088</v>
      </c>
      <c r="G94" s="1">
        <v>43831</v>
      </c>
      <c r="H94">
        <v>237.06388799999999</v>
      </c>
      <c r="I94">
        <v>288.43527876923088</v>
      </c>
    </row>
    <row r="95" spans="1:9" x14ac:dyDescent="0.25">
      <c r="A95" s="1">
        <v>43832</v>
      </c>
      <c r="B95">
        <v>1.6822079999999997</v>
      </c>
      <c r="C95">
        <v>1.8821907692307691</v>
      </c>
      <c r="D95">
        <f t="shared" si="1"/>
        <v>238.74609599999999</v>
      </c>
      <c r="E95">
        <f t="shared" si="1"/>
        <v>290.31746953846164</v>
      </c>
      <c r="G95" s="1">
        <v>43832</v>
      </c>
      <c r="H95">
        <v>238.74609599999999</v>
      </c>
      <c r="I95">
        <v>290.31746953846164</v>
      </c>
    </row>
    <row r="96" spans="1:9" x14ac:dyDescent="0.25">
      <c r="A96" s="1">
        <v>43833</v>
      </c>
      <c r="B96">
        <v>1.4783039999999998</v>
      </c>
      <c r="C96">
        <v>1.4639261538461539</v>
      </c>
      <c r="D96">
        <f t="shared" si="1"/>
        <v>240.2244</v>
      </c>
      <c r="E96">
        <f t="shared" si="1"/>
        <v>291.7813956923078</v>
      </c>
      <c r="G96" s="1">
        <v>43833</v>
      </c>
      <c r="H96">
        <v>240.2244</v>
      </c>
      <c r="I96">
        <v>291.7813956923078</v>
      </c>
    </row>
    <row r="97" spans="1:9" x14ac:dyDescent="0.25">
      <c r="A97" s="1">
        <v>43834</v>
      </c>
      <c r="B97">
        <v>1.3763520000000002</v>
      </c>
      <c r="C97">
        <v>1.2129673846153843</v>
      </c>
      <c r="D97">
        <f t="shared" si="1"/>
        <v>241.600752</v>
      </c>
      <c r="E97">
        <f t="shared" si="1"/>
        <v>292.99436307692321</v>
      </c>
      <c r="G97" s="1">
        <v>43834</v>
      </c>
      <c r="H97">
        <v>241.600752</v>
      </c>
      <c r="I97">
        <v>292.99436307692321</v>
      </c>
    </row>
    <row r="98" spans="1:9" x14ac:dyDescent="0.25">
      <c r="A98" s="1">
        <v>43835</v>
      </c>
      <c r="B98">
        <v>1.3253760000000001</v>
      </c>
      <c r="C98">
        <v>1.6730584615384616</v>
      </c>
      <c r="D98">
        <f t="shared" si="1"/>
        <v>242.92612800000001</v>
      </c>
      <c r="E98">
        <f t="shared" si="1"/>
        <v>294.66742153846167</v>
      </c>
      <c r="G98" s="1">
        <v>43835</v>
      </c>
      <c r="H98">
        <v>242.92612800000001</v>
      </c>
      <c r="I98">
        <v>294.66742153846167</v>
      </c>
    </row>
    <row r="99" spans="1:9" x14ac:dyDescent="0.25">
      <c r="A99" s="1">
        <v>43836</v>
      </c>
      <c r="B99">
        <v>1.2744</v>
      </c>
      <c r="C99">
        <v>1.756711384615385</v>
      </c>
      <c r="D99">
        <f t="shared" si="1"/>
        <v>244.20052800000002</v>
      </c>
      <c r="E99">
        <f t="shared" si="1"/>
        <v>296.42413292307702</v>
      </c>
      <c r="G99" s="1">
        <v>43836</v>
      </c>
      <c r="H99">
        <v>244.20052800000002</v>
      </c>
      <c r="I99">
        <v>296.42413292307702</v>
      </c>
    </row>
    <row r="100" spans="1:9" x14ac:dyDescent="0.25">
      <c r="A100" s="1">
        <v>43837</v>
      </c>
      <c r="B100">
        <v>1.2234239999999998</v>
      </c>
      <c r="C100">
        <v>1.3384467692307693</v>
      </c>
      <c r="D100">
        <f t="shared" si="1"/>
        <v>245.42395200000001</v>
      </c>
      <c r="E100">
        <f t="shared" si="1"/>
        <v>297.76257969230778</v>
      </c>
      <c r="G100" s="1">
        <v>43837</v>
      </c>
      <c r="H100">
        <v>245.42395200000001</v>
      </c>
      <c r="I100">
        <v>297.76257969230778</v>
      </c>
    </row>
    <row r="101" spans="1:9" x14ac:dyDescent="0.25">
      <c r="A101" s="1">
        <v>43838</v>
      </c>
      <c r="B101">
        <v>1.1724479999999999</v>
      </c>
      <c r="C101">
        <v>0.96200861538461535</v>
      </c>
      <c r="D101">
        <f t="shared" si="1"/>
        <v>246.59640000000002</v>
      </c>
      <c r="E101">
        <f t="shared" si="1"/>
        <v>298.72458830769239</v>
      </c>
      <c r="G101" s="1">
        <v>43838</v>
      </c>
      <c r="H101">
        <v>246.59640000000002</v>
      </c>
      <c r="I101">
        <v>298.72458830769239</v>
      </c>
    </row>
    <row r="102" spans="1:9" x14ac:dyDescent="0.25">
      <c r="A102" s="1">
        <v>43839</v>
      </c>
      <c r="B102">
        <v>1.121472</v>
      </c>
      <c r="C102">
        <v>1.5057526153846155</v>
      </c>
      <c r="D102">
        <f t="shared" si="1"/>
        <v>247.71787200000003</v>
      </c>
      <c r="E102">
        <f t="shared" si="1"/>
        <v>300.23034092307699</v>
      </c>
      <c r="G102" s="1">
        <v>43839</v>
      </c>
      <c r="H102">
        <v>247.71787200000003</v>
      </c>
      <c r="I102">
        <v>300.23034092307699</v>
      </c>
    </row>
    <row r="103" spans="1:9" x14ac:dyDescent="0.25">
      <c r="A103" s="1">
        <v>43840</v>
      </c>
      <c r="B103">
        <v>1.0704960000000001</v>
      </c>
      <c r="C103">
        <v>0.96200861538461535</v>
      </c>
      <c r="D103">
        <f t="shared" si="1"/>
        <v>248.78836800000002</v>
      </c>
      <c r="E103">
        <f t="shared" si="1"/>
        <v>301.1923495384616</v>
      </c>
      <c r="G103" s="1">
        <v>43840</v>
      </c>
      <c r="H103">
        <v>248.78836800000002</v>
      </c>
      <c r="I103">
        <v>301.1923495384616</v>
      </c>
    </row>
    <row r="104" spans="1:9" x14ac:dyDescent="0.25">
      <c r="A104" s="1">
        <v>43841</v>
      </c>
      <c r="B104">
        <v>1.0450079999999999</v>
      </c>
      <c r="C104">
        <v>0.92018215384615387</v>
      </c>
      <c r="D104">
        <f t="shared" si="1"/>
        <v>249.83337600000002</v>
      </c>
      <c r="E104">
        <f t="shared" si="1"/>
        <v>302.11253169230775</v>
      </c>
      <c r="G104" s="1">
        <v>43841</v>
      </c>
      <c r="H104">
        <v>249.83337600000002</v>
      </c>
      <c r="I104">
        <v>302.11253169230775</v>
      </c>
    </row>
    <row r="105" spans="1:9" x14ac:dyDescent="0.25">
      <c r="A105" s="1">
        <v>43842</v>
      </c>
      <c r="B105">
        <v>0.99403199999999992</v>
      </c>
      <c r="C105">
        <v>1.0874880000000002</v>
      </c>
      <c r="D105">
        <f t="shared" si="1"/>
        <v>250.82740800000002</v>
      </c>
      <c r="E105">
        <f t="shared" si="1"/>
        <v>303.20001969230776</v>
      </c>
      <c r="G105" s="1">
        <v>43842</v>
      </c>
      <c r="H105">
        <v>250.82740800000002</v>
      </c>
      <c r="I105">
        <v>303.20001969230776</v>
      </c>
    </row>
    <row r="106" spans="1:9" x14ac:dyDescent="0.25">
      <c r="A106" s="1">
        <v>43843</v>
      </c>
      <c r="B106">
        <v>0.96854399999999985</v>
      </c>
      <c r="C106">
        <v>1.2547938461538461</v>
      </c>
      <c r="D106">
        <f t="shared" si="1"/>
        <v>251.79595200000003</v>
      </c>
      <c r="E106">
        <f t="shared" si="1"/>
        <v>304.45481353846162</v>
      </c>
      <c r="G106" s="1">
        <v>43843</v>
      </c>
      <c r="H106">
        <v>251.79595200000003</v>
      </c>
      <c r="I106">
        <v>304.45481353846162</v>
      </c>
    </row>
    <row r="107" spans="1:9" x14ac:dyDescent="0.25">
      <c r="A107" s="1">
        <v>43844</v>
      </c>
      <c r="B107">
        <v>0.94305600000000012</v>
      </c>
      <c r="C107">
        <v>1.0038350769230766</v>
      </c>
      <c r="D107">
        <f t="shared" si="1"/>
        <v>252.73900800000004</v>
      </c>
      <c r="E107">
        <f t="shared" si="1"/>
        <v>305.45864861538467</v>
      </c>
      <c r="G107" s="1">
        <v>43844</v>
      </c>
      <c r="H107">
        <v>252.73900800000004</v>
      </c>
      <c r="I107">
        <v>305.45864861538467</v>
      </c>
    </row>
    <row r="108" spans="1:9" x14ac:dyDescent="0.25">
      <c r="A108" s="1">
        <v>43845</v>
      </c>
      <c r="B108">
        <v>0.91756800000000005</v>
      </c>
      <c r="C108">
        <v>0.96200861538461535</v>
      </c>
      <c r="D108">
        <f t="shared" si="1"/>
        <v>253.65657600000003</v>
      </c>
      <c r="E108">
        <f t="shared" si="1"/>
        <v>306.42065723076928</v>
      </c>
      <c r="G108" s="1">
        <v>43845</v>
      </c>
      <c r="H108">
        <v>253.65657600000003</v>
      </c>
      <c r="I108">
        <v>306.42065723076928</v>
      </c>
    </row>
    <row r="109" spans="1:9" x14ac:dyDescent="0.25">
      <c r="A109" s="1">
        <v>43846</v>
      </c>
      <c r="B109">
        <v>0.89207999999999998</v>
      </c>
      <c r="C109">
        <v>0.92018215384615387</v>
      </c>
      <c r="D109">
        <f t="shared" si="1"/>
        <v>254.54865600000002</v>
      </c>
      <c r="E109">
        <f t="shared" si="1"/>
        <v>307.34083938461544</v>
      </c>
      <c r="G109" s="1">
        <v>43846</v>
      </c>
      <c r="H109">
        <v>254.54865600000002</v>
      </c>
      <c r="I109">
        <v>307.34083938461544</v>
      </c>
    </row>
    <row r="110" spans="1:9" x14ac:dyDescent="0.25">
      <c r="A110" s="1">
        <v>43847</v>
      </c>
      <c r="B110">
        <v>0.86659199999999992</v>
      </c>
      <c r="C110">
        <v>0.8783556923076925</v>
      </c>
      <c r="D110">
        <f t="shared" si="1"/>
        <v>255.41524800000002</v>
      </c>
      <c r="E110">
        <f t="shared" si="1"/>
        <v>308.21919507692314</v>
      </c>
      <c r="G110" s="1">
        <v>43847</v>
      </c>
      <c r="H110">
        <v>255.41524800000002</v>
      </c>
      <c r="I110">
        <v>308.21919507692314</v>
      </c>
    </row>
    <row r="111" spans="1:9" x14ac:dyDescent="0.25">
      <c r="A111" s="1">
        <v>43848</v>
      </c>
      <c r="B111">
        <v>0.84110399999999985</v>
      </c>
      <c r="C111">
        <v>0.92018215384615387</v>
      </c>
      <c r="D111">
        <f t="shared" si="1"/>
        <v>256.25635199999999</v>
      </c>
      <c r="E111">
        <f t="shared" si="1"/>
        <v>309.1393772307693</v>
      </c>
      <c r="G111" s="1">
        <v>43848</v>
      </c>
      <c r="H111">
        <v>256.25635199999999</v>
      </c>
      <c r="I111">
        <v>309.1393772307693</v>
      </c>
    </row>
    <row r="112" spans="1:9" x14ac:dyDescent="0.25">
      <c r="A112" s="1">
        <v>43849</v>
      </c>
      <c r="B112">
        <v>0.81561600000000012</v>
      </c>
      <c r="C112">
        <v>0.8783556923076925</v>
      </c>
      <c r="D112">
        <f t="shared" si="1"/>
        <v>257.07196799999997</v>
      </c>
      <c r="E112">
        <f t="shared" si="1"/>
        <v>310.01773292307701</v>
      </c>
      <c r="G112" s="1">
        <v>43849</v>
      </c>
      <c r="H112">
        <v>257.07196799999997</v>
      </c>
      <c r="I112">
        <v>310.01773292307701</v>
      </c>
    </row>
    <row r="113" spans="1:9" x14ac:dyDescent="0.25">
      <c r="A113" s="1">
        <v>43850</v>
      </c>
      <c r="B113">
        <v>0.76463999999999999</v>
      </c>
      <c r="C113">
        <v>0.8156159999999999</v>
      </c>
      <c r="D113">
        <f t="shared" si="1"/>
        <v>257.83660799999996</v>
      </c>
      <c r="E113">
        <f t="shared" si="1"/>
        <v>310.83334892307698</v>
      </c>
      <c r="G113" s="1">
        <v>43850</v>
      </c>
      <c r="H113">
        <v>257.83660799999996</v>
      </c>
      <c r="I113">
        <v>310.83334892307698</v>
      </c>
    </row>
    <row r="114" spans="1:9" x14ac:dyDescent="0.25">
      <c r="A114" s="1">
        <v>43851</v>
      </c>
      <c r="B114">
        <v>0.76463999999999999</v>
      </c>
      <c r="C114">
        <v>0.8156159999999999</v>
      </c>
      <c r="D114">
        <f t="shared" si="1"/>
        <v>258.60124799999994</v>
      </c>
      <c r="E114">
        <f t="shared" si="1"/>
        <v>311.64896492307696</v>
      </c>
      <c r="G114" s="1">
        <v>43851</v>
      </c>
      <c r="H114">
        <v>258.60124799999994</v>
      </c>
      <c r="I114">
        <v>311.64896492307696</v>
      </c>
    </row>
    <row r="115" spans="1:9" x14ac:dyDescent="0.25">
      <c r="A115" s="1">
        <v>43852</v>
      </c>
      <c r="B115">
        <v>0.73915199999999992</v>
      </c>
      <c r="C115">
        <v>0.8156159999999999</v>
      </c>
      <c r="D115">
        <f t="shared" si="1"/>
        <v>259.34039999999993</v>
      </c>
      <c r="E115">
        <f t="shared" si="1"/>
        <v>312.46458092307694</v>
      </c>
      <c r="G115" s="1">
        <v>43852</v>
      </c>
      <c r="H115">
        <v>259.34039999999993</v>
      </c>
      <c r="I115">
        <v>312.46458092307694</v>
      </c>
    </row>
    <row r="116" spans="1:9" x14ac:dyDescent="0.25">
      <c r="A116" s="1">
        <v>43853</v>
      </c>
      <c r="B116">
        <v>0.71366399999999985</v>
      </c>
      <c r="C116">
        <v>0.7947027692307691</v>
      </c>
      <c r="D116">
        <f t="shared" si="1"/>
        <v>260.05406399999993</v>
      </c>
      <c r="E116">
        <f t="shared" si="1"/>
        <v>313.25928369230769</v>
      </c>
      <c r="G116" s="1">
        <v>43853</v>
      </c>
      <c r="H116">
        <v>260.05406399999993</v>
      </c>
      <c r="I116">
        <v>313.25928369230769</v>
      </c>
    </row>
    <row r="117" spans="1:9" x14ac:dyDescent="0.25">
      <c r="A117" s="1">
        <v>43854</v>
      </c>
      <c r="B117">
        <v>0.71366399999999985</v>
      </c>
      <c r="C117">
        <v>1.0456615384615384</v>
      </c>
      <c r="D117">
        <f t="shared" si="1"/>
        <v>260.76772799999992</v>
      </c>
      <c r="E117">
        <f t="shared" si="1"/>
        <v>314.30494523076925</v>
      </c>
      <c r="G117" s="1">
        <v>43854</v>
      </c>
      <c r="H117">
        <v>260.76772799999992</v>
      </c>
      <c r="I117">
        <v>314.30494523076925</v>
      </c>
    </row>
    <row r="118" spans="1:9" x14ac:dyDescent="0.25">
      <c r="A118" s="1">
        <v>43855</v>
      </c>
      <c r="B118">
        <v>0.68817600000000012</v>
      </c>
      <c r="C118">
        <v>1.171140923076923</v>
      </c>
      <c r="D118">
        <f t="shared" si="1"/>
        <v>261.45590399999992</v>
      </c>
      <c r="E118">
        <f t="shared" si="1"/>
        <v>315.47608615384615</v>
      </c>
      <c r="G118" s="1">
        <v>43855</v>
      </c>
      <c r="H118">
        <v>261.45590399999992</v>
      </c>
      <c r="I118">
        <v>315.47608615384615</v>
      </c>
    </row>
    <row r="119" spans="1:9" x14ac:dyDescent="0.25">
      <c r="A119" s="1">
        <v>43856</v>
      </c>
      <c r="B119">
        <v>0.66268800000000005</v>
      </c>
      <c r="C119">
        <v>1.192054153846154</v>
      </c>
      <c r="D119">
        <f t="shared" si="1"/>
        <v>262.11859199999992</v>
      </c>
      <c r="E119">
        <f t="shared" si="1"/>
        <v>316.66814030769228</v>
      </c>
      <c r="G119" s="1">
        <v>43856</v>
      </c>
      <c r="H119">
        <v>262.11859199999992</v>
      </c>
      <c r="I119">
        <v>316.66814030769228</v>
      </c>
    </row>
    <row r="120" spans="1:9" x14ac:dyDescent="0.25">
      <c r="A120" s="1">
        <v>43857</v>
      </c>
      <c r="B120">
        <v>0.63719999999999999</v>
      </c>
      <c r="C120">
        <v>1.2129673846153843</v>
      </c>
      <c r="D120">
        <f t="shared" si="1"/>
        <v>262.75579199999993</v>
      </c>
      <c r="E120">
        <f t="shared" si="1"/>
        <v>317.88110769230769</v>
      </c>
      <c r="G120" s="1">
        <v>43857</v>
      </c>
      <c r="H120">
        <v>262.75579199999993</v>
      </c>
      <c r="I120">
        <v>317.88110769230769</v>
      </c>
    </row>
    <row r="121" spans="1:9" x14ac:dyDescent="0.25">
      <c r="A121" s="1">
        <v>43858</v>
      </c>
      <c r="B121">
        <v>0.63719999999999999</v>
      </c>
      <c r="C121">
        <v>1.0456615384615384</v>
      </c>
      <c r="D121">
        <f t="shared" si="1"/>
        <v>263.39299199999994</v>
      </c>
      <c r="E121">
        <f t="shared" si="1"/>
        <v>318.92676923076925</v>
      </c>
      <c r="G121" s="1">
        <v>43858</v>
      </c>
      <c r="H121">
        <v>263.39299199999994</v>
      </c>
      <c r="I121">
        <v>318.92676923076925</v>
      </c>
    </row>
    <row r="122" spans="1:9" x14ac:dyDescent="0.25">
      <c r="A122" s="1">
        <v>43859</v>
      </c>
      <c r="B122">
        <v>0.63719999999999999</v>
      </c>
      <c r="C122">
        <v>1.171140923076923</v>
      </c>
      <c r="D122">
        <f t="shared" si="1"/>
        <v>264.03019199999994</v>
      </c>
      <c r="E122">
        <f t="shared" si="1"/>
        <v>320.09791015384616</v>
      </c>
      <c r="G122" s="1">
        <v>43859</v>
      </c>
      <c r="H122">
        <v>264.03019199999994</v>
      </c>
      <c r="I122">
        <v>320.09791015384616</v>
      </c>
    </row>
    <row r="123" spans="1:9" x14ac:dyDescent="0.25">
      <c r="A123" s="1">
        <v>43860</v>
      </c>
      <c r="B123">
        <v>0.66268800000000005</v>
      </c>
      <c r="C123">
        <v>0.8365292307692308</v>
      </c>
      <c r="D123">
        <f t="shared" si="1"/>
        <v>264.69287999999995</v>
      </c>
      <c r="E123">
        <f t="shared" si="1"/>
        <v>320.93443938461542</v>
      </c>
      <c r="G123" s="1">
        <v>43860</v>
      </c>
      <c r="H123">
        <v>264.69287999999995</v>
      </c>
      <c r="I123">
        <v>320.93443938461542</v>
      </c>
    </row>
    <row r="124" spans="1:9" x14ac:dyDescent="0.25">
      <c r="A124" s="1">
        <v>43861</v>
      </c>
      <c r="B124">
        <v>0.63719999999999999</v>
      </c>
      <c r="C124">
        <v>0.77378953846153853</v>
      </c>
      <c r="D124">
        <f t="shared" si="1"/>
        <v>265.33007999999995</v>
      </c>
      <c r="E124">
        <f t="shared" si="1"/>
        <v>321.70822892307694</v>
      </c>
      <c r="G124" s="1">
        <v>43861</v>
      </c>
      <c r="H124">
        <v>265.33007999999995</v>
      </c>
      <c r="I124">
        <v>321.70822892307694</v>
      </c>
    </row>
    <row r="125" spans="1:9" x14ac:dyDescent="0.25">
      <c r="A125" s="1">
        <v>43862</v>
      </c>
      <c r="B125">
        <v>0.61171199999999992</v>
      </c>
      <c r="C125">
        <v>0.75287630769230773</v>
      </c>
      <c r="D125">
        <f t="shared" si="1"/>
        <v>265.94179199999996</v>
      </c>
      <c r="E125">
        <f t="shared" si="1"/>
        <v>322.46110523076925</v>
      </c>
      <c r="G125" s="1">
        <v>43862</v>
      </c>
      <c r="H125">
        <v>265.94179199999996</v>
      </c>
      <c r="I125">
        <v>322.46110523076925</v>
      </c>
    </row>
    <row r="126" spans="1:9" x14ac:dyDescent="0.25">
      <c r="A126" s="1">
        <v>43863</v>
      </c>
      <c r="B126">
        <v>0.61171199999999992</v>
      </c>
      <c r="C126">
        <v>0.92018215384615387</v>
      </c>
      <c r="D126">
        <f t="shared" si="1"/>
        <v>266.55350399999998</v>
      </c>
      <c r="E126">
        <f t="shared" si="1"/>
        <v>323.3812873846154</v>
      </c>
      <c r="G126" s="1">
        <v>43863</v>
      </c>
      <c r="H126">
        <v>266.55350399999998</v>
      </c>
      <c r="I126">
        <v>323.3812873846154</v>
      </c>
    </row>
    <row r="127" spans="1:9" x14ac:dyDescent="0.25">
      <c r="A127" s="1">
        <v>43864</v>
      </c>
      <c r="B127">
        <v>0.61171199999999992</v>
      </c>
      <c r="C127">
        <v>0.89926892307692285</v>
      </c>
      <c r="D127">
        <f t="shared" si="1"/>
        <v>267.16521599999999</v>
      </c>
      <c r="E127">
        <f t="shared" si="1"/>
        <v>324.28055630769234</v>
      </c>
      <c r="G127" s="1">
        <v>43864</v>
      </c>
      <c r="H127">
        <v>267.16521599999999</v>
      </c>
      <c r="I127">
        <v>324.28055630769234</v>
      </c>
    </row>
    <row r="128" spans="1:9" x14ac:dyDescent="0.25">
      <c r="A128" s="1">
        <v>43865</v>
      </c>
      <c r="B128">
        <v>0.61171199999999992</v>
      </c>
      <c r="C128">
        <v>0.8783556923076925</v>
      </c>
      <c r="D128">
        <f t="shared" si="1"/>
        <v>267.776928</v>
      </c>
      <c r="E128">
        <f t="shared" si="1"/>
        <v>325.15891200000004</v>
      </c>
      <c r="G128" s="1">
        <v>43865</v>
      </c>
      <c r="H128">
        <v>267.776928</v>
      </c>
      <c r="I128">
        <v>325.15891200000004</v>
      </c>
    </row>
    <row r="129" spans="1:9" x14ac:dyDescent="0.25">
      <c r="A129" s="1">
        <v>43866</v>
      </c>
      <c r="B129">
        <v>0.61171199999999992</v>
      </c>
      <c r="C129">
        <v>0.8365292307692308</v>
      </c>
      <c r="D129">
        <f t="shared" si="1"/>
        <v>268.38864000000001</v>
      </c>
      <c r="E129">
        <f t="shared" si="1"/>
        <v>325.9954412307693</v>
      </c>
      <c r="G129" s="1">
        <v>43866</v>
      </c>
      <c r="H129">
        <v>268.38864000000001</v>
      </c>
      <c r="I129">
        <v>325.9954412307693</v>
      </c>
    </row>
    <row r="130" spans="1:9" x14ac:dyDescent="0.25">
      <c r="A130" s="1">
        <v>43867</v>
      </c>
      <c r="B130">
        <v>0.61171199999999992</v>
      </c>
      <c r="C130">
        <v>0.92018215384615387</v>
      </c>
      <c r="D130">
        <f t="shared" si="1"/>
        <v>269.00035200000002</v>
      </c>
      <c r="E130">
        <f t="shared" si="1"/>
        <v>326.91562338461546</v>
      </c>
      <c r="G130" s="1">
        <v>43867</v>
      </c>
      <c r="H130">
        <v>269.00035200000002</v>
      </c>
      <c r="I130">
        <v>326.91562338461546</v>
      </c>
    </row>
    <row r="131" spans="1:9" x14ac:dyDescent="0.25">
      <c r="A131" s="1">
        <v>43868</v>
      </c>
      <c r="B131">
        <v>0.58622399999999997</v>
      </c>
      <c r="C131">
        <v>1.0456615384615384</v>
      </c>
      <c r="D131">
        <f t="shared" si="1"/>
        <v>269.58657600000004</v>
      </c>
      <c r="E131">
        <f t="shared" si="1"/>
        <v>327.96128492307702</v>
      </c>
      <c r="G131" s="1">
        <v>43868</v>
      </c>
      <c r="H131">
        <v>269.58657600000004</v>
      </c>
      <c r="I131">
        <v>327.96128492307702</v>
      </c>
    </row>
    <row r="132" spans="1:9" x14ac:dyDescent="0.25">
      <c r="A132" s="1">
        <v>43869</v>
      </c>
      <c r="B132">
        <v>0.61171199999999992</v>
      </c>
      <c r="C132">
        <v>1.0874880000000002</v>
      </c>
      <c r="D132">
        <f t="shared" ref="D132:E195" si="2">D131+B132</f>
        <v>270.19828800000005</v>
      </c>
      <c r="E132">
        <f t="shared" si="2"/>
        <v>329.04877292307702</v>
      </c>
      <c r="G132" s="1">
        <v>43869</v>
      </c>
      <c r="H132">
        <v>270.19828800000005</v>
      </c>
      <c r="I132">
        <v>329.04877292307702</v>
      </c>
    </row>
    <row r="133" spans="1:9" x14ac:dyDescent="0.25">
      <c r="A133" s="1">
        <v>43870</v>
      </c>
      <c r="B133">
        <v>0.58622399999999997</v>
      </c>
      <c r="C133">
        <v>1.0456615384615384</v>
      </c>
      <c r="D133">
        <f t="shared" si="2"/>
        <v>270.78451200000006</v>
      </c>
      <c r="E133">
        <f t="shared" si="2"/>
        <v>330.09443446153858</v>
      </c>
      <c r="G133" s="1">
        <v>43870</v>
      </c>
      <c r="H133">
        <v>270.78451200000006</v>
      </c>
      <c r="I133">
        <v>330.09443446153858</v>
      </c>
    </row>
    <row r="134" spans="1:9" x14ac:dyDescent="0.25">
      <c r="A134" s="1">
        <v>43871</v>
      </c>
      <c r="B134">
        <v>0.58622399999999997</v>
      </c>
      <c r="C134">
        <v>1.0456615384615384</v>
      </c>
      <c r="D134">
        <f t="shared" si="2"/>
        <v>271.37073600000008</v>
      </c>
      <c r="E134">
        <f t="shared" si="2"/>
        <v>331.14009600000014</v>
      </c>
      <c r="G134" s="1">
        <v>43871</v>
      </c>
      <c r="H134">
        <v>271.37073600000008</v>
      </c>
      <c r="I134">
        <v>331.14009600000014</v>
      </c>
    </row>
    <row r="135" spans="1:9" x14ac:dyDescent="0.25">
      <c r="A135" s="1">
        <v>43872</v>
      </c>
      <c r="B135">
        <v>1.2234239999999998</v>
      </c>
      <c r="C135">
        <v>1.6730584615384616</v>
      </c>
      <c r="D135">
        <f t="shared" si="2"/>
        <v>272.5941600000001</v>
      </c>
      <c r="E135">
        <f t="shared" si="2"/>
        <v>332.8131544615386</v>
      </c>
      <c r="G135" s="1">
        <v>43872</v>
      </c>
      <c r="H135">
        <v>272.5941600000001</v>
      </c>
      <c r="I135">
        <v>332.8131544615386</v>
      </c>
    </row>
    <row r="136" spans="1:9" x14ac:dyDescent="0.25">
      <c r="A136" s="1">
        <v>43873</v>
      </c>
      <c r="B136">
        <v>7.6463999999999999</v>
      </c>
      <c r="C136">
        <v>7.9470276923076923</v>
      </c>
      <c r="D136">
        <f t="shared" si="2"/>
        <v>280.24056000000007</v>
      </c>
      <c r="E136">
        <f t="shared" si="2"/>
        <v>340.7601821538463</v>
      </c>
      <c r="G136" s="1">
        <v>43873</v>
      </c>
      <c r="H136">
        <v>280.24056000000007</v>
      </c>
      <c r="I136">
        <v>340.7601821538463</v>
      </c>
    </row>
    <row r="137" spans="1:9" x14ac:dyDescent="0.25">
      <c r="A137" s="1">
        <v>43874</v>
      </c>
      <c r="B137">
        <v>3.8231999999999999</v>
      </c>
      <c r="C137">
        <v>3.7643815384615382</v>
      </c>
      <c r="D137">
        <f t="shared" si="2"/>
        <v>284.06376000000006</v>
      </c>
      <c r="E137">
        <f t="shared" si="2"/>
        <v>344.52456369230782</v>
      </c>
      <c r="G137" s="1">
        <v>43874</v>
      </c>
      <c r="H137">
        <v>284.06376000000006</v>
      </c>
      <c r="I137">
        <v>344.52456369230782</v>
      </c>
    </row>
    <row r="138" spans="1:9" x14ac:dyDescent="0.25">
      <c r="A138" s="1">
        <v>43875</v>
      </c>
      <c r="B138">
        <v>2.29392</v>
      </c>
      <c r="C138">
        <v>2.5095876923076923</v>
      </c>
      <c r="D138">
        <f t="shared" si="2"/>
        <v>286.35768000000007</v>
      </c>
      <c r="E138">
        <f t="shared" si="2"/>
        <v>347.03415138461554</v>
      </c>
      <c r="G138" s="1">
        <v>43875</v>
      </c>
      <c r="H138">
        <v>286.35768000000007</v>
      </c>
      <c r="I138">
        <v>347.03415138461554</v>
      </c>
    </row>
    <row r="139" spans="1:9" x14ac:dyDescent="0.25">
      <c r="A139" s="1">
        <v>43876</v>
      </c>
      <c r="B139">
        <v>1.4783039999999998</v>
      </c>
      <c r="C139">
        <v>2.0076701538461532</v>
      </c>
      <c r="D139">
        <f t="shared" si="2"/>
        <v>287.83598400000005</v>
      </c>
      <c r="E139">
        <f t="shared" si="2"/>
        <v>349.0418215384617</v>
      </c>
      <c r="G139" s="1">
        <v>43876</v>
      </c>
      <c r="H139">
        <v>287.83598400000005</v>
      </c>
      <c r="I139">
        <v>349.0418215384617</v>
      </c>
    </row>
    <row r="140" spans="1:9" x14ac:dyDescent="0.25">
      <c r="A140" s="1">
        <v>43877</v>
      </c>
      <c r="B140">
        <v>1.2234239999999998</v>
      </c>
      <c r="C140">
        <v>1.7148849230769228</v>
      </c>
      <c r="D140">
        <f t="shared" si="2"/>
        <v>289.05940800000008</v>
      </c>
      <c r="E140">
        <f t="shared" si="2"/>
        <v>350.75670646153861</v>
      </c>
      <c r="G140" s="1">
        <v>43877</v>
      </c>
      <c r="H140">
        <v>289.05940800000008</v>
      </c>
      <c r="I140">
        <v>350.75670646153861</v>
      </c>
    </row>
    <row r="141" spans="1:9" x14ac:dyDescent="0.25">
      <c r="A141" s="1">
        <v>43878</v>
      </c>
      <c r="B141">
        <v>1.0704960000000001</v>
      </c>
      <c r="C141">
        <v>1.5475790769230771</v>
      </c>
      <c r="D141">
        <f t="shared" si="2"/>
        <v>290.12990400000007</v>
      </c>
      <c r="E141">
        <f t="shared" si="2"/>
        <v>352.30428553846167</v>
      </c>
      <c r="G141" s="1">
        <v>43878</v>
      </c>
      <c r="H141">
        <v>290.12990400000007</v>
      </c>
      <c r="I141">
        <v>352.30428553846167</v>
      </c>
    </row>
    <row r="142" spans="1:9" x14ac:dyDescent="0.25">
      <c r="A142" s="1">
        <v>43879</v>
      </c>
      <c r="B142">
        <v>0.99403199999999992</v>
      </c>
      <c r="C142">
        <v>1.4430129230769233</v>
      </c>
      <c r="D142">
        <f t="shared" si="2"/>
        <v>291.12393600000007</v>
      </c>
      <c r="E142">
        <f t="shared" si="2"/>
        <v>353.74729846153861</v>
      </c>
      <c r="G142" s="1">
        <v>43879</v>
      </c>
      <c r="H142">
        <v>291.12393600000007</v>
      </c>
      <c r="I142">
        <v>353.74729846153861</v>
      </c>
    </row>
    <row r="143" spans="1:9" x14ac:dyDescent="0.25">
      <c r="A143" s="1">
        <v>43880</v>
      </c>
      <c r="B143">
        <v>0.96854399999999985</v>
      </c>
      <c r="C143">
        <v>1.4220996923076921</v>
      </c>
      <c r="D143">
        <f t="shared" si="2"/>
        <v>292.09248000000008</v>
      </c>
      <c r="E143">
        <f t="shared" si="2"/>
        <v>355.16939815384632</v>
      </c>
      <c r="G143" s="1">
        <v>43880</v>
      </c>
      <c r="H143">
        <v>292.09248000000008</v>
      </c>
      <c r="I143">
        <v>355.16939815384632</v>
      </c>
    </row>
    <row r="144" spans="1:9" x14ac:dyDescent="0.25">
      <c r="A144" s="1">
        <v>43881</v>
      </c>
      <c r="B144">
        <v>0.89207999999999998</v>
      </c>
      <c r="C144">
        <v>1.3175335384615383</v>
      </c>
      <c r="D144">
        <f t="shared" si="2"/>
        <v>292.9845600000001</v>
      </c>
      <c r="E144">
        <f t="shared" si="2"/>
        <v>356.48693169230785</v>
      </c>
      <c r="G144" s="1">
        <v>43881</v>
      </c>
      <c r="H144">
        <v>292.9845600000001</v>
      </c>
      <c r="I144">
        <v>356.48693169230785</v>
      </c>
    </row>
    <row r="145" spans="1:9" x14ac:dyDescent="0.25">
      <c r="A145" s="1">
        <v>43882</v>
      </c>
      <c r="B145">
        <v>0.86659199999999992</v>
      </c>
      <c r="C145">
        <v>1.2757070769230767</v>
      </c>
      <c r="D145">
        <f t="shared" si="2"/>
        <v>293.85115200000013</v>
      </c>
      <c r="E145">
        <f t="shared" si="2"/>
        <v>357.76263876923093</v>
      </c>
      <c r="G145" s="1">
        <v>43882</v>
      </c>
      <c r="H145">
        <v>293.85115200000013</v>
      </c>
      <c r="I145">
        <v>357.76263876923093</v>
      </c>
    </row>
    <row r="146" spans="1:9" x14ac:dyDescent="0.25">
      <c r="A146" s="1">
        <v>43883</v>
      </c>
      <c r="B146">
        <v>0.84110399999999985</v>
      </c>
      <c r="C146">
        <v>1.2338806153846156</v>
      </c>
      <c r="D146">
        <f t="shared" si="2"/>
        <v>294.6922560000001</v>
      </c>
      <c r="E146">
        <f t="shared" si="2"/>
        <v>358.99651938461557</v>
      </c>
      <c r="G146" s="1">
        <v>43883</v>
      </c>
      <c r="H146">
        <v>294.6922560000001</v>
      </c>
      <c r="I146">
        <v>358.99651938461557</v>
      </c>
    </row>
    <row r="147" spans="1:9" x14ac:dyDescent="0.25">
      <c r="A147" s="1">
        <v>43884</v>
      </c>
      <c r="B147">
        <v>0.84110399999999985</v>
      </c>
      <c r="C147">
        <v>1.2338806153846156</v>
      </c>
      <c r="D147">
        <f t="shared" si="2"/>
        <v>295.53336000000007</v>
      </c>
      <c r="E147">
        <f t="shared" si="2"/>
        <v>360.2304000000002</v>
      </c>
      <c r="G147" s="1">
        <v>43884</v>
      </c>
      <c r="H147">
        <v>295.53336000000007</v>
      </c>
      <c r="I147">
        <v>360.2304000000002</v>
      </c>
    </row>
    <row r="148" spans="1:9" x14ac:dyDescent="0.25">
      <c r="A148" s="1">
        <v>43885</v>
      </c>
      <c r="B148">
        <v>0.81561600000000012</v>
      </c>
      <c r="C148">
        <v>1.2338806153846156</v>
      </c>
      <c r="D148">
        <f t="shared" si="2"/>
        <v>296.34897600000005</v>
      </c>
      <c r="E148">
        <f t="shared" si="2"/>
        <v>361.46428061538484</v>
      </c>
      <c r="G148" s="1">
        <v>43885</v>
      </c>
      <c r="H148">
        <v>296.34897600000005</v>
      </c>
      <c r="I148">
        <v>361.46428061538484</v>
      </c>
    </row>
    <row r="149" spans="1:9" x14ac:dyDescent="0.25">
      <c r="A149" s="1">
        <v>43886</v>
      </c>
      <c r="B149">
        <v>0.81561600000000012</v>
      </c>
      <c r="C149">
        <v>1.192054153846154</v>
      </c>
      <c r="D149">
        <f t="shared" si="2"/>
        <v>297.16459200000003</v>
      </c>
      <c r="E149">
        <f t="shared" si="2"/>
        <v>362.65633476923097</v>
      </c>
      <c r="G149" s="1">
        <v>43886</v>
      </c>
      <c r="H149">
        <v>297.16459200000003</v>
      </c>
      <c r="I149">
        <v>362.65633476923097</v>
      </c>
    </row>
    <row r="150" spans="1:9" x14ac:dyDescent="0.25">
      <c r="A150" s="1">
        <v>43887</v>
      </c>
      <c r="B150">
        <v>0.81561600000000012</v>
      </c>
      <c r="C150">
        <v>1.2129673846153843</v>
      </c>
      <c r="D150">
        <f t="shared" si="2"/>
        <v>297.980208</v>
      </c>
      <c r="E150">
        <f t="shared" si="2"/>
        <v>363.86930215384638</v>
      </c>
      <c r="G150" s="1">
        <v>43887</v>
      </c>
      <c r="H150">
        <v>297.980208</v>
      </c>
      <c r="I150">
        <v>363.86930215384638</v>
      </c>
    </row>
    <row r="151" spans="1:9" x14ac:dyDescent="0.25">
      <c r="A151" s="1">
        <v>43888</v>
      </c>
      <c r="B151">
        <v>1.8861120000000002</v>
      </c>
      <c r="C151">
        <v>1.9240172307692307</v>
      </c>
      <c r="D151">
        <f t="shared" si="2"/>
        <v>299.86632000000003</v>
      </c>
      <c r="E151">
        <f t="shared" si="2"/>
        <v>365.79331938461559</v>
      </c>
      <c r="G151" s="1">
        <v>43888</v>
      </c>
      <c r="H151">
        <v>299.86632000000003</v>
      </c>
      <c r="I151">
        <v>365.79331938461559</v>
      </c>
    </row>
    <row r="152" spans="1:9" x14ac:dyDescent="0.25">
      <c r="A152" s="1">
        <v>43889</v>
      </c>
      <c r="B152">
        <v>3.0585599999999999</v>
      </c>
      <c r="C152">
        <v>3.1369846153846153</v>
      </c>
      <c r="D152">
        <f t="shared" si="2"/>
        <v>302.92488000000003</v>
      </c>
      <c r="E152">
        <f t="shared" si="2"/>
        <v>368.93030400000021</v>
      </c>
      <c r="G152" s="1">
        <v>43889</v>
      </c>
      <c r="H152">
        <v>302.92488000000003</v>
      </c>
      <c r="I152">
        <v>368.93030400000021</v>
      </c>
    </row>
    <row r="153" spans="1:9" x14ac:dyDescent="0.25">
      <c r="A153" s="1">
        <v>43891</v>
      </c>
      <c r="B153">
        <v>2.03904</v>
      </c>
      <c r="C153">
        <v>1.9240172307692307</v>
      </c>
      <c r="D153">
        <f t="shared" si="2"/>
        <v>304.96392000000003</v>
      </c>
      <c r="E153">
        <f t="shared" si="2"/>
        <v>370.85432123076941</v>
      </c>
      <c r="G153" s="1">
        <v>43891</v>
      </c>
      <c r="H153">
        <v>304.96392000000003</v>
      </c>
      <c r="I153">
        <v>370.85432123076941</v>
      </c>
    </row>
    <row r="154" spans="1:9" x14ac:dyDescent="0.25">
      <c r="A154" s="1">
        <v>43892</v>
      </c>
      <c r="B154">
        <v>1.52928</v>
      </c>
      <c r="C154">
        <v>1.4639261538461539</v>
      </c>
      <c r="D154">
        <f t="shared" si="2"/>
        <v>306.4932</v>
      </c>
      <c r="E154">
        <f t="shared" si="2"/>
        <v>372.31824738461557</v>
      </c>
      <c r="G154" s="1">
        <v>43892</v>
      </c>
      <c r="H154">
        <v>306.4932</v>
      </c>
      <c r="I154">
        <v>372.31824738461557</v>
      </c>
    </row>
    <row r="155" spans="1:9" x14ac:dyDescent="0.25">
      <c r="A155" s="1">
        <v>43893</v>
      </c>
      <c r="B155">
        <v>1.4273279999999997</v>
      </c>
      <c r="C155">
        <v>1.3384467692307693</v>
      </c>
      <c r="D155">
        <f t="shared" si="2"/>
        <v>307.92052799999999</v>
      </c>
      <c r="E155">
        <f t="shared" si="2"/>
        <v>373.65669415384633</v>
      </c>
      <c r="G155" s="1">
        <v>43893</v>
      </c>
      <c r="H155">
        <v>307.92052799999999</v>
      </c>
      <c r="I155">
        <v>373.65669415384633</v>
      </c>
    </row>
    <row r="156" spans="1:9" x14ac:dyDescent="0.25">
      <c r="A156" s="1">
        <v>43894</v>
      </c>
      <c r="B156">
        <v>1.248912</v>
      </c>
      <c r="C156">
        <v>1.2547938461538461</v>
      </c>
      <c r="D156">
        <f t="shared" si="2"/>
        <v>309.16944000000001</v>
      </c>
      <c r="E156">
        <f t="shared" si="2"/>
        <v>374.91148800000019</v>
      </c>
      <c r="G156" s="1">
        <v>43894</v>
      </c>
      <c r="H156">
        <v>309.16944000000001</v>
      </c>
      <c r="I156">
        <v>374.91148800000019</v>
      </c>
    </row>
    <row r="157" spans="1:9" x14ac:dyDescent="0.25">
      <c r="A157" s="1">
        <v>43895</v>
      </c>
      <c r="B157">
        <v>1.0704960000000001</v>
      </c>
      <c r="C157">
        <v>1.2129673846153843</v>
      </c>
      <c r="D157">
        <f t="shared" si="2"/>
        <v>310.239936</v>
      </c>
      <c r="E157">
        <f t="shared" si="2"/>
        <v>376.1244553846156</v>
      </c>
      <c r="G157" s="1">
        <v>43895</v>
      </c>
      <c r="H157">
        <v>310.239936</v>
      </c>
      <c r="I157">
        <v>376.1244553846156</v>
      </c>
    </row>
    <row r="158" spans="1:9" x14ac:dyDescent="0.25">
      <c r="A158" s="1">
        <v>43896</v>
      </c>
      <c r="B158">
        <v>1.121472</v>
      </c>
      <c r="C158">
        <v>1.4639261538461539</v>
      </c>
      <c r="D158">
        <f t="shared" si="2"/>
        <v>311.36140799999998</v>
      </c>
      <c r="E158">
        <f t="shared" si="2"/>
        <v>377.58838153846176</v>
      </c>
      <c r="G158" s="1">
        <v>43896</v>
      </c>
      <c r="H158">
        <v>311.36140799999998</v>
      </c>
      <c r="I158">
        <v>377.58838153846176</v>
      </c>
    </row>
    <row r="159" spans="1:9" x14ac:dyDescent="0.25">
      <c r="A159" s="1">
        <v>43897</v>
      </c>
      <c r="B159">
        <v>2.1919679999999997</v>
      </c>
      <c r="C159">
        <v>2.7187199999999998</v>
      </c>
      <c r="D159">
        <f t="shared" si="2"/>
        <v>313.55337599999996</v>
      </c>
      <c r="E159">
        <f t="shared" si="2"/>
        <v>380.30710153846178</v>
      </c>
      <c r="G159" s="1">
        <v>43897</v>
      </c>
      <c r="H159">
        <v>313.55337599999996</v>
      </c>
      <c r="I159">
        <v>380.30710153846178</v>
      </c>
    </row>
    <row r="160" spans="1:9" x14ac:dyDescent="0.25">
      <c r="A160" s="1">
        <v>43898</v>
      </c>
      <c r="B160">
        <v>3.8231999999999999</v>
      </c>
      <c r="C160">
        <v>4.6009107692307696</v>
      </c>
      <c r="D160">
        <f t="shared" si="2"/>
        <v>317.37657599999994</v>
      </c>
      <c r="E160">
        <f t="shared" si="2"/>
        <v>384.90801230769256</v>
      </c>
      <c r="G160" s="1">
        <v>43898</v>
      </c>
      <c r="H160">
        <v>317.37657599999994</v>
      </c>
      <c r="I160">
        <v>384.90801230769256</v>
      </c>
    </row>
    <row r="161" spans="1:9" x14ac:dyDescent="0.25">
      <c r="A161" s="1">
        <v>43899</v>
      </c>
      <c r="B161">
        <v>2.1409920000000002</v>
      </c>
      <c r="C161">
        <v>2.7187199999999998</v>
      </c>
      <c r="D161">
        <f t="shared" si="2"/>
        <v>319.51756799999993</v>
      </c>
      <c r="E161">
        <f t="shared" si="2"/>
        <v>387.62673230769258</v>
      </c>
      <c r="G161" s="1">
        <v>43899</v>
      </c>
      <c r="H161">
        <v>319.51756799999993</v>
      </c>
      <c r="I161">
        <v>387.62673230769258</v>
      </c>
    </row>
    <row r="162" spans="1:9" x14ac:dyDescent="0.25">
      <c r="A162" s="1">
        <v>43900</v>
      </c>
      <c r="B162">
        <v>1.5802560000000001</v>
      </c>
      <c r="C162">
        <v>2.0913230769230768</v>
      </c>
      <c r="D162">
        <f t="shared" si="2"/>
        <v>321.09782399999995</v>
      </c>
      <c r="E162">
        <f t="shared" si="2"/>
        <v>389.71805538461564</v>
      </c>
      <c r="G162" s="1">
        <v>43900</v>
      </c>
      <c r="H162">
        <v>321.09782399999995</v>
      </c>
      <c r="I162">
        <v>389.71805538461564</v>
      </c>
    </row>
    <row r="163" spans="1:9" x14ac:dyDescent="0.25">
      <c r="A163" s="1">
        <v>43901</v>
      </c>
      <c r="B163">
        <v>2.497824</v>
      </c>
      <c r="C163">
        <v>2.9278523076923078</v>
      </c>
      <c r="D163">
        <f t="shared" si="2"/>
        <v>323.59564799999993</v>
      </c>
      <c r="E163">
        <f t="shared" si="2"/>
        <v>392.64590769230796</v>
      </c>
      <c r="G163" s="1">
        <v>43901</v>
      </c>
      <c r="H163">
        <v>323.59564799999993</v>
      </c>
      <c r="I163">
        <v>392.64590769230796</v>
      </c>
    </row>
    <row r="164" spans="1:9" x14ac:dyDescent="0.25">
      <c r="A164" s="1">
        <v>43902</v>
      </c>
      <c r="B164">
        <v>2.5488</v>
      </c>
      <c r="C164">
        <v>2.5095876923076923</v>
      </c>
      <c r="D164">
        <f t="shared" si="2"/>
        <v>326.1444479999999</v>
      </c>
      <c r="E164">
        <f t="shared" si="2"/>
        <v>395.15549538461568</v>
      </c>
      <c r="G164" s="1">
        <v>43902</v>
      </c>
      <c r="H164">
        <v>326.1444479999999</v>
      </c>
      <c r="I164">
        <v>395.15549538461568</v>
      </c>
    </row>
    <row r="165" spans="1:9" x14ac:dyDescent="0.25">
      <c r="A165" s="1">
        <v>43903</v>
      </c>
      <c r="B165">
        <v>1.7331839999999998</v>
      </c>
      <c r="C165">
        <v>1.9658436923076927</v>
      </c>
      <c r="D165">
        <f t="shared" si="2"/>
        <v>327.87763199999989</v>
      </c>
      <c r="E165">
        <f t="shared" si="2"/>
        <v>397.12133907692339</v>
      </c>
      <c r="G165" s="1">
        <v>43903</v>
      </c>
      <c r="H165">
        <v>327.87763199999989</v>
      </c>
      <c r="I165">
        <v>397.12133907692339</v>
      </c>
    </row>
    <row r="166" spans="1:9" x14ac:dyDescent="0.25">
      <c r="A166" s="1">
        <v>43904</v>
      </c>
      <c r="B166">
        <v>1.6312320000000002</v>
      </c>
      <c r="C166">
        <v>1.8403643076923077</v>
      </c>
      <c r="D166">
        <f t="shared" si="2"/>
        <v>329.5088639999999</v>
      </c>
      <c r="E166">
        <f t="shared" si="2"/>
        <v>398.9617033846157</v>
      </c>
      <c r="G166" s="1">
        <v>43904</v>
      </c>
      <c r="H166">
        <v>329.5088639999999</v>
      </c>
      <c r="I166">
        <v>398.9617033846157</v>
      </c>
    </row>
    <row r="167" spans="1:9" x14ac:dyDescent="0.25">
      <c r="A167" s="1">
        <v>43905</v>
      </c>
      <c r="B167">
        <v>1.5037920000000002</v>
      </c>
      <c r="C167">
        <v>2.0494966153846153</v>
      </c>
      <c r="D167">
        <f t="shared" si="2"/>
        <v>331.01265599999988</v>
      </c>
      <c r="E167">
        <f t="shared" si="2"/>
        <v>401.01120000000031</v>
      </c>
      <c r="G167" s="1">
        <v>43905</v>
      </c>
      <c r="H167">
        <v>331.01265599999988</v>
      </c>
      <c r="I167">
        <v>401.01120000000031</v>
      </c>
    </row>
    <row r="168" spans="1:9" x14ac:dyDescent="0.25">
      <c r="A168" s="1">
        <v>43906</v>
      </c>
      <c r="B168">
        <v>1.5802560000000001</v>
      </c>
      <c r="C168">
        <v>2.3004553846153848</v>
      </c>
      <c r="D168">
        <f t="shared" si="2"/>
        <v>332.5929119999999</v>
      </c>
      <c r="E168">
        <f t="shared" si="2"/>
        <v>403.31165538461568</v>
      </c>
      <c r="G168" s="1">
        <v>43906</v>
      </c>
      <c r="H168">
        <v>332.5929119999999</v>
      </c>
      <c r="I168">
        <v>403.31165538461568</v>
      </c>
    </row>
    <row r="169" spans="1:9" x14ac:dyDescent="0.25">
      <c r="A169" s="1">
        <v>43907</v>
      </c>
      <c r="B169">
        <v>1.9880639999999998</v>
      </c>
      <c r="C169">
        <v>2.9278523076923078</v>
      </c>
      <c r="D169">
        <f t="shared" si="2"/>
        <v>334.58097599999991</v>
      </c>
      <c r="E169">
        <f t="shared" si="2"/>
        <v>406.239507692308</v>
      </c>
      <c r="G169" s="1">
        <v>43907</v>
      </c>
      <c r="H169">
        <v>334.58097599999991</v>
      </c>
      <c r="I169">
        <v>406.239507692308</v>
      </c>
    </row>
    <row r="170" spans="1:9" x14ac:dyDescent="0.25">
      <c r="A170" s="1">
        <v>43908</v>
      </c>
      <c r="B170">
        <v>3.0585599999999999</v>
      </c>
      <c r="C170">
        <v>3.1369846153846153</v>
      </c>
      <c r="D170">
        <f t="shared" si="2"/>
        <v>337.63953599999991</v>
      </c>
      <c r="E170">
        <f t="shared" si="2"/>
        <v>409.37649230769262</v>
      </c>
      <c r="G170" s="1">
        <v>43908</v>
      </c>
      <c r="H170">
        <v>337.63953599999991</v>
      </c>
      <c r="I170">
        <v>409.37649230769262</v>
      </c>
    </row>
    <row r="171" spans="1:9" x14ac:dyDescent="0.25">
      <c r="A171" s="1">
        <v>43909</v>
      </c>
      <c r="B171">
        <v>4.5878399999999999</v>
      </c>
      <c r="C171">
        <v>5.0191753846153846</v>
      </c>
      <c r="D171">
        <f t="shared" si="2"/>
        <v>342.22737599999994</v>
      </c>
      <c r="E171">
        <f t="shared" si="2"/>
        <v>414.395667692308</v>
      </c>
      <c r="G171" s="1">
        <v>43909</v>
      </c>
      <c r="H171">
        <v>342.22737599999994</v>
      </c>
      <c r="I171">
        <v>414.395667692308</v>
      </c>
    </row>
    <row r="172" spans="1:9" x14ac:dyDescent="0.25">
      <c r="A172" s="1">
        <v>43910</v>
      </c>
      <c r="B172">
        <v>3.0585599999999999</v>
      </c>
      <c r="C172">
        <v>2.9278523076923078</v>
      </c>
      <c r="D172">
        <f t="shared" si="2"/>
        <v>345.28593599999994</v>
      </c>
      <c r="E172">
        <f t="shared" si="2"/>
        <v>417.32352000000031</v>
      </c>
      <c r="G172" s="1">
        <v>43910</v>
      </c>
      <c r="H172">
        <v>345.28593599999994</v>
      </c>
      <c r="I172">
        <v>417.32352000000031</v>
      </c>
    </row>
    <row r="173" spans="1:9" x14ac:dyDescent="0.25">
      <c r="A173" s="1">
        <v>43911</v>
      </c>
      <c r="B173">
        <v>2.3448959999999999</v>
      </c>
      <c r="C173">
        <v>1.7776246153846154</v>
      </c>
      <c r="D173">
        <f t="shared" si="2"/>
        <v>347.63083199999994</v>
      </c>
      <c r="E173">
        <f t="shared" si="2"/>
        <v>419.10114461538495</v>
      </c>
      <c r="G173" s="1">
        <v>43911</v>
      </c>
      <c r="H173">
        <v>347.63083199999994</v>
      </c>
      <c r="I173">
        <v>419.10114461538495</v>
      </c>
    </row>
    <row r="174" spans="1:9" x14ac:dyDescent="0.25">
      <c r="A174" s="1">
        <v>43912</v>
      </c>
      <c r="B174">
        <v>1.9880639999999998</v>
      </c>
      <c r="C174">
        <v>1.2129673846153843</v>
      </c>
      <c r="D174">
        <f t="shared" si="2"/>
        <v>349.61889599999995</v>
      </c>
      <c r="E174">
        <f t="shared" si="2"/>
        <v>420.31411200000036</v>
      </c>
      <c r="G174" s="1">
        <v>43912</v>
      </c>
      <c r="H174">
        <v>349.61889599999995</v>
      </c>
      <c r="I174">
        <v>420.31411200000036</v>
      </c>
    </row>
    <row r="175" spans="1:9" x14ac:dyDescent="0.25">
      <c r="A175" s="1">
        <v>43913</v>
      </c>
      <c r="B175">
        <v>1.78416</v>
      </c>
      <c r="C175">
        <v>1.2129673846153843</v>
      </c>
      <c r="D175">
        <f t="shared" si="2"/>
        <v>351.40305599999994</v>
      </c>
      <c r="E175">
        <f t="shared" si="2"/>
        <v>421.52707938461577</v>
      </c>
      <c r="G175" s="1">
        <v>43913</v>
      </c>
      <c r="H175">
        <v>351.40305599999994</v>
      </c>
      <c r="I175">
        <v>421.52707938461577</v>
      </c>
    </row>
    <row r="176" spans="1:9" x14ac:dyDescent="0.25">
      <c r="A176" s="1">
        <v>43914</v>
      </c>
      <c r="B176">
        <v>1.6822079999999997</v>
      </c>
      <c r="C176">
        <v>1.5057526153846155</v>
      </c>
      <c r="D176">
        <f t="shared" si="2"/>
        <v>353.08526399999994</v>
      </c>
      <c r="E176">
        <f t="shared" si="2"/>
        <v>423.03283200000038</v>
      </c>
      <c r="G176" s="1">
        <v>43914</v>
      </c>
      <c r="H176">
        <v>353.08526399999994</v>
      </c>
      <c r="I176">
        <v>423.03283200000038</v>
      </c>
    </row>
    <row r="177" spans="1:9" x14ac:dyDescent="0.25">
      <c r="A177" s="1">
        <v>43915</v>
      </c>
      <c r="B177">
        <v>1.6822079999999997</v>
      </c>
      <c r="C177">
        <v>1.4011864615384617</v>
      </c>
      <c r="D177">
        <f t="shared" si="2"/>
        <v>354.76747199999994</v>
      </c>
      <c r="E177">
        <f t="shared" si="2"/>
        <v>424.43401846153887</v>
      </c>
      <c r="G177" s="1">
        <v>43915</v>
      </c>
      <c r="H177">
        <v>354.76747199999994</v>
      </c>
      <c r="I177">
        <v>424.43401846153887</v>
      </c>
    </row>
    <row r="178" spans="1:9" x14ac:dyDescent="0.25">
      <c r="A178" s="1">
        <v>43916</v>
      </c>
      <c r="B178">
        <v>1.7586720000000002</v>
      </c>
      <c r="C178">
        <v>1.5475790769230771</v>
      </c>
      <c r="D178">
        <f t="shared" si="2"/>
        <v>356.52614399999993</v>
      </c>
      <c r="E178">
        <f t="shared" si="2"/>
        <v>425.98159753846193</v>
      </c>
      <c r="G178" s="1">
        <v>43916</v>
      </c>
      <c r="H178">
        <v>356.52614399999993</v>
      </c>
      <c r="I178">
        <v>425.98159753846193</v>
      </c>
    </row>
    <row r="179" spans="1:9" x14ac:dyDescent="0.25">
      <c r="A179" s="1">
        <v>43917</v>
      </c>
      <c r="B179">
        <v>3.5683199999999999</v>
      </c>
      <c r="C179">
        <v>3.3461169230769232</v>
      </c>
      <c r="D179">
        <f t="shared" si="2"/>
        <v>360.0944639999999</v>
      </c>
      <c r="E179">
        <f t="shared" si="2"/>
        <v>429.32771446153885</v>
      </c>
      <c r="G179" s="1">
        <v>43917</v>
      </c>
      <c r="H179">
        <v>360.0944639999999</v>
      </c>
      <c r="I179">
        <v>429.32771446153885</v>
      </c>
    </row>
    <row r="180" spans="1:9" x14ac:dyDescent="0.25">
      <c r="A180" s="1">
        <v>43918</v>
      </c>
      <c r="B180">
        <v>4.3329599999999999</v>
      </c>
      <c r="C180">
        <v>6.064836923076923</v>
      </c>
      <c r="D180">
        <f t="shared" si="2"/>
        <v>364.42742399999992</v>
      </c>
      <c r="E180">
        <f t="shared" si="2"/>
        <v>435.39255138461579</v>
      </c>
      <c r="G180" s="1">
        <v>43918</v>
      </c>
      <c r="H180">
        <v>364.42742399999992</v>
      </c>
      <c r="I180">
        <v>435.39255138461579</v>
      </c>
    </row>
    <row r="181" spans="1:9" x14ac:dyDescent="0.25">
      <c r="A181" s="1">
        <v>43919</v>
      </c>
      <c r="B181">
        <v>8.4110399999999998</v>
      </c>
      <c r="C181">
        <v>9.2018215384615392</v>
      </c>
      <c r="D181">
        <f t="shared" si="2"/>
        <v>372.83846399999993</v>
      </c>
      <c r="E181">
        <f t="shared" si="2"/>
        <v>444.59437292307734</v>
      </c>
      <c r="G181" s="1">
        <v>43919</v>
      </c>
      <c r="H181">
        <v>372.83846399999993</v>
      </c>
      <c r="I181">
        <v>444.59437292307734</v>
      </c>
    </row>
    <row r="182" spans="1:9" x14ac:dyDescent="0.25">
      <c r="A182" s="1">
        <v>43920</v>
      </c>
      <c r="B182">
        <v>12.998880000000002</v>
      </c>
      <c r="C182">
        <v>14.43012923076923</v>
      </c>
      <c r="D182">
        <f t="shared" si="2"/>
        <v>385.83734399999992</v>
      </c>
      <c r="E182">
        <f t="shared" si="2"/>
        <v>459.02450215384658</v>
      </c>
      <c r="G182" s="1">
        <v>43920</v>
      </c>
      <c r="H182">
        <v>385.83734399999992</v>
      </c>
      <c r="I182">
        <v>459.02450215384658</v>
      </c>
    </row>
    <row r="183" spans="1:9" x14ac:dyDescent="0.25">
      <c r="A183" s="1">
        <v>43921</v>
      </c>
      <c r="B183">
        <v>6.6268799999999999</v>
      </c>
      <c r="C183">
        <v>7.9470276923076923</v>
      </c>
      <c r="D183">
        <f t="shared" si="2"/>
        <v>392.46422399999994</v>
      </c>
      <c r="E183">
        <f t="shared" si="2"/>
        <v>466.97152984615428</v>
      </c>
      <c r="G183" s="1">
        <v>43921</v>
      </c>
      <c r="H183">
        <v>392.46422399999994</v>
      </c>
      <c r="I183">
        <v>466.97152984615428</v>
      </c>
    </row>
    <row r="184" spans="1:9" x14ac:dyDescent="0.25">
      <c r="A184" s="1">
        <v>43922</v>
      </c>
      <c r="B184">
        <v>4.0780799999999999</v>
      </c>
      <c r="C184">
        <v>5.0191753846153846</v>
      </c>
      <c r="D184">
        <f t="shared" si="2"/>
        <v>396.54230399999994</v>
      </c>
      <c r="E184">
        <f t="shared" si="2"/>
        <v>471.99070523076966</v>
      </c>
      <c r="G184" s="1">
        <v>43922</v>
      </c>
      <c r="H184">
        <v>396.54230399999994</v>
      </c>
      <c r="I184">
        <v>471.99070523076966</v>
      </c>
    </row>
    <row r="185" spans="1:9" x14ac:dyDescent="0.25">
      <c r="A185" s="1">
        <v>43923</v>
      </c>
      <c r="B185">
        <v>6.1171199999999999</v>
      </c>
      <c r="C185">
        <v>6.483101538461538</v>
      </c>
      <c r="D185">
        <f t="shared" si="2"/>
        <v>402.65942399999994</v>
      </c>
      <c r="E185">
        <f t="shared" si="2"/>
        <v>478.4738067692312</v>
      </c>
      <c r="G185" s="1">
        <v>43923</v>
      </c>
      <c r="H185">
        <v>402.65942399999994</v>
      </c>
      <c r="I185">
        <v>478.4738067692312</v>
      </c>
    </row>
    <row r="186" spans="1:9" x14ac:dyDescent="0.25">
      <c r="A186" s="1">
        <v>43924</v>
      </c>
      <c r="B186">
        <v>15.80256</v>
      </c>
      <c r="C186">
        <v>15.26665846153846</v>
      </c>
      <c r="D186">
        <f t="shared" si="2"/>
        <v>418.46198399999992</v>
      </c>
      <c r="E186">
        <f t="shared" si="2"/>
        <v>493.74046523076964</v>
      </c>
      <c r="G186" s="1">
        <v>43924</v>
      </c>
      <c r="H186">
        <v>418.46198399999992</v>
      </c>
      <c r="I186">
        <v>493.74046523076964</v>
      </c>
    </row>
    <row r="187" spans="1:9" x14ac:dyDescent="0.25">
      <c r="A187" s="1">
        <v>43925</v>
      </c>
      <c r="B187">
        <v>23.19408</v>
      </c>
      <c r="C187">
        <v>24.46848</v>
      </c>
      <c r="D187">
        <f t="shared" si="2"/>
        <v>441.6560639999999</v>
      </c>
      <c r="E187">
        <f t="shared" si="2"/>
        <v>518.20894523076959</v>
      </c>
      <c r="G187" s="1">
        <v>43925</v>
      </c>
      <c r="H187">
        <v>441.6560639999999</v>
      </c>
      <c r="I187">
        <v>518.20894523076959</v>
      </c>
    </row>
    <row r="188" spans="1:9" x14ac:dyDescent="0.25">
      <c r="A188" s="1">
        <v>43926</v>
      </c>
      <c r="B188">
        <v>7.6463999999999999</v>
      </c>
      <c r="C188">
        <v>9.4109538461538449</v>
      </c>
      <c r="D188">
        <f t="shared" si="2"/>
        <v>449.30246399999987</v>
      </c>
      <c r="E188">
        <f t="shared" si="2"/>
        <v>527.61989907692339</v>
      </c>
      <c r="G188" s="1">
        <v>43926</v>
      </c>
      <c r="H188">
        <v>449.30246399999987</v>
      </c>
      <c r="I188">
        <v>527.61989907692339</v>
      </c>
    </row>
    <row r="189" spans="1:9" x14ac:dyDescent="0.25">
      <c r="A189" s="1">
        <v>43927</v>
      </c>
      <c r="B189">
        <v>5.3524799999999999</v>
      </c>
      <c r="C189">
        <v>6.6922338461538464</v>
      </c>
      <c r="D189">
        <f t="shared" si="2"/>
        <v>454.65494399999989</v>
      </c>
      <c r="E189">
        <f t="shared" si="2"/>
        <v>534.31213292307723</v>
      </c>
      <c r="G189" s="1">
        <v>43927</v>
      </c>
      <c r="H189">
        <v>454.65494399999989</v>
      </c>
      <c r="I189">
        <v>534.31213292307723</v>
      </c>
    </row>
    <row r="190" spans="1:9" x14ac:dyDescent="0.25">
      <c r="A190" s="1">
        <v>43928</v>
      </c>
      <c r="B190">
        <v>8.1561599999999999</v>
      </c>
      <c r="C190">
        <v>7.737895384615384</v>
      </c>
      <c r="D190">
        <f t="shared" si="2"/>
        <v>462.81110399999989</v>
      </c>
      <c r="E190">
        <f t="shared" si="2"/>
        <v>542.05002830769263</v>
      </c>
      <c r="G190" s="1">
        <v>43928</v>
      </c>
      <c r="H190">
        <v>462.81110399999989</v>
      </c>
      <c r="I190">
        <v>542.05002830769263</v>
      </c>
    </row>
    <row r="191" spans="1:9" x14ac:dyDescent="0.25">
      <c r="A191" s="1">
        <v>43929</v>
      </c>
      <c r="B191">
        <v>4.8427199999999999</v>
      </c>
      <c r="C191">
        <v>5.4374399999999996</v>
      </c>
      <c r="D191">
        <f t="shared" si="2"/>
        <v>467.65382399999987</v>
      </c>
      <c r="E191">
        <f t="shared" si="2"/>
        <v>547.48746830769267</v>
      </c>
      <c r="G191" s="1">
        <v>43929</v>
      </c>
      <c r="H191">
        <v>467.65382399999987</v>
      </c>
      <c r="I191">
        <v>547.48746830769267</v>
      </c>
    </row>
    <row r="192" spans="1:9" x14ac:dyDescent="0.25">
      <c r="A192" s="1">
        <v>43930</v>
      </c>
      <c r="B192">
        <v>3.5683199999999999</v>
      </c>
      <c r="C192">
        <v>4.3917784615384612</v>
      </c>
      <c r="D192">
        <f t="shared" si="2"/>
        <v>471.22214399999984</v>
      </c>
      <c r="E192">
        <f t="shared" si="2"/>
        <v>551.87924676923114</v>
      </c>
      <c r="G192" s="1">
        <v>43930</v>
      </c>
      <c r="H192">
        <v>471.22214399999984</v>
      </c>
      <c r="I192">
        <v>551.87924676923114</v>
      </c>
    </row>
    <row r="193" spans="1:9" x14ac:dyDescent="0.25">
      <c r="A193" s="1">
        <v>43931</v>
      </c>
      <c r="B193">
        <v>3.5683199999999999</v>
      </c>
      <c r="C193">
        <v>4.3917784615384612</v>
      </c>
      <c r="D193">
        <f t="shared" si="2"/>
        <v>474.79046399999982</v>
      </c>
      <c r="E193">
        <f t="shared" si="2"/>
        <v>556.27102523076962</v>
      </c>
      <c r="G193" s="1">
        <v>43931</v>
      </c>
      <c r="H193">
        <v>474.79046399999982</v>
      </c>
      <c r="I193">
        <v>556.27102523076962</v>
      </c>
    </row>
    <row r="194" spans="1:9" x14ac:dyDescent="0.25">
      <c r="A194" s="1">
        <v>43932</v>
      </c>
      <c r="B194">
        <v>3.5683199999999999</v>
      </c>
      <c r="C194">
        <v>4.6009107692307696</v>
      </c>
      <c r="D194">
        <f t="shared" si="2"/>
        <v>478.35878399999979</v>
      </c>
      <c r="E194">
        <f t="shared" si="2"/>
        <v>560.87193600000035</v>
      </c>
      <c r="G194" s="1">
        <v>43932</v>
      </c>
      <c r="H194">
        <v>478.35878399999979</v>
      </c>
      <c r="I194">
        <v>560.87193600000035</v>
      </c>
    </row>
    <row r="195" spans="1:9" x14ac:dyDescent="0.25">
      <c r="A195" s="1">
        <v>43933</v>
      </c>
      <c r="B195">
        <v>3.0585599999999999</v>
      </c>
      <c r="C195">
        <v>3.9735138461538462</v>
      </c>
      <c r="D195">
        <f t="shared" si="2"/>
        <v>481.41734399999979</v>
      </c>
      <c r="E195">
        <f t="shared" si="2"/>
        <v>564.84544984615422</v>
      </c>
      <c r="G195" s="1">
        <v>43933</v>
      </c>
      <c r="H195">
        <v>481.41734399999979</v>
      </c>
      <c r="I195">
        <v>564.84544984615422</v>
      </c>
    </row>
    <row r="196" spans="1:9" x14ac:dyDescent="0.25">
      <c r="A196" s="1">
        <v>43934</v>
      </c>
      <c r="B196">
        <v>2.8036799999999999</v>
      </c>
      <c r="C196">
        <v>3.3461169230769232</v>
      </c>
      <c r="D196">
        <f t="shared" ref="D196:E259" si="3">D195+B196</f>
        <v>484.22102399999977</v>
      </c>
      <c r="E196">
        <f t="shared" si="3"/>
        <v>568.19156676923114</v>
      </c>
      <c r="G196" s="1">
        <v>43934</v>
      </c>
      <c r="H196">
        <v>484.22102399999977</v>
      </c>
      <c r="I196">
        <v>568.19156676923114</v>
      </c>
    </row>
    <row r="197" spans="1:9" x14ac:dyDescent="0.25">
      <c r="A197" s="1">
        <v>43935</v>
      </c>
      <c r="B197">
        <v>2.5488</v>
      </c>
      <c r="C197">
        <v>3.5552492307692307</v>
      </c>
      <c r="D197">
        <f t="shared" si="3"/>
        <v>486.76982399999974</v>
      </c>
      <c r="E197">
        <f t="shared" si="3"/>
        <v>571.74681600000042</v>
      </c>
      <c r="G197" s="1">
        <v>43935</v>
      </c>
      <c r="H197">
        <v>486.76982399999974</v>
      </c>
      <c r="I197">
        <v>571.74681600000042</v>
      </c>
    </row>
    <row r="198" spans="1:9" x14ac:dyDescent="0.25">
      <c r="A198" s="1">
        <v>43936</v>
      </c>
      <c r="B198">
        <v>3.0585599999999999</v>
      </c>
      <c r="C198">
        <v>4.3917784615384612</v>
      </c>
      <c r="D198">
        <f t="shared" si="3"/>
        <v>489.82838399999974</v>
      </c>
      <c r="E198">
        <f t="shared" si="3"/>
        <v>576.1385944615389</v>
      </c>
      <c r="G198" s="1">
        <v>43936</v>
      </c>
      <c r="H198">
        <v>489.82838399999974</v>
      </c>
      <c r="I198">
        <v>576.1385944615389</v>
      </c>
    </row>
    <row r="199" spans="1:9" x14ac:dyDescent="0.25">
      <c r="A199" s="1">
        <v>43937</v>
      </c>
      <c r="B199">
        <v>3.8231999999999999</v>
      </c>
      <c r="C199">
        <v>5.0191753846153846</v>
      </c>
      <c r="D199">
        <f t="shared" si="3"/>
        <v>493.65158399999973</v>
      </c>
      <c r="E199">
        <f t="shared" si="3"/>
        <v>581.15776984615434</v>
      </c>
      <c r="G199" s="1">
        <v>43937</v>
      </c>
      <c r="H199">
        <v>493.65158399999973</v>
      </c>
      <c r="I199">
        <v>581.15776984615434</v>
      </c>
    </row>
    <row r="200" spans="1:9" x14ac:dyDescent="0.25">
      <c r="A200" s="1">
        <v>43938</v>
      </c>
      <c r="B200">
        <v>4.8427199999999999</v>
      </c>
      <c r="C200">
        <v>6.2739692307692305</v>
      </c>
      <c r="D200">
        <f t="shared" si="3"/>
        <v>498.49430399999972</v>
      </c>
      <c r="E200">
        <f t="shared" si="3"/>
        <v>587.43173907692358</v>
      </c>
      <c r="G200" s="1">
        <v>43938</v>
      </c>
      <c r="H200">
        <v>498.49430399999972</v>
      </c>
      <c r="I200">
        <v>587.43173907692358</v>
      </c>
    </row>
    <row r="201" spans="1:9" x14ac:dyDescent="0.25">
      <c r="A201" s="1">
        <v>43939</v>
      </c>
      <c r="B201">
        <v>7.3915199999999999</v>
      </c>
      <c r="C201">
        <v>7.9470276923076923</v>
      </c>
      <c r="D201">
        <f t="shared" si="3"/>
        <v>505.88582399999973</v>
      </c>
      <c r="E201">
        <f t="shared" si="3"/>
        <v>595.37876676923122</v>
      </c>
      <c r="G201" s="1">
        <v>43939</v>
      </c>
      <c r="H201">
        <v>505.88582399999973</v>
      </c>
      <c r="I201">
        <v>595.37876676923122</v>
      </c>
    </row>
    <row r="202" spans="1:9" x14ac:dyDescent="0.25">
      <c r="A202" s="1">
        <v>43940</v>
      </c>
      <c r="B202">
        <v>5.6073599999999999</v>
      </c>
      <c r="C202">
        <v>6.6922338461538464</v>
      </c>
      <c r="D202">
        <f t="shared" si="3"/>
        <v>511.4931839999997</v>
      </c>
      <c r="E202">
        <f t="shared" si="3"/>
        <v>602.07100061538506</v>
      </c>
      <c r="G202" s="1">
        <v>43940</v>
      </c>
      <c r="H202">
        <v>511.4931839999997</v>
      </c>
      <c r="I202">
        <v>602.07100061538506</v>
      </c>
    </row>
    <row r="203" spans="1:9" x14ac:dyDescent="0.25">
      <c r="A203" s="1">
        <v>43941</v>
      </c>
      <c r="B203">
        <v>5.0975999999999999</v>
      </c>
      <c r="C203">
        <v>6.2739692307692305</v>
      </c>
      <c r="D203">
        <f t="shared" si="3"/>
        <v>516.59078399999976</v>
      </c>
      <c r="E203">
        <f t="shared" si="3"/>
        <v>608.3449698461543</v>
      </c>
      <c r="G203" s="1">
        <v>43941</v>
      </c>
      <c r="H203">
        <v>516.59078399999976</v>
      </c>
      <c r="I203">
        <v>608.3449698461543</v>
      </c>
    </row>
    <row r="204" spans="1:9" x14ac:dyDescent="0.25">
      <c r="A204" s="1">
        <v>43942</v>
      </c>
      <c r="B204">
        <v>4.8427199999999999</v>
      </c>
      <c r="C204">
        <v>5.646572307692308</v>
      </c>
      <c r="D204">
        <f t="shared" si="3"/>
        <v>521.43350399999974</v>
      </c>
      <c r="E204">
        <f t="shared" si="3"/>
        <v>613.99154215384658</v>
      </c>
      <c r="G204" s="1">
        <v>43942</v>
      </c>
      <c r="H204">
        <v>521.43350399999974</v>
      </c>
      <c r="I204">
        <v>613.99154215384658</v>
      </c>
    </row>
    <row r="205" spans="1:9" x14ac:dyDescent="0.25">
      <c r="A205" s="1">
        <v>43943</v>
      </c>
      <c r="B205">
        <v>9.9403200000000016</v>
      </c>
      <c r="C205">
        <v>11.711409230769231</v>
      </c>
      <c r="D205">
        <f t="shared" si="3"/>
        <v>531.37382399999979</v>
      </c>
      <c r="E205">
        <f t="shared" si="3"/>
        <v>625.70295138461586</v>
      </c>
      <c r="G205" s="1">
        <v>43943</v>
      </c>
      <c r="H205">
        <v>531.37382399999979</v>
      </c>
      <c r="I205">
        <v>625.70295138461586</v>
      </c>
    </row>
    <row r="206" spans="1:9" x14ac:dyDescent="0.25">
      <c r="A206" s="1">
        <v>43944</v>
      </c>
      <c r="B206">
        <v>12.998880000000002</v>
      </c>
      <c r="C206">
        <v>14.011864615384615</v>
      </c>
      <c r="D206">
        <f t="shared" si="3"/>
        <v>544.37270399999977</v>
      </c>
      <c r="E206">
        <f t="shared" si="3"/>
        <v>639.7148160000005</v>
      </c>
      <c r="G206" s="1">
        <v>43944</v>
      </c>
      <c r="H206">
        <v>544.37270399999977</v>
      </c>
      <c r="I206">
        <v>639.7148160000005</v>
      </c>
    </row>
    <row r="207" spans="1:9" x14ac:dyDescent="0.25">
      <c r="A207" s="1">
        <v>43945</v>
      </c>
      <c r="B207">
        <v>8.1561599999999999</v>
      </c>
      <c r="C207">
        <v>9.6200861538461542</v>
      </c>
      <c r="D207">
        <f t="shared" si="3"/>
        <v>552.52886399999977</v>
      </c>
      <c r="E207">
        <f t="shared" si="3"/>
        <v>649.33490215384666</v>
      </c>
      <c r="G207" s="1">
        <v>43945</v>
      </c>
      <c r="H207">
        <v>552.52886399999977</v>
      </c>
      <c r="I207">
        <v>649.33490215384666</v>
      </c>
    </row>
    <row r="208" spans="1:9" x14ac:dyDescent="0.25">
      <c r="A208" s="1">
        <v>43946</v>
      </c>
      <c r="B208">
        <v>22.42944</v>
      </c>
      <c r="C208">
        <v>25.095876923076922</v>
      </c>
      <c r="D208">
        <f t="shared" si="3"/>
        <v>574.95830399999977</v>
      </c>
      <c r="E208">
        <f t="shared" si="3"/>
        <v>674.43077907692361</v>
      </c>
      <c r="G208" s="1">
        <v>43946</v>
      </c>
      <c r="H208">
        <v>574.95830399999977</v>
      </c>
      <c r="I208">
        <v>674.43077907692361</v>
      </c>
    </row>
    <row r="209" spans="1:9" x14ac:dyDescent="0.25">
      <c r="A209" s="1">
        <v>43947</v>
      </c>
      <c r="B209">
        <v>19.880640000000003</v>
      </c>
      <c r="C209">
        <v>24.46848</v>
      </c>
      <c r="D209">
        <f t="shared" si="3"/>
        <v>594.83894399999974</v>
      </c>
      <c r="E209">
        <f t="shared" si="3"/>
        <v>698.89925907692361</v>
      </c>
      <c r="G209" s="1">
        <v>43947</v>
      </c>
      <c r="H209">
        <v>594.83894399999974</v>
      </c>
      <c r="I209">
        <v>698.89925907692361</v>
      </c>
    </row>
    <row r="210" spans="1:9" x14ac:dyDescent="0.25">
      <c r="A210" s="1">
        <v>43948</v>
      </c>
      <c r="B210">
        <v>15.2928</v>
      </c>
      <c r="C210">
        <v>20.494966153846153</v>
      </c>
      <c r="D210">
        <f t="shared" si="3"/>
        <v>610.1317439999998</v>
      </c>
      <c r="E210">
        <f t="shared" si="3"/>
        <v>719.39422523076973</v>
      </c>
      <c r="G210" s="1">
        <v>43948</v>
      </c>
      <c r="H210">
        <v>610.1317439999998</v>
      </c>
      <c r="I210">
        <v>719.39422523076973</v>
      </c>
    </row>
    <row r="211" spans="1:9" x14ac:dyDescent="0.25">
      <c r="A211" s="1">
        <v>43949</v>
      </c>
      <c r="B211">
        <v>17.33184</v>
      </c>
      <c r="C211">
        <v>25.723273846153848</v>
      </c>
      <c r="D211">
        <f t="shared" si="3"/>
        <v>627.46358399999986</v>
      </c>
      <c r="E211">
        <f t="shared" si="3"/>
        <v>745.11749907692354</v>
      </c>
      <c r="G211" s="1">
        <v>43949</v>
      </c>
      <c r="H211">
        <v>627.46358399999986</v>
      </c>
      <c r="I211">
        <v>745.11749907692354</v>
      </c>
    </row>
    <row r="212" spans="1:9" x14ac:dyDescent="0.25">
      <c r="A212" s="1">
        <v>43950</v>
      </c>
      <c r="B212">
        <v>8.4110399999999998</v>
      </c>
      <c r="C212">
        <v>11.920541538461537</v>
      </c>
      <c r="D212">
        <f t="shared" si="3"/>
        <v>635.87462399999981</v>
      </c>
      <c r="E212">
        <f t="shared" si="3"/>
        <v>757.03804061538506</v>
      </c>
      <c r="G212" s="1">
        <v>43950</v>
      </c>
      <c r="H212">
        <v>635.87462399999981</v>
      </c>
      <c r="I212">
        <v>757.03804061538506</v>
      </c>
    </row>
    <row r="213" spans="1:9" x14ac:dyDescent="0.25">
      <c r="A213" s="1">
        <v>43951</v>
      </c>
      <c r="B213">
        <v>5.0975999999999999</v>
      </c>
      <c r="C213">
        <v>8.1561599999999999</v>
      </c>
      <c r="D213">
        <f t="shared" si="3"/>
        <v>640.97222399999987</v>
      </c>
      <c r="E213">
        <f t="shared" si="3"/>
        <v>765.19420061538506</v>
      </c>
      <c r="G213" s="1">
        <v>43951</v>
      </c>
      <c r="H213">
        <v>640.97222399999987</v>
      </c>
      <c r="I213">
        <v>765.19420061538506</v>
      </c>
    </row>
    <row r="214" spans="1:9" x14ac:dyDescent="0.25">
      <c r="A214" s="1">
        <v>43952</v>
      </c>
      <c r="B214">
        <v>13.25376</v>
      </c>
      <c r="C214">
        <v>19.449304615384616</v>
      </c>
      <c r="D214">
        <f t="shared" si="3"/>
        <v>654.22598399999993</v>
      </c>
      <c r="E214">
        <f t="shared" si="3"/>
        <v>784.64350523076962</v>
      </c>
      <c r="G214" s="1">
        <v>43952</v>
      </c>
      <c r="H214">
        <v>654.22598399999993</v>
      </c>
      <c r="I214">
        <v>784.64350523076962</v>
      </c>
    </row>
    <row r="215" spans="1:9" x14ac:dyDescent="0.25">
      <c r="A215" s="1">
        <v>43953</v>
      </c>
      <c r="B215">
        <v>10.70496</v>
      </c>
      <c r="C215">
        <v>15.894055384615385</v>
      </c>
      <c r="D215">
        <f t="shared" si="3"/>
        <v>664.93094399999995</v>
      </c>
      <c r="E215">
        <f t="shared" si="3"/>
        <v>800.53756061538502</v>
      </c>
      <c r="G215" s="1">
        <v>43953</v>
      </c>
      <c r="H215">
        <v>664.93094399999995</v>
      </c>
      <c r="I215">
        <v>800.53756061538502</v>
      </c>
    </row>
    <row r="216" spans="1:9" x14ac:dyDescent="0.25">
      <c r="A216" s="1">
        <v>43954</v>
      </c>
      <c r="B216">
        <v>5.3524799999999999</v>
      </c>
      <c r="C216">
        <v>8.3652923076923074</v>
      </c>
      <c r="D216">
        <f t="shared" si="3"/>
        <v>670.28342399999997</v>
      </c>
      <c r="E216">
        <f t="shared" si="3"/>
        <v>808.90285292307738</v>
      </c>
      <c r="G216" s="1">
        <v>43954</v>
      </c>
      <c r="H216">
        <v>670.28342399999997</v>
      </c>
      <c r="I216">
        <v>808.90285292307738</v>
      </c>
    </row>
    <row r="217" spans="1:9" x14ac:dyDescent="0.25">
      <c r="A217" s="1">
        <v>43955</v>
      </c>
      <c r="B217">
        <v>4.5878399999999999</v>
      </c>
      <c r="C217">
        <v>7.5287630769230764</v>
      </c>
      <c r="D217">
        <f t="shared" si="3"/>
        <v>674.871264</v>
      </c>
      <c r="E217">
        <f t="shared" si="3"/>
        <v>816.43161600000042</v>
      </c>
      <c r="G217" s="1">
        <v>43955</v>
      </c>
      <c r="H217">
        <v>674.871264</v>
      </c>
      <c r="I217">
        <v>816.43161600000042</v>
      </c>
    </row>
    <row r="218" spans="1:9" x14ac:dyDescent="0.25">
      <c r="A218" s="1">
        <v>43956</v>
      </c>
      <c r="B218">
        <v>3.8231999999999999</v>
      </c>
      <c r="C218">
        <v>6.483101538461538</v>
      </c>
      <c r="D218">
        <f t="shared" si="3"/>
        <v>678.69446400000004</v>
      </c>
      <c r="E218">
        <f t="shared" si="3"/>
        <v>822.9147175384619</v>
      </c>
      <c r="G218" s="1">
        <v>43956</v>
      </c>
      <c r="H218">
        <v>678.69446400000004</v>
      </c>
      <c r="I218">
        <v>822.9147175384619</v>
      </c>
    </row>
    <row r="219" spans="1:9" x14ac:dyDescent="0.25">
      <c r="A219" s="1">
        <v>43957</v>
      </c>
      <c r="B219">
        <v>4.8427199999999999</v>
      </c>
      <c r="C219">
        <v>7.9470276923076923</v>
      </c>
      <c r="D219">
        <f t="shared" si="3"/>
        <v>683.53718400000002</v>
      </c>
      <c r="E219">
        <f t="shared" si="3"/>
        <v>830.86174523076954</v>
      </c>
      <c r="G219" s="1">
        <v>43957</v>
      </c>
      <c r="H219">
        <v>683.53718400000002</v>
      </c>
      <c r="I219">
        <v>830.86174523076954</v>
      </c>
    </row>
    <row r="220" spans="1:9" x14ac:dyDescent="0.25">
      <c r="A220" s="1">
        <v>43958</v>
      </c>
      <c r="B220">
        <v>11.469599999999998</v>
      </c>
      <c r="C220">
        <v>18.612775384615382</v>
      </c>
      <c r="D220">
        <f t="shared" si="3"/>
        <v>695.00678400000004</v>
      </c>
      <c r="E220">
        <f t="shared" si="3"/>
        <v>849.4745206153849</v>
      </c>
      <c r="G220" s="1">
        <v>43958</v>
      </c>
      <c r="H220">
        <v>695.00678400000004</v>
      </c>
      <c r="I220">
        <v>849.4745206153849</v>
      </c>
    </row>
    <row r="221" spans="1:9" x14ac:dyDescent="0.25">
      <c r="A221" s="1">
        <v>43959</v>
      </c>
      <c r="B221">
        <v>8.4110399999999998</v>
      </c>
      <c r="C221">
        <v>13.175335384615385</v>
      </c>
      <c r="D221">
        <f t="shared" si="3"/>
        <v>703.417824</v>
      </c>
      <c r="E221">
        <f t="shared" si="3"/>
        <v>862.64985600000034</v>
      </c>
      <c r="G221" s="1">
        <v>43959</v>
      </c>
      <c r="H221">
        <v>703.417824</v>
      </c>
      <c r="I221">
        <v>862.64985600000034</v>
      </c>
    </row>
    <row r="222" spans="1:9" x14ac:dyDescent="0.25">
      <c r="A222" s="1">
        <v>43960</v>
      </c>
      <c r="B222">
        <v>13.508639999999998</v>
      </c>
      <c r="C222">
        <v>19.658436923076923</v>
      </c>
      <c r="D222">
        <f t="shared" si="3"/>
        <v>716.92646400000001</v>
      </c>
      <c r="E222">
        <f t="shared" si="3"/>
        <v>882.30829292307726</v>
      </c>
      <c r="G222" s="1">
        <v>43960</v>
      </c>
      <c r="H222">
        <v>716.92646400000001</v>
      </c>
      <c r="I222">
        <v>882.30829292307726</v>
      </c>
    </row>
    <row r="223" spans="1:9" x14ac:dyDescent="0.25">
      <c r="A223" s="1">
        <v>43961</v>
      </c>
      <c r="B223">
        <v>31.605119999999999</v>
      </c>
      <c r="C223">
        <v>42.872123076923074</v>
      </c>
      <c r="D223">
        <f t="shared" si="3"/>
        <v>748.53158400000007</v>
      </c>
      <c r="E223">
        <f t="shared" si="3"/>
        <v>925.18041600000038</v>
      </c>
      <c r="G223" s="1">
        <v>43961</v>
      </c>
      <c r="H223">
        <v>748.53158400000007</v>
      </c>
      <c r="I223">
        <v>925.18041600000038</v>
      </c>
    </row>
    <row r="224" spans="1:9" x14ac:dyDescent="0.25">
      <c r="A224" s="1">
        <v>43962</v>
      </c>
      <c r="B224">
        <v>9.9403200000000016</v>
      </c>
      <c r="C224">
        <v>11.711409230769231</v>
      </c>
      <c r="D224">
        <f t="shared" si="3"/>
        <v>758.47190400000011</v>
      </c>
      <c r="E224">
        <f t="shared" si="3"/>
        <v>936.89182523076965</v>
      </c>
      <c r="G224" s="1">
        <v>43962</v>
      </c>
      <c r="H224">
        <v>758.47190400000011</v>
      </c>
      <c r="I224">
        <v>936.89182523076965</v>
      </c>
    </row>
    <row r="225" spans="1:9" x14ac:dyDescent="0.25">
      <c r="A225" s="1">
        <v>43963</v>
      </c>
      <c r="B225">
        <v>5.8622399999999999</v>
      </c>
      <c r="C225">
        <v>7.3196307692307698</v>
      </c>
      <c r="D225">
        <f t="shared" si="3"/>
        <v>764.33414400000015</v>
      </c>
      <c r="E225">
        <f t="shared" si="3"/>
        <v>944.21145600000045</v>
      </c>
      <c r="G225" s="1">
        <v>43963</v>
      </c>
      <c r="H225">
        <v>764.33414400000015</v>
      </c>
      <c r="I225">
        <v>944.21145600000045</v>
      </c>
    </row>
    <row r="226" spans="1:9" x14ac:dyDescent="0.25">
      <c r="A226" s="1">
        <v>43964</v>
      </c>
      <c r="B226">
        <v>4.3329599999999999</v>
      </c>
      <c r="C226">
        <v>5.8557046153846155</v>
      </c>
      <c r="D226">
        <f t="shared" si="3"/>
        <v>768.66710400000011</v>
      </c>
      <c r="E226">
        <f t="shared" si="3"/>
        <v>950.06716061538509</v>
      </c>
      <c r="G226" s="1">
        <v>43964</v>
      </c>
      <c r="H226">
        <v>768.66710400000011</v>
      </c>
      <c r="I226">
        <v>950.06716061538509</v>
      </c>
    </row>
    <row r="227" spans="1:9" x14ac:dyDescent="0.25">
      <c r="A227" s="1">
        <v>43965</v>
      </c>
      <c r="B227">
        <v>3.8231999999999999</v>
      </c>
      <c r="C227">
        <v>5.2283076923076921</v>
      </c>
      <c r="D227">
        <f t="shared" si="3"/>
        <v>772.49030400000015</v>
      </c>
      <c r="E227">
        <f t="shared" si="3"/>
        <v>955.29546830769277</v>
      </c>
      <c r="G227" s="1">
        <v>43965</v>
      </c>
      <c r="H227">
        <v>772.49030400000015</v>
      </c>
      <c r="I227">
        <v>955.29546830769277</v>
      </c>
    </row>
    <row r="228" spans="1:9" x14ac:dyDescent="0.25">
      <c r="A228" s="1">
        <v>43966</v>
      </c>
      <c r="B228">
        <v>3.5683199999999999</v>
      </c>
      <c r="C228">
        <v>5.4374399999999996</v>
      </c>
      <c r="D228">
        <f t="shared" si="3"/>
        <v>776.05862400000012</v>
      </c>
      <c r="E228">
        <f t="shared" si="3"/>
        <v>960.73290830769281</v>
      </c>
      <c r="G228" s="1">
        <v>43966</v>
      </c>
      <c r="H228">
        <v>776.05862400000012</v>
      </c>
      <c r="I228">
        <v>960.73290830769281</v>
      </c>
    </row>
    <row r="229" spans="1:9" x14ac:dyDescent="0.25">
      <c r="A229" s="1">
        <v>43967</v>
      </c>
      <c r="B229">
        <v>4.5878399999999999</v>
      </c>
      <c r="C229">
        <v>6.9013661538461539</v>
      </c>
      <c r="D229">
        <f t="shared" si="3"/>
        <v>780.64646400000015</v>
      </c>
      <c r="E229">
        <f t="shared" si="3"/>
        <v>967.63427446153901</v>
      </c>
      <c r="G229" s="1">
        <v>43967</v>
      </c>
      <c r="H229">
        <v>780.64646400000015</v>
      </c>
      <c r="I229">
        <v>967.63427446153901</v>
      </c>
    </row>
    <row r="230" spans="1:9" x14ac:dyDescent="0.25">
      <c r="A230" s="1">
        <v>43968</v>
      </c>
      <c r="B230">
        <v>10.450079999999998</v>
      </c>
      <c r="C230">
        <v>12.757070769230769</v>
      </c>
      <c r="D230">
        <f t="shared" si="3"/>
        <v>791.09654400000011</v>
      </c>
      <c r="E230">
        <f t="shared" si="3"/>
        <v>980.39134523076973</v>
      </c>
      <c r="G230" s="1">
        <v>43968</v>
      </c>
      <c r="H230">
        <v>791.09654400000011</v>
      </c>
      <c r="I230">
        <v>980.39134523076973</v>
      </c>
    </row>
    <row r="231" spans="1:9" x14ac:dyDescent="0.25">
      <c r="A231" s="1">
        <v>43969</v>
      </c>
      <c r="B231">
        <v>4.5878399999999999</v>
      </c>
      <c r="C231">
        <v>5.0191753846153846</v>
      </c>
      <c r="D231">
        <f t="shared" si="3"/>
        <v>795.68438400000014</v>
      </c>
      <c r="E231">
        <f t="shared" si="3"/>
        <v>985.41052061538517</v>
      </c>
      <c r="G231" s="1">
        <v>43969</v>
      </c>
      <c r="H231">
        <v>795.68438400000014</v>
      </c>
      <c r="I231">
        <v>985.41052061538517</v>
      </c>
    </row>
    <row r="232" spans="1:9" x14ac:dyDescent="0.25">
      <c r="A232" s="1">
        <v>43970</v>
      </c>
      <c r="B232">
        <v>3.3134399999999999</v>
      </c>
      <c r="C232">
        <v>3.7643815384615382</v>
      </c>
      <c r="D232">
        <f t="shared" si="3"/>
        <v>798.99782400000015</v>
      </c>
      <c r="E232">
        <f t="shared" si="3"/>
        <v>989.17490215384669</v>
      </c>
      <c r="G232" s="1">
        <v>43970</v>
      </c>
      <c r="H232">
        <v>798.99782400000015</v>
      </c>
      <c r="I232">
        <v>989.17490215384669</v>
      </c>
    </row>
    <row r="233" spans="1:9" x14ac:dyDescent="0.25">
      <c r="A233" s="1">
        <v>43971</v>
      </c>
      <c r="B233">
        <v>2.8036799999999999</v>
      </c>
      <c r="C233">
        <v>3.3461169230769232</v>
      </c>
      <c r="D233">
        <f t="shared" si="3"/>
        <v>801.80150400000014</v>
      </c>
      <c r="E233">
        <f t="shared" si="3"/>
        <v>992.52101907692361</v>
      </c>
      <c r="G233" s="1">
        <v>43971</v>
      </c>
      <c r="H233">
        <v>801.80150400000014</v>
      </c>
      <c r="I233">
        <v>992.52101907692361</v>
      </c>
    </row>
    <row r="234" spans="1:9" x14ac:dyDescent="0.25">
      <c r="A234" s="1">
        <v>43972</v>
      </c>
      <c r="B234">
        <v>2.242944</v>
      </c>
      <c r="C234">
        <v>2.9278523076923078</v>
      </c>
      <c r="D234">
        <f t="shared" si="3"/>
        <v>804.0444480000001</v>
      </c>
      <c r="E234">
        <f t="shared" si="3"/>
        <v>995.44887138461593</v>
      </c>
      <c r="G234" s="1">
        <v>43972</v>
      </c>
      <c r="H234">
        <v>804.0444480000001</v>
      </c>
      <c r="I234">
        <v>995.44887138461593</v>
      </c>
    </row>
    <row r="235" spans="1:9" x14ac:dyDescent="0.25">
      <c r="A235" s="1">
        <v>43973</v>
      </c>
      <c r="B235">
        <v>1.9370879999999997</v>
      </c>
      <c r="C235">
        <v>2.7187199999999998</v>
      </c>
      <c r="D235">
        <f t="shared" si="3"/>
        <v>805.98153600000012</v>
      </c>
      <c r="E235">
        <f t="shared" si="3"/>
        <v>998.16759138461589</v>
      </c>
      <c r="G235" s="1">
        <v>43973</v>
      </c>
      <c r="H235">
        <v>805.98153600000012</v>
      </c>
      <c r="I235">
        <v>998.16759138461589</v>
      </c>
    </row>
    <row r="236" spans="1:9" x14ac:dyDescent="0.25">
      <c r="A236" s="1">
        <v>43974</v>
      </c>
      <c r="B236">
        <v>1.7076960000000001</v>
      </c>
      <c r="C236">
        <v>2.3004553846153848</v>
      </c>
      <c r="D236">
        <f t="shared" si="3"/>
        <v>807.68923200000017</v>
      </c>
      <c r="E236">
        <f t="shared" si="3"/>
        <v>1000.4680467692313</v>
      </c>
      <c r="G236" s="1">
        <v>43974</v>
      </c>
      <c r="H236">
        <v>807.68923200000017</v>
      </c>
      <c r="I236">
        <v>1000.4680467692313</v>
      </c>
    </row>
    <row r="237" spans="1:9" x14ac:dyDescent="0.25">
      <c r="A237" s="1">
        <v>43975</v>
      </c>
      <c r="B237">
        <v>1.6822079999999997</v>
      </c>
      <c r="C237">
        <v>2.3004553846153848</v>
      </c>
      <c r="D237">
        <f t="shared" si="3"/>
        <v>809.37144000000012</v>
      </c>
      <c r="E237">
        <f t="shared" si="3"/>
        <v>1002.7685021538466</v>
      </c>
      <c r="G237" s="1">
        <v>43975</v>
      </c>
      <c r="H237">
        <v>809.37144000000012</v>
      </c>
      <c r="I237">
        <v>1002.7685021538466</v>
      </c>
    </row>
    <row r="238" spans="1:9" x14ac:dyDescent="0.25">
      <c r="A238" s="1">
        <v>43976</v>
      </c>
      <c r="B238">
        <v>1.4273279999999997</v>
      </c>
      <c r="C238">
        <v>1.9867569230769231</v>
      </c>
      <c r="D238">
        <f t="shared" si="3"/>
        <v>810.79876800000011</v>
      </c>
      <c r="E238">
        <f t="shared" si="3"/>
        <v>1004.7552590769235</v>
      </c>
      <c r="G238" s="1">
        <v>43976</v>
      </c>
      <c r="H238">
        <v>810.79876800000011</v>
      </c>
      <c r="I238">
        <v>1004.7552590769235</v>
      </c>
    </row>
    <row r="239" spans="1:9" x14ac:dyDescent="0.25">
      <c r="A239" s="1">
        <v>43977</v>
      </c>
      <c r="B239">
        <v>1.2998879999999999</v>
      </c>
      <c r="C239">
        <v>1.8194510769230769</v>
      </c>
      <c r="D239">
        <f t="shared" si="3"/>
        <v>812.09865600000012</v>
      </c>
      <c r="E239">
        <f t="shared" si="3"/>
        <v>1006.5747101538466</v>
      </c>
      <c r="G239" s="1">
        <v>43977</v>
      </c>
      <c r="H239">
        <v>812.09865600000012</v>
      </c>
      <c r="I239">
        <v>1006.5747101538466</v>
      </c>
    </row>
    <row r="240" spans="1:9" x14ac:dyDescent="0.25">
      <c r="A240" s="1">
        <v>43978</v>
      </c>
      <c r="B240">
        <v>1.5802560000000001</v>
      </c>
      <c r="C240">
        <v>2.0494966153846153</v>
      </c>
      <c r="D240">
        <f t="shared" si="3"/>
        <v>813.67891200000008</v>
      </c>
      <c r="E240">
        <f t="shared" si="3"/>
        <v>1008.6242067692313</v>
      </c>
      <c r="G240" s="1">
        <v>43978</v>
      </c>
      <c r="H240">
        <v>813.67891200000008</v>
      </c>
      <c r="I240">
        <v>1008.6242067692313</v>
      </c>
    </row>
    <row r="241" spans="1:9" x14ac:dyDescent="0.25">
      <c r="A241" s="1">
        <v>43979</v>
      </c>
      <c r="B241">
        <v>3.8231999999999999</v>
      </c>
      <c r="C241">
        <v>4.1826461538461537</v>
      </c>
      <c r="D241">
        <f t="shared" si="3"/>
        <v>817.50211200000012</v>
      </c>
      <c r="E241">
        <f t="shared" si="3"/>
        <v>1012.8068529230774</v>
      </c>
      <c r="G241" s="1">
        <v>43979</v>
      </c>
      <c r="H241">
        <v>817.50211200000012</v>
      </c>
      <c r="I241">
        <v>1012.8068529230774</v>
      </c>
    </row>
    <row r="242" spans="1:9" x14ac:dyDescent="0.25">
      <c r="A242" s="1">
        <v>43980</v>
      </c>
      <c r="B242">
        <v>11.469599999999998</v>
      </c>
      <c r="C242">
        <v>13.802732307692308</v>
      </c>
      <c r="D242">
        <f t="shared" si="3"/>
        <v>828.97171200000014</v>
      </c>
      <c r="E242">
        <f t="shared" si="3"/>
        <v>1026.6095852307697</v>
      </c>
      <c r="G242" s="1">
        <v>43980</v>
      </c>
      <c r="H242">
        <v>828.97171200000014</v>
      </c>
      <c r="I242">
        <v>1026.6095852307697</v>
      </c>
    </row>
    <row r="243" spans="1:9" x14ac:dyDescent="0.25">
      <c r="A243" s="1">
        <v>43981</v>
      </c>
      <c r="B243">
        <v>6.1171199999999999</v>
      </c>
      <c r="C243">
        <v>6.6922338461538464</v>
      </c>
      <c r="D243">
        <f t="shared" si="3"/>
        <v>835.08883200000014</v>
      </c>
      <c r="E243">
        <f t="shared" si="3"/>
        <v>1033.3018190769235</v>
      </c>
      <c r="G243" s="1">
        <v>43981</v>
      </c>
      <c r="H243">
        <v>835.08883200000014</v>
      </c>
      <c r="I243">
        <v>1033.3018190769235</v>
      </c>
    </row>
    <row r="244" spans="1:9" x14ac:dyDescent="0.25">
      <c r="A244" s="1">
        <v>43982</v>
      </c>
      <c r="B244">
        <v>3.5683199999999999</v>
      </c>
      <c r="C244">
        <v>4.1826461538461537</v>
      </c>
      <c r="D244">
        <f t="shared" si="3"/>
        <v>838.65715200000011</v>
      </c>
      <c r="E244">
        <f t="shared" si="3"/>
        <v>1037.4844652307697</v>
      </c>
      <c r="G244" s="1">
        <v>43982</v>
      </c>
      <c r="H244">
        <v>838.65715200000011</v>
      </c>
      <c r="I244">
        <v>1037.4844652307697</v>
      </c>
    </row>
    <row r="245" spans="1:9" x14ac:dyDescent="0.25">
      <c r="A245" s="1">
        <v>43983</v>
      </c>
      <c r="B245">
        <v>2.5233120000000002</v>
      </c>
      <c r="C245">
        <v>3.3461169230769232</v>
      </c>
      <c r="D245">
        <f t="shared" si="3"/>
        <v>841.18046400000014</v>
      </c>
      <c r="E245">
        <f t="shared" si="3"/>
        <v>1040.8305821538468</v>
      </c>
      <c r="G245" s="1">
        <v>43983</v>
      </c>
      <c r="H245">
        <v>841.18046400000014</v>
      </c>
      <c r="I245">
        <v>1040.8305821538468</v>
      </c>
    </row>
    <row r="246" spans="1:9" x14ac:dyDescent="0.25">
      <c r="A246" s="1">
        <v>43984</v>
      </c>
      <c r="B246">
        <v>2.03904</v>
      </c>
      <c r="C246">
        <v>2.7187199999999998</v>
      </c>
      <c r="D246">
        <f t="shared" si="3"/>
        <v>843.21950400000014</v>
      </c>
      <c r="E246">
        <f t="shared" si="3"/>
        <v>1043.5493021538468</v>
      </c>
      <c r="G246" s="1">
        <v>43984</v>
      </c>
      <c r="H246">
        <v>843.21950400000014</v>
      </c>
      <c r="I246">
        <v>1043.5493021538468</v>
      </c>
    </row>
    <row r="247" spans="1:9" x14ac:dyDescent="0.25">
      <c r="A247" s="1">
        <v>43985</v>
      </c>
      <c r="B247">
        <v>1.7331839999999998</v>
      </c>
      <c r="C247">
        <v>2.3004553846153848</v>
      </c>
      <c r="D247">
        <f t="shared" si="3"/>
        <v>844.95268800000019</v>
      </c>
      <c r="E247">
        <f t="shared" si="3"/>
        <v>1045.8497575384622</v>
      </c>
      <c r="G247" s="1">
        <v>43985</v>
      </c>
      <c r="H247">
        <v>844.95268800000019</v>
      </c>
      <c r="I247">
        <v>1045.8497575384622</v>
      </c>
    </row>
    <row r="248" spans="1:9" x14ac:dyDescent="0.25">
      <c r="A248" s="1">
        <v>43986</v>
      </c>
      <c r="B248">
        <v>1.52928</v>
      </c>
      <c r="C248">
        <v>2.0913230769230768</v>
      </c>
      <c r="D248">
        <f t="shared" si="3"/>
        <v>846.48196800000017</v>
      </c>
      <c r="E248">
        <f t="shared" si="3"/>
        <v>1047.9410806153853</v>
      </c>
      <c r="G248" s="1">
        <v>43986</v>
      </c>
      <c r="H248">
        <v>846.48196800000017</v>
      </c>
      <c r="I248">
        <v>1047.9410806153853</v>
      </c>
    </row>
    <row r="249" spans="1:9" x14ac:dyDescent="0.25">
      <c r="A249" s="1">
        <v>43987</v>
      </c>
      <c r="B249">
        <v>1.3253760000000001</v>
      </c>
      <c r="C249">
        <v>1.8821907692307691</v>
      </c>
      <c r="D249">
        <f t="shared" si="3"/>
        <v>847.80734400000017</v>
      </c>
      <c r="E249">
        <f t="shared" si="3"/>
        <v>1049.8232713846162</v>
      </c>
      <c r="G249" s="1">
        <v>43987</v>
      </c>
      <c r="H249">
        <v>847.80734400000017</v>
      </c>
      <c r="I249">
        <v>1049.8232713846162</v>
      </c>
    </row>
    <row r="250" spans="1:9" x14ac:dyDescent="0.25">
      <c r="A250" s="1">
        <v>43988</v>
      </c>
      <c r="B250">
        <v>1.1979360000000001</v>
      </c>
      <c r="C250">
        <v>1.735798153846154</v>
      </c>
      <c r="D250">
        <f t="shared" si="3"/>
        <v>849.0052800000002</v>
      </c>
      <c r="E250">
        <f t="shared" si="3"/>
        <v>1051.5590695384624</v>
      </c>
      <c r="G250" s="1">
        <v>43988</v>
      </c>
      <c r="H250">
        <v>849.0052800000002</v>
      </c>
      <c r="I250">
        <v>1051.5590695384624</v>
      </c>
    </row>
    <row r="251" spans="1:9" x14ac:dyDescent="0.25">
      <c r="A251" s="1">
        <v>43989</v>
      </c>
      <c r="B251">
        <v>1.121472</v>
      </c>
      <c r="C251">
        <v>1.652145230769231</v>
      </c>
      <c r="D251">
        <f t="shared" si="3"/>
        <v>850.12675200000024</v>
      </c>
      <c r="E251">
        <f t="shared" si="3"/>
        <v>1053.2112147692317</v>
      </c>
      <c r="G251" s="1">
        <v>43989</v>
      </c>
      <c r="H251">
        <v>850.12675200000024</v>
      </c>
      <c r="I251">
        <v>1053.2112147692317</v>
      </c>
    </row>
    <row r="252" spans="1:9" x14ac:dyDescent="0.25">
      <c r="A252" s="1">
        <v>43990</v>
      </c>
      <c r="B252">
        <v>1.0704960000000001</v>
      </c>
      <c r="C252">
        <v>1.5475790769230771</v>
      </c>
      <c r="D252">
        <f t="shared" si="3"/>
        <v>851.19724800000029</v>
      </c>
      <c r="E252">
        <f t="shared" si="3"/>
        <v>1054.7587938461547</v>
      </c>
      <c r="G252" s="1">
        <v>43990</v>
      </c>
      <c r="H252">
        <v>851.19724800000029</v>
      </c>
      <c r="I252">
        <v>1054.7587938461547</v>
      </c>
    </row>
    <row r="253" spans="1:9" x14ac:dyDescent="0.25">
      <c r="A253" s="1">
        <v>43991</v>
      </c>
      <c r="B253">
        <v>1.5037920000000002</v>
      </c>
      <c r="C253">
        <v>2.0494966153846153</v>
      </c>
      <c r="D253">
        <f t="shared" si="3"/>
        <v>852.70104000000026</v>
      </c>
      <c r="E253">
        <f t="shared" si="3"/>
        <v>1056.8082904615394</v>
      </c>
      <c r="G253" s="1">
        <v>43991</v>
      </c>
      <c r="H253">
        <v>852.70104000000026</v>
      </c>
      <c r="I253">
        <v>1056.8082904615394</v>
      </c>
    </row>
    <row r="254" spans="1:9" x14ac:dyDescent="0.25">
      <c r="A254" s="1">
        <v>43992</v>
      </c>
      <c r="B254">
        <v>1.2744</v>
      </c>
      <c r="C254">
        <v>1.8403643076923077</v>
      </c>
      <c r="D254">
        <f t="shared" si="3"/>
        <v>853.97544000000028</v>
      </c>
      <c r="E254">
        <f t="shared" si="3"/>
        <v>1058.6486547692316</v>
      </c>
      <c r="G254" s="1">
        <v>43992</v>
      </c>
      <c r="H254">
        <v>853.97544000000028</v>
      </c>
      <c r="I254">
        <v>1058.6486547692316</v>
      </c>
    </row>
    <row r="255" spans="1:9" x14ac:dyDescent="0.25">
      <c r="A255" s="1">
        <v>43993</v>
      </c>
      <c r="B255">
        <v>1.1724479999999999</v>
      </c>
      <c r="C255">
        <v>1.7148849230769228</v>
      </c>
      <c r="D255">
        <f t="shared" si="3"/>
        <v>855.14788800000031</v>
      </c>
      <c r="E255">
        <f t="shared" si="3"/>
        <v>1060.3635396923084</v>
      </c>
      <c r="G255" s="1">
        <v>43993</v>
      </c>
      <c r="H255">
        <v>855.14788800000031</v>
      </c>
      <c r="I255">
        <v>1060.3635396923084</v>
      </c>
    </row>
    <row r="256" spans="1:9" x14ac:dyDescent="0.25">
      <c r="A256" s="1">
        <v>43994</v>
      </c>
      <c r="B256">
        <v>8.9208000000000016</v>
      </c>
      <c r="C256">
        <v>9.8292184615384617</v>
      </c>
      <c r="D256">
        <f t="shared" si="3"/>
        <v>864.06868800000029</v>
      </c>
      <c r="E256">
        <f t="shared" si="3"/>
        <v>1070.1927581538469</v>
      </c>
      <c r="G256" s="1">
        <v>43994</v>
      </c>
      <c r="H256">
        <v>864.06868800000029</v>
      </c>
      <c r="I256">
        <v>1070.1927581538469</v>
      </c>
    </row>
    <row r="257" spans="1:9" x14ac:dyDescent="0.25">
      <c r="A257" s="1">
        <v>43995</v>
      </c>
      <c r="B257">
        <v>3.0585599999999999</v>
      </c>
      <c r="C257">
        <v>3.3461169230769232</v>
      </c>
      <c r="D257">
        <f t="shared" si="3"/>
        <v>867.12724800000024</v>
      </c>
      <c r="E257">
        <f t="shared" si="3"/>
        <v>1073.5388750769239</v>
      </c>
      <c r="G257" s="1">
        <v>43995</v>
      </c>
      <c r="H257">
        <v>867.12724800000024</v>
      </c>
      <c r="I257">
        <v>1073.5388750769239</v>
      </c>
    </row>
    <row r="258" spans="1:9" x14ac:dyDescent="0.25">
      <c r="A258" s="1">
        <v>43996</v>
      </c>
      <c r="B258">
        <v>1.8606239999999998</v>
      </c>
      <c r="C258">
        <v>2.3004553846153848</v>
      </c>
      <c r="D258">
        <f t="shared" si="3"/>
        <v>868.98787200000027</v>
      </c>
      <c r="E258">
        <f t="shared" si="3"/>
        <v>1075.8393304615392</v>
      </c>
      <c r="G258" s="1">
        <v>43996</v>
      </c>
      <c r="H258">
        <v>868.98787200000027</v>
      </c>
      <c r="I258">
        <v>1075.8393304615392</v>
      </c>
    </row>
    <row r="259" spans="1:9" x14ac:dyDescent="0.25">
      <c r="A259" s="1">
        <v>43997</v>
      </c>
      <c r="B259">
        <v>3.5683199999999999</v>
      </c>
      <c r="C259">
        <v>2.7187199999999998</v>
      </c>
      <c r="D259">
        <f t="shared" si="3"/>
        <v>872.55619200000024</v>
      </c>
      <c r="E259">
        <f t="shared" si="3"/>
        <v>1078.5580504615393</v>
      </c>
      <c r="G259" s="1">
        <v>43997</v>
      </c>
      <c r="H259">
        <v>872.55619200000024</v>
      </c>
      <c r="I259">
        <v>1078.5580504615393</v>
      </c>
    </row>
    <row r="260" spans="1:9" x14ac:dyDescent="0.25">
      <c r="A260" s="1">
        <v>43998</v>
      </c>
      <c r="B260">
        <v>2.8036799999999999</v>
      </c>
      <c r="C260">
        <v>2.5095876923076923</v>
      </c>
      <c r="D260">
        <f t="shared" ref="D260:E323" si="4">D259+B260</f>
        <v>875.35987200000022</v>
      </c>
      <c r="E260">
        <f t="shared" si="4"/>
        <v>1081.0676381538469</v>
      </c>
      <c r="G260" s="1">
        <v>43998</v>
      </c>
      <c r="H260">
        <v>875.35987200000022</v>
      </c>
      <c r="I260">
        <v>1081.0676381538469</v>
      </c>
    </row>
    <row r="261" spans="1:9" x14ac:dyDescent="0.25">
      <c r="A261" s="1">
        <v>43999</v>
      </c>
      <c r="B261">
        <v>1.6822079999999997</v>
      </c>
      <c r="C261">
        <v>1.9240172307692307</v>
      </c>
      <c r="D261">
        <f t="shared" si="4"/>
        <v>877.04208000000017</v>
      </c>
      <c r="E261">
        <f t="shared" si="4"/>
        <v>1082.9916553846163</v>
      </c>
      <c r="G261" s="1">
        <v>43999</v>
      </c>
      <c r="H261">
        <v>877.04208000000017</v>
      </c>
      <c r="I261">
        <v>1082.9916553846163</v>
      </c>
    </row>
    <row r="262" spans="1:9" x14ac:dyDescent="0.25">
      <c r="A262" s="1">
        <v>44000</v>
      </c>
      <c r="B262">
        <v>2.497824</v>
      </c>
      <c r="C262">
        <v>2.5095876923076923</v>
      </c>
      <c r="D262">
        <f t="shared" si="4"/>
        <v>879.53990400000021</v>
      </c>
      <c r="E262">
        <f t="shared" si="4"/>
        <v>1085.5012430769239</v>
      </c>
      <c r="G262" s="1">
        <v>44000</v>
      </c>
      <c r="H262">
        <v>879.53990400000021</v>
      </c>
      <c r="I262">
        <v>1085.5012430769239</v>
      </c>
    </row>
    <row r="263" spans="1:9" x14ac:dyDescent="0.25">
      <c r="A263" s="1">
        <v>44001</v>
      </c>
      <c r="B263">
        <v>7.1366399999999999</v>
      </c>
      <c r="C263">
        <v>6.9013661538461539</v>
      </c>
      <c r="D263">
        <f t="shared" si="4"/>
        <v>886.67654400000015</v>
      </c>
      <c r="E263">
        <f t="shared" si="4"/>
        <v>1092.4026092307699</v>
      </c>
      <c r="G263" s="1">
        <v>44001</v>
      </c>
      <c r="H263">
        <v>886.67654400000015</v>
      </c>
      <c r="I263">
        <v>1092.4026092307699</v>
      </c>
    </row>
    <row r="264" spans="1:9" x14ac:dyDescent="0.25">
      <c r="A264" s="1">
        <v>44002</v>
      </c>
      <c r="B264">
        <v>3.3134399999999999</v>
      </c>
      <c r="C264">
        <v>3.5552492307692307</v>
      </c>
      <c r="D264">
        <f t="shared" si="4"/>
        <v>889.98998400000016</v>
      </c>
      <c r="E264">
        <f t="shared" si="4"/>
        <v>1095.9578584615392</v>
      </c>
      <c r="G264" s="1">
        <v>44002</v>
      </c>
      <c r="H264">
        <v>889.98998400000016</v>
      </c>
      <c r="I264">
        <v>1095.9578584615392</v>
      </c>
    </row>
    <row r="265" spans="1:9" x14ac:dyDescent="0.25">
      <c r="A265" s="1">
        <v>44003</v>
      </c>
      <c r="B265">
        <v>2.2684320000000002</v>
      </c>
      <c r="C265">
        <v>2.5095876923076923</v>
      </c>
      <c r="D265">
        <f t="shared" si="4"/>
        <v>892.25841600000012</v>
      </c>
      <c r="E265">
        <f t="shared" si="4"/>
        <v>1098.4674461538468</v>
      </c>
      <c r="G265" s="1">
        <v>44003</v>
      </c>
      <c r="H265">
        <v>892.25841600000012</v>
      </c>
      <c r="I265">
        <v>1098.4674461538468</v>
      </c>
    </row>
    <row r="266" spans="1:9" x14ac:dyDescent="0.25">
      <c r="A266" s="1">
        <v>44004</v>
      </c>
      <c r="B266">
        <v>1.8096479999999997</v>
      </c>
      <c r="C266">
        <v>2.0913230769230768</v>
      </c>
      <c r="D266">
        <f t="shared" si="4"/>
        <v>894.06806400000016</v>
      </c>
      <c r="E266">
        <f t="shared" si="4"/>
        <v>1100.5587692307699</v>
      </c>
      <c r="G266" s="1">
        <v>44004</v>
      </c>
      <c r="H266">
        <v>894.06806400000016</v>
      </c>
      <c r="I266">
        <v>1100.5587692307699</v>
      </c>
    </row>
    <row r="267" spans="1:9" x14ac:dyDescent="0.25">
      <c r="A267" s="1">
        <v>44005</v>
      </c>
      <c r="B267">
        <v>1.4783039999999998</v>
      </c>
      <c r="C267">
        <v>1.8194510769230769</v>
      </c>
      <c r="D267">
        <f t="shared" si="4"/>
        <v>895.54636800000014</v>
      </c>
      <c r="E267">
        <f t="shared" si="4"/>
        <v>1102.378220307693</v>
      </c>
      <c r="G267" s="1">
        <v>44005</v>
      </c>
      <c r="H267">
        <v>895.54636800000014</v>
      </c>
      <c r="I267">
        <v>1102.378220307693</v>
      </c>
    </row>
    <row r="268" spans="1:9" x14ac:dyDescent="0.25">
      <c r="A268" s="1">
        <v>44006</v>
      </c>
      <c r="B268">
        <v>1.2744</v>
      </c>
      <c r="C268">
        <v>1.3802732307692305</v>
      </c>
      <c r="D268">
        <f t="shared" si="4"/>
        <v>896.82076800000016</v>
      </c>
      <c r="E268">
        <f t="shared" si="4"/>
        <v>1103.7584935384623</v>
      </c>
      <c r="G268" s="1">
        <v>44006</v>
      </c>
      <c r="H268">
        <v>896.82076800000016</v>
      </c>
      <c r="I268">
        <v>1103.7584935384623</v>
      </c>
    </row>
    <row r="269" spans="1:9" x14ac:dyDescent="0.25">
      <c r="A269" s="1">
        <v>44007</v>
      </c>
      <c r="B269">
        <v>1.14696</v>
      </c>
      <c r="C269">
        <v>1.171140923076923</v>
      </c>
      <c r="D269">
        <f t="shared" si="4"/>
        <v>897.96772800000019</v>
      </c>
      <c r="E269">
        <f t="shared" si="4"/>
        <v>1104.9296344615393</v>
      </c>
      <c r="G269" s="1">
        <v>44007</v>
      </c>
      <c r="H269">
        <v>897.96772800000019</v>
      </c>
      <c r="I269">
        <v>1104.9296344615393</v>
      </c>
    </row>
    <row r="270" spans="1:9" x14ac:dyDescent="0.25">
      <c r="A270" s="1">
        <v>44008</v>
      </c>
      <c r="B270">
        <v>0.96854399999999985</v>
      </c>
      <c r="C270">
        <v>1.192054153846154</v>
      </c>
      <c r="D270">
        <f t="shared" si="4"/>
        <v>898.93627200000014</v>
      </c>
      <c r="E270">
        <f t="shared" si="4"/>
        <v>1106.1216886153854</v>
      </c>
      <c r="G270" s="1">
        <v>44008</v>
      </c>
      <c r="H270">
        <v>898.93627200000014</v>
      </c>
      <c r="I270">
        <v>1106.1216886153854</v>
      </c>
    </row>
    <row r="271" spans="1:9" x14ac:dyDescent="0.25">
      <c r="A271" s="1">
        <v>44009</v>
      </c>
      <c r="B271">
        <v>1.01952</v>
      </c>
      <c r="C271">
        <v>1.296620307692308</v>
      </c>
      <c r="D271">
        <f t="shared" si="4"/>
        <v>899.9557920000002</v>
      </c>
      <c r="E271">
        <f t="shared" si="4"/>
        <v>1107.4183089230778</v>
      </c>
      <c r="G271" s="1">
        <v>44009</v>
      </c>
      <c r="H271">
        <v>899.9557920000002</v>
      </c>
      <c r="I271">
        <v>1107.4183089230778</v>
      </c>
    </row>
    <row r="272" spans="1:9" x14ac:dyDescent="0.25">
      <c r="A272" s="1">
        <v>44010</v>
      </c>
      <c r="B272">
        <v>0.94305600000000012</v>
      </c>
      <c r="C272">
        <v>1.3384467692307693</v>
      </c>
      <c r="D272">
        <f t="shared" si="4"/>
        <v>900.89884800000016</v>
      </c>
      <c r="E272">
        <f t="shared" si="4"/>
        <v>1108.7567556923086</v>
      </c>
      <c r="G272" s="1">
        <v>44010</v>
      </c>
      <c r="H272">
        <v>900.89884800000016</v>
      </c>
      <c r="I272">
        <v>1108.7567556923086</v>
      </c>
    </row>
    <row r="273" spans="1:9" x14ac:dyDescent="0.25">
      <c r="A273" s="1">
        <v>44011</v>
      </c>
      <c r="B273">
        <v>5.3524799999999999</v>
      </c>
      <c r="C273">
        <v>5.2283076923076921</v>
      </c>
      <c r="D273">
        <f t="shared" si="4"/>
        <v>906.25132800000017</v>
      </c>
      <c r="E273">
        <f t="shared" si="4"/>
        <v>1113.9850633846163</v>
      </c>
      <c r="G273" s="1">
        <v>44011</v>
      </c>
      <c r="H273">
        <v>906.25132800000017</v>
      </c>
      <c r="I273">
        <v>1113.9850633846163</v>
      </c>
    </row>
    <row r="274" spans="1:9" x14ac:dyDescent="0.25">
      <c r="A274" s="1">
        <v>44012</v>
      </c>
      <c r="B274">
        <v>3.0585599999999999</v>
      </c>
      <c r="C274">
        <v>2.7187199999999998</v>
      </c>
      <c r="D274">
        <f t="shared" si="4"/>
        <v>909.30988800000023</v>
      </c>
      <c r="E274">
        <f t="shared" si="4"/>
        <v>1116.7037833846164</v>
      </c>
      <c r="G274" s="1">
        <v>44012</v>
      </c>
      <c r="H274">
        <v>909.30988800000023</v>
      </c>
      <c r="I274">
        <v>1116.7037833846164</v>
      </c>
    </row>
    <row r="275" spans="1:9" x14ac:dyDescent="0.25">
      <c r="A275" s="1">
        <v>44013</v>
      </c>
      <c r="B275">
        <v>2.3194079999999997</v>
      </c>
      <c r="C275">
        <v>1.652145230769231</v>
      </c>
      <c r="D275">
        <f t="shared" si="4"/>
        <v>911.62929600000018</v>
      </c>
      <c r="E275">
        <f t="shared" si="4"/>
        <v>1118.3559286153857</v>
      </c>
      <c r="G275" s="1">
        <v>44013</v>
      </c>
      <c r="H275">
        <v>911.62929600000018</v>
      </c>
      <c r="I275">
        <v>1118.3559286153857</v>
      </c>
    </row>
    <row r="276" spans="1:9" x14ac:dyDescent="0.25">
      <c r="A276" s="1">
        <v>44014</v>
      </c>
      <c r="B276">
        <v>2.497824</v>
      </c>
      <c r="C276">
        <v>2.0913230769230768</v>
      </c>
      <c r="D276">
        <f t="shared" si="4"/>
        <v>914.12712000000022</v>
      </c>
      <c r="E276">
        <f t="shared" si="4"/>
        <v>1120.4472516923088</v>
      </c>
      <c r="G276" s="1">
        <v>44014</v>
      </c>
      <c r="H276">
        <v>914.12712000000022</v>
      </c>
      <c r="I276">
        <v>1120.4472516923088</v>
      </c>
    </row>
    <row r="277" spans="1:9" x14ac:dyDescent="0.25">
      <c r="A277" s="1">
        <v>44015</v>
      </c>
      <c r="B277">
        <v>4.3329599999999999</v>
      </c>
      <c r="C277">
        <v>5.2283076923076921</v>
      </c>
      <c r="D277">
        <f t="shared" si="4"/>
        <v>918.46008000000018</v>
      </c>
      <c r="E277">
        <f t="shared" si="4"/>
        <v>1125.6755593846165</v>
      </c>
      <c r="G277" s="1">
        <v>44015</v>
      </c>
      <c r="H277">
        <v>918.46008000000018</v>
      </c>
      <c r="I277">
        <v>1125.6755593846165</v>
      </c>
    </row>
    <row r="278" spans="1:9" x14ac:dyDescent="0.25">
      <c r="A278" s="1">
        <v>44016</v>
      </c>
      <c r="B278">
        <v>18.60624</v>
      </c>
      <c r="C278">
        <v>27.605464615384616</v>
      </c>
      <c r="D278">
        <f t="shared" si="4"/>
        <v>937.06632000000013</v>
      </c>
      <c r="E278">
        <f t="shared" si="4"/>
        <v>1153.281024000001</v>
      </c>
      <c r="G278" s="1">
        <v>44016</v>
      </c>
      <c r="H278">
        <v>937.06632000000013</v>
      </c>
      <c r="I278">
        <v>1153.281024000001</v>
      </c>
    </row>
    <row r="279" spans="1:9" x14ac:dyDescent="0.25">
      <c r="A279" s="1">
        <v>44017</v>
      </c>
      <c r="B279">
        <v>5.8622399999999999</v>
      </c>
      <c r="C279">
        <v>7.3196307692307698</v>
      </c>
      <c r="D279">
        <f t="shared" si="4"/>
        <v>942.92856000000018</v>
      </c>
      <c r="E279">
        <f t="shared" si="4"/>
        <v>1160.6006547692318</v>
      </c>
      <c r="G279" s="1">
        <v>44017</v>
      </c>
      <c r="H279">
        <v>942.92856000000018</v>
      </c>
      <c r="I279">
        <v>1160.6006547692318</v>
      </c>
    </row>
    <row r="280" spans="1:9" x14ac:dyDescent="0.25">
      <c r="A280" s="1">
        <v>44018</v>
      </c>
      <c r="B280">
        <v>3.3134399999999999</v>
      </c>
      <c r="C280">
        <v>4.1826461538461537</v>
      </c>
      <c r="D280">
        <f t="shared" si="4"/>
        <v>946.24200000000019</v>
      </c>
      <c r="E280">
        <f t="shared" si="4"/>
        <v>1164.7833009230781</v>
      </c>
      <c r="G280" s="1">
        <v>44018</v>
      </c>
      <c r="H280">
        <v>946.24200000000019</v>
      </c>
      <c r="I280">
        <v>1164.7833009230781</v>
      </c>
    </row>
    <row r="281" spans="1:9" x14ac:dyDescent="0.25">
      <c r="A281" s="1">
        <v>44019</v>
      </c>
      <c r="B281">
        <v>3.8231999999999999</v>
      </c>
      <c r="C281">
        <v>4.3917784615384612</v>
      </c>
      <c r="D281">
        <f t="shared" si="4"/>
        <v>950.06520000000023</v>
      </c>
      <c r="E281">
        <f t="shared" si="4"/>
        <v>1169.1750793846165</v>
      </c>
      <c r="G281" s="1">
        <v>44019</v>
      </c>
      <c r="H281">
        <v>950.06520000000023</v>
      </c>
      <c r="I281">
        <v>1169.1750793846165</v>
      </c>
    </row>
    <row r="282" spans="1:9" x14ac:dyDescent="0.25">
      <c r="A282" s="1">
        <v>44020</v>
      </c>
      <c r="B282">
        <v>4.3329599999999999</v>
      </c>
      <c r="C282">
        <v>4.3917784615384612</v>
      </c>
      <c r="D282">
        <f t="shared" si="4"/>
        <v>954.39816000000019</v>
      </c>
      <c r="E282">
        <f t="shared" si="4"/>
        <v>1173.566857846155</v>
      </c>
      <c r="G282" s="1">
        <v>44020</v>
      </c>
      <c r="H282">
        <v>954.39816000000019</v>
      </c>
      <c r="I282">
        <v>1173.566857846155</v>
      </c>
    </row>
    <row r="283" spans="1:9" x14ac:dyDescent="0.25">
      <c r="A283" s="1">
        <v>44021</v>
      </c>
      <c r="B283">
        <v>3.5683199999999999</v>
      </c>
      <c r="C283">
        <v>3.7643815384615382</v>
      </c>
      <c r="D283">
        <f t="shared" si="4"/>
        <v>957.96648000000016</v>
      </c>
      <c r="E283">
        <f t="shared" si="4"/>
        <v>1177.3312393846165</v>
      </c>
      <c r="G283" s="1">
        <v>44021</v>
      </c>
      <c r="H283">
        <v>957.96648000000016</v>
      </c>
      <c r="I283">
        <v>1177.3312393846165</v>
      </c>
    </row>
    <row r="284" spans="1:9" x14ac:dyDescent="0.25">
      <c r="A284" s="1">
        <v>44022</v>
      </c>
      <c r="B284">
        <v>2.370384</v>
      </c>
      <c r="C284">
        <v>2.7187199999999998</v>
      </c>
      <c r="D284">
        <f t="shared" si="4"/>
        <v>960.33686400000011</v>
      </c>
      <c r="E284">
        <f t="shared" si="4"/>
        <v>1180.0499593846166</v>
      </c>
      <c r="G284" s="1">
        <v>44022</v>
      </c>
      <c r="H284">
        <v>960.33686400000011</v>
      </c>
      <c r="I284">
        <v>1180.0499593846166</v>
      </c>
    </row>
    <row r="285" spans="1:9" x14ac:dyDescent="0.25">
      <c r="A285" s="1">
        <v>44023</v>
      </c>
      <c r="B285">
        <v>3.5683199999999999</v>
      </c>
      <c r="C285">
        <v>4.3917784615384612</v>
      </c>
      <c r="D285">
        <f t="shared" si="4"/>
        <v>963.90518400000008</v>
      </c>
      <c r="E285">
        <f t="shared" si="4"/>
        <v>1184.4417378461551</v>
      </c>
      <c r="G285" s="1">
        <v>44023</v>
      </c>
      <c r="H285">
        <v>963.90518400000008</v>
      </c>
      <c r="I285">
        <v>1184.4417378461551</v>
      </c>
    </row>
    <row r="286" spans="1:9" x14ac:dyDescent="0.25">
      <c r="A286" s="1">
        <v>44024</v>
      </c>
      <c r="B286">
        <v>7.6463999999999999</v>
      </c>
      <c r="C286">
        <v>6.6922338461538464</v>
      </c>
      <c r="D286">
        <f t="shared" si="4"/>
        <v>971.55158400000005</v>
      </c>
      <c r="E286">
        <f t="shared" si="4"/>
        <v>1191.1339716923089</v>
      </c>
      <c r="G286" s="1">
        <v>44024</v>
      </c>
      <c r="H286">
        <v>971.55158400000005</v>
      </c>
      <c r="I286">
        <v>1191.1339716923089</v>
      </c>
    </row>
    <row r="287" spans="1:9" x14ac:dyDescent="0.25">
      <c r="A287" s="1">
        <v>44025</v>
      </c>
      <c r="B287">
        <v>3.0585599999999999</v>
      </c>
      <c r="C287">
        <v>3.1369846153846153</v>
      </c>
      <c r="D287">
        <f t="shared" si="4"/>
        <v>974.61014399999999</v>
      </c>
      <c r="E287">
        <f t="shared" si="4"/>
        <v>1194.2709563076935</v>
      </c>
      <c r="G287" s="1">
        <v>44025</v>
      </c>
      <c r="H287">
        <v>974.61014399999999</v>
      </c>
      <c r="I287">
        <v>1194.2709563076935</v>
      </c>
    </row>
    <row r="288" spans="1:9" x14ac:dyDescent="0.25">
      <c r="A288" s="1">
        <v>44026</v>
      </c>
      <c r="B288">
        <v>2.4468479999999997</v>
      </c>
      <c r="C288">
        <v>3.3461169230769232</v>
      </c>
      <c r="D288">
        <f t="shared" si="4"/>
        <v>977.05699200000004</v>
      </c>
      <c r="E288">
        <f t="shared" si="4"/>
        <v>1197.6170732307705</v>
      </c>
      <c r="G288" s="1">
        <v>44026</v>
      </c>
      <c r="H288">
        <v>977.05699200000004</v>
      </c>
      <c r="I288">
        <v>1197.6170732307705</v>
      </c>
    </row>
    <row r="289" spans="1:9" x14ac:dyDescent="0.25">
      <c r="A289" s="1">
        <v>44027</v>
      </c>
      <c r="B289">
        <v>2.03904</v>
      </c>
      <c r="C289">
        <v>2.9278523076923078</v>
      </c>
      <c r="D289">
        <f t="shared" si="4"/>
        <v>979.09603200000004</v>
      </c>
      <c r="E289">
        <f t="shared" si="4"/>
        <v>1200.5449255384628</v>
      </c>
      <c r="G289" s="1">
        <v>44027</v>
      </c>
      <c r="H289">
        <v>979.09603200000004</v>
      </c>
      <c r="I289">
        <v>1200.5449255384628</v>
      </c>
    </row>
    <row r="290" spans="1:9" x14ac:dyDescent="0.25">
      <c r="A290" s="1">
        <v>44028</v>
      </c>
      <c r="B290">
        <v>2.3448959999999999</v>
      </c>
      <c r="C290">
        <v>2.7187199999999998</v>
      </c>
      <c r="D290">
        <f t="shared" si="4"/>
        <v>981.44092799999999</v>
      </c>
      <c r="E290">
        <f t="shared" si="4"/>
        <v>1203.2636455384629</v>
      </c>
      <c r="G290" s="1">
        <v>44028</v>
      </c>
      <c r="H290">
        <v>981.44092799999999</v>
      </c>
      <c r="I290">
        <v>1203.2636455384629</v>
      </c>
    </row>
    <row r="291" spans="1:9" x14ac:dyDescent="0.25">
      <c r="A291" s="1">
        <v>44029</v>
      </c>
      <c r="B291">
        <v>2.370384</v>
      </c>
      <c r="C291">
        <v>1.7776246153846154</v>
      </c>
      <c r="D291">
        <f t="shared" si="4"/>
        <v>983.81131199999993</v>
      </c>
      <c r="E291">
        <f t="shared" si="4"/>
        <v>1205.0412701538476</v>
      </c>
      <c r="G291" s="1">
        <v>44029</v>
      </c>
      <c r="H291">
        <v>983.81131199999993</v>
      </c>
      <c r="I291">
        <v>1205.0412701538476</v>
      </c>
    </row>
    <row r="292" spans="1:9" x14ac:dyDescent="0.25">
      <c r="A292" s="1">
        <v>44030</v>
      </c>
      <c r="B292">
        <v>4.3329599999999999</v>
      </c>
      <c r="C292">
        <v>3.5552492307692307</v>
      </c>
      <c r="D292">
        <f t="shared" si="4"/>
        <v>988.14427199999989</v>
      </c>
      <c r="E292">
        <f t="shared" si="4"/>
        <v>1208.5965193846168</v>
      </c>
      <c r="G292" s="1">
        <v>44030</v>
      </c>
      <c r="H292">
        <v>988.14427199999989</v>
      </c>
      <c r="I292">
        <v>1208.5965193846168</v>
      </c>
    </row>
    <row r="293" spans="1:9" x14ac:dyDescent="0.25">
      <c r="A293" s="1">
        <v>44031</v>
      </c>
      <c r="B293">
        <v>3.0585599999999999</v>
      </c>
      <c r="C293">
        <v>2.5095876923076923</v>
      </c>
      <c r="D293">
        <f t="shared" si="4"/>
        <v>991.20283199999994</v>
      </c>
      <c r="E293">
        <f t="shared" si="4"/>
        <v>1211.1061070769244</v>
      </c>
      <c r="G293" s="1">
        <v>44031</v>
      </c>
      <c r="H293">
        <v>991.20283199999994</v>
      </c>
      <c r="I293">
        <v>1211.1061070769244</v>
      </c>
    </row>
    <row r="294" spans="1:9" x14ac:dyDescent="0.25">
      <c r="A294" s="1">
        <v>44032</v>
      </c>
      <c r="B294">
        <v>1.9880639999999998</v>
      </c>
      <c r="C294">
        <v>2.0913230769230768</v>
      </c>
      <c r="D294">
        <f t="shared" si="4"/>
        <v>993.19089599999995</v>
      </c>
      <c r="E294">
        <f t="shared" si="4"/>
        <v>1213.1974301538476</v>
      </c>
      <c r="G294" s="1">
        <v>44032</v>
      </c>
      <c r="H294">
        <v>993.19089599999995</v>
      </c>
      <c r="I294">
        <v>1213.1974301538476</v>
      </c>
    </row>
    <row r="295" spans="1:9" x14ac:dyDescent="0.25">
      <c r="A295" s="1">
        <v>44033</v>
      </c>
      <c r="B295">
        <v>1.7586720000000002</v>
      </c>
      <c r="C295">
        <v>2.0285833846153847</v>
      </c>
      <c r="D295">
        <f t="shared" si="4"/>
        <v>994.949568</v>
      </c>
      <c r="E295">
        <f t="shared" si="4"/>
        <v>1215.2260135384629</v>
      </c>
      <c r="G295" s="1">
        <v>44033</v>
      </c>
      <c r="H295">
        <v>994.949568</v>
      </c>
      <c r="I295">
        <v>1215.2260135384629</v>
      </c>
    </row>
    <row r="296" spans="1:9" x14ac:dyDescent="0.25">
      <c r="A296" s="1">
        <v>44034</v>
      </c>
      <c r="B296">
        <v>2.5488</v>
      </c>
      <c r="C296">
        <v>2.3004553846153848</v>
      </c>
      <c r="D296">
        <f t="shared" si="4"/>
        <v>997.49836800000003</v>
      </c>
      <c r="E296">
        <f t="shared" si="4"/>
        <v>1217.5264689230783</v>
      </c>
      <c r="G296" s="1">
        <v>44034</v>
      </c>
      <c r="H296">
        <v>997.49836800000003</v>
      </c>
      <c r="I296">
        <v>1217.5264689230783</v>
      </c>
    </row>
    <row r="297" spans="1:9" x14ac:dyDescent="0.25">
      <c r="A297" s="1">
        <v>44035</v>
      </c>
      <c r="B297">
        <v>2.0900159999999999</v>
      </c>
      <c r="C297">
        <v>2.0076701538461532</v>
      </c>
      <c r="D297">
        <f t="shared" si="4"/>
        <v>999.58838400000002</v>
      </c>
      <c r="E297">
        <f t="shared" si="4"/>
        <v>1219.5341390769245</v>
      </c>
      <c r="G297" s="1">
        <v>44035</v>
      </c>
      <c r="H297">
        <v>999.58838400000002</v>
      </c>
      <c r="I297">
        <v>1219.5341390769245</v>
      </c>
    </row>
    <row r="298" spans="1:9" x14ac:dyDescent="0.25">
      <c r="A298" s="1">
        <v>44036</v>
      </c>
      <c r="B298">
        <v>1.6822079999999997</v>
      </c>
      <c r="C298">
        <v>1.8194510769230769</v>
      </c>
      <c r="D298">
        <f t="shared" si="4"/>
        <v>1001.270592</v>
      </c>
      <c r="E298">
        <f t="shared" si="4"/>
        <v>1221.3535901538476</v>
      </c>
      <c r="G298" s="1">
        <v>44036</v>
      </c>
      <c r="H298">
        <v>1001.270592</v>
      </c>
      <c r="I298">
        <v>1221.3535901538476</v>
      </c>
    </row>
    <row r="299" spans="1:9" x14ac:dyDescent="0.25">
      <c r="A299" s="1">
        <v>44037</v>
      </c>
      <c r="B299">
        <v>2.3958720000000002</v>
      </c>
      <c r="C299">
        <v>1.9449304615384615</v>
      </c>
      <c r="D299">
        <f t="shared" si="4"/>
        <v>1003.666464</v>
      </c>
      <c r="E299">
        <f t="shared" si="4"/>
        <v>1223.298520615386</v>
      </c>
      <c r="G299" s="1">
        <v>44037</v>
      </c>
      <c r="H299">
        <v>1003.666464</v>
      </c>
      <c r="I299">
        <v>1223.298520615386</v>
      </c>
    </row>
    <row r="300" spans="1:9" x14ac:dyDescent="0.25">
      <c r="A300" s="1">
        <v>44038</v>
      </c>
      <c r="B300">
        <v>2.1155040000000001</v>
      </c>
      <c r="C300">
        <v>1.8821907692307691</v>
      </c>
      <c r="D300">
        <f t="shared" si="4"/>
        <v>1005.781968</v>
      </c>
      <c r="E300">
        <f t="shared" si="4"/>
        <v>1225.1807113846169</v>
      </c>
      <c r="G300" s="1">
        <v>44038</v>
      </c>
      <c r="H300">
        <v>1005.781968</v>
      </c>
      <c r="I300">
        <v>1225.1807113846169</v>
      </c>
    </row>
    <row r="301" spans="1:9" x14ac:dyDescent="0.25">
      <c r="A301" s="1">
        <v>44039</v>
      </c>
      <c r="B301">
        <v>1.5802560000000001</v>
      </c>
      <c r="C301">
        <v>1.6103187692307694</v>
      </c>
      <c r="D301">
        <f t="shared" si="4"/>
        <v>1007.362224</v>
      </c>
      <c r="E301">
        <f t="shared" si="4"/>
        <v>1226.7910301538477</v>
      </c>
      <c r="G301" s="1">
        <v>44039</v>
      </c>
      <c r="H301">
        <v>1007.362224</v>
      </c>
      <c r="I301">
        <v>1226.7910301538477</v>
      </c>
    </row>
    <row r="302" spans="1:9" x14ac:dyDescent="0.25">
      <c r="A302" s="1">
        <v>44040</v>
      </c>
      <c r="B302">
        <v>1.2234239999999998</v>
      </c>
      <c r="C302">
        <v>1.4011864615384617</v>
      </c>
      <c r="D302">
        <f t="shared" si="4"/>
        <v>1008.585648</v>
      </c>
      <c r="E302">
        <f t="shared" si="4"/>
        <v>1228.1922166153861</v>
      </c>
      <c r="G302" s="1">
        <v>44040</v>
      </c>
      <c r="H302">
        <v>1008.585648</v>
      </c>
      <c r="I302">
        <v>1228.1922166153861</v>
      </c>
    </row>
    <row r="303" spans="1:9" x14ac:dyDescent="0.25">
      <c r="A303" s="1">
        <v>44041</v>
      </c>
      <c r="B303">
        <v>1.0704960000000001</v>
      </c>
      <c r="C303">
        <v>1.3593599999999999</v>
      </c>
      <c r="D303">
        <f t="shared" si="4"/>
        <v>1009.656144</v>
      </c>
      <c r="E303">
        <f t="shared" si="4"/>
        <v>1229.551576615386</v>
      </c>
      <c r="G303" s="1">
        <v>44041</v>
      </c>
      <c r="H303">
        <v>1009.656144</v>
      </c>
      <c r="I303">
        <v>1229.551576615386</v>
      </c>
    </row>
    <row r="304" spans="1:9" x14ac:dyDescent="0.25">
      <c r="A304" s="1">
        <v>44042</v>
      </c>
      <c r="B304">
        <v>2.0645279999999997</v>
      </c>
      <c r="C304">
        <v>2.3004553846153848</v>
      </c>
      <c r="D304">
        <f t="shared" si="4"/>
        <v>1011.720672</v>
      </c>
      <c r="E304">
        <f t="shared" si="4"/>
        <v>1231.8520320000014</v>
      </c>
      <c r="G304" s="1">
        <v>44042</v>
      </c>
      <c r="H304">
        <v>1011.720672</v>
      </c>
      <c r="I304">
        <v>1231.8520320000014</v>
      </c>
    </row>
    <row r="305" spans="1:9" x14ac:dyDescent="0.25">
      <c r="A305" s="1">
        <v>44043</v>
      </c>
      <c r="B305">
        <v>3.3134399999999999</v>
      </c>
      <c r="C305">
        <v>3.3461169230769232</v>
      </c>
      <c r="D305">
        <f t="shared" si="4"/>
        <v>1015.0341120000001</v>
      </c>
      <c r="E305">
        <f t="shared" si="4"/>
        <v>1235.1981489230784</v>
      </c>
      <c r="G305" s="1">
        <v>44043</v>
      </c>
      <c r="H305">
        <v>1015.0341120000001</v>
      </c>
      <c r="I305">
        <v>1235.1981489230784</v>
      </c>
    </row>
    <row r="306" spans="1:9" x14ac:dyDescent="0.25">
      <c r="A306" s="1">
        <v>44044</v>
      </c>
      <c r="B306">
        <v>2.5233120000000002</v>
      </c>
      <c r="C306">
        <v>2.5095876923076923</v>
      </c>
      <c r="D306">
        <f t="shared" si="4"/>
        <v>1017.5574240000001</v>
      </c>
      <c r="E306">
        <f t="shared" si="4"/>
        <v>1237.707736615386</v>
      </c>
      <c r="G306" s="1">
        <v>44044</v>
      </c>
      <c r="H306">
        <v>1017.5574240000001</v>
      </c>
      <c r="I306">
        <v>1237.707736615386</v>
      </c>
    </row>
    <row r="307" spans="1:9" x14ac:dyDescent="0.25">
      <c r="A307" s="1">
        <v>44045</v>
      </c>
      <c r="B307">
        <v>3.5683199999999999</v>
      </c>
      <c r="C307">
        <v>3.3461169230769232</v>
      </c>
      <c r="D307">
        <f t="shared" si="4"/>
        <v>1021.1257440000001</v>
      </c>
      <c r="E307">
        <f t="shared" si="4"/>
        <v>1241.053853538463</v>
      </c>
      <c r="G307" s="1">
        <v>44045</v>
      </c>
      <c r="H307">
        <v>1021.1257440000001</v>
      </c>
      <c r="I307">
        <v>1241.053853538463</v>
      </c>
    </row>
    <row r="308" spans="1:9" x14ac:dyDescent="0.25">
      <c r="A308" s="1">
        <v>44046</v>
      </c>
      <c r="B308">
        <v>3.3134399999999999</v>
      </c>
      <c r="C308">
        <v>2.9278523076923078</v>
      </c>
      <c r="D308">
        <f t="shared" si="4"/>
        <v>1024.4391840000001</v>
      </c>
      <c r="E308">
        <f t="shared" si="4"/>
        <v>1243.9817058461554</v>
      </c>
      <c r="G308" s="1">
        <v>44046</v>
      </c>
      <c r="H308">
        <v>1024.4391840000001</v>
      </c>
      <c r="I308">
        <v>1243.9817058461554</v>
      </c>
    </row>
    <row r="309" spans="1:9" x14ac:dyDescent="0.25">
      <c r="A309" s="1">
        <v>44047</v>
      </c>
      <c r="B309">
        <v>1.6822079999999997</v>
      </c>
      <c r="C309">
        <v>1.8403643076923077</v>
      </c>
      <c r="D309">
        <f t="shared" si="4"/>
        <v>1026.121392</v>
      </c>
      <c r="E309">
        <f t="shared" si="4"/>
        <v>1245.8220701538476</v>
      </c>
      <c r="G309" s="1">
        <v>44047</v>
      </c>
      <c r="H309">
        <v>1026.121392</v>
      </c>
      <c r="I309">
        <v>1245.8220701538476</v>
      </c>
    </row>
    <row r="310" spans="1:9" x14ac:dyDescent="0.25">
      <c r="A310" s="1">
        <v>44048</v>
      </c>
      <c r="B310">
        <v>1.9116</v>
      </c>
      <c r="C310">
        <v>2.5095876923076923</v>
      </c>
      <c r="D310">
        <f t="shared" si="4"/>
        <v>1028.0329919999999</v>
      </c>
      <c r="E310">
        <f t="shared" si="4"/>
        <v>1248.3316578461552</v>
      </c>
      <c r="G310" s="1">
        <v>44048</v>
      </c>
      <c r="H310">
        <v>1028.0329919999999</v>
      </c>
      <c r="I310">
        <v>1248.3316578461552</v>
      </c>
    </row>
    <row r="311" spans="1:9" x14ac:dyDescent="0.25">
      <c r="A311" s="1">
        <v>44049</v>
      </c>
      <c r="B311">
        <v>1.3508639999999998</v>
      </c>
      <c r="C311">
        <v>1.7985378461538457</v>
      </c>
      <c r="D311">
        <f t="shared" si="4"/>
        <v>1029.3838559999999</v>
      </c>
      <c r="E311">
        <f t="shared" si="4"/>
        <v>1250.1301956923089</v>
      </c>
      <c r="G311" s="1">
        <v>44049</v>
      </c>
      <c r="H311">
        <v>1029.3838559999999</v>
      </c>
      <c r="I311">
        <v>1250.1301956923089</v>
      </c>
    </row>
    <row r="312" spans="1:9" x14ac:dyDescent="0.25">
      <c r="A312" s="1">
        <v>44050</v>
      </c>
      <c r="B312">
        <v>1.14696</v>
      </c>
      <c r="C312">
        <v>1.4220996923076921</v>
      </c>
      <c r="D312">
        <f t="shared" si="4"/>
        <v>1030.530816</v>
      </c>
      <c r="E312">
        <f t="shared" si="4"/>
        <v>1251.5522953846166</v>
      </c>
      <c r="G312" s="1">
        <v>44050</v>
      </c>
      <c r="H312">
        <v>1030.530816</v>
      </c>
      <c r="I312">
        <v>1251.5522953846166</v>
      </c>
    </row>
    <row r="313" spans="1:9" x14ac:dyDescent="0.25">
      <c r="A313" s="1">
        <v>44051</v>
      </c>
      <c r="B313">
        <v>0.96854399999999985</v>
      </c>
      <c r="C313">
        <v>1.2547938461538461</v>
      </c>
      <c r="D313">
        <f t="shared" si="4"/>
        <v>1031.49936</v>
      </c>
      <c r="E313">
        <f t="shared" si="4"/>
        <v>1252.8070892307705</v>
      </c>
      <c r="G313" s="1">
        <v>44051</v>
      </c>
      <c r="H313">
        <v>1031.49936</v>
      </c>
      <c r="I313">
        <v>1252.8070892307705</v>
      </c>
    </row>
    <row r="314" spans="1:9" x14ac:dyDescent="0.25">
      <c r="A314" s="1">
        <v>44052</v>
      </c>
      <c r="B314">
        <v>0.91756800000000005</v>
      </c>
      <c r="C314">
        <v>1.192054153846154</v>
      </c>
      <c r="D314">
        <f t="shared" si="4"/>
        <v>1032.4169280000001</v>
      </c>
      <c r="E314">
        <f t="shared" si="4"/>
        <v>1253.9991433846167</v>
      </c>
      <c r="G314" s="1">
        <v>44052</v>
      </c>
      <c r="H314">
        <v>1032.4169280000001</v>
      </c>
      <c r="I314">
        <v>1253.9991433846167</v>
      </c>
    </row>
    <row r="315" spans="1:9" x14ac:dyDescent="0.25">
      <c r="A315" s="1">
        <v>44053</v>
      </c>
      <c r="B315">
        <v>0.91756800000000005</v>
      </c>
      <c r="C315">
        <v>1.2757070769230767</v>
      </c>
      <c r="D315">
        <f t="shared" si="4"/>
        <v>1033.3344960000002</v>
      </c>
      <c r="E315">
        <f t="shared" si="4"/>
        <v>1255.2748504615397</v>
      </c>
      <c r="G315" s="1">
        <v>44053</v>
      </c>
      <c r="H315">
        <v>1033.3344960000002</v>
      </c>
      <c r="I315">
        <v>1255.2748504615397</v>
      </c>
    </row>
    <row r="316" spans="1:9" x14ac:dyDescent="0.25">
      <c r="A316" s="1">
        <v>44054</v>
      </c>
      <c r="B316">
        <v>1.40184</v>
      </c>
      <c r="C316">
        <v>1.296620307692308</v>
      </c>
      <c r="D316">
        <f t="shared" si="4"/>
        <v>1034.7363360000002</v>
      </c>
      <c r="E316">
        <f t="shared" si="4"/>
        <v>1256.5714707692321</v>
      </c>
      <c r="G316" s="1">
        <v>44054</v>
      </c>
      <c r="H316">
        <v>1034.7363360000002</v>
      </c>
      <c r="I316">
        <v>1256.5714707692321</v>
      </c>
    </row>
    <row r="317" spans="1:9" x14ac:dyDescent="0.25">
      <c r="A317" s="1">
        <v>44055</v>
      </c>
      <c r="B317">
        <v>1.14696</v>
      </c>
      <c r="C317">
        <v>1.3175335384615383</v>
      </c>
      <c r="D317">
        <f t="shared" si="4"/>
        <v>1035.8832960000002</v>
      </c>
      <c r="E317">
        <f t="shared" si="4"/>
        <v>1257.8890043076935</v>
      </c>
      <c r="G317" s="1">
        <v>44055</v>
      </c>
      <c r="H317">
        <v>1035.8832960000002</v>
      </c>
      <c r="I317">
        <v>1257.8890043076935</v>
      </c>
    </row>
    <row r="318" spans="1:9" x14ac:dyDescent="0.25">
      <c r="A318" s="1">
        <v>44056</v>
      </c>
      <c r="B318">
        <v>0.99403199999999992</v>
      </c>
      <c r="C318">
        <v>1.2129673846153843</v>
      </c>
      <c r="D318">
        <f t="shared" si="4"/>
        <v>1036.8773280000003</v>
      </c>
      <c r="E318">
        <f t="shared" si="4"/>
        <v>1259.101971692309</v>
      </c>
      <c r="G318" s="1">
        <v>44056</v>
      </c>
      <c r="H318">
        <v>1036.8773280000003</v>
      </c>
      <c r="I318">
        <v>1259.101971692309</v>
      </c>
    </row>
    <row r="319" spans="1:9" x14ac:dyDescent="0.25">
      <c r="A319" s="1">
        <v>44057</v>
      </c>
      <c r="B319">
        <v>0.79012800000000005</v>
      </c>
      <c r="C319">
        <v>1.0456615384615384</v>
      </c>
      <c r="D319">
        <f t="shared" si="4"/>
        <v>1037.6674560000004</v>
      </c>
      <c r="E319">
        <f t="shared" si="4"/>
        <v>1260.1476332307705</v>
      </c>
      <c r="G319" s="1">
        <v>44057</v>
      </c>
      <c r="H319">
        <v>1037.6674560000004</v>
      </c>
      <c r="I319">
        <v>1260.1476332307705</v>
      </c>
    </row>
    <row r="320" spans="1:9" x14ac:dyDescent="0.25">
      <c r="A320" s="1">
        <v>44058</v>
      </c>
      <c r="B320">
        <v>0.68817600000000012</v>
      </c>
      <c r="C320">
        <v>0.94109538461538456</v>
      </c>
      <c r="D320">
        <f t="shared" si="4"/>
        <v>1038.3556320000005</v>
      </c>
      <c r="E320">
        <f t="shared" si="4"/>
        <v>1261.0887286153859</v>
      </c>
      <c r="G320" s="1">
        <v>44058</v>
      </c>
      <c r="H320">
        <v>1038.3556320000005</v>
      </c>
      <c r="I320">
        <v>1261.0887286153859</v>
      </c>
    </row>
    <row r="321" spans="1:9" x14ac:dyDescent="0.25">
      <c r="A321" s="1">
        <v>44059</v>
      </c>
      <c r="B321">
        <v>0.63719999999999999</v>
      </c>
      <c r="C321">
        <v>0.89926892307692285</v>
      </c>
      <c r="D321">
        <f t="shared" si="4"/>
        <v>1038.9928320000004</v>
      </c>
      <c r="E321">
        <f t="shared" si="4"/>
        <v>1261.9879975384629</v>
      </c>
      <c r="G321" s="1">
        <v>44059</v>
      </c>
      <c r="H321">
        <v>1038.9928320000004</v>
      </c>
      <c r="I321">
        <v>1261.9879975384629</v>
      </c>
    </row>
    <row r="322" spans="1:9" x14ac:dyDescent="0.25">
      <c r="A322" s="1">
        <v>44060</v>
      </c>
      <c r="B322">
        <v>0.58622399999999997</v>
      </c>
      <c r="C322">
        <v>0.92018215384615387</v>
      </c>
      <c r="D322">
        <f t="shared" si="4"/>
        <v>1039.5790560000003</v>
      </c>
      <c r="E322">
        <f t="shared" si="4"/>
        <v>1262.908179692309</v>
      </c>
      <c r="G322" s="1">
        <v>44060</v>
      </c>
      <c r="H322">
        <v>1039.5790560000003</v>
      </c>
      <c r="I322">
        <v>1262.908179692309</v>
      </c>
    </row>
    <row r="323" spans="1:9" x14ac:dyDescent="0.25">
      <c r="A323" s="1">
        <v>44061</v>
      </c>
      <c r="B323">
        <v>0.50975999999999999</v>
      </c>
      <c r="C323">
        <v>0.92018215384615387</v>
      </c>
      <c r="D323">
        <f t="shared" si="4"/>
        <v>1040.0888160000002</v>
      </c>
      <c r="E323">
        <f t="shared" si="4"/>
        <v>1263.8283618461551</v>
      </c>
      <c r="G323" s="1">
        <v>44061</v>
      </c>
      <c r="H323">
        <v>1040.0888160000002</v>
      </c>
      <c r="I323">
        <v>1263.8283618461551</v>
      </c>
    </row>
    <row r="324" spans="1:9" x14ac:dyDescent="0.25">
      <c r="A324" s="1">
        <v>44062</v>
      </c>
      <c r="B324">
        <v>0.58622399999999997</v>
      </c>
      <c r="C324">
        <v>1.0038350769230766</v>
      </c>
      <c r="D324">
        <f t="shared" ref="D324:E366" si="5">D323+B324</f>
        <v>1040.6750400000001</v>
      </c>
      <c r="E324">
        <f t="shared" si="5"/>
        <v>1264.8321969230781</v>
      </c>
      <c r="G324" s="1">
        <v>44062</v>
      </c>
      <c r="H324">
        <v>1040.6750400000001</v>
      </c>
      <c r="I324">
        <v>1264.8321969230781</v>
      </c>
    </row>
    <row r="325" spans="1:9" x14ac:dyDescent="0.25">
      <c r="A325" s="1">
        <v>44063</v>
      </c>
      <c r="B325">
        <v>0.56073600000000001</v>
      </c>
      <c r="C325">
        <v>0.89926892307692285</v>
      </c>
      <c r="D325">
        <f t="shared" si="5"/>
        <v>1041.235776</v>
      </c>
      <c r="E325">
        <f t="shared" si="5"/>
        <v>1265.7314658461551</v>
      </c>
      <c r="G325" s="1">
        <v>44063</v>
      </c>
      <c r="H325">
        <v>1041.235776</v>
      </c>
      <c r="I325">
        <v>1265.7314658461551</v>
      </c>
    </row>
    <row r="326" spans="1:9" x14ac:dyDescent="0.25">
      <c r="A326" s="1">
        <v>44064</v>
      </c>
      <c r="B326">
        <v>0.58622399999999997</v>
      </c>
      <c r="C326">
        <v>0.94109538461538456</v>
      </c>
      <c r="D326">
        <f t="shared" si="5"/>
        <v>1041.8219999999999</v>
      </c>
      <c r="E326">
        <f t="shared" si="5"/>
        <v>1266.6725612307705</v>
      </c>
      <c r="G326" s="1">
        <v>44064</v>
      </c>
      <c r="H326">
        <v>1041.8219999999999</v>
      </c>
      <c r="I326">
        <v>1266.6725612307705</v>
      </c>
    </row>
    <row r="327" spans="1:9" x14ac:dyDescent="0.25">
      <c r="A327" s="1">
        <v>44065</v>
      </c>
      <c r="B327">
        <v>0.58622399999999997</v>
      </c>
      <c r="C327">
        <v>0.94109538461538456</v>
      </c>
      <c r="D327">
        <f t="shared" si="5"/>
        <v>1042.4082239999998</v>
      </c>
      <c r="E327">
        <f t="shared" si="5"/>
        <v>1267.6136566153859</v>
      </c>
      <c r="G327" s="1">
        <v>44065</v>
      </c>
      <c r="H327">
        <v>1042.4082239999998</v>
      </c>
      <c r="I327">
        <v>1267.6136566153859</v>
      </c>
    </row>
    <row r="328" spans="1:9" x14ac:dyDescent="0.25">
      <c r="A328" s="1">
        <v>44066</v>
      </c>
      <c r="B328">
        <v>4.0780799999999999</v>
      </c>
      <c r="C328">
        <v>3.7643815384615382</v>
      </c>
      <c r="D328">
        <f t="shared" si="5"/>
        <v>1046.4863039999998</v>
      </c>
      <c r="E328">
        <f t="shared" si="5"/>
        <v>1271.3780381538475</v>
      </c>
      <c r="G328" s="1">
        <v>44066</v>
      </c>
      <c r="H328">
        <v>1046.4863039999998</v>
      </c>
      <c r="I328">
        <v>1271.3780381538475</v>
      </c>
    </row>
    <row r="329" spans="1:9" x14ac:dyDescent="0.25">
      <c r="A329" s="1">
        <v>44067</v>
      </c>
      <c r="B329">
        <v>7.1366399999999999</v>
      </c>
      <c r="C329">
        <v>6.9013661538461539</v>
      </c>
      <c r="D329">
        <f t="shared" si="5"/>
        <v>1053.6229439999997</v>
      </c>
      <c r="E329">
        <f t="shared" si="5"/>
        <v>1278.2794043076935</v>
      </c>
      <c r="G329" s="1">
        <v>44067</v>
      </c>
      <c r="H329">
        <v>1053.6229439999997</v>
      </c>
      <c r="I329">
        <v>1278.2794043076935</v>
      </c>
    </row>
    <row r="330" spans="1:9" x14ac:dyDescent="0.25">
      <c r="A330" s="1">
        <v>44068</v>
      </c>
      <c r="B330">
        <v>2.42136</v>
      </c>
      <c r="C330">
        <v>2.0913230769230768</v>
      </c>
      <c r="D330">
        <f t="shared" si="5"/>
        <v>1056.0443039999998</v>
      </c>
      <c r="E330">
        <f t="shared" si="5"/>
        <v>1280.3707273846167</v>
      </c>
      <c r="G330" s="1">
        <v>44068</v>
      </c>
      <c r="H330">
        <v>1056.0443039999998</v>
      </c>
      <c r="I330">
        <v>1280.3707273846167</v>
      </c>
    </row>
    <row r="331" spans="1:9" x14ac:dyDescent="0.25">
      <c r="A331" s="1">
        <v>44069</v>
      </c>
      <c r="B331">
        <v>1.9625760000000001</v>
      </c>
      <c r="C331">
        <v>2.0913230769230768</v>
      </c>
      <c r="D331">
        <f t="shared" si="5"/>
        <v>1058.0068799999997</v>
      </c>
      <c r="E331">
        <f t="shared" si="5"/>
        <v>1282.4620504615398</v>
      </c>
      <c r="G331" s="1">
        <v>44069</v>
      </c>
      <c r="H331">
        <v>1058.0068799999997</v>
      </c>
      <c r="I331">
        <v>1282.4620504615398</v>
      </c>
    </row>
    <row r="332" spans="1:9" x14ac:dyDescent="0.25">
      <c r="A332" s="1">
        <v>44070</v>
      </c>
      <c r="B332">
        <v>1.4783039999999998</v>
      </c>
      <c r="C332">
        <v>1.6730584615384616</v>
      </c>
      <c r="D332">
        <f t="shared" si="5"/>
        <v>1059.4851839999997</v>
      </c>
      <c r="E332">
        <f t="shared" si="5"/>
        <v>1284.1351089230782</v>
      </c>
      <c r="G332" s="1">
        <v>44070</v>
      </c>
      <c r="H332">
        <v>1059.4851839999997</v>
      </c>
      <c r="I332">
        <v>1284.1351089230782</v>
      </c>
    </row>
    <row r="333" spans="1:9" x14ac:dyDescent="0.25">
      <c r="A333" s="1">
        <v>44071</v>
      </c>
      <c r="B333">
        <v>1.01952</v>
      </c>
      <c r="C333">
        <v>1.296620307692308</v>
      </c>
      <c r="D333">
        <f t="shared" si="5"/>
        <v>1060.5047039999997</v>
      </c>
      <c r="E333">
        <f t="shared" si="5"/>
        <v>1285.4317292307705</v>
      </c>
      <c r="G333" s="1">
        <v>44071</v>
      </c>
      <c r="H333">
        <v>1060.5047039999997</v>
      </c>
      <c r="I333">
        <v>1285.4317292307705</v>
      </c>
    </row>
    <row r="334" spans="1:9" x14ac:dyDescent="0.25">
      <c r="A334" s="1">
        <v>44072</v>
      </c>
      <c r="B334">
        <v>2.8036799999999999</v>
      </c>
      <c r="C334">
        <v>3.1369846153846153</v>
      </c>
      <c r="D334">
        <f t="shared" si="5"/>
        <v>1063.3083839999997</v>
      </c>
      <c r="E334">
        <f t="shared" si="5"/>
        <v>1288.5687138461551</v>
      </c>
      <c r="G334" s="1">
        <v>44072</v>
      </c>
      <c r="H334">
        <v>1063.3083839999997</v>
      </c>
      <c r="I334">
        <v>1288.5687138461551</v>
      </c>
    </row>
    <row r="335" spans="1:9" x14ac:dyDescent="0.25">
      <c r="A335" s="1">
        <v>44073</v>
      </c>
      <c r="B335">
        <v>3.0585599999999999</v>
      </c>
      <c r="C335">
        <v>4.1826461538461537</v>
      </c>
      <c r="D335">
        <f t="shared" si="5"/>
        <v>1066.3669439999996</v>
      </c>
      <c r="E335">
        <f t="shared" si="5"/>
        <v>1292.7513600000013</v>
      </c>
      <c r="G335" s="1">
        <v>44073</v>
      </c>
      <c r="H335">
        <v>1066.3669439999996</v>
      </c>
      <c r="I335">
        <v>1292.7513600000013</v>
      </c>
    </row>
    <row r="336" spans="1:9" x14ac:dyDescent="0.25">
      <c r="A336" s="1">
        <v>44074</v>
      </c>
      <c r="B336">
        <v>1.8351360000000001</v>
      </c>
      <c r="C336">
        <v>3.3461169230769232</v>
      </c>
      <c r="D336">
        <f t="shared" si="5"/>
        <v>1068.2020799999996</v>
      </c>
      <c r="E336">
        <f t="shared" si="5"/>
        <v>1296.0974769230784</v>
      </c>
      <c r="G336" s="1">
        <v>44074</v>
      </c>
      <c r="H336">
        <v>1068.2020799999996</v>
      </c>
      <c r="I336">
        <v>1296.0974769230784</v>
      </c>
    </row>
    <row r="337" spans="1:9" x14ac:dyDescent="0.25">
      <c r="A337" s="1">
        <v>44075</v>
      </c>
      <c r="B337">
        <v>1.2234239999999998</v>
      </c>
      <c r="C337">
        <v>2.0285833846153847</v>
      </c>
      <c r="D337">
        <f t="shared" si="5"/>
        <v>1069.4255039999996</v>
      </c>
      <c r="E337">
        <f t="shared" si="5"/>
        <v>1298.1260603076937</v>
      </c>
      <c r="G337" s="1">
        <v>44075</v>
      </c>
      <c r="H337">
        <v>1069.4255039999996</v>
      </c>
      <c r="I337">
        <v>1298.1260603076937</v>
      </c>
    </row>
    <row r="338" spans="1:9" x14ac:dyDescent="0.25">
      <c r="A338" s="1">
        <v>44076</v>
      </c>
      <c r="B338">
        <v>0.91756800000000005</v>
      </c>
      <c r="C338">
        <v>1.5684923076923076</v>
      </c>
      <c r="D338">
        <f t="shared" si="5"/>
        <v>1070.3430719999997</v>
      </c>
      <c r="E338">
        <f t="shared" si="5"/>
        <v>1299.6945526153861</v>
      </c>
      <c r="G338" s="1">
        <v>44076</v>
      </c>
      <c r="H338">
        <v>1070.3430719999997</v>
      </c>
      <c r="I338">
        <v>1299.6945526153861</v>
      </c>
    </row>
    <row r="339" spans="1:9" x14ac:dyDescent="0.25">
      <c r="A339" s="1">
        <v>44077</v>
      </c>
      <c r="B339">
        <v>0.76463999999999999</v>
      </c>
      <c r="C339">
        <v>1.3593599999999999</v>
      </c>
      <c r="D339">
        <f t="shared" si="5"/>
        <v>1071.1077119999998</v>
      </c>
      <c r="E339">
        <f t="shared" si="5"/>
        <v>1301.053912615386</v>
      </c>
      <c r="G339" s="1">
        <v>44077</v>
      </c>
      <c r="H339">
        <v>1071.1077119999998</v>
      </c>
      <c r="I339">
        <v>1301.053912615386</v>
      </c>
    </row>
    <row r="340" spans="1:9" x14ac:dyDescent="0.25">
      <c r="A340" s="1">
        <v>44078</v>
      </c>
      <c r="B340">
        <v>0.68817600000000012</v>
      </c>
      <c r="C340">
        <v>1.2129673846153843</v>
      </c>
      <c r="D340">
        <f t="shared" si="5"/>
        <v>1071.7958879999999</v>
      </c>
      <c r="E340">
        <f t="shared" si="5"/>
        <v>1302.2668800000015</v>
      </c>
      <c r="G340" s="1">
        <v>44078</v>
      </c>
      <c r="H340">
        <v>1071.7958879999999</v>
      </c>
      <c r="I340">
        <v>1302.2668800000015</v>
      </c>
    </row>
    <row r="341" spans="1:9" x14ac:dyDescent="0.25">
      <c r="A341" s="1">
        <v>44079</v>
      </c>
      <c r="B341">
        <v>0.61171199999999992</v>
      </c>
      <c r="C341">
        <v>1.1084012307692306</v>
      </c>
      <c r="D341">
        <f t="shared" si="5"/>
        <v>1072.4075999999998</v>
      </c>
      <c r="E341">
        <f t="shared" si="5"/>
        <v>1303.3752812307707</v>
      </c>
      <c r="G341" s="1">
        <v>44079</v>
      </c>
      <c r="H341">
        <v>1072.4075999999998</v>
      </c>
      <c r="I341">
        <v>1303.3752812307707</v>
      </c>
    </row>
    <row r="342" spans="1:9" x14ac:dyDescent="0.25">
      <c r="A342" s="1">
        <v>44080</v>
      </c>
      <c r="B342">
        <v>0.56073600000000001</v>
      </c>
      <c r="C342">
        <v>1.0456615384615384</v>
      </c>
      <c r="D342">
        <f t="shared" si="5"/>
        <v>1072.9683359999997</v>
      </c>
      <c r="E342">
        <f t="shared" si="5"/>
        <v>1304.4209427692322</v>
      </c>
      <c r="G342" s="1">
        <v>44080</v>
      </c>
      <c r="H342">
        <v>1072.9683359999997</v>
      </c>
      <c r="I342">
        <v>1304.4209427692322</v>
      </c>
    </row>
    <row r="343" spans="1:9" x14ac:dyDescent="0.25">
      <c r="A343" s="1">
        <v>44081</v>
      </c>
      <c r="B343">
        <v>0.56073600000000001</v>
      </c>
      <c r="C343">
        <v>1.0038350769230766</v>
      </c>
      <c r="D343">
        <f t="shared" si="5"/>
        <v>1073.5290719999996</v>
      </c>
      <c r="E343">
        <f t="shared" si="5"/>
        <v>1305.4247778461552</v>
      </c>
      <c r="G343" s="1">
        <v>44081</v>
      </c>
      <c r="H343">
        <v>1073.5290719999996</v>
      </c>
      <c r="I343">
        <v>1305.4247778461552</v>
      </c>
    </row>
    <row r="344" spans="1:9" x14ac:dyDescent="0.25">
      <c r="A344" s="1">
        <v>44082</v>
      </c>
      <c r="B344">
        <v>0.56073600000000001</v>
      </c>
      <c r="C344">
        <v>0.96200861538461535</v>
      </c>
      <c r="D344">
        <f t="shared" si="5"/>
        <v>1074.0898079999995</v>
      </c>
      <c r="E344">
        <f t="shared" si="5"/>
        <v>1306.3867864615397</v>
      </c>
      <c r="G344" s="1">
        <v>44082</v>
      </c>
      <c r="H344">
        <v>1074.0898079999995</v>
      </c>
      <c r="I344">
        <v>1306.3867864615397</v>
      </c>
    </row>
    <row r="345" spans="1:9" x14ac:dyDescent="0.25">
      <c r="A345" s="1">
        <v>44083</v>
      </c>
      <c r="B345">
        <v>0.50975999999999999</v>
      </c>
      <c r="C345">
        <v>0.92018215384615387</v>
      </c>
      <c r="D345">
        <f t="shared" si="5"/>
        <v>1074.5995679999994</v>
      </c>
      <c r="E345">
        <f t="shared" si="5"/>
        <v>1307.3069686153858</v>
      </c>
      <c r="G345" s="1">
        <v>44083</v>
      </c>
      <c r="H345">
        <v>1074.5995679999994</v>
      </c>
      <c r="I345">
        <v>1307.3069686153858</v>
      </c>
    </row>
    <row r="346" spans="1:9" x14ac:dyDescent="0.25">
      <c r="A346" s="1">
        <v>44084</v>
      </c>
      <c r="B346">
        <v>0.48427199999999992</v>
      </c>
      <c r="C346">
        <v>0.8783556923076925</v>
      </c>
      <c r="D346">
        <f t="shared" si="5"/>
        <v>1075.0838399999993</v>
      </c>
      <c r="E346">
        <f t="shared" si="5"/>
        <v>1308.1853243076935</v>
      </c>
      <c r="G346" s="1">
        <v>44084</v>
      </c>
      <c r="H346">
        <v>1075.0838399999993</v>
      </c>
      <c r="I346">
        <v>1308.1853243076935</v>
      </c>
    </row>
    <row r="347" spans="1:9" x14ac:dyDescent="0.25">
      <c r="A347" s="1">
        <v>44085</v>
      </c>
      <c r="B347">
        <v>0.45878400000000003</v>
      </c>
      <c r="C347">
        <v>0.8365292307692308</v>
      </c>
      <c r="D347">
        <f t="shared" si="5"/>
        <v>1075.5426239999993</v>
      </c>
      <c r="E347">
        <f t="shared" si="5"/>
        <v>1309.0218535384627</v>
      </c>
      <c r="G347" s="1">
        <v>44085</v>
      </c>
      <c r="H347">
        <v>1075.5426239999993</v>
      </c>
      <c r="I347">
        <v>1309.0218535384627</v>
      </c>
    </row>
    <row r="348" spans="1:9" x14ac:dyDescent="0.25">
      <c r="A348" s="1">
        <v>44086</v>
      </c>
      <c r="B348">
        <v>0.50975999999999999</v>
      </c>
      <c r="C348">
        <v>0.85744246153846138</v>
      </c>
      <c r="D348">
        <f t="shared" si="5"/>
        <v>1076.0523839999992</v>
      </c>
      <c r="E348">
        <f t="shared" si="5"/>
        <v>1309.8792960000012</v>
      </c>
      <c r="G348" s="1">
        <v>44086</v>
      </c>
      <c r="H348">
        <v>1076.0523839999992</v>
      </c>
      <c r="I348">
        <v>1309.8792960000012</v>
      </c>
    </row>
    <row r="349" spans="1:9" x14ac:dyDescent="0.25">
      <c r="A349" s="1">
        <v>44087</v>
      </c>
      <c r="B349">
        <v>0.58622399999999997</v>
      </c>
      <c r="C349">
        <v>0.94109538461538456</v>
      </c>
      <c r="D349">
        <f t="shared" si="5"/>
        <v>1076.6386079999991</v>
      </c>
      <c r="E349">
        <f t="shared" si="5"/>
        <v>1310.8203913846166</v>
      </c>
      <c r="G349" s="1">
        <v>44087</v>
      </c>
      <c r="H349">
        <v>1076.6386079999991</v>
      </c>
      <c r="I349">
        <v>1310.8203913846166</v>
      </c>
    </row>
    <row r="350" spans="1:9" x14ac:dyDescent="0.25">
      <c r="A350" s="1">
        <v>44088</v>
      </c>
      <c r="B350">
        <v>0.50975999999999999</v>
      </c>
      <c r="C350">
        <v>0.85744246153846138</v>
      </c>
      <c r="D350">
        <f t="shared" si="5"/>
        <v>1077.148367999999</v>
      </c>
      <c r="E350">
        <f t="shared" si="5"/>
        <v>1311.6778338461552</v>
      </c>
      <c r="G350" s="1">
        <v>44088</v>
      </c>
      <c r="H350">
        <v>1077.148367999999</v>
      </c>
      <c r="I350">
        <v>1311.6778338461552</v>
      </c>
    </row>
    <row r="351" spans="1:9" x14ac:dyDescent="0.25">
      <c r="A351" s="1">
        <v>44089</v>
      </c>
      <c r="B351">
        <v>0.79012800000000005</v>
      </c>
      <c r="C351">
        <v>0.8365292307692308</v>
      </c>
      <c r="D351">
        <f t="shared" si="5"/>
        <v>1077.9384959999991</v>
      </c>
      <c r="E351">
        <f t="shared" si="5"/>
        <v>1312.5143630769244</v>
      </c>
      <c r="G351" s="1">
        <v>44089</v>
      </c>
      <c r="H351">
        <v>1077.9384959999991</v>
      </c>
      <c r="I351">
        <v>1312.5143630769244</v>
      </c>
    </row>
    <row r="352" spans="1:9" x14ac:dyDescent="0.25">
      <c r="A352" s="1">
        <v>44090</v>
      </c>
      <c r="B352">
        <v>0.50975999999999999</v>
      </c>
      <c r="C352">
        <v>0.7947027692307691</v>
      </c>
      <c r="D352">
        <f t="shared" si="5"/>
        <v>1078.448255999999</v>
      </c>
      <c r="E352">
        <f t="shared" si="5"/>
        <v>1313.3090658461551</v>
      </c>
      <c r="G352" s="1">
        <v>44090</v>
      </c>
      <c r="H352">
        <v>1078.448255999999</v>
      </c>
      <c r="I352">
        <v>1313.3090658461551</v>
      </c>
    </row>
    <row r="353" spans="1:10" x14ac:dyDescent="0.25">
      <c r="A353" s="1">
        <v>44091</v>
      </c>
      <c r="B353">
        <v>0.50975999999999999</v>
      </c>
      <c r="C353">
        <v>0.7947027692307691</v>
      </c>
      <c r="D353">
        <f t="shared" si="5"/>
        <v>1078.9580159999989</v>
      </c>
      <c r="E353">
        <f t="shared" si="5"/>
        <v>1314.1037686153859</v>
      </c>
      <c r="G353" s="1">
        <v>44091</v>
      </c>
      <c r="H353">
        <v>1078.9580159999989</v>
      </c>
      <c r="I353">
        <v>1314.1037686153859</v>
      </c>
    </row>
    <row r="354" spans="1:10" x14ac:dyDescent="0.25">
      <c r="A354" s="1">
        <v>44092</v>
      </c>
      <c r="B354">
        <v>0.99403199999999992</v>
      </c>
      <c r="C354">
        <v>1.2757070769230767</v>
      </c>
      <c r="D354">
        <f t="shared" si="5"/>
        <v>1079.952047999999</v>
      </c>
      <c r="E354">
        <f t="shared" si="5"/>
        <v>1315.3794756923089</v>
      </c>
      <c r="G354" s="1">
        <v>44092</v>
      </c>
      <c r="H354">
        <v>1079.952047999999</v>
      </c>
      <c r="I354">
        <v>1315.3794756923089</v>
      </c>
    </row>
    <row r="355" spans="1:10" x14ac:dyDescent="0.25">
      <c r="A355" s="1">
        <v>44093</v>
      </c>
      <c r="B355">
        <v>0.66268800000000005</v>
      </c>
      <c r="C355">
        <v>0.92018215384615387</v>
      </c>
      <c r="D355">
        <f t="shared" si="5"/>
        <v>1080.6147359999989</v>
      </c>
      <c r="E355">
        <f t="shared" si="5"/>
        <v>1316.299657846155</v>
      </c>
      <c r="G355" s="1">
        <v>44093</v>
      </c>
      <c r="H355">
        <v>1080.6147359999989</v>
      </c>
      <c r="I355">
        <v>1316.299657846155</v>
      </c>
    </row>
    <row r="356" spans="1:10" x14ac:dyDescent="0.25">
      <c r="A356" s="1">
        <v>44094</v>
      </c>
      <c r="B356">
        <v>0.53524800000000006</v>
      </c>
      <c r="C356">
        <v>0.7947027692307691</v>
      </c>
      <c r="D356">
        <f t="shared" si="5"/>
        <v>1081.1499839999988</v>
      </c>
      <c r="E356">
        <f t="shared" si="5"/>
        <v>1317.0943606153858</v>
      </c>
      <c r="G356" s="1">
        <v>44094</v>
      </c>
      <c r="H356">
        <v>1081.1499839999988</v>
      </c>
      <c r="I356">
        <v>1317.0943606153858</v>
      </c>
    </row>
    <row r="357" spans="1:10" x14ac:dyDescent="0.25">
      <c r="A357" s="1">
        <v>44095</v>
      </c>
      <c r="B357">
        <v>0.45878400000000003</v>
      </c>
      <c r="C357">
        <v>0.75287630769230773</v>
      </c>
      <c r="D357">
        <f t="shared" si="5"/>
        <v>1081.6087679999987</v>
      </c>
      <c r="E357">
        <f t="shared" si="5"/>
        <v>1317.8472369230781</v>
      </c>
      <c r="G357" s="1">
        <v>44095</v>
      </c>
      <c r="H357">
        <v>1081.6087679999987</v>
      </c>
      <c r="I357">
        <v>1317.8472369230781</v>
      </c>
    </row>
    <row r="358" spans="1:10" x14ac:dyDescent="0.25">
      <c r="A358" s="1">
        <v>44096</v>
      </c>
      <c r="B358">
        <v>0.45878400000000003</v>
      </c>
      <c r="C358">
        <v>0.7947027692307691</v>
      </c>
      <c r="D358">
        <f t="shared" si="5"/>
        <v>1082.0675519999986</v>
      </c>
      <c r="E358">
        <f t="shared" si="5"/>
        <v>1318.6419396923088</v>
      </c>
      <c r="G358" s="1">
        <v>44096</v>
      </c>
      <c r="H358">
        <v>1082.0675519999986</v>
      </c>
      <c r="I358">
        <v>1318.6419396923088</v>
      </c>
    </row>
    <row r="359" spans="1:10" x14ac:dyDescent="0.25">
      <c r="A359" s="1">
        <v>44097</v>
      </c>
      <c r="B359">
        <v>1.1724479999999999</v>
      </c>
      <c r="C359">
        <v>2.9278523076923078</v>
      </c>
      <c r="D359">
        <f t="shared" si="5"/>
        <v>1083.2399999999986</v>
      </c>
      <c r="E359">
        <f t="shared" si="5"/>
        <v>1321.5697920000011</v>
      </c>
      <c r="G359" s="1">
        <v>44097</v>
      </c>
      <c r="H359">
        <v>1083.2399999999986</v>
      </c>
      <c r="I359">
        <v>1321.5697920000011</v>
      </c>
    </row>
    <row r="360" spans="1:10" x14ac:dyDescent="0.25">
      <c r="A360" s="1">
        <v>44098</v>
      </c>
      <c r="B360">
        <v>3.3134399999999999</v>
      </c>
      <c r="C360">
        <v>5.0191753846153846</v>
      </c>
      <c r="D360">
        <f t="shared" si="5"/>
        <v>1086.5534399999985</v>
      </c>
      <c r="E360">
        <f t="shared" si="5"/>
        <v>1326.5889673846166</v>
      </c>
      <c r="G360" s="1">
        <v>44098</v>
      </c>
      <c r="H360">
        <v>1086.5534399999985</v>
      </c>
      <c r="I360">
        <v>1326.5889673846166</v>
      </c>
    </row>
    <row r="361" spans="1:10" x14ac:dyDescent="0.25">
      <c r="A361" s="1">
        <v>44099</v>
      </c>
      <c r="B361">
        <v>0.89207999999999998</v>
      </c>
      <c r="C361">
        <v>1.3384467692307693</v>
      </c>
      <c r="D361">
        <f t="shared" si="5"/>
        <v>1087.4455199999986</v>
      </c>
      <c r="E361">
        <f t="shared" si="5"/>
        <v>1327.9274141538474</v>
      </c>
      <c r="G361" s="1">
        <v>44099</v>
      </c>
      <c r="H361">
        <v>1087.4455199999986</v>
      </c>
      <c r="I361">
        <v>1327.9274141538474</v>
      </c>
    </row>
    <row r="362" spans="1:10" x14ac:dyDescent="0.25">
      <c r="A362" s="1">
        <v>44100</v>
      </c>
      <c r="B362">
        <v>0.66268800000000005</v>
      </c>
      <c r="C362">
        <v>1.0247483076923076</v>
      </c>
      <c r="D362">
        <f t="shared" si="5"/>
        <v>1088.1082079999985</v>
      </c>
      <c r="E362">
        <f t="shared" si="5"/>
        <v>1328.9521624615397</v>
      </c>
      <c r="G362" s="1">
        <v>44100</v>
      </c>
      <c r="H362">
        <v>1088.1082079999985</v>
      </c>
      <c r="I362">
        <v>1328.9521624615397</v>
      </c>
    </row>
    <row r="363" spans="1:10" x14ac:dyDescent="0.25">
      <c r="A363" s="1">
        <v>44101</v>
      </c>
      <c r="B363">
        <v>3.3134399999999999</v>
      </c>
      <c r="C363">
        <v>4.6009107692307696</v>
      </c>
      <c r="D363">
        <f t="shared" si="5"/>
        <v>1091.4216479999984</v>
      </c>
      <c r="E363">
        <f t="shared" si="5"/>
        <v>1333.5530732307705</v>
      </c>
      <c r="G363" s="1">
        <v>44101</v>
      </c>
      <c r="H363">
        <v>1091.4216479999984</v>
      </c>
      <c r="I363">
        <v>1333.5530732307705</v>
      </c>
    </row>
    <row r="364" spans="1:10" x14ac:dyDescent="0.25">
      <c r="A364" s="1">
        <v>44102</v>
      </c>
      <c r="B364">
        <v>6.6268799999999999</v>
      </c>
      <c r="C364">
        <v>7.9470276923076923</v>
      </c>
      <c r="D364">
        <f t="shared" si="5"/>
        <v>1098.0485279999984</v>
      </c>
      <c r="E364">
        <f t="shared" si="5"/>
        <v>1341.5001009230782</v>
      </c>
      <c r="G364" s="1">
        <v>44102</v>
      </c>
      <c r="H364">
        <v>1098.0485279999984</v>
      </c>
      <c r="I364">
        <v>1341.5001009230782</v>
      </c>
    </row>
    <row r="365" spans="1:10" x14ac:dyDescent="0.25">
      <c r="A365" s="1">
        <v>44103</v>
      </c>
      <c r="B365">
        <v>2.1919679999999997</v>
      </c>
      <c r="C365">
        <v>2.9278523076923078</v>
      </c>
      <c r="D365">
        <f t="shared" si="5"/>
        <v>1100.2404959999985</v>
      </c>
      <c r="E365">
        <f t="shared" si="5"/>
        <v>1344.4279532307705</v>
      </c>
      <c r="G365" s="1">
        <v>44103</v>
      </c>
      <c r="H365">
        <v>1100.2404959999985</v>
      </c>
      <c r="I365">
        <v>1344.4279532307705</v>
      </c>
    </row>
    <row r="366" spans="1:10" x14ac:dyDescent="0.25">
      <c r="A366" s="1">
        <v>44104</v>
      </c>
      <c r="B366">
        <v>4.0780799999999999</v>
      </c>
      <c r="C366">
        <v>5.4374399999999996</v>
      </c>
      <c r="D366">
        <f t="shared" si="5"/>
        <v>1104.3185759999985</v>
      </c>
      <c r="E366">
        <f t="shared" si="5"/>
        <v>1349.8653932307705</v>
      </c>
      <c r="G366" s="1">
        <v>44104</v>
      </c>
      <c r="H366">
        <v>1104.3185759999985</v>
      </c>
      <c r="I366">
        <v>1349.8653932307705</v>
      </c>
      <c r="J366">
        <f>I366-H366</f>
        <v>245.54681723077192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6"/>
  <sheetViews>
    <sheetView topLeftCell="G1" workbookViewId="0">
      <selection activeCell="K1" sqref="K1:L1"/>
    </sheetView>
  </sheetViews>
  <sheetFormatPr defaultRowHeight="15.75" x14ac:dyDescent="0.25"/>
  <sheetData>
    <row r="1" spans="1:12" x14ac:dyDescent="0.25">
      <c r="A1" t="s">
        <v>0</v>
      </c>
      <c r="B1" t="s">
        <v>11</v>
      </c>
      <c r="C1" t="s">
        <v>30</v>
      </c>
      <c r="D1" t="s">
        <v>44</v>
      </c>
      <c r="E1" t="s">
        <v>45</v>
      </c>
      <c r="G1" t="s">
        <v>0</v>
      </c>
      <c r="H1" t="s">
        <v>44</v>
      </c>
      <c r="I1" t="s">
        <v>45</v>
      </c>
      <c r="K1" t="s">
        <v>86</v>
      </c>
      <c r="L1" t="s">
        <v>87</v>
      </c>
    </row>
    <row r="2" spans="1:12" x14ac:dyDescent="0.25">
      <c r="A2" s="1">
        <v>43739</v>
      </c>
      <c r="B2">
        <v>3.7722240000000005</v>
      </c>
      <c r="C2">
        <v>3.4925095384615381</v>
      </c>
      <c r="D2">
        <f>B2</f>
        <v>3.7722240000000005</v>
      </c>
      <c r="E2">
        <f>C2</f>
        <v>3.4925095384615381</v>
      </c>
      <c r="G2" s="1">
        <v>43739</v>
      </c>
      <c r="H2">
        <v>3.7722240000000005</v>
      </c>
      <c r="I2">
        <v>3.4925095384615381</v>
      </c>
    </row>
    <row r="3" spans="1:12" x14ac:dyDescent="0.25">
      <c r="A3" s="1">
        <v>43740</v>
      </c>
      <c r="B3">
        <v>4.3329599999999999</v>
      </c>
      <c r="C3">
        <v>3.7643815384615382</v>
      </c>
      <c r="D3">
        <f>D2+B3</f>
        <v>8.1051840000000013</v>
      </c>
      <c r="E3">
        <f>E2+C3</f>
        <v>7.2568910769230763</v>
      </c>
      <c r="G3" s="1">
        <v>43740</v>
      </c>
      <c r="H3">
        <v>8.1051840000000013</v>
      </c>
      <c r="I3">
        <v>7.2568910769230763</v>
      </c>
    </row>
    <row r="4" spans="1:12" x14ac:dyDescent="0.25">
      <c r="A4" s="1">
        <v>43741</v>
      </c>
      <c r="B4">
        <v>6.3210240000000004</v>
      </c>
      <c r="C4">
        <v>6.5667544615384603</v>
      </c>
      <c r="D4">
        <f t="shared" ref="D4:E67" si="0">D3+B4</f>
        <v>14.426208000000003</v>
      </c>
      <c r="E4">
        <f t="shared" si="0"/>
        <v>13.823645538461538</v>
      </c>
      <c r="G4" s="1">
        <v>43741</v>
      </c>
      <c r="H4">
        <v>14.426208000000003</v>
      </c>
      <c r="I4">
        <v>13.823645538461538</v>
      </c>
    </row>
    <row r="5" spans="1:12" x14ac:dyDescent="0.25">
      <c r="A5" s="1">
        <v>43742</v>
      </c>
      <c r="B5">
        <v>3.3899040000000005</v>
      </c>
      <c r="C5">
        <v>3.5761624615384617</v>
      </c>
      <c r="D5">
        <f t="shared" si="0"/>
        <v>17.816112000000004</v>
      </c>
      <c r="E5">
        <f t="shared" si="0"/>
        <v>17.399808</v>
      </c>
      <c r="G5" s="1">
        <v>43742</v>
      </c>
      <c r="H5">
        <v>17.816112000000004</v>
      </c>
      <c r="I5">
        <v>17.399808</v>
      </c>
    </row>
    <row r="6" spans="1:12" x14ac:dyDescent="0.25">
      <c r="A6" s="1">
        <v>43743</v>
      </c>
      <c r="B6">
        <v>2.8036799999999999</v>
      </c>
      <c r="C6">
        <v>3.0951581538461541</v>
      </c>
      <c r="D6">
        <f t="shared" si="0"/>
        <v>20.619792000000004</v>
      </c>
      <c r="E6">
        <f t="shared" si="0"/>
        <v>20.494966153846153</v>
      </c>
      <c r="G6" s="1">
        <v>43743</v>
      </c>
      <c r="H6">
        <v>20.619792000000004</v>
      </c>
      <c r="I6">
        <v>20.494966153846153</v>
      </c>
    </row>
    <row r="7" spans="1:12" x14ac:dyDescent="0.25">
      <c r="A7" s="1">
        <v>43744</v>
      </c>
      <c r="B7">
        <v>3.0330720000000002</v>
      </c>
      <c r="C7">
        <v>2.7396332307692304</v>
      </c>
      <c r="D7">
        <f t="shared" si="0"/>
        <v>23.652864000000005</v>
      </c>
      <c r="E7">
        <f t="shared" si="0"/>
        <v>23.234599384615382</v>
      </c>
      <c r="G7" s="1">
        <v>43744</v>
      </c>
      <c r="H7">
        <v>23.652864000000005</v>
      </c>
      <c r="I7">
        <v>23.234599384615382</v>
      </c>
    </row>
    <row r="8" spans="1:12" x14ac:dyDescent="0.25">
      <c r="A8" s="1">
        <v>43745</v>
      </c>
      <c r="B8">
        <v>10.603008000000001</v>
      </c>
      <c r="C8">
        <v>12.276066461538463</v>
      </c>
      <c r="D8">
        <f t="shared" si="0"/>
        <v>34.255872000000004</v>
      </c>
      <c r="E8">
        <f t="shared" si="0"/>
        <v>35.510665846153842</v>
      </c>
      <c r="G8" s="1">
        <v>43745</v>
      </c>
      <c r="H8">
        <v>34.255872000000004</v>
      </c>
      <c r="I8">
        <v>35.510665846153842</v>
      </c>
    </row>
    <row r="9" spans="1:12" x14ac:dyDescent="0.25">
      <c r="A9" s="1">
        <v>43746</v>
      </c>
      <c r="B9">
        <v>9.5834880000000009</v>
      </c>
      <c r="C9">
        <v>10.310222769230768</v>
      </c>
      <c r="D9">
        <f t="shared" si="0"/>
        <v>43.839360000000006</v>
      </c>
      <c r="E9">
        <f t="shared" si="0"/>
        <v>45.820888615384611</v>
      </c>
      <c r="G9" s="1">
        <v>43746</v>
      </c>
      <c r="H9">
        <v>43.839360000000006</v>
      </c>
      <c r="I9">
        <v>45.820888615384611</v>
      </c>
    </row>
    <row r="10" spans="1:12" x14ac:dyDescent="0.25">
      <c r="A10" s="1">
        <v>43747</v>
      </c>
      <c r="B10">
        <v>4.1545440000000005</v>
      </c>
      <c r="C10">
        <v>4.4963446153846158</v>
      </c>
      <c r="D10">
        <f t="shared" si="0"/>
        <v>47.993904000000008</v>
      </c>
      <c r="E10">
        <f t="shared" si="0"/>
        <v>50.317233230769226</v>
      </c>
      <c r="G10" s="1">
        <v>43747</v>
      </c>
      <c r="H10">
        <v>47.993904000000008</v>
      </c>
      <c r="I10">
        <v>50.317233230769226</v>
      </c>
    </row>
    <row r="11" spans="1:12" x14ac:dyDescent="0.25">
      <c r="A11" s="1">
        <v>43748</v>
      </c>
      <c r="B11">
        <v>4.5623519999999997</v>
      </c>
      <c r="C11">
        <v>5.2492209230769244</v>
      </c>
      <c r="D11">
        <f t="shared" si="0"/>
        <v>52.556256000000005</v>
      </c>
      <c r="E11">
        <f t="shared" si="0"/>
        <v>55.566454153846152</v>
      </c>
      <c r="G11" s="1">
        <v>43748</v>
      </c>
      <c r="H11">
        <v>52.556256000000005</v>
      </c>
      <c r="I11">
        <v>55.566454153846152</v>
      </c>
    </row>
    <row r="12" spans="1:12" x14ac:dyDescent="0.25">
      <c r="A12" s="1">
        <v>43749</v>
      </c>
      <c r="B12">
        <v>3.2879520000000002</v>
      </c>
      <c r="C12">
        <v>3.889860923076923</v>
      </c>
      <c r="D12">
        <f t="shared" si="0"/>
        <v>55.844208000000002</v>
      </c>
      <c r="E12">
        <f t="shared" si="0"/>
        <v>59.456315076923076</v>
      </c>
      <c r="G12" s="1">
        <v>43749</v>
      </c>
      <c r="H12">
        <v>55.844208000000002</v>
      </c>
      <c r="I12">
        <v>59.456315076923076</v>
      </c>
    </row>
    <row r="13" spans="1:12" x14ac:dyDescent="0.25">
      <c r="A13" s="1">
        <v>43750</v>
      </c>
      <c r="B13">
        <v>2.370384</v>
      </c>
      <c r="C13">
        <v>2.9487655384615379</v>
      </c>
      <c r="D13">
        <f t="shared" si="0"/>
        <v>58.214592000000003</v>
      </c>
      <c r="E13">
        <f t="shared" si="0"/>
        <v>62.405080615384612</v>
      </c>
      <c r="G13" s="1">
        <v>43750</v>
      </c>
      <c r="H13">
        <v>58.214592000000003</v>
      </c>
      <c r="I13">
        <v>62.405080615384612</v>
      </c>
    </row>
    <row r="14" spans="1:12" x14ac:dyDescent="0.25">
      <c r="A14" s="1">
        <v>43751</v>
      </c>
      <c r="B14">
        <v>2.5742879999999997</v>
      </c>
      <c r="C14">
        <v>2.9696787692307689</v>
      </c>
      <c r="D14">
        <f t="shared" si="0"/>
        <v>60.788880000000006</v>
      </c>
      <c r="E14">
        <f t="shared" si="0"/>
        <v>65.374759384615388</v>
      </c>
      <c r="G14" s="1">
        <v>43751</v>
      </c>
      <c r="H14">
        <v>60.788880000000006</v>
      </c>
      <c r="I14">
        <v>65.374759384615388</v>
      </c>
    </row>
    <row r="15" spans="1:12" x14ac:dyDescent="0.25">
      <c r="A15" s="1">
        <v>43752</v>
      </c>
      <c r="B15">
        <v>2.3448959999999999</v>
      </c>
      <c r="C15">
        <v>2.6350670769230766</v>
      </c>
      <c r="D15">
        <f t="shared" si="0"/>
        <v>63.133776000000005</v>
      </c>
      <c r="E15">
        <f t="shared" si="0"/>
        <v>68.009826461538466</v>
      </c>
      <c r="G15" s="1">
        <v>43752</v>
      </c>
      <c r="H15">
        <v>63.133776000000005</v>
      </c>
      <c r="I15">
        <v>68.009826461538466</v>
      </c>
    </row>
    <row r="16" spans="1:12" x14ac:dyDescent="0.25">
      <c r="A16" s="1">
        <v>43753</v>
      </c>
      <c r="B16">
        <v>1.8351360000000001</v>
      </c>
      <c r="C16">
        <v>2.2586289230769236</v>
      </c>
      <c r="D16">
        <f t="shared" si="0"/>
        <v>64.968912000000003</v>
      </c>
      <c r="E16">
        <f t="shared" si="0"/>
        <v>70.268455384615393</v>
      </c>
      <c r="G16" s="1">
        <v>43753</v>
      </c>
      <c r="H16">
        <v>64.968912000000003</v>
      </c>
      <c r="I16">
        <v>70.268455384615393</v>
      </c>
    </row>
    <row r="17" spans="1:9" x14ac:dyDescent="0.25">
      <c r="A17" s="1">
        <v>43754</v>
      </c>
      <c r="B17">
        <v>1.6312320000000002</v>
      </c>
      <c r="C17">
        <v>2.0494966153846153</v>
      </c>
      <c r="D17">
        <f t="shared" si="0"/>
        <v>66.600144</v>
      </c>
      <c r="E17">
        <f t="shared" si="0"/>
        <v>72.317952000000005</v>
      </c>
      <c r="G17" s="1">
        <v>43754</v>
      </c>
      <c r="H17">
        <v>66.600144</v>
      </c>
      <c r="I17">
        <v>72.317952000000005</v>
      </c>
    </row>
    <row r="18" spans="1:9" x14ac:dyDescent="0.25">
      <c r="A18" s="1">
        <v>43755</v>
      </c>
      <c r="B18">
        <v>1.5547679999999997</v>
      </c>
      <c r="C18">
        <v>1.9031039999999997</v>
      </c>
      <c r="D18">
        <f t="shared" si="0"/>
        <v>68.154911999999996</v>
      </c>
      <c r="E18">
        <f t="shared" si="0"/>
        <v>74.221056000000004</v>
      </c>
      <c r="G18" s="1">
        <v>43755</v>
      </c>
      <c r="H18">
        <v>68.154911999999996</v>
      </c>
      <c r="I18">
        <v>74.221056000000004</v>
      </c>
    </row>
    <row r="19" spans="1:9" x14ac:dyDescent="0.25">
      <c r="A19" s="1">
        <v>43756</v>
      </c>
      <c r="B19">
        <v>1.4528160000000001</v>
      </c>
      <c r="C19">
        <v>1.8194510769230769</v>
      </c>
      <c r="D19">
        <f t="shared" si="0"/>
        <v>69.607727999999994</v>
      </c>
      <c r="E19">
        <f t="shared" si="0"/>
        <v>76.040507076923078</v>
      </c>
      <c r="G19" s="1">
        <v>43756</v>
      </c>
      <c r="H19">
        <v>69.607727999999994</v>
      </c>
      <c r="I19">
        <v>76.040507076923078</v>
      </c>
    </row>
    <row r="20" spans="1:9" x14ac:dyDescent="0.25">
      <c r="A20" s="1">
        <v>43757</v>
      </c>
      <c r="B20">
        <v>1.3763520000000002</v>
      </c>
      <c r="C20">
        <v>1.7148849230769228</v>
      </c>
      <c r="D20">
        <f t="shared" si="0"/>
        <v>70.984079999999992</v>
      </c>
      <c r="E20">
        <f t="shared" si="0"/>
        <v>77.755392000000001</v>
      </c>
      <c r="G20" s="1">
        <v>43757</v>
      </c>
      <c r="H20">
        <v>70.984079999999992</v>
      </c>
      <c r="I20">
        <v>77.755392000000001</v>
      </c>
    </row>
    <row r="21" spans="1:9" x14ac:dyDescent="0.25">
      <c r="A21" s="1">
        <v>43758</v>
      </c>
      <c r="B21">
        <v>1.3763520000000002</v>
      </c>
      <c r="C21">
        <v>1.6939716923076922</v>
      </c>
      <c r="D21">
        <f t="shared" si="0"/>
        <v>72.360431999999989</v>
      </c>
      <c r="E21">
        <f t="shared" si="0"/>
        <v>79.449363692307699</v>
      </c>
      <c r="G21" s="1">
        <v>43758</v>
      </c>
      <c r="H21">
        <v>72.360431999999989</v>
      </c>
      <c r="I21">
        <v>79.449363692307699</v>
      </c>
    </row>
    <row r="22" spans="1:9" x14ac:dyDescent="0.25">
      <c r="A22" s="1">
        <v>43759</v>
      </c>
      <c r="B22">
        <v>1.4273279999999997</v>
      </c>
      <c r="C22">
        <v>1.756711384615385</v>
      </c>
      <c r="D22">
        <f t="shared" si="0"/>
        <v>73.787759999999992</v>
      </c>
      <c r="E22">
        <f t="shared" si="0"/>
        <v>81.206075076923085</v>
      </c>
      <c r="G22" s="1">
        <v>43759</v>
      </c>
      <c r="H22">
        <v>73.787759999999992</v>
      </c>
      <c r="I22">
        <v>81.206075076923085</v>
      </c>
    </row>
    <row r="23" spans="1:9" x14ac:dyDescent="0.25">
      <c r="A23" s="1">
        <v>43760</v>
      </c>
      <c r="B23">
        <v>2.3958720000000002</v>
      </c>
      <c r="C23">
        <v>2.7605464615384609</v>
      </c>
      <c r="D23">
        <f t="shared" si="0"/>
        <v>76.183631999999989</v>
      </c>
      <c r="E23">
        <f t="shared" si="0"/>
        <v>83.966621538461553</v>
      </c>
      <c r="G23" s="1">
        <v>43760</v>
      </c>
      <c r="H23">
        <v>76.183631999999989</v>
      </c>
      <c r="I23">
        <v>83.966621538461553</v>
      </c>
    </row>
    <row r="24" spans="1:9" x14ac:dyDescent="0.25">
      <c r="A24" s="1">
        <v>43761</v>
      </c>
      <c r="B24">
        <v>3.0330720000000002</v>
      </c>
      <c r="C24">
        <v>3.0951581538461541</v>
      </c>
      <c r="D24">
        <f t="shared" si="0"/>
        <v>79.216703999999993</v>
      </c>
      <c r="E24">
        <f t="shared" si="0"/>
        <v>87.061779692307709</v>
      </c>
      <c r="G24" s="1">
        <v>43761</v>
      </c>
      <c r="H24">
        <v>79.216703999999993</v>
      </c>
      <c r="I24">
        <v>87.061779692307709</v>
      </c>
    </row>
    <row r="25" spans="1:9" x14ac:dyDescent="0.25">
      <c r="A25" s="1">
        <v>43762</v>
      </c>
      <c r="B25">
        <v>7.4679840000000004</v>
      </c>
      <c r="C25">
        <v>6.9013661538461539</v>
      </c>
      <c r="D25">
        <f t="shared" si="0"/>
        <v>86.684687999999994</v>
      </c>
      <c r="E25">
        <f t="shared" si="0"/>
        <v>93.963145846153864</v>
      </c>
      <c r="G25" s="1">
        <v>43762</v>
      </c>
      <c r="H25">
        <v>86.684687999999994</v>
      </c>
      <c r="I25">
        <v>93.963145846153864</v>
      </c>
    </row>
    <row r="26" spans="1:9" x14ac:dyDescent="0.25">
      <c r="A26" s="1">
        <v>43763</v>
      </c>
      <c r="B26">
        <v>8.9462880000000009</v>
      </c>
      <c r="C26">
        <v>8.8253833846153853</v>
      </c>
      <c r="D26">
        <f t="shared" si="0"/>
        <v>95.63097599999999</v>
      </c>
      <c r="E26">
        <f t="shared" si="0"/>
        <v>102.78852923076926</v>
      </c>
      <c r="G26" s="1">
        <v>43763</v>
      </c>
      <c r="H26">
        <v>95.63097599999999</v>
      </c>
      <c r="I26">
        <v>102.78852923076926</v>
      </c>
    </row>
    <row r="27" spans="1:9" x14ac:dyDescent="0.25">
      <c r="A27" s="1">
        <v>43764</v>
      </c>
      <c r="B27">
        <v>3.7722240000000005</v>
      </c>
      <c r="C27">
        <v>3.6389021538461539</v>
      </c>
      <c r="D27">
        <f t="shared" si="0"/>
        <v>99.403199999999984</v>
      </c>
      <c r="E27">
        <f t="shared" si="0"/>
        <v>106.42743138461542</v>
      </c>
      <c r="G27" s="1">
        <v>43764</v>
      </c>
      <c r="H27">
        <v>99.403199999999984</v>
      </c>
      <c r="I27">
        <v>106.42743138461542</v>
      </c>
    </row>
    <row r="28" spans="1:9" x14ac:dyDescent="0.25">
      <c r="A28" s="1">
        <v>43765</v>
      </c>
      <c r="B28">
        <v>2.625264</v>
      </c>
      <c r="C28">
        <v>2.8651126153846151</v>
      </c>
      <c r="D28">
        <f t="shared" si="0"/>
        <v>102.02846399999999</v>
      </c>
      <c r="E28">
        <f t="shared" si="0"/>
        <v>109.29254400000003</v>
      </c>
      <c r="G28" s="1">
        <v>43765</v>
      </c>
      <c r="H28">
        <v>102.02846399999999</v>
      </c>
      <c r="I28">
        <v>109.29254400000003</v>
      </c>
    </row>
    <row r="29" spans="1:9" x14ac:dyDescent="0.25">
      <c r="A29" s="1">
        <v>43766</v>
      </c>
      <c r="B29">
        <v>2.4468479999999997</v>
      </c>
      <c r="C29">
        <v>2.7396332307692304</v>
      </c>
      <c r="D29">
        <f t="shared" si="0"/>
        <v>104.47531199999999</v>
      </c>
      <c r="E29">
        <f t="shared" si="0"/>
        <v>112.03217723076926</v>
      </c>
      <c r="G29" s="1">
        <v>43766</v>
      </c>
      <c r="H29">
        <v>104.47531199999999</v>
      </c>
      <c r="I29">
        <v>112.03217723076926</v>
      </c>
    </row>
    <row r="30" spans="1:9" x14ac:dyDescent="0.25">
      <c r="A30" s="1">
        <v>43767</v>
      </c>
      <c r="B30">
        <v>2.3958720000000002</v>
      </c>
      <c r="C30">
        <v>2.5932406153846159</v>
      </c>
      <c r="D30">
        <f t="shared" si="0"/>
        <v>106.87118399999999</v>
      </c>
      <c r="E30">
        <f t="shared" si="0"/>
        <v>114.62541784615388</v>
      </c>
      <c r="G30" s="1">
        <v>43767</v>
      </c>
      <c r="H30">
        <v>106.87118399999999</v>
      </c>
      <c r="I30">
        <v>114.62541784615388</v>
      </c>
    </row>
    <row r="31" spans="1:9" x14ac:dyDescent="0.25">
      <c r="A31" s="1">
        <v>43768</v>
      </c>
      <c r="B31">
        <v>2.2684320000000002</v>
      </c>
      <c r="C31">
        <v>2.4259347692307687</v>
      </c>
      <c r="D31">
        <f t="shared" si="0"/>
        <v>109.13961599999999</v>
      </c>
      <c r="E31">
        <f t="shared" si="0"/>
        <v>117.05135261538464</v>
      </c>
      <c r="G31" s="1">
        <v>43768</v>
      </c>
      <c r="H31">
        <v>109.13961599999999</v>
      </c>
      <c r="I31">
        <v>117.05135261538464</v>
      </c>
    </row>
    <row r="32" spans="1:9" x14ac:dyDescent="0.25">
      <c r="A32" s="1">
        <v>43769</v>
      </c>
      <c r="B32">
        <v>3.6702720000000002</v>
      </c>
      <c r="C32">
        <v>3.8271212307692313</v>
      </c>
      <c r="D32">
        <f t="shared" si="0"/>
        <v>112.80988799999999</v>
      </c>
      <c r="E32">
        <f t="shared" si="0"/>
        <v>120.87847384615388</v>
      </c>
      <c r="G32" s="1">
        <v>43769</v>
      </c>
      <c r="H32">
        <v>112.80988799999999</v>
      </c>
      <c r="I32">
        <v>120.87847384615388</v>
      </c>
    </row>
    <row r="33" spans="1:9" x14ac:dyDescent="0.25">
      <c r="A33" s="1">
        <v>43770</v>
      </c>
      <c r="B33">
        <v>4.6133280000000001</v>
      </c>
      <c r="C33">
        <v>4.3917784615384612</v>
      </c>
      <c r="D33">
        <f t="shared" si="0"/>
        <v>117.42321599999998</v>
      </c>
      <c r="E33">
        <f t="shared" si="0"/>
        <v>125.27025230769235</v>
      </c>
      <c r="G33" s="1">
        <v>43770</v>
      </c>
      <c r="H33">
        <v>117.42321599999998</v>
      </c>
      <c r="I33">
        <v>125.27025230769235</v>
      </c>
    </row>
    <row r="34" spans="1:9" x14ac:dyDescent="0.25">
      <c r="A34" s="1">
        <v>43771</v>
      </c>
      <c r="B34">
        <v>2.7272159999999994</v>
      </c>
      <c r="C34">
        <v>2.7814596923076929</v>
      </c>
      <c r="D34">
        <f t="shared" si="0"/>
        <v>120.15043199999998</v>
      </c>
      <c r="E34">
        <f t="shared" si="0"/>
        <v>128.05171200000004</v>
      </c>
      <c r="G34" s="1">
        <v>43771</v>
      </c>
      <c r="H34">
        <v>120.15043199999998</v>
      </c>
      <c r="I34">
        <v>128.05171200000004</v>
      </c>
    </row>
    <row r="35" spans="1:9" x14ac:dyDescent="0.25">
      <c r="A35" s="1">
        <v>43772</v>
      </c>
      <c r="B35">
        <v>2.5233120000000002</v>
      </c>
      <c r="C35">
        <v>2.7814596923076929</v>
      </c>
      <c r="D35">
        <f t="shared" si="0"/>
        <v>122.67374399999999</v>
      </c>
      <c r="E35">
        <f t="shared" si="0"/>
        <v>130.83317169230773</v>
      </c>
      <c r="G35" s="1">
        <v>43772</v>
      </c>
      <c r="H35">
        <v>122.67374399999999</v>
      </c>
      <c r="I35">
        <v>130.83317169230773</v>
      </c>
    </row>
    <row r="36" spans="1:9" x14ac:dyDescent="0.25">
      <c r="A36" s="1">
        <v>43773</v>
      </c>
      <c r="B36">
        <v>2.2174559999999999</v>
      </c>
      <c r="C36">
        <v>2.5514141538461534</v>
      </c>
      <c r="D36">
        <f t="shared" si="0"/>
        <v>124.89119999999998</v>
      </c>
      <c r="E36">
        <f t="shared" si="0"/>
        <v>133.3845858461539</v>
      </c>
      <c r="G36" s="1">
        <v>43773</v>
      </c>
      <c r="H36">
        <v>124.89119999999998</v>
      </c>
      <c r="I36">
        <v>133.3845858461539</v>
      </c>
    </row>
    <row r="37" spans="1:9" x14ac:dyDescent="0.25">
      <c r="A37" s="1">
        <v>43774</v>
      </c>
      <c r="B37">
        <v>1.8861120000000002</v>
      </c>
      <c r="C37">
        <v>2.3213686153846149</v>
      </c>
      <c r="D37">
        <f t="shared" si="0"/>
        <v>126.77731199999998</v>
      </c>
      <c r="E37">
        <f t="shared" si="0"/>
        <v>135.70595446153851</v>
      </c>
      <c r="G37" s="1">
        <v>43774</v>
      </c>
      <c r="H37">
        <v>126.77731199999998</v>
      </c>
      <c r="I37">
        <v>135.70595446153851</v>
      </c>
    </row>
    <row r="38" spans="1:9" x14ac:dyDescent="0.25">
      <c r="A38" s="1">
        <v>43775</v>
      </c>
      <c r="B38">
        <v>1.7076960000000001</v>
      </c>
      <c r="C38">
        <v>2.1331495384615384</v>
      </c>
      <c r="D38">
        <f t="shared" si="0"/>
        <v>128.48500799999999</v>
      </c>
      <c r="E38">
        <f t="shared" si="0"/>
        <v>137.83910400000005</v>
      </c>
      <c r="G38" s="1">
        <v>43775</v>
      </c>
      <c r="H38">
        <v>128.48500799999999</v>
      </c>
      <c r="I38">
        <v>137.83910400000005</v>
      </c>
    </row>
    <row r="39" spans="1:9" x14ac:dyDescent="0.25">
      <c r="A39" s="1">
        <v>43776</v>
      </c>
      <c r="B39">
        <v>1.5547679999999997</v>
      </c>
      <c r="C39">
        <v>1.9449304615384615</v>
      </c>
      <c r="D39">
        <f t="shared" si="0"/>
        <v>130.03977599999999</v>
      </c>
      <c r="E39">
        <f t="shared" si="0"/>
        <v>139.78403446153851</v>
      </c>
      <c r="G39" s="1">
        <v>43776</v>
      </c>
      <c r="H39">
        <v>130.03977599999999</v>
      </c>
      <c r="I39">
        <v>139.78403446153851</v>
      </c>
    </row>
    <row r="40" spans="1:9" x14ac:dyDescent="0.25">
      <c r="A40" s="1">
        <v>43777</v>
      </c>
      <c r="B40">
        <v>1.4783039999999998</v>
      </c>
      <c r="C40">
        <v>1.7985378461538457</v>
      </c>
      <c r="D40">
        <f t="shared" si="0"/>
        <v>131.51808</v>
      </c>
      <c r="E40">
        <f t="shared" si="0"/>
        <v>141.58257230769235</v>
      </c>
      <c r="G40" s="1">
        <v>43777</v>
      </c>
      <c r="H40">
        <v>131.51808</v>
      </c>
      <c r="I40">
        <v>141.58257230769235</v>
      </c>
    </row>
    <row r="41" spans="1:9" x14ac:dyDescent="0.25">
      <c r="A41" s="1">
        <v>43778</v>
      </c>
      <c r="B41">
        <v>1.3763520000000002</v>
      </c>
      <c r="C41">
        <v>1.6939716923076922</v>
      </c>
      <c r="D41">
        <f t="shared" si="0"/>
        <v>132.89443199999999</v>
      </c>
      <c r="E41">
        <f t="shared" si="0"/>
        <v>143.27654400000003</v>
      </c>
      <c r="G41" s="1">
        <v>43778</v>
      </c>
      <c r="H41">
        <v>132.89443199999999</v>
      </c>
      <c r="I41">
        <v>143.27654400000003</v>
      </c>
    </row>
    <row r="42" spans="1:9" x14ac:dyDescent="0.25">
      <c r="A42" s="1">
        <v>43779</v>
      </c>
      <c r="B42">
        <v>1.3508639999999998</v>
      </c>
      <c r="C42">
        <v>1.652145230769231</v>
      </c>
      <c r="D42">
        <f t="shared" si="0"/>
        <v>134.245296</v>
      </c>
      <c r="E42">
        <f t="shared" si="0"/>
        <v>144.92868923076927</v>
      </c>
      <c r="G42" s="1">
        <v>43779</v>
      </c>
      <c r="H42">
        <v>134.245296</v>
      </c>
      <c r="I42">
        <v>144.92868923076927</v>
      </c>
    </row>
    <row r="43" spans="1:9" x14ac:dyDescent="0.25">
      <c r="A43" s="1">
        <v>43780</v>
      </c>
      <c r="B43">
        <v>1.2744</v>
      </c>
      <c r="C43">
        <v>1.5475790769230771</v>
      </c>
      <c r="D43">
        <f t="shared" si="0"/>
        <v>135.51969600000001</v>
      </c>
      <c r="E43">
        <f t="shared" si="0"/>
        <v>146.47626830769235</v>
      </c>
      <c r="G43" s="1">
        <v>43780</v>
      </c>
      <c r="H43">
        <v>135.51969600000001</v>
      </c>
      <c r="I43">
        <v>146.47626830769235</v>
      </c>
    </row>
    <row r="44" spans="1:9" x14ac:dyDescent="0.25">
      <c r="A44" s="1">
        <v>43781</v>
      </c>
      <c r="B44">
        <v>1.2234239999999998</v>
      </c>
      <c r="C44">
        <v>1.5475790769230771</v>
      </c>
      <c r="D44">
        <f t="shared" si="0"/>
        <v>136.74312</v>
      </c>
      <c r="E44">
        <f t="shared" si="0"/>
        <v>148.02384738461544</v>
      </c>
      <c r="G44" s="1">
        <v>43781</v>
      </c>
      <c r="H44">
        <v>136.74312</v>
      </c>
      <c r="I44">
        <v>148.02384738461544</v>
      </c>
    </row>
    <row r="45" spans="1:9" x14ac:dyDescent="0.25">
      <c r="A45" s="1">
        <v>43782</v>
      </c>
      <c r="B45">
        <v>1.14696</v>
      </c>
      <c r="C45">
        <v>1.4430129230769233</v>
      </c>
      <c r="D45">
        <f t="shared" si="0"/>
        <v>137.89008000000001</v>
      </c>
      <c r="E45">
        <f t="shared" si="0"/>
        <v>149.46686030769237</v>
      </c>
      <c r="G45" s="1">
        <v>43782</v>
      </c>
      <c r="H45">
        <v>137.89008000000001</v>
      </c>
      <c r="I45">
        <v>149.46686030769237</v>
      </c>
    </row>
    <row r="46" spans="1:9" x14ac:dyDescent="0.25">
      <c r="A46" s="1">
        <v>43783</v>
      </c>
      <c r="B46">
        <v>4.1800319999999997</v>
      </c>
      <c r="C46">
        <v>3.8480344615384614</v>
      </c>
      <c r="D46">
        <f t="shared" si="0"/>
        <v>142.07011200000002</v>
      </c>
      <c r="E46">
        <f t="shared" si="0"/>
        <v>153.31489476923085</v>
      </c>
      <c r="G46" s="1">
        <v>43783</v>
      </c>
      <c r="H46">
        <v>142.07011200000002</v>
      </c>
      <c r="I46">
        <v>153.31489476923085</v>
      </c>
    </row>
    <row r="47" spans="1:9" x14ac:dyDescent="0.25">
      <c r="A47" s="1">
        <v>43784</v>
      </c>
      <c r="B47">
        <v>6.9327359999999993</v>
      </c>
      <c r="C47">
        <v>6.3576221538461528</v>
      </c>
      <c r="D47">
        <f t="shared" si="0"/>
        <v>149.00284800000003</v>
      </c>
      <c r="E47">
        <f t="shared" si="0"/>
        <v>159.67251692307701</v>
      </c>
      <c r="G47" s="1">
        <v>43784</v>
      </c>
      <c r="H47">
        <v>149.00284800000003</v>
      </c>
      <c r="I47">
        <v>159.67251692307701</v>
      </c>
    </row>
    <row r="48" spans="1:9" x14ac:dyDescent="0.25">
      <c r="A48" s="1">
        <v>43785</v>
      </c>
      <c r="B48">
        <v>3.1350240000000005</v>
      </c>
      <c r="C48">
        <v>2.1331495384615384</v>
      </c>
      <c r="D48">
        <f t="shared" si="0"/>
        <v>152.13787200000002</v>
      </c>
      <c r="E48">
        <f t="shared" si="0"/>
        <v>161.80566646153855</v>
      </c>
      <c r="G48" s="1">
        <v>43785</v>
      </c>
      <c r="H48">
        <v>152.13787200000002</v>
      </c>
      <c r="I48">
        <v>161.80566646153855</v>
      </c>
    </row>
    <row r="49" spans="1:9" x14ac:dyDescent="0.25">
      <c r="A49" s="1">
        <v>43786</v>
      </c>
      <c r="B49">
        <v>2.1919679999999997</v>
      </c>
      <c r="C49">
        <v>1.0665747692307692</v>
      </c>
      <c r="D49">
        <f t="shared" si="0"/>
        <v>154.32984000000002</v>
      </c>
      <c r="E49">
        <f t="shared" si="0"/>
        <v>162.87224123076933</v>
      </c>
      <c r="G49" s="1">
        <v>43786</v>
      </c>
      <c r="H49">
        <v>154.32984000000002</v>
      </c>
      <c r="I49">
        <v>162.87224123076933</v>
      </c>
    </row>
    <row r="50" spans="1:9" x14ac:dyDescent="0.25">
      <c r="A50" s="1">
        <v>43787</v>
      </c>
      <c r="B50">
        <v>1.8351360000000001</v>
      </c>
      <c r="C50">
        <v>1.2547938461538461</v>
      </c>
      <c r="D50">
        <f t="shared" si="0"/>
        <v>156.16497600000002</v>
      </c>
      <c r="E50">
        <f t="shared" si="0"/>
        <v>164.12703507692319</v>
      </c>
      <c r="G50" s="1">
        <v>43787</v>
      </c>
      <c r="H50">
        <v>156.16497600000002</v>
      </c>
      <c r="I50">
        <v>164.12703507692319</v>
      </c>
    </row>
    <row r="51" spans="1:9" x14ac:dyDescent="0.25">
      <c r="A51" s="1">
        <v>43788</v>
      </c>
      <c r="B51">
        <v>1.6312320000000002</v>
      </c>
      <c r="C51">
        <v>1.1084012307692306</v>
      </c>
      <c r="D51">
        <f t="shared" si="0"/>
        <v>157.79620800000004</v>
      </c>
      <c r="E51">
        <f t="shared" si="0"/>
        <v>165.23543630769242</v>
      </c>
      <c r="G51" s="1">
        <v>43788</v>
      </c>
      <c r="H51">
        <v>157.79620800000004</v>
      </c>
      <c r="I51">
        <v>165.23543630769242</v>
      </c>
    </row>
    <row r="52" spans="1:9" x14ac:dyDescent="0.25">
      <c r="A52" s="1">
        <v>43789</v>
      </c>
      <c r="B52">
        <v>10.450079999999998</v>
      </c>
      <c r="C52">
        <v>9.2854744615384597</v>
      </c>
      <c r="D52">
        <f t="shared" si="0"/>
        <v>168.24628800000002</v>
      </c>
      <c r="E52">
        <f t="shared" si="0"/>
        <v>174.52091076923088</v>
      </c>
      <c r="G52" s="1">
        <v>43789</v>
      </c>
      <c r="H52">
        <v>168.24628800000002</v>
      </c>
      <c r="I52">
        <v>174.52091076923088</v>
      </c>
    </row>
    <row r="53" spans="1:9" x14ac:dyDescent="0.25">
      <c r="A53" s="1">
        <v>43790</v>
      </c>
      <c r="B53">
        <v>5.7857759999999994</v>
      </c>
      <c r="C53">
        <v>4.4963446153846158</v>
      </c>
      <c r="D53">
        <f t="shared" si="0"/>
        <v>174.03206400000002</v>
      </c>
      <c r="E53">
        <f t="shared" si="0"/>
        <v>179.01725538461551</v>
      </c>
      <c r="G53" s="1">
        <v>43790</v>
      </c>
      <c r="H53">
        <v>174.03206400000002</v>
      </c>
      <c r="I53">
        <v>179.01725538461551</v>
      </c>
    </row>
    <row r="54" spans="1:9" x14ac:dyDescent="0.25">
      <c r="A54" s="1">
        <v>43791</v>
      </c>
      <c r="B54">
        <v>3.5938079999999997</v>
      </c>
      <c r="C54">
        <v>3.2206375384615389</v>
      </c>
      <c r="D54">
        <f t="shared" si="0"/>
        <v>177.62587200000002</v>
      </c>
      <c r="E54">
        <f t="shared" si="0"/>
        <v>182.23789292307706</v>
      </c>
      <c r="G54" s="1">
        <v>43791</v>
      </c>
      <c r="H54">
        <v>177.62587200000002</v>
      </c>
      <c r="I54">
        <v>182.23789292307706</v>
      </c>
    </row>
    <row r="55" spans="1:9" x14ac:dyDescent="0.25">
      <c r="A55" s="1">
        <v>43792</v>
      </c>
      <c r="B55">
        <v>2.67624</v>
      </c>
      <c r="C55">
        <v>2.8023729230769234</v>
      </c>
      <c r="D55">
        <f t="shared" si="0"/>
        <v>180.30211200000002</v>
      </c>
      <c r="E55">
        <f t="shared" si="0"/>
        <v>185.04026584615397</v>
      </c>
      <c r="G55" s="1">
        <v>43792</v>
      </c>
      <c r="H55">
        <v>180.30211200000002</v>
      </c>
      <c r="I55">
        <v>185.04026584615397</v>
      </c>
    </row>
    <row r="56" spans="1:9" x14ac:dyDescent="0.25">
      <c r="A56" s="1">
        <v>43793</v>
      </c>
      <c r="B56">
        <v>2.2684320000000002</v>
      </c>
      <c r="C56">
        <v>2.4468479999999997</v>
      </c>
      <c r="D56">
        <f t="shared" si="0"/>
        <v>182.57054400000001</v>
      </c>
      <c r="E56">
        <f t="shared" si="0"/>
        <v>187.48711384615396</v>
      </c>
      <c r="G56" s="1">
        <v>43793</v>
      </c>
      <c r="H56">
        <v>182.57054400000001</v>
      </c>
      <c r="I56">
        <v>187.48711384615396</v>
      </c>
    </row>
    <row r="57" spans="1:9" x14ac:dyDescent="0.25">
      <c r="A57" s="1">
        <v>43794</v>
      </c>
      <c r="B57">
        <v>2.0645279999999997</v>
      </c>
      <c r="C57">
        <v>2.2377156923076917</v>
      </c>
      <c r="D57">
        <f t="shared" si="0"/>
        <v>184.63507200000001</v>
      </c>
      <c r="E57">
        <f t="shared" si="0"/>
        <v>189.72482953846165</v>
      </c>
      <c r="G57" s="1">
        <v>43794</v>
      </c>
      <c r="H57">
        <v>184.63507200000001</v>
      </c>
      <c r="I57">
        <v>189.72482953846165</v>
      </c>
    </row>
    <row r="58" spans="1:9" x14ac:dyDescent="0.25">
      <c r="A58" s="1">
        <v>43795</v>
      </c>
      <c r="B58">
        <v>1.9880639999999998</v>
      </c>
      <c r="C58">
        <v>2.1331495384615384</v>
      </c>
      <c r="D58">
        <f t="shared" si="0"/>
        <v>186.62313600000002</v>
      </c>
      <c r="E58">
        <f t="shared" si="0"/>
        <v>191.85797907692319</v>
      </c>
      <c r="G58" s="1">
        <v>43795</v>
      </c>
      <c r="H58">
        <v>186.62313600000002</v>
      </c>
      <c r="I58">
        <v>191.85797907692319</v>
      </c>
    </row>
    <row r="59" spans="1:9" x14ac:dyDescent="0.25">
      <c r="A59" s="1">
        <v>43796</v>
      </c>
      <c r="B59">
        <v>3.4918559999999994</v>
      </c>
      <c r="C59">
        <v>4.0989932307692305</v>
      </c>
      <c r="D59">
        <f t="shared" si="0"/>
        <v>190.11499200000003</v>
      </c>
      <c r="E59">
        <f t="shared" si="0"/>
        <v>195.95697230769241</v>
      </c>
      <c r="G59" s="1">
        <v>43796</v>
      </c>
      <c r="H59">
        <v>190.11499200000003</v>
      </c>
      <c r="I59">
        <v>195.95697230769241</v>
      </c>
    </row>
    <row r="60" spans="1:9" x14ac:dyDescent="0.25">
      <c r="A60" s="1">
        <v>43797</v>
      </c>
      <c r="B60">
        <v>10.144223999999999</v>
      </c>
      <c r="C60">
        <v>9.0763421538461522</v>
      </c>
      <c r="D60">
        <f t="shared" si="0"/>
        <v>200.25921600000004</v>
      </c>
      <c r="E60">
        <f t="shared" si="0"/>
        <v>205.03331446153857</v>
      </c>
      <c r="G60" s="1">
        <v>43797</v>
      </c>
      <c r="H60">
        <v>200.25921600000004</v>
      </c>
      <c r="I60">
        <v>205.03331446153857</v>
      </c>
    </row>
    <row r="61" spans="1:9" x14ac:dyDescent="0.25">
      <c r="A61" s="1">
        <v>43798</v>
      </c>
      <c r="B61">
        <v>3.8231999999999999</v>
      </c>
      <c r="C61">
        <v>3.9107741538461536</v>
      </c>
      <c r="D61">
        <f t="shared" si="0"/>
        <v>204.08241600000002</v>
      </c>
      <c r="E61">
        <f t="shared" si="0"/>
        <v>208.94408861538471</v>
      </c>
      <c r="G61" s="1">
        <v>43798</v>
      </c>
      <c r="H61">
        <v>204.08241600000002</v>
      </c>
      <c r="I61">
        <v>208.94408861538471</v>
      </c>
    </row>
    <row r="62" spans="1:9" x14ac:dyDescent="0.25">
      <c r="A62" s="1">
        <v>43799</v>
      </c>
      <c r="B62">
        <v>9.2011680000000009</v>
      </c>
      <c r="C62">
        <v>8.2607261538461536</v>
      </c>
      <c r="D62">
        <f t="shared" si="0"/>
        <v>213.28358400000002</v>
      </c>
      <c r="E62">
        <f t="shared" si="0"/>
        <v>217.20481476923086</v>
      </c>
      <c r="G62" s="1">
        <v>43799</v>
      </c>
      <c r="H62">
        <v>213.28358400000002</v>
      </c>
      <c r="I62">
        <v>217.20481476923086</v>
      </c>
    </row>
    <row r="63" spans="1:9" x14ac:dyDescent="0.25">
      <c r="A63" s="1">
        <v>43800</v>
      </c>
      <c r="B63">
        <v>5.1485759999999994</v>
      </c>
      <c r="C63">
        <v>4.6009107692307696</v>
      </c>
      <c r="D63">
        <f t="shared" si="0"/>
        <v>218.43216000000001</v>
      </c>
      <c r="E63">
        <f t="shared" si="0"/>
        <v>221.80572553846164</v>
      </c>
      <c r="G63" s="1">
        <v>43800</v>
      </c>
      <c r="H63">
        <v>218.43216000000001</v>
      </c>
      <c r="I63">
        <v>221.80572553846164</v>
      </c>
    </row>
    <row r="64" spans="1:9" x14ac:dyDescent="0.25">
      <c r="A64" s="1">
        <v>43801</v>
      </c>
      <c r="B64">
        <v>3.7212479999999997</v>
      </c>
      <c r="C64">
        <v>2.8860258461538466</v>
      </c>
      <c r="D64">
        <f t="shared" si="0"/>
        <v>222.15340800000001</v>
      </c>
      <c r="E64">
        <f t="shared" si="0"/>
        <v>224.69175138461549</v>
      </c>
      <c r="G64" s="1">
        <v>43801</v>
      </c>
      <c r="H64">
        <v>222.15340800000001</v>
      </c>
      <c r="I64">
        <v>224.69175138461549</v>
      </c>
    </row>
    <row r="65" spans="1:9" x14ac:dyDescent="0.25">
      <c r="A65" s="1">
        <v>43802</v>
      </c>
      <c r="B65">
        <v>25.488</v>
      </c>
      <c r="C65">
        <v>21.958892307692306</v>
      </c>
      <c r="D65">
        <f t="shared" si="0"/>
        <v>247.64140800000001</v>
      </c>
      <c r="E65">
        <f t="shared" si="0"/>
        <v>246.6506436923078</v>
      </c>
      <c r="G65" s="1">
        <v>43802</v>
      </c>
      <c r="H65">
        <v>247.64140800000001</v>
      </c>
      <c r="I65">
        <v>246.6506436923078</v>
      </c>
    </row>
    <row r="66" spans="1:9" x14ac:dyDescent="0.25">
      <c r="A66" s="1">
        <v>43803</v>
      </c>
      <c r="B66">
        <v>10.857888000000001</v>
      </c>
      <c r="C66">
        <v>9.8919581538461525</v>
      </c>
      <c r="D66">
        <f t="shared" si="0"/>
        <v>258.49929600000002</v>
      </c>
      <c r="E66">
        <f t="shared" si="0"/>
        <v>256.54260184615396</v>
      </c>
      <c r="G66" s="1">
        <v>43803</v>
      </c>
      <c r="H66">
        <v>258.49929600000002</v>
      </c>
      <c r="I66">
        <v>256.54260184615396</v>
      </c>
    </row>
    <row r="67" spans="1:9" x14ac:dyDescent="0.25">
      <c r="A67" s="1">
        <v>43804</v>
      </c>
      <c r="B67">
        <v>5.225039999999999</v>
      </c>
      <c r="C67">
        <v>4.6427372307692298</v>
      </c>
      <c r="D67">
        <f t="shared" si="0"/>
        <v>263.72433599999999</v>
      </c>
      <c r="E67">
        <f t="shared" si="0"/>
        <v>261.18533907692319</v>
      </c>
      <c r="G67" s="1">
        <v>43804</v>
      </c>
      <c r="H67">
        <v>263.72433599999999</v>
      </c>
      <c r="I67">
        <v>261.18533907692319</v>
      </c>
    </row>
    <row r="68" spans="1:9" x14ac:dyDescent="0.25">
      <c r="A68" s="1">
        <v>43805</v>
      </c>
      <c r="B68">
        <v>3.8486879999999997</v>
      </c>
      <c r="C68">
        <v>3.1369846153846153</v>
      </c>
      <c r="D68">
        <f t="shared" ref="D68:E131" si="1">D67+B68</f>
        <v>267.57302399999998</v>
      </c>
      <c r="E68">
        <f t="shared" si="1"/>
        <v>264.3223236923078</v>
      </c>
      <c r="G68" s="1">
        <v>43805</v>
      </c>
      <c r="H68">
        <v>267.57302399999998</v>
      </c>
      <c r="I68">
        <v>264.3223236923078</v>
      </c>
    </row>
    <row r="69" spans="1:9" x14ac:dyDescent="0.25">
      <c r="A69" s="1">
        <v>43806</v>
      </c>
      <c r="B69">
        <v>3.2114879999999997</v>
      </c>
      <c r="C69">
        <v>3.2833772307692302</v>
      </c>
      <c r="D69">
        <f t="shared" si="1"/>
        <v>270.78451199999995</v>
      </c>
      <c r="E69">
        <f t="shared" si="1"/>
        <v>267.60570092307705</v>
      </c>
      <c r="G69" s="1">
        <v>43806</v>
      </c>
      <c r="H69">
        <v>270.78451199999995</v>
      </c>
      <c r="I69">
        <v>267.60570092307705</v>
      </c>
    </row>
    <row r="70" spans="1:9" x14ac:dyDescent="0.25">
      <c r="A70" s="1">
        <v>43807</v>
      </c>
      <c r="B70">
        <v>2.67624</v>
      </c>
      <c r="C70">
        <v>2.9278523076923078</v>
      </c>
      <c r="D70">
        <f t="shared" si="1"/>
        <v>273.46075199999996</v>
      </c>
      <c r="E70">
        <f t="shared" si="1"/>
        <v>270.53355323076937</v>
      </c>
      <c r="G70" s="1">
        <v>43807</v>
      </c>
      <c r="H70">
        <v>273.46075199999996</v>
      </c>
      <c r="I70">
        <v>270.53355323076937</v>
      </c>
    </row>
    <row r="71" spans="1:9" x14ac:dyDescent="0.25">
      <c r="A71" s="1">
        <v>43808</v>
      </c>
      <c r="B71">
        <v>2.42136</v>
      </c>
      <c r="C71">
        <v>2.0913230769230768</v>
      </c>
      <c r="D71">
        <f t="shared" si="1"/>
        <v>275.88211199999995</v>
      </c>
      <c r="E71">
        <f t="shared" si="1"/>
        <v>272.62487630769243</v>
      </c>
      <c r="G71" s="1">
        <v>43808</v>
      </c>
      <c r="H71">
        <v>275.88211199999995</v>
      </c>
      <c r="I71">
        <v>272.62487630769243</v>
      </c>
    </row>
    <row r="72" spans="1:9" x14ac:dyDescent="0.25">
      <c r="A72" s="1">
        <v>43809</v>
      </c>
      <c r="B72">
        <v>2.16648</v>
      </c>
      <c r="C72">
        <v>1.8821907692307691</v>
      </c>
      <c r="D72">
        <f t="shared" si="1"/>
        <v>278.04859199999993</v>
      </c>
      <c r="E72">
        <f t="shared" si="1"/>
        <v>274.50706707692319</v>
      </c>
      <c r="G72" s="1">
        <v>43809</v>
      </c>
      <c r="H72">
        <v>278.04859199999993</v>
      </c>
      <c r="I72">
        <v>274.50706707692319</v>
      </c>
    </row>
    <row r="73" spans="1:9" x14ac:dyDescent="0.25">
      <c r="A73" s="1">
        <v>43810</v>
      </c>
      <c r="B73">
        <v>1.9880639999999998</v>
      </c>
      <c r="C73">
        <v>1.6730584615384616</v>
      </c>
      <c r="D73">
        <f t="shared" si="1"/>
        <v>280.03665599999994</v>
      </c>
      <c r="E73">
        <f t="shared" si="1"/>
        <v>276.18012553846165</v>
      </c>
      <c r="G73" s="1">
        <v>43810</v>
      </c>
      <c r="H73">
        <v>280.03665599999994</v>
      </c>
      <c r="I73">
        <v>276.18012553846165</v>
      </c>
    </row>
    <row r="74" spans="1:9" x14ac:dyDescent="0.25">
      <c r="A74" s="1">
        <v>43811</v>
      </c>
      <c r="B74">
        <v>1.8606239999999998</v>
      </c>
      <c r="C74">
        <v>1.3593599999999999</v>
      </c>
      <c r="D74">
        <f t="shared" si="1"/>
        <v>281.89727999999991</v>
      </c>
      <c r="E74">
        <f t="shared" si="1"/>
        <v>277.53948553846163</v>
      </c>
      <c r="G74" s="1">
        <v>43811</v>
      </c>
      <c r="H74">
        <v>281.89727999999991</v>
      </c>
      <c r="I74">
        <v>277.53948553846163</v>
      </c>
    </row>
    <row r="75" spans="1:9" x14ac:dyDescent="0.25">
      <c r="A75" s="1">
        <v>43812</v>
      </c>
      <c r="B75">
        <v>1.8096479999999997</v>
      </c>
      <c r="C75">
        <v>1.4639261538461539</v>
      </c>
      <c r="D75">
        <f t="shared" si="1"/>
        <v>283.70692799999989</v>
      </c>
      <c r="E75">
        <f t="shared" si="1"/>
        <v>279.00341169230779</v>
      </c>
      <c r="G75" s="1">
        <v>43812</v>
      </c>
      <c r="H75">
        <v>283.70692799999989</v>
      </c>
      <c r="I75">
        <v>279.00341169230779</v>
      </c>
    </row>
    <row r="76" spans="1:9" x14ac:dyDescent="0.25">
      <c r="A76" s="1">
        <v>43813</v>
      </c>
      <c r="B76">
        <v>1.78416</v>
      </c>
      <c r="C76">
        <v>1.5057526153846155</v>
      </c>
      <c r="D76">
        <f t="shared" si="1"/>
        <v>285.49108799999988</v>
      </c>
      <c r="E76">
        <f t="shared" si="1"/>
        <v>280.5091643076924</v>
      </c>
      <c r="G76" s="1">
        <v>43813</v>
      </c>
      <c r="H76">
        <v>285.49108799999988</v>
      </c>
      <c r="I76">
        <v>280.5091643076924</v>
      </c>
    </row>
    <row r="77" spans="1:9" x14ac:dyDescent="0.25">
      <c r="A77" s="1">
        <v>43814</v>
      </c>
      <c r="B77">
        <v>1.78416</v>
      </c>
      <c r="C77">
        <v>1.1502276923076924</v>
      </c>
      <c r="D77">
        <f t="shared" si="1"/>
        <v>287.27524799999986</v>
      </c>
      <c r="E77">
        <f t="shared" si="1"/>
        <v>281.65939200000008</v>
      </c>
      <c r="G77" s="1">
        <v>43814</v>
      </c>
      <c r="H77">
        <v>287.27524799999986</v>
      </c>
      <c r="I77">
        <v>281.65939200000008</v>
      </c>
    </row>
    <row r="78" spans="1:9" x14ac:dyDescent="0.25">
      <c r="A78" s="1">
        <v>43815</v>
      </c>
      <c r="B78">
        <v>1.7331839999999998</v>
      </c>
      <c r="C78">
        <v>1.0038350769230766</v>
      </c>
      <c r="D78">
        <f t="shared" si="1"/>
        <v>289.00843199999986</v>
      </c>
      <c r="E78">
        <f t="shared" si="1"/>
        <v>282.66322707692314</v>
      </c>
      <c r="G78" s="1">
        <v>43815</v>
      </c>
      <c r="H78">
        <v>289.00843199999986</v>
      </c>
      <c r="I78">
        <v>282.66322707692314</v>
      </c>
    </row>
    <row r="79" spans="1:9" x14ac:dyDescent="0.25">
      <c r="A79" s="1">
        <v>43816</v>
      </c>
      <c r="B79">
        <v>1.6822079999999997</v>
      </c>
      <c r="C79">
        <v>0.94109538461538456</v>
      </c>
      <c r="D79">
        <f t="shared" si="1"/>
        <v>290.69063999999986</v>
      </c>
      <c r="E79">
        <f t="shared" si="1"/>
        <v>283.60432246153852</v>
      </c>
      <c r="G79" s="1">
        <v>43816</v>
      </c>
      <c r="H79">
        <v>290.69063999999986</v>
      </c>
      <c r="I79">
        <v>283.60432246153852</v>
      </c>
    </row>
    <row r="80" spans="1:9" x14ac:dyDescent="0.25">
      <c r="A80" s="1">
        <v>43817</v>
      </c>
      <c r="B80">
        <v>1.5802560000000001</v>
      </c>
      <c r="C80">
        <v>0.98292184615384637</v>
      </c>
      <c r="D80">
        <f t="shared" si="1"/>
        <v>292.27089599999988</v>
      </c>
      <c r="E80">
        <f t="shared" si="1"/>
        <v>284.58724430769234</v>
      </c>
      <c r="G80" s="1">
        <v>43817</v>
      </c>
      <c r="H80">
        <v>292.27089599999988</v>
      </c>
      <c r="I80">
        <v>284.58724430769234</v>
      </c>
    </row>
    <row r="81" spans="1:9" x14ac:dyDescent="0.25">
      <c r="A81" s="1">
        <v>43818</v>
      </c>
      <c r="B81">
        <v>1.4783039999999998</v>
      </c>
      <c r="C81">
        <v>1.0038350769230766</v>
      </c>
      <c r="D81">
        <f t="shared" si="1"/>
        <v>293.74919999999986</v>
      </c>
      <c r="E81">
        <f t="shared" si="1"/>
        <v>285.5910793846154</v>
      </c>
      <c r="G81" s="1">
        <v>43818</v>
      </c>
      <c r="H81">
        <v>293.74919999999986</v>
      </c>
      <c r="I81">
        <v>285.5910793846154</v>
      </c>
    </row>
    <row r="82" spans="1:9" x14ac:dyDescent="0.25">
      <c r="A82" s="1">
        <v>43819</v>
      </c>
      <c r="B82">
        <v>1.4528160000000001</v>
      </c>
      <c r="C82">
        <v>1.0247483076923076</v>
      </c>
      <c r="D82">
        <f t="shared" si="1"/>
        <v>295.20201599999984</v>
      </c>
      <c r="E82">
        <f t="shared" si="1"/>
        <v>286.61582769230773</v>
      </c>
      <c r="G82" s="1">
        <v>43819</v>
      </c>
      <c r="H82">
        <v>295.20201599999984</v>
      </c>
      <c r="I82">
        <v>286.61582769230773</v>
      </c>
    </row>
    <row r="83" spans="1:9" x14ac:dyDescent="0.25">
      <c r="A83" s="1">
        <v>43820</v>
      </c>
      <c r="B83">
        <v>1.40184</v>
      </c>
      <c r="C83">
        <v>0.98292184615384637</v>
      </c>
      <c r="D83">
        <f t="shared" si="1"/>
        <v>296.60385599999984</v>
      </c>
      <c r="E83">
        <f t="shared" si="1"/>
        <v>287.59874953846156</v>
      </c>
      <c r="G83" s="1">
        <v>43820</v>
      </c>
      <c r="H83">
        <v>296.60385599999984</v>
      </c>
      <c r="I83">
        <v>287.59874953846156</v>
      </c>
    </row>
    <row r="84" spans="1:9" x14ac:dyDescent="0.25">
      <c r="A84" s="1">
        <v>43821</v>
      </c>
      <c r="B84">
        <v>1.3253760000000001</v>
      </c>
      <c r="C84">
        <v>0.94109538461538456</v>
      </c>
      <c r="D84">
        <f t="shared" si="1"/>
        <v>297.92923199999984</v>
      </c>
      <c r="E84">
        <f t="shared" si="1"/>
        <v>288.53984492307694</v>
      </c>
      <c r="G84" s="1">
        <v>43821</v>
      </c>
      <c r="H84">
        <v>297.92923199999984</v>
      </c>
      <c r="I84">
        <v>288.53984492307694</v>
      </c>
    </row>
    <row r="85" spans="1:9" x14ac:dyDescent="0.25">
      <c r="A85" s="1">
        <v>43822</v>
      </c>
      <c r="B85">
        <v>1.2744</v>
      </c>
      <c r="C85">
        <v>0.92018215384615387</v>
      </c>
      <c r="D85">
        <f t="shared" si="1"/>
        <v>299.20363199999986</v>
      </c>
      <c r="E85">
        <f t="shared" si="1"/>
        <v>289.4600270769231</v>
      </c>
      <c r="G85" s="1">
        <v>43822</v>
      </c>
      <c r="H85">
        <v>299.20363199999986</v>
      </c>
      <c r="I85">
        <v>289.4600270769231</v>
      </c>
    </row>
    <row r="86" spans="1:9" x14ac:dyDescent="0.25">
      <c r="A86" s="1">
        <v>43823</v>
      </c>
      <c r="B86">
        <v>1.248912</v>
      </c>
      <c r="C86">
        <v>0.89926892307692285</v>
      </c>
      <c r="D86">
        <f t="shared" si="1"/>
        <v>300.45254399999988</v>
      </c>
      <c r="E86">
        <f t="shared" si="1"/>
        <v>290.35929600000003</v>
      </c>
      <c r="G86" s="1">
        <v>43823</v>
      </c>
      <c r="H86">
        <v>300.45254399999988</v>
      </c>
      <c r="I86">
        <v>290.35929600000003</v>
      </c>
    </row>
    <row r="87" spans="1:9" x14ac:dyDescent="0.25">
      <c r="A87" s="1">
        <v>43824</v>
      </c>
      <c r="B87">
        <v>1.0704960000000001</v>
      </c>
      <c r="C87">
        <v>0.8783556923076925</v>
      </c>
      <c r="D87">
        <f t="shared" si="1"/>
        <v>301.52303999999987</v>
      </c>
      <c r="E87">
        <f t="shared" si="1"/>
        <v>291.23765169230774</v>
      </c>
      <c r="G87" s="1">
        <v>43824</v>
      </c>
      <c r="H87">
        <v>301.52303999999987</v>
      </c>
      <c r="I87">
        <v>291.23765169230774</v>
      </c>
    </row>
    <row r="88" spans="1:9" x14ac:dyDescent="0.25">
      <c r="A88" s="1">
        <v>43825</v>
      </c>
      <c r="B88">
        <v>1.0704960000000001</v>
      </c>
      <c r="C88">
        <v>0.85744246153846138</v>
      </c>
      <c r="D88">
        <f t="shared" si="1"/>
        <v>302.59353599999986</v>
      </c>
      <c r="E88">
        <f t="shared" si="1"/>
        <v>292.09509415384622</v>
      </c>
      <c r="G88" s="1">
        <v>43825</v>
      </c>
      <c r="H88">
        <v>302.59353599999986</v>
      </c>
      <c r="I88">
        <v>292.09509415384622</v>
      </c>
    </row>
    <row r="89" spans="1:9" x14ac:dyDescent="0.25">
      <c r="A89" s="1">
        <v>43826</v>
      </c>
      <c r="B89">
        <v>1.1979360000000001</v>
      </c>
      <c r="C89">
        <v>1.192054153846154</v>
      </c>
      <c r="D89">
        <f t="shared" si="1"/>
        <v>303.79147199999989</v>
      </c>
      <c r="E89">
        <f t="shared" si="1"/>
        <v>293.28714830769235</v>
      </c>
      <c r="G89" s="1">
        <v>43826</v>
      </c>
      <c r="H89">
        <v>303.79147199999989</v>
      </c>
      <c r="I89">
        <v>293.28714830769235</v>
      </c>
    </row>
    <row r="90" spans="1:9" x14ac:dyDescent="0.25">
      <c r="A90" s="1">
        <v>43827</v>
      </c>
      <c r="B90">
        <v>1.1724479999999999</v>
      </c>
      <c r="C90">
        <v>1.1084012307692306</v>
      </c>
      <c r="D90">
        <f t="shared" si="1"/>
        <v>304.96391999999986</v>
      </c>
      <c r="E90">
        <f t="shared" si="1"/>
        <v>294.39554953846158</v>
      </c>
      <c r="G90" s="1">
        <v>43827</v>
      </c>
      <c r="H90">
        <v>304.96391999999986</v>
      </c>
      <c r="I90">
        <v>294.39554953846158</v>
      </c>
    </row>
    <row r="91" spans="1:9" x14ac:dyDescent="0.25">
      <c r="A91" s="1">
        <v>43828</v>
      </c>
      <c r="B91">
        <v>1.2234239999999998</v>
      </c>
      <c r="C91">
        <v>1.1293144615384618</v>
      </c>
      <c r="D91">
        <f t="shared" si="1"/>
        <v>306.18734399999988</v>
      </c>
      <c r="E91">
        <f t="shared" si="1"/>
        <v>295.52486400000004</v>
      </c>
      <c r="G91" s="1">
        <v>43828</v>
      </c>
      <c r="H91">
        <v>306.18734399999988</v>
      </c>
      <c r="I91">
        <v>295.52486400000004</v>
      </c>
    </row>
    <row r="92" spans="1:9" x14ac:dyDescent="0.25">
      <c r="A92" s="1">
        <v>43829</v>
      </c>
      <c r="B92">
        <v>1.1979360000000001</v>
      </c>
      <c r="C92">
        <v>1.0874880000000002</v>
      </c>
      <c r="D92">
        <f t="shared" si="1"/>
        <v>307.38527999999991</v>
      </c>
      <c r="E92">
        <f t="shared" si="1"/>
        <v>296.61235200000004</v>
      </c>
      <c r="G92" s="1">
        <v>43829</v>
      </c>
      <c r="H92">
        <v>307.38527999999991</v>
      </c>
      <c r="I92">
        <v>296.61235200000004</v>
      </c>
    </row>
    <row r="93" spans="1:9" x14ac:dyDescent="0.25">
      <c r="A93" s="1">
        <v>43830</v>
      </c>
      <c r="B93">
        <v>1.1979360000000001</v>
      </c>
      <c r="C93">
        <v>0.94109538461538456</v>
      </c>
      <c r="D93">
        <f t="shared" si="1"/>
        <v>308.58321599999994</v>
      </c>
      <c r="E93">
        <f t="shared" si="1"/>
        <v>297.55344738461542</v>
      </c>
      <c r="G93" s="1">
        <v>43830</v>
      </c>
      <c r="H93">
        <v>308.58321599999994</v>
      </c>
      <c r="I93">
        <v>297.55344738461542</v>
      </c>
    </row>
    <row r="94" spans="1:9" x14ac:dyDescent="0.25">
      <c r="A94" s="1">
        <v>43831</v>
      </c>
      <c r="B94">
        <v>1.2234239999999998</v>
      </c>
      <c r="C94">
        <v>0.92018215384615387</v>
      </c>
      <c r="D94">
        <f t="shared" si="1"/>
        <v>309.80663999999996</v>
      </c>
      <c r="E94">
        <f t="shared" si="1"/>
        <v>298.47362953846158</v>
      </c>
      <c r="G94" s="1">
        <v>43831</v>
      </c>
      <c r="H94">
        <v>309.80663999999996</v>
      </c>
      <c r="I94">
        <v>298.47362953846158</v>
      </c>
    </row>
    <row r="95" spans="1:9" x14ac:dyDescent="0.25">
      <c r="A95" s="1">
        <v>43832</v>
      </c>
      <c r="B95">
        <v>1.2234239999999998</v>
      </c>
      <c r="C95">
        <v>0.8783556923076925</v>
      </c>
      <c r="D95">
        <f t="shared" si="1"/>
        <v>311.03006399999998</v>
      </c>
      <c r="E95">
        <f t="shared" si="1"/>
        <v>299.35198523076929</v>
      </c>
      <c r="G95" s="1">
        <v>43832</v>
      </c>
      <c r="H95">
        <v>311.03006399999998</v>
      </c>
      <c r="I95">
        <v>299.35198523076929</v>
      </c>
    </row>
    <row r="96" spans="1:9" x14ac:dyDescent="0.25">
      <c r="A96" s="1">
        <v>43833</v>
      </c>
      <c r="B96">
        <v>1.1724479999999999</v>
      </c>
      <c r="C96">
        <v>0.8156159999999999</v>
      </c>
      <c r="D96">
        <f t="shared" si="1"/>
        <v>312.20251199999996</v>
      </c>
      <c r="E96">
        <f t="shared" si="1"/>
        <v>300.16760123076926</v>
      </c>
      <c r="G96" s="1">
        <v>43833</v>
      </c>
      <c r="H96">
        <v>312.20251199999996</v>
      </c>
      <c r="I96">
        <v>300.16760123076926</v>
      </c>
    </row>
    <row r="97" spans="1:9" x14ac:dyDescent="0.25">
      <c r="A97" s="1">
        <v>43834</v>
      </c>
      <c r="B97">
        <v>1.1724479999999999</v>
      </c>
      <c r="C97">
        <v>0.89926892307692285</v>
      </c>
      <c r="D97">
        <f t="shared" si="1"/>
        <v>313.37495999999993</v>
      </c>
      <c r="E97">
        <f t="shared" si="1"/>
        <v>301.0668701538462</v>
      </c>
      <c r="G97" s="1">
        <v>43834</v>
      </c>
      <c r="H97">
        <v>313.37495999999993</v>
      </c>
      <c r="I97">
        <v>301.0668701538462</v>
      </c>
    </row>
    <row r="98" spans="1:9" x14ac:dyDescent="0.25">
      <c r="A98" s="1">
        <v>43835</v>
      </c>
      <c r="B98">
        <v>1.14696</v>
      </c>
      <c r="C98">
        <v>0.8783556923076925</v>
      </c>
      <c r="D98">
        <f t="shared" si="1"/>
        <v>314.52191999999991</v>
      </c>
      <c r="E98">
        <f t="shared" si="1"/>
        <v>301.9452258461539</v>
      </c>
      <c r="G98" s="1">
        <v>43835</v>
      </c>
      <c r="H98">
        <v>314.52191999999991</v>
      </c>
      <c r="I98">
        <v>301.9452258461539</v>
      </c>
    </row>
    <row r="99" spans="1:9" x14ac:dyDescent="0.25">
      <c r="A99" s="1">
        <v>43836</v>
      </c>
      <c r="B99">
        <v>1.14696</v>
      </c>
      <c r="C99">
        <v>0.85744246153846138</v>
      </c>
      <c r="D99">
        <f t="shared" si="1"/>
        <v>315.66887999999989</v>
      </c>
      <c r="E99">
        <f t="shared" si="1"/>
        <v>302.80266830769239</v>
      </c>
      <c r="G99" s="1">
        <v>43836</v>
      </c>
      <c r="H99">
        <v>315.66887999999989</v>
      </c>
      <c r="I99">
        <v>302.80266830769239</v>
      </c>
    </row>
    <row r="100" spans="1:9" x14ac:dyDescent="0.25">
      <c r="A100" s="1">
        <v>43837</v>
      </c>
      <c r="B100">
        <v>1.0959839999999998</v>
      </c>
      <c r="C100">
        <v>0.85744246153846138</v>
      </c>
      <c r="D100">
        <f t="shared" si="1"/>
        <v>316.76486399999987</v>
      </c>
      <c r="E100">
        <f t="shared" si="1"/>
        <v>303.66011076923087</v>
      </c>
      <c r="G100" s="1">
        <v>43837</v>
      </c>
      <c r="H100">
        <v>316.76486399999987</v>
      </c>
      <c r="I100">
        <v>303.66011076923087</v>
      </c>
    </row>
    <row r="101" spans="1:9" x14ac:dyDescent="0.25">
      <c r="A101" s="1">
        <v>43838</v>
      </c>
      <c r="B101">
        <v>1.0704960000000001</v>
      </c>
      <c r="C101">
        <v>0.85744246153846138</v>
      </c>
      <c r="D101">
        <f t="shared" si="1"/>
        <v>317.83535999999987</v>
      </c>
      <c r="E101">
        <f t="shared" si="1"/>
        <v>304.51755323076935</v>
      </c>
      <c r="G101" s="1">
        <v>43838</v>
      </c>
      <c r="H101">
        <v>317.83535999999987</v>
      </c>
      <c r="I101">
        <v>304.51755323076935</v>
      </c>
    </row>
    <row r="102" spans="1:9" x14ac:dyDescent="0.25">
      <c r="A102" s="1">
        <v>43839</v>
      </c>
      <c r="B102">
        <v>1.0450079999999999</v>
      </c>
      <c r="C102">
        <v>0.75287630769230773</v>
      </c>
      <c r="D102">
        <f t="shared" si="1"/>
        <v>318.88036799999986</v>
      </c>
      <c r="E102">
        <f t="shared" si="1"/>
        <v>305.27042953846166</v>
      </c>
      <c r="G102" s="1">
        <v>43839</v>
      </c>
      <c r="H102">
        <v>318.88036799999986</v>
      </c>
      <c r="I102">
        <v>305.27042953846166</v>
      </c>
    </row>
    <row r="103" spans="1:9" x14ac:dyDescent="0.25">
      <c r="A103" s="1">
        <v>43840</v>
      </c>
      <c r="B103">
        <v>1.0450079999999999</v>
      </c>
      <c r="C103">
        <v>0.69013661538461524</v>
      </c>
      <c r="D103">
        <f t="shared" si="1"/>
        <v>319.92537599999986</v>
      </c>
      <c r="E103">
        <f t="shared" si="1"/>
        <v>305.96056615384629</v>
      </c>
      <c r="G103" s="1">
        <v>43840</v>
      </c>
      <c r="H103">
        <v>319.92537599999986</v>
      </c>
      <c r="I103">
        <v>305.96056615384629</v>
      </c>
    </row>
    <row r="104" spans="1:9" x14ac:dyDescent="0.25">
      <c r="A104" s="1">
        <v>43841</v>
      </c>
      <c r="B104">
        <v>1.01952</v>
      </c>
      <c r="C104">
        <v>0.8156159999999999</v>
      </c>
      <c r="D104">
        <f t="shared" si="1"/>
        <v>320.94489599999986</v>
      </c>
      <c r="E104">
        <f t="shared" si="1"/>
        <v>306.77618215384626</v>
      </c>
      <c r="G104" s="1">
        <v>43841</v>
      </c>
      <c r="H104">
        <v>320.94489599999986</v>
      </c>
      <c r="I104">
        <v>306.77618215384626</v>
      </c>
    </row>
    <row r="105" spans="1:9" x14ac:dyDescent="0.25">
      <c r="A105" s="1">
        <v>43842</v>
      </c>
      <c r="B105">
        <v>0.96854399999999985</v>
      </c>
      <c r="C105">
        <v>0.8365292307692308</v>
      </c>
      <c r="D105">
        <f t="shared" si="1"/>
        <v>321.91343999999987</v>
      </c>
      <c r="E105">
        <f t="shared" si="1"/>
        <v>307.61271138461552</v>
      </c>
      <c r="G105" s="1">
        <v>43842</v>
      </c>
      <c r="H105">
        <v>321.91343999999987</v>
      </c>
      <c r="I105">
        <v>307.61271138461552</v>
      </c>
    </row>
    <row r="106" spans="1:9" x14ac:dyDescent="0.25">
      <c r="A106" s="1">
        <v>43843</v>
      </c>
      <c r="B106">
        <v>0.94305600000000012</v>
      </c>
      <c r="C106">
        <v>0.77378953846153853</v>
      </c>
      <c r="D106">
        <f t="shared" si="1"/>
        <v>322.85649599999988</v>
      </c>
      <c r="E106">
        <f t="shared" si="1"/>
        <v>308.38650092307705</v>
      </c>
      <c r="G106" s="1">
        <v>43843</v>
      </c>
      <c r="H106">
        <v>322.85649599999988</v>
      </c>
      <c r="I106">
        <v>308.38650092307705</v>
      </c>
    </row>
    <row r="107" spans="1:9" x14ac:dyDescent="0.25">
      <c r="A107" s="1">
        <v>43844</v>
      </c>
      <c r="B107">
        <v>0.94305600000000012</v>
      </c>
      <c r="C107">
        <v>0.8365292307692308</v>
      </c>
      <c r="D107">
        <f t="shared" si="1"/>
        <v>323.79955199999989</v>
      </c>
      <c r="E107">
        <f t="shared" si="1"/>
        <v>309.22303015384631</v>
      </c>
      <c r="G107" s="1">
        <v>43844</v>
      </c>
      <c r="H107">
        <v>323.79955199999989</v>
      </c>
      <c r="I107">
        <v>309.22303015384631</v>
      </c>
    </row>
    <row r="108" spans="1:9" x14ac:dyDescent="0.25">
      <c r="A108" s="1">
        <v>43845</v>
      </c>
      <c r="B108">
        <v>0.94305600000000012</v>
      </c>
      <c r="C108">
        <v>0.8156159999999999</v>
      </c>
      <c r="D108">
        <f t="shared" si="1"/>
        <v>324.7426079999999</v>
      </c>
      <c r="E108">
        <f t="shared" si="1"/>
        <v>310.03864615384629</v>
      </c>
      <c r="G108" s="1">
        <v>43845</v>
      </c>
      <c r="H108">
        <v>324.7426079999999</v>
      </c>
      <c r="I108">
        <v>310.03864615384629</v>
      </c>
    </row>
    <row r="109" spans="1:9" x14ac:dyDescent="0.25">
      <c r="A109" s="1">
        <v>43846</v>
      </c>
      <c r="B109">
        <v>0.91756800000000005</v>
      </c>
      <c r="C109">
        <v>0.7947027692307691</v>
      </c>
      <c r="D109">
        <f t="shared" si="1"/>
        <v>325.66017599999992</v>
      </c>
      <c r="E109">
        <f t="shared" si="1"/>
        <v>310.83334892307704</v>
      </c>
      <c r="G109" s="1">
        <v>43846</v>
      </c>
      <c r="H109">
        <v>325.66017599999992</v>
      </c>
      <c r="I109">
        <v>310.83334892307704</v>
      </c>
    </row>
    <row r="110" spans="1:9" x14ac:dyDescent="0.25">
      <c r="A110" s="1">
        <v>43847</v>
      </c>
      <c r="B110">
        <v>0.89207999999999998</v>
      </c>
      <c r="C110">
        <v>0.8156159999999999</v>
      </c>
      <c r="D110">
        <f t="shared" si="1"/>
        <v>326.55225599999994</v>
      </c>
      <c r="E110">
        <f t="shared" si="1"/>
        <v>311.64896492307702</v>
      </c>
      <c r="G110" s="1">
        <v>43847</v>
      </c>
      <c r="H110">
        <v>326.55225599999994</v>
      </c>
      <c r="I110">
        <v>311.64896492307702</v>
      </c>
    </row>
    <row r="111" spans="1:9" x14ac:dyDescent="0.25">
      <c r="A111" s="1">
        <v>43848</v>
      </c>
      <c r="B111">
        <v>0.94305600000000012</v>
      </c>
      <c r="C111">
        <v>0.7947027692307691</v>
      </c>
      <c r="D111">
        <f t="shared" si="1"/>
        <v>327.49531199999996</v>
      </c>
      <c r="E111">
        <f t="shared" si="1"/>
        <v>312.44366769230777</v>
      </c>
      <c r="G111" s="1">
        <v>43848</v>
      </c>
      <c r="H111">
        <v>327.49531199999996</v>
      </c>
      <c r="I111">
        <v>312.44366769230777</v>
      </c>
    </row>
    <row r="112" spans="1:9" x14ac:dyDescent="0.25">
      <c r="A112" s="1">
        <v>43849</v>
      </c>
      <c r="B112">
        <v>0.94305600000000012</v>
      </c>
      <c r="C112">
        <v>0.8365292307692308</v>
      </c>
      <c r="D112">
        <f t="shared" si="1"/>
        <v>328.43836799999997</v>
      </c>
      <c r="E112">
        <f t="shared" si="1"/>
        <v>313.28019692307703</v>
      </c>
      <c r="G112" s="1">
        <v>43849</v>
      </c>
      <c r="H112">
        <v>328.43836799999997</v>
      </c>
      <c r="I112">
        <v>313.28019692307703</v>
      </c>
    </row>
    <row r="113" spans="1:9" x14ac:dyDescent="0.25">
      <c r="A113" s="1">
        <v>43850</v>
      </c>
      <c r="B113">
        <v>0.91756800000000005</v>
      </c>
      <c r="C113">
        <v>0.8365292307692308</v>
      </c>
      <c r="D113">
        <f t="shared" si="1"/>
        <v>329.35593599999999</v>
      </c>
      <c r="E113">
        <f t="shared" si="1"/>
        <v>314.11672615384629</v>
      </c>
      <c r="G113" s="1">
        <v>43850</v>
      </c>
      <c r="H113">
        <v>329.35593599999999</v>
      </c>
      <c r="I113">
        <v>314.11672615384629</v>
      </c>
    </row>
    <row r="114" spans="1:9" x14ac:dyDescent="0.25">
      <c r="A114" s="1">
        <v>43851</v>
      </c>
      <c r="B114">
        <v>1.0959839999999998</v>
      </c>
      <c r="C114">
        <v>0.8365292307692308</v>
      </c>
      <c r="D114">
        <f t="shared" si="1"/>
        <v>330.45191999999997</v>
      </c>
      <c r="E114">
        <f t="shared" si="1"/>
        <v>314.95325538461555</v>
      </c>
      <c r="G114" s="1">
        <v>43851</v>
      </c>
      <c r="H114">
        <v>330.45191999999997</v>
      </c>
      <c r="I114">
        <v>314.95325538461555</v>
      </c>
    </row>
    <row r="115" spans="1:9" x14ac:dyDescent="0.25">
      <c r="A115" s="1">
        <v>43852</v>
      </c>
      <c r="B115">
        <v>1.0450079999999999</v>
      </c>
      <c r="C115">
        <v>0.77378953846153853</v>
      </c>
      <c r="D115">
        <f t="shared" si="1"/>
        <v>331.49692799999997</v>
      </c>
      <c r="E115">
        <f t="shared" si="1"/>
        <v>315.72704492307707</v>
      </c>
      <c r="G115" s="1">
        <v>43852</v>
      </c>
      <c r="H115">
        <v>331.49692799999997</v>
      </c>
      <c r="I115">
        <v>315.72704492307707</v>
      </c>
    </row>
    <row r="116" spans="1:9" x14ac:dyDescent="0.25">
      <c r="A116" s="1">
        <v>43853</v>
      </c>
      <c r="B116">
        <v>1.0959839999999998</v>
      </c>
      <c r="C116">
        <v>0.73196307692307694</v>
      </c>
      <c r="D116">
        <f t="shared" si="1"/>
        <v>332.59291199999996</v>
      </c>
      <c r="E116">
        <f t="shared" si="1"/>
        <v>316.45900800000015</v>
      </c>
      <c r="G116" s="1">
        <v>43853</v>
      </c>
      <c r="H116">
        <v>332.59291199999996</v>
      </c>
      <c r="I116">
        <v>316.45900800000015</v>
      </c>
    </row>
    <row r="117" spans="1:9" x14ac:dyDescent="0.25">
      <c r="A117" s="1">
        <v>43854</v>
      </c>
      <c r="B117">
        <v>1.01952</v>
      </c>
      <c r="C117">
        <v>0.8156159999999999</v>
      </c>
      <c r="D117">
        <f t="shared" si="1"/>
        <v>333.61243199999996</v>
      </c>
      <c r="E117">
        <f t="shared" si="1"/>
        <v>317.27462400000013</v>
      </c>
      <c r="G117" s="1">
        <v>43854</v>
      </c>
      <c r="H117">
        <v>333.61243199999996</v>
      </c>
      <c r="I117">
        <v>317.27462400000013</v>
      </c>
    </row>
    <row r="118" spans="1:9" x14ac:dyDescent="0.25">
      <c r="A118" s="1">
        <v>43855</v>
      </c>
      <c r="B118">
        <v>11.72448</v>
      </c>
      <c r="C118">
        <v>10.038350769230769</v>
      </c>
      <c r="D118">
        <f t="shared" si="1"/>
        <v>345.33691199999998</v>
      </c>
      <c r="E118">
        <f t="shared" si="1"/>
        <v>327.31297476923089</v>
      </c>
      <c r="G118" s="1">
        <v>43855</v>
      </c>
      <c r="H118">
        <v>345.33691199999998</v>
      </c>
      <c r="I118">
        <v>327.31297476923089</v>
      </c>
    </row>
    <row r="119" spans="1:9" x14ac:dyDescent="0.25">
      <c r="A119" s="1">
        <v>43856</v>
      </c>
      <c r="B119">
        <v>8.9208000000000016</v>
      </c>
      <c r="C119">
        <v>7.1104984615384614</v>
      </c>
      <c r="D119">
        <f t="shared" si="1"/>
        <v>354.25771199999997</v>
      </c>
      <c r="E119">
        <f t="shared" si="1"/>
        <v>334.42347323076933</v>
      </c>
      <c r="G119" s="1">
        <v>43856</v>
      </c>
      <c r="H119">
        <v>354.25771199999997</v>
      </c>
      <c r="I119">
        <v>334.42347323076933</v>
      </c>
    </row>
    <row r="120" spans="1:9" x14ac:dyDescent="0.25">
      <c r="A120" s="1">
        <v>43857</v>
      </c>
      <c r="B120">
        <v>3.0585599999999999</v>
      </c>
      <c r="C120">
        <v>1.7985378461538457</v>
      </c>
      <c r="D120">
        <f t="shared" si="1"/>
        <v>357.31627199999997</v>
      </c>
      <c r="E120">
        <f t="shared" si="1"/>
        <v>336.2220110769232</v>
      </c>
      <c r="G120" s="1">
        <v>43857</v>
      </c>
      <c r="H120">
        <v>357.31627199999997</v>
      </c>
      <c r="I120">
        <v>336.2220110769232</v>
      </c>
    </row>
    <row r="121" spans="1:9" x14ac:dyDescent="0.25">
      <c r="A121" s="1">
        <v>43858</v>
      </c>
      <c r="B121">
        <v>2.29392</v>
      </c>
      <c r="C121">
        <v>1.2338806153846156</v>
      </c>
      <c r="D121">
        <f t="shared" si="1"/>
        <v>359.61019199999998</v>
      </c>
      <c r="E121">
        <f t="shared" si="1"/>
        <v>337.45589169230783</v>
      </c>
      <c r="G121" s="1">
        <v>43858</v>
      </c>
      <c r="H121">
        <v>359.61019199999998</v>
      </c>
      <c r="I121">
        <v>337.45589169230783</v>
      </c>
    </row>
    <row r="122" spans="1:9" x14ac:dyDescent="0.25">
      <c r="A122" s="1">
        <v>43859</v>
      </c>
      <c r="B122">
        <v>2.03904</v>
      </c>
      <c r="C122">
        <v>2.0494966153846153</v>
      </c>
      <c r="D122">
        <f t="shared" si="1"/>
        <v>361.64923199999998</v>
      </c>
      <c r="E122">
        <f t="shared" si="1"/>
        <v>339.50538830769244</v>
      </c>
      <c r="G122" s="1">
        <v>43859</v>
      </c>
      <c r="H122">
        <v>361.64923199999998</v>
      </c>
      <c r="I122">
        <v>339.50538830769244</v>
      </c>
    </row>
    <row r="123" spans="1:9" x14ac:dyDescent="0.25">
      <c r="A123" s="1">
        <v>43860</v>
      </c>
      <c r="B123">
        <v>1.65672</v>
      </c>
      <c r="C123">
        <v>1.1502276923076924</v>
      </c>
      <c r="D123">
        <f t="shared" si="1"/>
        <v>363.30595199999999</v>
      </c>
      <c r="E123">
        <f t="shared" si="1"/>
        <v>340.65561600000012</v>
      </c>
      <c r="G123" s="1">
        <v>43860</v>
      </c>
      <c r="H123">
        <v>363.30595199999999</v>
      </c>
      <c r="I123">
        <v>340.65561600000012</v>
      </c>
    </row>
    <row r="124" spans="1:9" x14ac:dyDescent="0.25">
      <c r="A124" s="1">
        <v>43861</v>
      </c>
      <c r="B124">
        <v>1.52928</v>
      </c>
      <c r="C124">
        <v>1.0874880000000002</v>
      </c>
      <c r="D124">
        <f t="shared" si="1"/>
        <v>364.83523200000002</v>
      </c>
      <c r="E124">
        <f t="shared" si="1"/>
        <v>341.74310400000013</v>
      </c>
      <c r="G124" s="1">
        <v>43861</v>
      </c>
      <c r="H124">
        <v>364.83523200000002</v>
      </c>
      <c r="I124">
        <v>341.74310400000013</v>
      </c>
    </row>
    <row r="125" spans="1:9" x14ac:dyDescent="0.25">
      <c r="A125" s="1">
        <v>43862</v>
      </c>
      <c r="B125">
        <v>1.4783039999999998</v>
      </c>
      <c r="C125">
        <v>0.92018215384615387</v>
      </c>
      <c r="D125">
        <f t="shared" si="1"/>
        <v>366.313536</v>
      </c>
      <c r="E125">
        <f t="shared" si="1"/>
        <v>342.66328615384629</v>
      </c>
      <c r="G125" s="1">
        <v>43862</v>
      </c>
      <c r="H125">
        <v>366.313536</v>
      </c>
      <c r="I125">
        <v>342.66328615384629</v>
      </c>
    </row>
    <row r="126" spans="1:9" x14ac:dyDescent="0.25">
      <c r="A126" s="1">
        <v>43863</v>
      </c>
      <c r="B126">
        <v>1.40184</v>
      </c>
      <c r="C126">
        <v>0.92018215384615387</v>
      </c>
      <c r="D126">
        <f t="shared" si="1"/>
        <v>367.71537599999999</v>
      </c>
      <c r="E126">
        <f t="shared" si="1"/>
        <v>343.58346830769244</v>
      </c>
      <c r="G126" s="1">
        <v>43863</v>
      </c>
      <c r="H126">
        <v>367.71537599999999</v>
      </c>
      <c r="I126">
        <v>343.58346830769244</v>
      </c>
    </row>
    <row r="127" spans="1:9" x14ac:dyDescent="0.25">
      <c r="A127" s="1">
        <v>43864</v>
      </c>
      <c r="B127">
        <v>1.2744</v>
      </c>
      <c r="C127">
        <v>0.92018215384615387</v>
      </c>
      <c r="D127">
        <f t="shared" si="1"/>
        <v>368.98977600000001</v>
      </c>
      <c r="E127">
        <f t="shared" si="1"/>
        <v>344.5036504615386</v>
      </c>
      <c r="G127" s="1">
        <v>43864</v>
      </c>
      <c r="H127">
        <v>368.98977600000001</v>
      </c>
      <c r="I127">
        <v>344.5036504615386</v>
      </c>
    </row>
    <row r="128" spans="1:9" x14ac:dyDescent="0.25">
      <c r="A128" s="1">
        <v>43865</v>
      </c>
      <c r="B128">
        <v>1.2234239999999998</v>
      </c>
      <c r="C128">
        <v>0.89926892307692285</v>
      </c>
      <c r="D128">
        <f t="shared" si="1"/>
        <v>370.21320000000003</v>
      </c>
      <c r="E128">
        <f t="shared" si="1"/>
        <v>345.40291938461553</v>
      </c>
      <c r="G128" s="1">
        <v>43865</v>
      </c>
      <c r="H128">
        <v>370.21320000000003</v>
      </c>
      <c r="I128">
        <v>345.40291938461553</v>
      </c>
    </row>
    <row r="129" spans="1:9" x14ac:dyDescent="0.25">
      <c r="A129" s="1">
        <v>43866</v>
      </c>
      <c r="B129">
        <v>1.121472</v>
      </c>
      <c r="C129">
        <v>0.8783556923076925</v>
      </c>
      <c r="D129">
        <f t="shared" si="1"/>
        <v>371.33467200000001</v>
      </c>
      <c r="E129">
        <f t="shared" si="1"/>
        <v>346.28127507692324</v>
      </c>
      <c r="G129" s="1">
        <v>43866</v>
      </c>
      <c r="H129">
        <v>371.33467200000001</v>
      </c>
      <c r="I129">
        <v>346.28127507692324</v>
      </c>
    </row>
    <row r="130" spans="1:9" x14ac:dyDescent="0.25">
      <c r="A130" s="1">
        <v>43867</v>
      </c>
      <c r="B130">
        <v>1.0959839999999998</v>
      </c>
      <c r="C130">
        <v>0.8365292307692308</v>
      </c>
      <c r="D130">
        <f t="shared" si="1"/>
        <v>372.430656</v>
      </c>
      <c r="E130">
        <f t="shared" si="1"/>
        <v>347.1178043076925</v>
      </c>
      <c r="G130" s="1">
        <v>43867</v>
      </c>
      <c r="H130">
        <v>372.430656</v>
      </c>
      <c r="I130">
        <v>347.1178043076925</v>
      </c>
    </row>
    <row r="131" spans="1:9" x14ac:dyDescent="0.25">
      <c r="A131" s="1">
        <v>43868</v>
      </c>
      <c r="B131">
        <v>1.0450079999999999</v>
      </c>
      <c r="C131">
        <v>0.8365292307692308</v>
      </c>
      <c r="D131">
        <f t="shared" si="1"/>
        <v>373.47566399999999</v>
      </c>
      <c r="E131">
        <f t="shared" si="1"/>
        <v>347.95433353846175</v>
      </c>
      <c r="G131" s="1">
        <v>43868</v>
      </c>
      <c r="H131">
        <v>373.47566399999999</v>
      </c>
      <c r="I131">
        <v>347.95433353846175</v>
      </c>
    </row>
    <row r="132" spans="1:9" x14ac:dyDescent="0.25">
      <c r="A132" s="1">
        <v>43869</v>
      </c>
      <c r="B132">
        <v>1.01952</v>
      </c>
      <c r="C132">
        <v>0.8365292307692308</v>
      </c>
      <c r="D132">
        <f t="shared" ref="D132:E195" si="2">D131+B132</f>
        <v>374.49518399999999</v>
      </c>
      <c r="E132">
        <f t="shared" si="2"/>
        <v>348.79086276923101</v>
      </c>
      <c r="G132" s="1">
        <v>43869</v>
      </c>
      <c r="H132">
        <v>374.49518399999999</v>
      </c>
      <c r="I132">
        <v>348.79086276923101</v>
      </c>
    </row>
    <row r="133" spans="1:9" x14ac:dyDescent="0.25">
      <c r="A133" s="1">
        <v>43870</v>
      </c>
      <c r="B133">
        <v>0.96854399999999985</v>
      </c>
      <c r="C133">
        <v>0.8365292307692308</v>
      </c>
      <c r="D133">
        <f t="shared" si="2"/>
        <v>375.463728</v>
      </c>
      <c r="E133">
        <f t="shared" si="2"/>
        <v>349.62739200000027</v>
      </c>
      <c r="G133" s="1">
        <v>43870</v>
      </c>
      <c r="H133">
        <v>375.463728</v>
      </c>
      <c r="I133">
        <v>349.62739200000027</v>
      </c>
    </row>
    <row r="134" spans="1:9" x14ac:dyDescent="0.25">
      <c r="A134" s="1">
        <v>43871</v>
      </c>
      <c r="B134">
        <v>0.94305600000000012</v>
      </c>
      <c r="C134">
        <v>0.85744246153846138</v>
      </c>
      <c r="D134">
        <f t="shared" si="2"/>
        <v>376.40678400000002</v>
      </c>
      <c r="E134">
        <f t="shared" si="2"/>
        <v>350.48483446153875</v>
      </c>
      <c r="G134" s="1">
        <v>43871</v>
      </c>
      <c r="H134">
        <v>376.40678400000002</v>
      </c>
      <c r="I134">
        <v>350.48483446153875</v>
      </c>
    </row>
    <row r="135" spans="1:9" x14ac:dyDescent="0.25">
      <c r="A135" s="1">
        <v>43872</v>
      </c>
      <c r="B135">
        <v>0.94305600000000012</v>
      </c>
      <c r="C135">
        <v>0.85744246153846138</v>
      </c>
      <c r="D135">
        <f t="shared" si="2"/>
        <v>377.34984000000003</v>
      </c>
      <c r="E135">
        <f t="shared" si="2"/>
        <v>351.34227692307724</v>
      </c>
      <c r="G135" s="1">
        <v>43872</v>
      </c>
      <c r="H135">
        <v>377.34984000000003</v>
      </c>
      <c r="I135">
        <v>351.34227692307724</v>
      </c>
    </row>
    <row r="136" spans="1:9" x14ac:dyDescent="0.25">
      <c r="A136" s="1">
        <v>43873</v>
      </c>
      <c r="B136">
        <v>0.89207999999999998</v>
      </c>
      <c r="C136">
        <v>0.92018215384615387</v>
      </c>
      <c r="D136">
        <f t="shared" si="2"/>
        <v>378.24192000000005</v>
      </c>
      <c r="E136">
        <f t="shared" si="2"/>
        <v>352.26245907692339</v>
      </c>
      <c r="G136" s="1">
        <v>43873</v>
      </c>
      <c r="H136">
        <v>378.24192000000005</v>
      </c>
      <c r="I136">
        <v>352.26245907692339</v>
      </c>
    </row>
    <row r="137" spans="1:9" x14ac:dyDescent="0.25">
      <c r="A137" s="1">
        <v>43874</v>
      </c>
      <c r="B137">
        <v>0.86659199999999992</v>
      </c>
      <c r="C137">
        <v>0.96200861538461535</v>
      </c>
      <c r="D137">
        <f t="shared" si="2"/>
        <v>379.10851200000008</v>
      </c>
      <c r="E137">
        <f t="shared" si="2"/>
        <v>353.224467692308</v>
      </c>
      <c r="G137" s="1">
        <v>43874</v>
      </c>
      <c r="H137">
        <v>379.10851200000008</v>
      </c>
      <c r="I137">
        <v>353.224467692308</v>
      </c>
    </row>
    <row r="138" spans="1:9" x14ac:dyDescent="0.25">
      <c r="A138" s="1">
        <v>43875</v>
      </c>
      <c r="B138">
        <v>0.84110399999999985</v>
      </c>
      <c r="C138">
        <v>0.96200861538461535</v>
      </c>
      <c r="D138">
        <f t="shared" si="2"/>
        <v>379.94961600000005</v>
      </c>
      <c r="E138">
        <f t="shared" si="2"/>
        <v>354.1864763076926</v>
      </c>
      <c r="G138" s="1">
        <v>43875</v>
      </c>
      <c r="H138">
        <v>379.94961600000005</v>
      </c>
      <c r="I138">
        <v>354.1864763076926</v>
      </c>
    </row>
    <row r="139" spans="1:9" x14ac:dyDescent="0.25">
      <c r="A139" s="1">
        <v>43876</v>
      </c>
      <c r="B139">
        <v>0.84110399999999985</v>
      </c>
      <c r="C139">
        <v>0.94109538461538456</v>
      </c>
      <c r="D139">
        <f t="shared" si="2"/>
        <v>380.79072000000002</v>
      </c>
      <c r="E139">
        <f t="shared" si="2"/>
        <v>355.12757169230798</v>
      </c>
      <c r="G139" s="1">
        <v>43876</v>
      </c>
      <c r="H139">
        <v>380.79072000000002</v>
      </c>
      <c r="I139">
        <v>355.12757169230798</v>
      </c>
    </row>
    <row r="140" spans="1:9" x14ac:dyDescent="0.25">
      <c r="A140" s="1">
        <v>43877</v>
      </c>
      <c r="B140">
        <v>0.84110399999999985</v>
      </c>
      <c r="C140">
        <v>1.0038350769230766</v>
      </c>
      <c r="D140">
        <f t="shared" si="2"/>
        <v>381.63182399999999</v>
      </c>
      <c r="E140">
        <f t="shared" si="2"/>
        <v>356.13140676923103</v>
      </c>
      <c r="G140" s="1">
        <v>43877</v>
      </c>
      <c r="H140">
        <v>381.63182399999999</v>
      </c>
      <c r="I140">
        <v>356.13140676923103</v>
      </c>
    </row>
    <row r="141" spans="1:9" x14ac:dyDescent="0.25">
      <c r="A141" s="1">
        <v>43878</v>
      </c>
      <c r="B141">
        <v>0.81561600000000012</v>
      </c>
      <c r="C141">
        <v>1.0038350769230766</v>
      </c>
      <c r="D141">
        <f t="shared" si="2"/>
        <v>382.44743999999997</v>
      </c>
      <c r="E141">
        <f t="shared" si="2"/>
        <v>357.13524184615409</v>
      </c>
      <c r="G141" s="1">
        <v>43878</v>
      </c>
      <c r="H141">
        <v>382.44743999999997</v>
      </c>
      <c r="I141">
        <v>357.13524184615409</v>
      </c>
    </row>
    <row r="142" spans="1:9" x14ac:dyDescent="0.25">
      <c r="A142" s="1">
        <v>43879</v>
      </c>
      <c r="B142">
        <v>0.81561600000000012</v>
      </c>
      <c r="C142">
        <v>1.0038350769230766</v>
      </c>
      <c r="D142">
        <f t="shared" si="2"/>
        <v>383.26305599999995</v>
      </c>
      <c r="E142">
        <f t="shared" si="2"/>
        <v>358.13907692307714</v>
      </c>
      <c r="G142" s="1">
        <v>43879</v>
      </c>
      <c r="H142">
        <v>383.26305599999995</v>
      </c>
      <c r="I142">
        <v>358.13907692307714</v>
      </c>
    </row>
    <row r="143" spans="1:9" x14ac:dyDescent="0.25">
      <c r="A143" s="1">
        <v>43880</v>
      </c>
      <c r="B143">
        <v>0.79012800000000005</v>
      </c>
      <c r="C143">
        <v>1.0038350769230766</v>
      </c>
      <c r="D143">
        <f t="shared" si="2"/>
        <v>384.05318399999993</v>
      </c>
      <c r="E143">
        <f t="shared" si="2"/>
        <v>359.14291200000019</v>
      </c>
      <c r="G143" s="1">
        <v>43880</v>
      </c>
      <c r="H143">
        <v>384.05318399999993</v>
      </c>
      <c r="I143">
        <v>359.14291200000019</v>
      </c>
    </row>
    <row r="144" spans="1:9" x14ac:dyDescent="0.25">
      <c r="A144" s="1">
        <v>43881</v>
      </c>
      <c r="B144">
        <v>0.76463999999999999</v>
      </c>
      <c r="C144">
        <v>0.98292184615384637</v>
      </c>
      <c r="D144">
        <f t="shared" si="2"/>
        <v>384.81782399999992</v>
      </c>
      <c r="E144">
        <f t="shared" si="2"/>
        <v>360.12583384615402</v>
      </c>
      <c r="G144" s="1">
        <v>43881</v>
      </c>
      <c r="H144">
        <v>384.81782399999992</v>
      </c>
      <c r="I144">
        <v>360.12583384615402</v>
      </c>
    </row>
    <row r="145" spans="1:9" x14ac:dyDescent="0.25">
      <c r="A145" s="1">
        <v>43882</v>
      </c>
      <c r="B145">
        <v>0.76463999999999999</v>
      </c>
      <c r="C145">
        <v>0.96200861538461535</v>
      </c>
      <c r="D145">
        <f t="shared" si="2"/>
        <v>385.5824639999999</v>
      </c>
      <c r="E145">
        <f t="shared" si="2"/>
        <v>361.08784246153863</v>
      </c>
      <c r="G145" s="1">
        <v>43882</v>
      </c>
      <c r="H145">
        <v>385.5824639999999</v>
      </c>
      <c r="I145">
        <v>361.08784246153863</v>
      </c>
    </row>
    <row r="146" spans="1:9" x14ac:dyDescent="0.25">
      <c r="A146" s="1">
        <v>43883</v>
      </c>
      <c r="B146">
        <v>0.76463999999999999</v>
      </c>
      <c r="C146">
        <v>0.96200861538461535</v>
      </c>
      <c r="D146">
        <f t="shared" si="2"/>
        <v>386.34710399999989</v>
      </c>
      <c r="E146">
        <f t="shared" si="2"/>
        <v>362.04985107692323</v>
      </c>
      <c r="G146" s="1">
        <v>43883</v>
      </c>
      <c r="H146">
        <v>386.34710399999989</v>
      </c>
      <c r="I146">
        <v>362.04985107692323</v>
      </c>
    </row>
    <row r="147" spans="1:9" x14ac:dyDescent="0.25">
      <c r="A147" s="1">
        <v>43884</v>
      </c>
      <c r="B147">
        <v>0.76463999999999999</v>
      </c>
      <c r="C147">
        <v>0.96200861538461535</v>
      </c>
      <c r="D147">
        <f t="shared" si="2"/>
        <v>387.11174399999987</v>
      </c>
      <c r="E147">
        <f t="shared" si="2"/>
        <v>363.01185969230784</v>
      </c>
      <c r="G147" s="1">
        <v>43884</v>
      </c>
      <c r="H147">
        <v>387.11174399999987</v>
      </c>
      <c r="I147">
        <v>363.01185969230784</v>
      </c>
    </row>
    <row r="148" spans="1:9" x14ac:dyDescent="0.25">
      <c r="A148" s="1">
        <v>43885</v>
      </c>
      <c r="B148">
        <v>0.81561600000000012</v>
      </c>
      <c r="C148">
        <v>1.0038350769230766</v>
      </c>
      <c r="D148">
        <f t="shared" si="2"/>
        <v>387.92735999999985</v>
      </c>
      <c r="E148">
        <f t="shared" si="2"/>
        <v>364.01569476923089</v>
      </c>
      <c r="G148" s="1">
        <v>43885</v>
      </c>
      <c r="H148">
        <v>387.92735999999985</v>
      </c>
      <c r="I148">
        <v>364.01569476923089</v>
      </c>
    </row>
    <row r="149" spans="1:9" x14ac:dyDescent="0.25">
      <c r="A149" s="1">
        <v>43886</v>
      </c>
      <c r="B149">
        <v>0.81561600000000012</v>
      </c>
      <c r="C149">
        <v>1.0247483076923076</v>
      </c>
      <c r="D149">
        <f t="shared" si="2"/>
        <v>388.74297599999983</v>
      </c>
      <c r="E149">
        <f t="shared" si="2"/>
        <v>365.04044307692322</v>
      </c>
      <c r="G149" s="1">
        <v>43886</v>
      </c>
      <c r="H149">
        <v>388.74297599999983</v>
      </c>
      <c r="I149">
        <v>365.04044307692322</v>
      </c>
    </row>
    <row r="150" spans="1:9" x14ac:dyDescent="0.25">
      <c r="A150" s="1">
        <v>43887</v>
      </c>
      <c r="B150">
        <v>1.121472</v>
      </c>
      <c r="C150">
        <v>1.2547938461538461</v>
      </c>
      <c r="D150">
        <f t="shared" si="2"/>
        <v>389.86444799999981</v>
      </c>
      <c r="E150">
        <f t="shared" si="2"/>
        <v>366.29523692307708</v>
      </c>
      <c r="G150" s="1">
        <v>43887</v>
      </c>
      <c r="H150">
        <v>389.86444799999981</v>
      </c>
      <c r="I150">
        <v>366.29523692307708</v>
      </c>
    </row>
    <row r="151" spans="1:9" x14ac:dyDescent="0.25">
      <c r="A151" s="1">
        <v>43888</v>
      </c>
      <c r="B151">
        <v>0.94305600000000012</v>
      </c>
      <c r="C151">
        <v>1.1502276923076924</v>
      </c>
      <c r="D151">
        <f t="shared" si="2"/>
        <v>390.80750399999982</v>
      </c>
      <c r="E151">
        <f t="shared" si="2"/>
        <v>367.44546461538476</v>
      </c>
      <c r="G151" s="1">
        <v>43888</v>
      </c>
      <c r="H151">
        <v>390.80750399999982</v>
      </c>
      <c r="I151">
        <v>367.44546461538476</v>
      </c>
    </row>
    <row r="152" spans="1:9" x14ac:dyDescent="0.25">
      <c r="A152" s="1">
        <v>43889</v>
      </c>
      <c r="B152">
        <v>0.84110399999999985</v>
      </c>
      <c r="C152">
        <v>1.0456615384615384</v>
      </c>
      <c r="D152">
        <f t="shared" si="2"/>
        <v>391.6486079999998</v>
      </c>
      <c r="E152">
        <f t="shared" si="2"/>
        <v>368.49112615384632</v>
      </c>
      <c r="G152" s="1">
        <v>43889</v>
      </c>
      <c r="H152">
        <v>391.6486079999998</v>
      </c>
      <c r="I152">
        <v>368.49112615384632</v>
      </c>
    </row>
    <row r="153" spans="1:9" x14ac:dyDescent="0.25">
      <c r="A153" s="1">
        <v>43891</v>
      </c>
      <c r="B153">
        <v>0.81561600000000012</v>
      </c>
      <c r="C153">
        <v>0.89926892307692285</v>
      </c>
      <c r="D153">
        <f t="shared" si="2"/>
        <v>392.46422399999977</v>
      </c>
      <c r="E153">
        <f t="shared" si="2"/>
        <v>369.39039507692326</v>
      </c>
      <c r="G153" s="1">
        <v>43891</v>
      </c>
      <c r="H153">
        <v>392.46422399999977</v>
      </c>
      <c r="I153">
        <v>369.39039507692326</v>
      </c>
    </row>
    <row r="154" spans="1:9" x14ac:dyDescent="0.25">
      <c r="A154" s="1">
        <v>43892</v>
      </c>
      <c r="B154">
        <v>0.81561600000000012</v>
      </c>
      <c r="C154">
        <v>0.92018215384615387</v>
      </c>
      <c r="D154">
        <f t="shared" si="2"/>
        <v>393.27983999999975</v>
      </c>
      <c r="E154">
        <f t="shared" si="2"/>
        <v>370.31057723076941</v>
      </c>
      <c r="G154" s="1">
        <v>43892</v>
      </c>
      <c r="H154">
        <v>393.27983999999975</v>
      </c>
      <c r="I154">
        <v>370.31057723076941</v>
      </c>
    </row>
    <row r="155" spans="1:9" x14ac:dyDescent="0.25">
      <c r="A155" s="1">
        <v>43893</v>
      </c>
      <c r="B155">
        <v>0.84110399999999985</v>
      </c>
      <c r="C155">
        <v>0.94109538461538456</v>
      </c>
      <c r="D155">
        <f t="shared" si="2"/>
        <v>394.12094399999972</v>
      </c>
      <c r="E155">
        <f t="shared" si="2"/>
        <v>371.25167261538479</v>
      </c>
      <c r="G155" s="1">
        <v>43893</v>
      </c>
      <c r="H155">
        <v>394.12094399999972</v>
      </c>
      <c r="I155">
        <v>371.25167261538479</v>
      </c>
    </row>
    <row r="156" spans="1:9" x14ac:dyDescent="0.25">
      <c r="A156" s="1">
        <v>43894</v>
      </c>
      <c r="B156">
        <v>0.79012800000000005</v>
      </c>
      <c r="C156">
        <v>0.8156159999999999</v>
      </c>
      <c r="D156">
        <f t="shared" si="2"/>
        <v>394.91107199999971</v>
      </c>
      <c r="E156">
        <f t="shared" si="2"/>
        <v>372.06728861538477</v>
      </c>
      <c r="G156" s="1">
        <v>43894</v>
      </c>
      <c r="H156">
        <v>394.91107199999971</v>
      </c>
      <c r="I156">
        <v>372.06728861538477</v>
      </c>
    </row>
    <row r="157" spans="1:9" x14ac:dyDescent="0.25">
      <c r="A157" s="1">
        <v>43895</v>
      </c>
      <c r="B157">
        <v>0.76463999999999999</v>
      </c>
      <c r="C157">
        <v>0.77378953846153853</v>
      </c>
      <c r="D157">
        <f t="shared" si="2"/>
        <v>395.67571199999969</v>
      </c>
      <c r="E157">
        <f t="shared" si="2"/>
        <v>372.8410781538463</v>
      </c>
      <c r="G157" s="1">
        <v>43895</v>
      </c>
      <c r="H157">
        <v>395.67571199999969</v>
      </c>
      <c r="I157">
        <v>372.8410781538463</v>
      </c>
    </row>
    <row r="158" spans="1:9" x14ac:dyDescent="0.25">
      <c r="A158" s="1">
        <v>43896</v>
      </c>
      <c r="B158">
        <v>0.76463999999999999</v>
      </c>
      <c r="C158">
        <v>0.77378953846153853</v>
      </c>
      <c r="D158">
        <f t="shared" si="2"/>
        <v>396.44035199999968</v>
      </c>
      <c r="E158">
        <f t="shared" si="2"/>
        <v>373.61486769230783</v>
      </c>
      <c r="G158" s="1">
        <v>43896</v>
      </c>
      <c r="H158">
        <v>396.44035199999968</v>
      </c>
      <c r="I158">
        <v>373.61486769230783</v>
      </c>
    </row>
    <row r="159" spans="1:9" x14ac:dyDescent="0.25">
      <c r="A159" s="1">
        <v>43897</v>
      </c>
      <c r="B159">
        <v>0.81561600000000012</v>
      </c>
      <c r="C159">
        <v>0.8156159999999999</v>
      </c>
      <c r="D159">
        <f t="shared" si="2"/>
        <v>397.25596799999965</v>
      </c>
      <c r="E159">
        <f t="shared" si="2"/>
        <v>374.4304836923078</v>
      </c>
      <c r="G159" s="1">
        <v>43897</v>
      </c>
      <c r="H159">
        <v>397.25596799999965</v>
      </c>
      <c r="I159">
        <v>374.4304836923078</v>
      </c>
    </row>
    <row r="160" spans="1:9" x14ac:dyDescent="0.25">
      <c r="A160" s="1">
        <v>43898</v>
      </c>
      <c r="B160">
        <v>0.94305600000000012</v>
      </c>
      <c r="C160">
        <v>0.8365292307692308</v>
      </c>
      <c r="D160">
        <f t="shared" si="2"/>
        <v>398.19902399999967</v>
      </c>
      <c r="E160">
        <f t="shared" si="2"/>
        <v>375.26701292307706</v>
      </c>
      <c r="G160" s="1">
        <v>43898</v>
      </c>
      <c r="H160">
        <v>398.19902399999967</v>
      </c>
      <c r="I160">
        <v>375.26701292307706</v>
      </c>
    </row>
    <row r="161" spans="1:9" x14ac:dyDescent="0.25">
      <c r="A161" s="1">
        <v>43899</v>
      </c>
      <c r="B161">
        <v>0.91756800000000005</v>
      </c>
      <c r="C161">
        <v>0.8365292307692308</v>
      </c>
      <c r="D161">
        <f t="shared" si="2"/>
        <v>399.11659199999968</v>
      </c>
      <c r="E161">
        <f t="shared" si="2"/>
        <v>376.10354215384632</v>
      </c>
      <c r="G161" s="1">
        <v>43899</v>
      </c>
      <c r="H161">
        <v>399.11659199999968</v>
      </c>
      <c r="I161">
        <v>376.10354215384632</v>
      </c>
    </row>
    <row r="162" spans="1:9" x14ac:dyDescent="0.25">
      <c r="A162" s="1">
        <v>43900</v>
      </c>
      <c r="B162">
        <v>0.86659199999999992</v>
      </c>
      <c r="C162">
        <v>0.8156159999999999</v>
      </c>
      <c r="D162">
        <f t="shared" si="2"/>
        <v>399.98318399999971</v>
      </c>
      <c r="E162">
        <f t="shared" si="2"/>
        <v>376.9191581538463</v>
      </c>
      <c r="G162" s="1">
        <v>43900</v>
      </c>
      <c r="H162">
        <v>399.98318399999971</v>
      </c>
      <c r="I162">
        <v>376.9191581538463</v>
      </c>
    </row>
    <row r="163" spans="1:9" x14ac:dyDescent="0.25">
      <c r="A163" s="1">
        <v>43901</v>
      </c>
      <c r="B163">
        <v>0.89207999999999998</v>
      </c>
      <c r="C163">
        <v>0.8156159999999999</v>
      </c>
      <c r="D163">
        <f t="shared" si="2"/>
        <v>400.87526399999973</v>
      </c>
      <c r="E163">
        <f t="shared" si="2"/>
        <v>377.73477415384627</v>
      </c>
      <c r="G163" s="1">
        <v>43901</v>
      </c>
      <c r="H163">
        <v>400.87526399999973</v>
      </c>
      <c r="I163">
        <v>377.73477415384627</v>
      </c>
    </row>
    <row r="164" spans="1:9" x14ac:dyDescent="0.25">
      <c r="A164" s="1">
        <v>43902</v>
      </c>
      <c r="B164">
        <v>0.99403199999999992</v>
      </c>
      <c r="C164">
        <v>0.8365292307692308</v>
      </c>
      <c r="D164">
        <f t="shared" si="2"/>
        <v>401.86929599999974</v>
      </c>
      <c r="E164">
        <f t="shared" si="2"/>
        <v>378.57130338461553</v>
      </c>
      <c r="G164" s="1">
        <v>43902</v>
      </c>
      <c r="H164">
        <v>401.86929599999974</v>
      </c>
      <c r="I164">
        <v>378.57130338461553</v>
      </c>
    </row>
    <row r="165" spans="1:9" x14ac:dyDescent="0.25">
      <c r="A165" s="1">
        <v>43903</v>
      </c>
      <c r="B165">
        <v>0.99403199999999992</v>
      </c>
      <c r="C165">
        <v>0.8365292307692308</v>
      </c>
      <c r="D165">
        <f t="shared" si="2"/>
        <v>402.86332799999974</v>
      </c>
      <c r="E165">
        <f t="shared" si="2"/>
        <v>379.40783261538479</v>
      </c>
      <c r="G165" s="1">
        <v>43903</v>
      </c>
      <c r="H165">
        <v>402.86332799999974</v>
      </c>
      <c r="I165">
        <v>379.40783261538479</v>
      </c>
    </row>
    <row r="166" spans="1:9" x14ac:dyDescent="0.25">
      <c r="A166" s="1">
        <v>43904</v>
      </c>
      <c r="B166">
        <v>1.1979360000000001</v>
      </c>
      <c r="C166">
        <v>0.94109538461538456</v>
      </c>
      <c r="D166">
        <f t="shared" si="2"/>
        <v>404.06126399999977</v>
      </c>
      <c r="E166">
        <f t="shared" si="2"/>
        <v>380.34892800000017</v>
      </c>
      <c r="G166" s="1">
        <v>43904</v>
      </c>
      <c r="H166">
        <v>404.06126399999977</v>
      </c>
      <c r="I166">
        <v>380.34892800000017</v>
      </c>
    </row>
    <row r="167" spans="1:9" x14ac:dyDescent="0.25">
      <c r="A167" s="1">
        <v>43905</v>
      </c>
      <c r="B167">
        <v>2.3958720000000002</v>
      </c>
      <c r="C167">
        <v>1.192054153846154</v>
      </c>
      <c r="D167">
        <f t="shared" si="2"/>
        <v>406.45713599999976</v>
      </c>
      <c r="E167">
        <f t="shared" si="2"/>
        <v>381.5409821538463</v>
      </c>
      <c r="G167" s="1">
        <v>43905</v>
      </c>
      <c r="H167">
        <v>406.45713599999976</v>
      </c>
      <c r="I167">
        <v>381.5409821538463</v>
      </c>
    </row>
    <row r="168" spans="1:9" x14ac:dyDescent="0.25">
      <c r="A168" s="1">
        <v>43906</v>
      </c>
      <c r="B168">
        <v>2.242944</v>
      </c>
      <c r="C168">
        <v>2.1331495384615384</v>
      </c>
      <c r="D168">
        <f t="shared" si="2"/>
        <v>408.70007999999979</v>
      </c>
      <c r="E168">
        <f t="shared" si="2"/>
        <v>383.67413169230787</v>
      </c>
      <c r="G168" s="1">
        <v>43906</v>
      </c>
      <c r="H168">
        <v>408.70007999999979</v>
      </c>
      <c r="I168">
        <v>383.67413169230787</v>
      </c>
    </row>
    <row r="169" spans="1:9" x14ac:dyDescent="0.25">
      <c r="A169" s="1">
        <v>43907</v>
      </c>
      <c r="B169">
        <v>2.9566079999999997</v>
      </c>
      <c r="C169">
        <v>2.9278523076923078</v>
      </c>
      <c r="D169">
        <f t="shared" si="2"/>
        <v>411.6566879999998</v>
      </c>
      <c r="E169">
        <f t="shared" si="2"/>
        <v>386.60198400000019</v>
      </c>
      <c r="G169" s="1">
        <v>43907</v>
      </c>
      <c r="H169">
        <v>411.6566879999998</v>
      </c>
      <c r="I169">
        <v>386.60198400000019</v>
      </c>
    </row>
    <row r="170" spans="1:9" x14ac:dyDescent="0.25">
      <c r="A170" s="1">
        <v>43908</v>
      </c>
      <c r="B170">
        <v>4.2819840000000005</v>
      </c>
      <c r="C170">
        <v>4.0153403076923064</v>
      </c>
      <c r="D170">
        <f t="shared" si="2"/>
        <v>415.93867199999983</v>
      </c>
      <c r="E170">
        <f t="shared" si="2"/>
        <v>390.61732430769251</v>
      </c>
      <c r="G170" s="1">
        <v>43908</v>
      </c>
      <c r="H170">
        <v>415.93867199999983</v>
      </c>
      <c r="I170">
        <v>390.61732430769251</v>
      </c>
    </row>
    <row r="171" spans="1:9" x14ac:dyDescent="0.25">
      <c r="A171" s="1">
        <v>43909</v>
      </c>
      <c r="B171">
        <v>6.8817599999999999</v>
      </c>
      <c r="C171">
        <v>6.3785353846153843</v>
      </c>
      <c r="D171">
        <f t="shared" si="2"/>
        <v>422.82043199999981</v>
      </c>
      <c r="E171">
        <f t="shared" si="2"/>
        <v>396.99585969230787</v>
      </c>
      <c r="G171" s="1">
        <v>43909</v>
      </c>
      <c r="H171">
        <v>422.82043199999981</v>
      </c>
      <c r="I171">
        <v>396.99585969230787</v>
      </c>
    </row>
    <row r="172" spans="1:9" x14ac:dyDescent="0.25">
      <c r="A172" s="1">
        <v>43910</v>
      </c>
      <c r="B172">
        <v>10.57752</v>
      </c>
      <c r="C172">
        <v>9.3482141538461558</v>
      </c>
      <c r="D172">
        <f t="shared" si="2"/>
        <v>433.3979519999998</v>
      </c>
      <c r="E172">
        <f t="shared" si="2"/>
        <v>406.344073846154</v>
      </c>
      <c r="G172" s="1">
        <v>43910</v>
      </c>
      <c r="H172">
        <v>433.3979519999998</v>
      </c>
      <c r="I172">
        <v>406.344073846154</v>
      </c>
    </row>
    <row r="173" spans="1:9" x14ac:dyDescent="0.25">
      <c r="A173" s="1">
        <v>43911</v>
      </c>
      <c r="B173">
        <v>6.5759040000000004</v>
      </c>
      <c r="C173">
        <v>5.9602707692307684</v>
      </c>
      <c r="D173">
        <f t="shared" si="2"/>
        <v>439.97385599999978</v>
      </c>
      <c r="E173">
        <f t="shared" si="2"/>
        <v>412.30434461538476</v>
      </c>
      <c r="G173" s="1">
        <v>43911</v>
      </c>
      <c r="H173">
        <v>439.97385599999978</v>
      </c>
      <c r="I173">
        <v>412.30434461538476</v>
      </c>
    </row>
    <row r="174" spans="1:9" x14ac:dyDescent="0.25">
      <c r="A174" s="1">
        <v>43912</v>
      </c>
      <c r="B174">
        <v>4.3074719999999997</v>
      </c>
      <c r="C174">
        <v>4.2035593846153851</v>
      </c>
      <c r="D174">
        <f t="shared" si="2"/>
        <v>444.2813279999998</v>
      </c>
      <c r="E174">
        <f t="shared" si="2"/>
        <v>416.50790400000017</v>
      </c>
      <c r="G174" s="1">
        <v>43912</v>
      </c>
      <c r="H174">
        <v>444.2813279999998</v>
      </c>
      <c r="I174">
        <v>416.50790400000017</v>
      </c>
    </row>
    <row r="175" spans="1:9" x14ac:dyDescent="0.25">
      <c r="A175" s="1">
        <v>43913</v>
      </c>
      <c r="B175">
        <v>28.138752000000004</v>
      </c>
      <c r="C175">
        <v>24.656699076923079</v>
      </c>
      <c r="D175">
        <f t="shared" si="2"/>
        <v>472.42007999999981</v>
      </c>
      <c r="E175">
        <f t="shared" si="2"/>
        <v>441.16460307692324</v>
      </c>
      <c r="G175" s="1">
        <v>43913</v>
      </c>
      <c r="H175">
        <v>472.42007999999981</v>
      </c>
      <c r="I175">
        <v>441.16460307692324</v>
      </c>
    </row>
    <row r="176" spans="1:9" x14ac:dyDescent="0.25">
      <c r="A176" s="1">
        <v>43914</v>
      </c>
      <c r="B176">
        <v>11.316671999999999</v>
      </c>
      <c r="C176">
        <v>9.912871384615384</v>
      </c>
      <c r="D176">
        <f t="shared" si="2"/>
        <v>483.7367519999998</v>
      </c>
      <c r="E176">
        <f t="shared" si="2"/>
        <v>451.0774744615386</v>
      </c>
      <c r="G176" s="1">
        <v>43914</v>
      </c>
      <c r="H176">
        <v>483.7367519999998</v>
      </c>
      <c r="I176">
        <v>451.0774744615386</v>
      </c>
    </row>
    <row r="177" spans="1:9" x14ac:dyDescent="0.25">
      <c r="A177" s="1">
        <v>43915</v>
      </c>
      <c r="B177">
        <v>5.9387040000000004</v>
      </c>
      <c r="C177">
        <v>5.8347913846153832</v>
      </c>
      <c r="D177">
        <f t="shared" si="2"/>
        <v>489.67545599999977</v>
      </c>
      <c r="E177">
        <f t="shared" si="2"/>
        <v>456.91226584615396</v>
      </c>
      <c r="G177" s="1">
        <v>43915</v>
      </c>
      <c r="H177">
        <v>489.67545599999977</v>
      </c>
      <c r="I177">
        <v>456.91226584615396</v>
      </c>
    </row>
    <row r="178" spans="1:9" x14ac:dyDescent="0.25">
      <c r="A178" s="1">
        <v>43916</v>
      </c>
      <c r="B178">
        <v>5.0975999999999999</v>
      </c>
      <c r="C178">
        <v>4.9355224615384623</v>
      </c>
      <c r="D178">
        <f t="shared" si="2"/>
        <v>494.77305599999977</v>
      </c>
      <c r="E178">
        <f t="shared" si="2"/>
        <v>461.84778830769244</v>
      </c>
      <c r="G178" s="1">
        <v>43916</v>
      </c>
      <c r="H178">
        <v>494.77305599999977</v>
      </c>
      <c r="I178">
        <v>461.84778830769244</v>
      </c>
    </row>
    <row r="179" spans="1:9" x14ac:dyDescent="0.25">
      <c r="A179" s="1">
        <v>43917</v>
      </c>
      <c r="B179">
        <v>3.8231999999999999</v>
      </c>
      <c r="C179">
        <v>3.5761624615384617</v>
      </c>
      <c r="D179">
        <f t="shared" si="2"/>
        <v>498.59625599999976</v>
      </c>
      <c r="E179">
        <f t="shared" si="2"/>
        <v>465.42395076923088</v>
      </c>
      <c r="G179" s="1">
        <v>43917</v>
      </c>
      <c r="H179">
        <v>498.59625599999976</v>
      </c>
      <c r="I179">
        <v>465.42395076923088</v>
      </c>
    </row>
    <row r="180" spans="1:9" x14ac:dyDescent="0.25">
      <c r="A180" s="1">
        <v>43918</v>
      </c>
      <c r="B180">
        <v>3.5683199999999999</v>
      </c>
      <c r="C180">
        <v>2.9487655384615379</v>
      </c>
      <c r="D180">
        <f t="shared" si="2"/>
        <v>502.16457599999978</v>
      </c>
      <c r="E180">
        <f t="shared" si="2"/>
        <v>468.37271630769243</v>
      </c>
      <c r="G180" s="1">
        <v>43918</v>
      </c>
      <c r="H180">
        <v>502.16457599999978</v>
      </c>
      <c r="I180">
        <v>468.37271630769243</v>
      </c>
    </row>
    <row r="181" spans="1:9" x14ac:dyDescent="0.25">
      <c r="A181" s="1">
        <v>43919</v>
      </c>
      <c r="B181">
        <v>2.8036799999999999</v>
      </c>
      <c r="C181">
        <v>5.5420061538461534</v>
      </c>
      <c r="D181">
        <f t="shared" si="2"/>
        <v>504.96825599999977</v>
      </c>
      <c r="E181">
        <f t="shared" si="2"/>
        <v>473.91472246153859</v>
      </c>
      <c r="G181" s="1">
        <v>43919</v>
      </c>
      <c r="H181">
        <v>504.96825599999977</v>
      </c>
      <c r="I181">
        <v>473.91472246153859</v>
      </c>
    </row>
    <row r="182" spans="1:9" x14ac:dyDescent="0.25">
      <c r="A182" s="1">
        <v>43920</v>
      </c>
      <c r="B182">
        <v>7.9777440000000004</v>
      </c>
      <c r="C182">
        <v>6.7340603076923085</v>
      </c>
      <c r="D182">
        <f t="shared" si="2"/>
        <v>512.9459999999998</v>
      </c>
      <c r="E182">
        <f t="shared" si="2"/>
        <v>480.64878276923088</v>
      </c>
      <c r="G182" s="1">
        <v>43920</v>
      </c>
      <c r="H182">
        <v>512.9459999999998</v>
      </c>
      <c r="I182">
        <v>480.64878276923088</v>
      </c>
    </row>
    <row r="183" spans="1:9" x14ac:dyDescent="0.25">
      <c r="A183" s="1">
        <v>43921</v>
      </c>
      <c r="B183">
        <v>16.210368000000003</v>
      </c>
      <c r="C183">
        <v>14.89022030769231</v>
      </c>
      <c r="D183">
        <f t="shared" si="2"/>
        <v>529.15636799999982</v>
      </c>
      <c r="E183">
        <f t="shared" si="2"/>
        <v>495.53900307692317</v>
      </c>
      <c r="G183" s="1">
        <v>43921</v>
      </c>
      <c r="H183">
        <v>529.15636799999982</v>
      </c>
      <c r="I183">
        <v>495.53900307692317</v>
      </c>
    </row>
    <row r="184" spans="1:9" x14ac:dyDescent="0.25">
      <c r="A184" s="1">
        <v>43922</v>
      </c>
      <c r="B184">
        <v>15.496703999999998</v>
      </c>
      <c r="C184">
        <v>14.367389538461538</v>
      </c>
      <c r="D184">
        <f t="shared" si="2"/>
        <v>544.65307199999984</v>
      </c>
      <c r="E184">
        <f t="shared" si="2"/>
        <v>509.90639261538468</v>
      </c>
      <c r="G184" s="1">
        <v>43922</v>
      </c>
      <c r="H184">
        <v>544.65307199999984</v>
      </c>
      <c r="I184">
        <v>509.90639261538468</v>
      </c>
    </row>
    <row r="185" spans="1:9" x14ac:dyDescent="0.25">
      <c r="A185" s="1">
        <v>43923</v>
      </c>
      <c r="B185">
        <v>23.423472000000004</v>
      </c>
      <c r="C185">
        <v>21.059623384615385</v>
      </c>
      <c r="D185">
        <f t="shared" si="2"/>
        <v>568.07654399999979</v>
      </c>
      <c r="E185">
        <f t="shared" si="2"/>
        <v>530.96601600000008</v>
      </c>
      <c r="G185" s="1">
        <v>43923</v>
      </c>
      <c r="H185">
        <v>568.07654399999979</v>
      </c>
      <c r="I185">
        <v>530.96601600000008</v>
      </c>
    </row>
    <row r="186" spans="1:9" x14ac:dyDescent="0.25">
      <c r="A186" s="1">
        <v>43924</v>
      </c>
      <c r="B186">
        <v>29.795472000000004</v>
      </c>
      <c r="C186">
        <v>28.525646769230775</v>
      </c>
      <c r="D186">
        <f t="shared" si="2"/>
        <v>597.8720159999998</v>
      </c>
      <c r="E186">
        <f t="shared" si="2"/>
        <v>559.49166276923086</v>
      </c>
      <c r="G186" s="1">
        <v>43924</v>
      </c>
      <c r="H186">
        <v>597.8720159999998</v>
      </c>
      <c r="I186">
        <v>559.49166276923086</v>
      </c>
    </row>
    <row r="187" spans="1:9" x14ac:dyDescent="0.25">
      <c r="A187" s="1">
        <v>43925</v>
      </c>
      <c r="B187">
        <v>25.23312</v>
      </c>
      <c r="C187">
        <v>23.924736000000003</v>
      </c>
      <c r="D187">
        <f t="shared" si="2"/>
        <v>623.10513599999979</v>
      </c>
      <c r="E187">
        <f t="shared" si="2"/>
        <v>583.41639876923091</v>
      </c>
      <c r="G187" s="1">
        <v>43925</v>
      </c>
      <c r="H187">
        <v>623.10513599999979</v>
      </c>
      <c r="I187">
        <v>583.41639876923091</v>
      </c>
    </row>
    <row r="188" spans="1:9" x14ac:dyDescent="0.25">
      <c r="A188" s="1">
        <v>43926</v>
      </c>
      <c r="B188">
        <v>13.483151999999999</v>
      </c>
      <c r="C188">
        <v>12.757070769230769</v>
      </c>
      <c r="D188">
        <f t="shared" si="2"/>
        <v>636.58828799999981</v>
      </c>
      <c r="E188">
        <f t="shared" si="2"/>
        <v>596.17346953846163</v>
      </c>
      <c r="G188" s="1">
        <v>43926</v>
      </c>
      <c r="H188">
        <v>636.58828799999981</v>
      </c>
      <c r="I188">
        <v>596.17346953846163</v>
      </c>
    </row>
    <row r="189" spans="1:9" x14ac:dyDescent="0.25">
      <c r="A189" s="1">
        <v>43927</v>
      </c>
      <c r="B189">
        <v>17.255376000000002</v>
      </c>
      <c r="C189">
        <v>13.698166153846154</v>
      </c>
      <c r="D189">
        <f t="shared" si="2"/>
        <v>653.84366399999976</v>
      </c>
      <c r="E189">
        <f t="shared" si="2"/>
        <v>609.87163569230779</v>
      </c>
      <c r="G189" s="1">
        <v>43927</v>
      </c>
      <c r="H189">
        <v>653.84366399999976</v>
      </c>
      <c r="I189">
        <v>609.87163569230779</v>
      </c>
    </row>
    <row r="190" spans="1:9" x14ac:dyDescent="0.25">
      <c r="A190" s="1">
        <v>43928</v>
      </c>
      <c r="B190">
        <v>21.843216000000002</v>
      </c>
      <c r="C190">
        <v>21.854326153846156</v>
      </c>
      <c r="D190">
        <f t="shared" si="2"/>
        <v>675.68687999999975</v>
      </c>
      <c r="E190">
        <f t="shared" si="2"/>
        <v>631.72596184615395</v>
      </c>
      <c r="G190" s="1">
        <v>43928</v>
      </c>
      <c r="H190">
        <v>675.68687999999975</v>
      </c>
      <c r="I190">
        <v>631.72596184615395</v>
      </c>
    </row>
    <row r="191" spans="1:9" x14ac:dyDescent="0.25">
      <c r="A191" s="1">
        <v>43929</v>
      </c>
      <c r="B191">
        <v>14.043888000000001</v>
      </c>
      <c r="C191">
        <v>15.162092307692308</v>
      </c>
      <c r="D191">
        <f t="shared" si="2"/>
        <v>689.73076799999978</v>
      </c>
      <c r="E191">
        <f t="shared" si="2"/>
        <v>646.88805415384627</v>
      </c>
      <c r="G191" s="1">
        <v>43929</v>
      </c>
      <c r="H191">
        <v>689.73076799999978</v>
      </c>
      <c r="I191">
        <v>646.88805415384627</v>
      </c>
    </row>
    <row r="192" spans="1:9" x14ac:dyDescent="0.25">
      <c r="A192" s="1">
        <v>43930</v>
      </c>
      <c r="B192">
        <v>11.316671999999999</v>
      </c>
      <c r="C192">
        <v>12.861636923076924</v>
      </c>
      <c r="D192">
        <f t="shared" si="2"/>
        <v>701.04743999999982</v>
      </c>
      <c r="E192">
        <f t="shared" si="2"/>
        <v>659.74969107692323</v>
      </c>
      <c r="G192" s="1">
        <v>43930</v>
      </c>
      <c r="H192">
        <v>701.04743999999982</v>
      </c>
      <c r="I192">
        <v>659.74969107692323</v>
      </c>
    </row>
    <row r="193" spans="1:9" x14ac:dyDescent="0.25">
      <c r="A193" s="1">
        <v>43931</v>
      </c>
      <c r="B193">
        <v>6.397488000000001</v>
      </c>
      <c r="C193">
        <v>7.5287630769230764</v>
      </c>
      <c r="D193">
        <f t="shared" si="2"/>
        <v>707.44492799999978</v>
      </c>
      <c r="E193">
        <f t="shared" si="2"/>
        <v>667.27845415384627</v>
      </c>
      <c r="G193" s="1">
        <v>43931</v>
      </c>
      <c r="H193">
        <v>707.44492799999978</v>
      </c>
      <c r="I193">
        <v>667.27845415384627</v>
      </c>
    </row>
    <row r="194" spans="1:9" x14ac:dyDescent="0.25">
      <c r="A194" s="1">
        <v>43932</v>
      </c>
      <c r="B194">
        <v>5.3524799999999999</v>
      </c>
      <c r="C194">
        <v>6.0439236923076907</v>
      </c>
      <c r="D194">
        <f t="shared" si="2"/>
        <v>712.79740799999979</v>
      </c>
      <c r="E194">
        <f t="shared" si="2"/>
        <v>673.32237784615393</v>
      </c>
      <c r="G194" s="1">
        <v>43932</v>
      </c>
      <c r="H194">
        <v>712.79740799999979</v>
      </c>
      <c r="I194">
        <v>673.32237784615393</v>
      </c>
    </row>
    <row r="195" spans="1:9" x14ac:dyDescent="0.25">
      <c r="A195" s="1">
        <v>43933</v>
      </c>
      <c r="B195">
        <v>4.3329599999999999</v>
      </c>
      <c r="C195">
        <v>4.956435692307692</v>
      </c>
      <c r="D195">
        <f t="shared" si="2"/>
        <v>717.13036799999975</v>
      </c>
      <c r="E195">
        <f t="shared" si="2"/>
        <v>678.27881353846158</v>
      </c>
      <c r="G195" s="1">
        <v>43933</v>
      </c>
      <c r="H195">
        <v>717.13036799999975</v>
      </c>
      <c r="I195">
        <v>678.27881353846158</v>
      </c>
    </row>
    <row r="196" spans="1:9" x14ac:dyDescent="0.25">
      <c r="A196" s="1">
        <v>43934</v>
      </c>
      <c r="B196">
        <v>3.6447840000000005</v>
      </c>
      <c r="C196">
        <v>4.3499520000000009</v>
      </c>
      <c r="D196">
        <f t="shared" ref="D196:E259" si="3">D195+B196</f>
        <v>720.77515199999971</v>
      </c>
      <c r="E196">
        <f t="shared" si="3"/>
        <v>682.62876553846161</v>
      </c>
      <c r="G196" s="1">
        <v>43934</v>
      </c>
      <c r="H196">
        <v>720.77515199999971</v>
      </c>
      <c r="I196">
        <v>682.62876553846161</v>
      </c>
    </row>
    <row r="197" spans="1:9" x14ac:dyDescent="0.25">
      <c r="A197" s="1">
        <v>43935</v>
      </c>
      <c r="B197">
        <v>3.3134399999999999</v>
      </c>
      <c r="C197">
        <v>4.1408196923076934</v>
      </c>
      <c r="D197">
        <f t="shared" si="3"/>
        <v>724.08859199999972</v>
      </c>
      <c r="E197">
        <f t="shared" si="3"/>
        <v>686.76958523076928</v>
      </c>
      <c r="G197" s="1">
        <v>43935</v>
      </c>
      <c r="H197">
        <v>724.08859199999972</v>
      </c>
      <c r="I197">
        <v>686.76958523076928</v>
      </c>
    </row>
    <row r="198" spans="1:9" x14ac:dyDescent="0.25">
      <c r="A198" s="1">
        <v>43936</v>
      </c>
      <c r="B198">
        <v>3.2624640000000005</v>
      </c>
      <c r="C198">
        <v>4.0780799999999999</v>
      </c>
      <c r="D198">
        <f t="shared" si="3"/>
        <v>727.35105599999974</v>
      </c>
      <c r="E198">
        <f t="shared" si="3"/>
        <v>690.84766523076928</v>
      </c>
      <c r="G198" s="1">
        <v>43936</v>
      </c>
      <c r="H198">
        <v>727.35105599999974</v>
      </c>
      <c r="I198">
        <v>690.84766523076928</v>
      </c>
    </row>
    <row r="199" spans="1:9" x14ac:dyDescent="0.25">
      <c r="A199" s="1">
        <v>43937</v>
      </c>
      <c r="B199">
        <v>5.1485759999999994</v>
      </c>
      <c r="C199">
        <v>6.0230104615384619</v>
      </c>
      <c r="D199">
        <f t="shared" si="3"/>
        <v>732.49963199999979</v>
      </c>
      <c r="E199">
        <f t="shared" si="3"/>
        <v>696.87067569230771</v>
      </c>
      <c r="G199" s="1">
        <v>43937</v>
      </c>
      <c r="H199">
        <v>732.49963199999979</v>
      </c>
      <c r="I199">
        <v>696.87067569230771</v>
      </c>
    </row>
    <row r="200" spans="1:9" x14ac:dyDescent="0.25">
      <c r="A200" s="1">
        <v>43938</v>
      </c>
      <c r="B200">
        <v>7.1366399999999999</v>
      </c>
      <c r="C200">
        <v>7.1941513846153828</v>
      </c>
      <c r="D200">
        <f t="shared" si="3"/>
        <v>739.63627199999974</v>
      </c>
      <c r="E200">
        <f t="shared" si="3"/>
        <v>704.06482707692305</v>
      </c>
      <c r="G200" s="1">
        <v>43938</v>
      </c>
      <c r="H200">
        <v>739.63627199999974</v>
      </c>
      <c r="I200">
        <v>704.06482707692305</v>
      </c>
    </row>
    <row r="201" spans="1:9" x14ac:dyDescent="0.25">
      <c r="A201" s="1">
        <v>43939</v>
      </c>
      <c r="B201">
        <v>8.8443360000000002</v>
      </c>
      <c r="C201">
        <v>7.3196307692307698</v>
      </c>
      <c r="D201">
        <f t="shared" si="3"/>
        <v>748.48060799999973</v>
      </c>
      <c r="E201">
        <f t="shared" si="3"/>
        <v>711.38445784615385</v>
      </c>
      <c r="G201" s="1">
        <v>43939</v>
      </c>
      <c r="H201">
        <v>748.48060799999973</v>
      </c>
      <c r="I201">
        <v>711.38445784615385</v>
      </c>
    </row>
    <row r="202" spans="1:9" x14ac:dyDescent="0.25">
      <c r="A202" s="1">
        <v>43940</v>
      </c>
      <c r="B202">
        <v>7.8248159999999993</v>
      </c>
      <c r="C202">
        <v>7.7169821538461534</v>
      </c>
      <c r="D202">
        <f t="shared" si="3"/>
        <v>756.30542399999979</v>
      </c>
      <c r="E202">
        <f t="shared" si="3"/>
        <v>719.10144000000003</v>
      </c>
      <c r="G202" s="1">
        <v>43940</v>
      </c>
      <c r="H202">
        <v>756.30542399999979</v>
      </c>
      <c r="I202">
        <v>719.10144000000003</v>
      </c>
    </row>
    <row r="203" spans="1:9" x14ac:dyDescent="0.25">
      <c r="A203" s="1">
        <v>43941</v>
      </c>
      <c r="B203">
        <v>10.806911999999999</v>
      </c>
      <c r="C203">
        <v>10.603008000000001</v>
      </c>
      <c r="D203">
        <f t="shared" si="3"/>
        <v>767.1123359999998</v>
      </c>
      <c r="E203">
        <f t="shared" si="3"/>
        <v>729.70444800000007</v>
      </c>
      <c r="G203" s="1">
        <v>43941</v>
      </c>
      <c r="H203">
        <v>767.1123359999998</v>
      </c>
      <c r="I203">
        <v>729.70444800000007</v>
      </c>
    </row>
    <row r="204" spans="1:9" x14ac:dyDescent="0.25">
      <c r="A204" s="1">
        <v>43942</v>
      </c>
      <c r="B204">
        <v>9.1756799999999998</v>
      </c>
      <c r="C204">
        <v>10.226569846153845</v>
      </c>
      <c r="D204">
        <f t="shared" si="3"/>
        <v>776.28801599999974</v>
      </c>
      <c r="E204">
        <f t="shared" si="3"/>
        <v>739.93101784615396</v>
      </c>
      <c r="G204" s="1">
        <v>43942</v>
      </c>
      <c r="H204">
        <v>776.28801599999974</v>
      </c>
      <c r="I204">
        <v>739.93101784615396</v>
      </c>
    </row>
    <row r="205" spans="1:9" x14ac:dyDescent="0.25">
      <c r="A205" s="1">
        <v>43943</v>
      </c>
      <c r="B205">
        <v>7.1621280000000009</v>
      </c>
      <c r="C205">
        <v>9.3273009230769244</v>
      </c>
      <c r="D205">
        <f t="shared" si="3"/>
        <v>783.4501439999998</v>
      </c>
      <c r="E205">
        <f t="shared" si="3"/>
        <v>749.25831876923087</v>
      </c>
      <c r="G205" s="1">
        <v>43943</v>
      </c>
      <c r="H205">
        <v>783.4501439999998</v>
      </c>
      <c r="I205">
        <v>749.25831876923087</v>
      </c>
    </row>
    <row r="206" spans="1:9" x14ac:dyDescent="0.25">
      <c r="A206" s="1">
        <v>43944</v>
      </c>
      <c r="B206">
        <v>4.9956480000000001</v>
      </c>
      <c r="C206">
        <v>6.8804529230769216</v>
      </c>
      <c r="D206">
        <f t="shared" si="3"/>
        <v>788.44579199999976</v>
      </c>
      <c r="E206">
        <f t="shared" si="3"/>
        <v>756.13877169230784</v>
      </c>
      <c r="G206" s="1">
        <v>43944</v>
      </c>
      <c r="H206">
        <v>788.44579199999976</v>
      </c>
      <c r="I206">
        <v>756.13877169230784</v>
      </c>
    </row>
    <row r="207" spans="1:9" x14ac:dyDescent="0.25">
      <c r="A207" s="1">
        <v>43945</v>
      </c>
      <c r="B207">
        <v>4.0016159999999994</v>
      </c>
      <c r="C207">
        <v>5.458353230769232</v>
      </c>
      <c r="D207">
        <f t="shared" si="3"/>
        <v>792.44740799999977</v>
      </c>
      <c r="E207">
        <f t="shared" si="3"/>
        <v>761.5971249230771</v>
      </c>
      <c r="G207" s="1">
        <v>43945</v>
      </c>
      <c r="H207">
        <v>792.44740799999977</v>
      </c>
      <c r="I207">
        <v>761.5971249230771</v>
      </c>
    </row>
    <row r="208" spans="1:9" x14ac:dyDescent="0.25">
      <c r="A208" s="1">
        <v>43946</v>
      </c>
      <c r="B208">
        <v>4.0780799999999999</v>
      </c>
      <c r="C208">
        <v>5.8347913846153832</v>
      </c>
      <c r="D208">
        <f t="shared" si="3"/>
        <v>796.52548799999977</v>
      </c>
      <c r="E208">
        <f t="shared" si="3"/>
        <v>767.43191630769252</v>
      </c>
      <c r="G208" s="1">
        <v>43946</v>
      </c>
      <c r="H208">
        <v>796.52548799999977</v>
      </c>
      <c r="I208">
        <v>767.43191630769252</v>
      </c>
    </row>
    <row r="209" spans="1:9" x14ac:dyDescent="0.25">
      <c r="A209" s="1">
        <v>43947</v>
      </c>
      <c r="B209">
        <v>3.9506399999999999</v>
      </c>
      <c r="C209">
        <v>5.7511384615384618</v>
      </c>
      <c r="D209">
        <f t="shared" si="3"/>
        <v>800.47612799999979</v>
      </c>
      <c r="E209">
        <f t="shared" si="3"/>
        <v>773.18305476923103</v>
      </c>
      <c r="G209" s="1">
        <v>43947</v>
      </c>
      <c r="H209">
        <v>800.47612799999979</v>
      </c>
      <c r="I209">
        <v>773.18305476923103</v>
      </c>
    </row>
    <row r="210" spans="1:9" x14ac:dyDescent="0.25">
      <c r="A210" s="1">
        <v>43948</v>
      </c>
      <c r="B210">
        <v>3.8231999999999999</v>
      </c>
      <c r="C210">
        <v>5.2492209230769244</v>
      </c>
      <c r="D210">
        <f t="shared" si="3"/>
        <v>804.29932799999983</v>
      </c>
      <c r="E210">
        <f t="shared" si="3"/>
        <v>778.43227569230794</v>
      </c>
      <c r="G210" s="1">
        <v>43948</v>
      </c>
      <c r="H210">
        <v>804.29932799999983</v>
      </c>
      <c r="I210">
        <v>778.43227569230794</v>
      </c>
    </row>
    <row r="211" spans="1:9" x14ac:dyDescent="0.25">
      <c r="A211" s="1">
        <v>43949</v>
      </c>
      <c r="B211">
        <v>3.0585599999999999</v>
      </c>
      <c r="C211">
        <v>4.0362535384615388</v>
      </c>
      <c r="D211">
        <f t="shared" si="3"/>
        <v>807.35788799999978</v>
      </c>
      <c r="E211">
        <f t="shared" si="3"/>
        <v>782.46852923076949</v>
      </c>
      <c r="G211" s="1">
        <v>43949</v>
      </c>
      <c r="H211">
        <v>807.35788799999978</v>
      </c>
      <c r="I211">
        <v>782.46852923076949</v>
      </c>
    </row>
    <row r="212" spans="1:9" x14ac:dyDescent="0.25">
      <c r="A212" s="1">
        <v>43950</v>
      </c>
      <c r="B212">
        <v>2.9056320000000002</v>
      </c>
      <c r="C212">
        <v>3.5761624615384617</v>
      </c>
      <c r="D212">
        <f t="shared" si="3"/>
        <v>810.26351999999974</v>
      </c>
      <c r="E212">
        <f t="shared" si="3"/>
        <v>786.04469169230799</v>
      </c>
      <c r="G212" s="1">
        <v>43950</v>
      </c>
      <c r="H212">
        <v>810.26351999999974</v>
      </c>
      <c r="I212">
        <v>786.04469169230799</v>
      </c>
    </row>
    <row r="213" spans="1:9" x14ac:dyDescent="0.25">
      <c r="A213" s="1">
        <v>43951</v>
      </c>
      <c r="B213">
        <v>4.3839359999999994</v>
      </c>
      <c r="C213">
        <v>4.9146092307692308</v>
      </c>
      <c r="D213">
        <f t="shared" si="3"/>
        <v>814.64745599999969</v>
      </c>
      <c r="E213">
        <f t="shared" si="3"/>
        <v>790.95930092307719</v>
      </c>
      <c r="G213" s="1">
        <v>43951</v>
      </c>
      <c r="H213">
        <v>814.64745599999969</v>
      </c>
      <c r="I213">
        <v>790.95930092307719</v>
      </c>
    </row>
    <row r="214" spans="1:9" x14ac:dyDescent="0.25">
      <c r="A214" s="1">
        <v>43952</v>
      </c>
      <c r="B214">
        <v>7.0856640000000004</v>
      </c>
      <c r="C214">
        <v>7.8215483076923071</v>
      </c>
      <c r="D214">
        <f t="shared" si="3"/>
        <v>821.73311999999964</v>
      </c>
      <c r="E214">
        <f t="shared" si="3"/>
        <v>798.78084923076949</v>
      </c>
      <c r="G214" s="1">
        <v>43952</v>
      </c>
      <c r="H214">
        <v>821.73311999999964</v>
      </c>
      <c r="I214">
        <v>798.78084923076949</v>
      </c>
    </row>
    <row r="215" spans="1:9" x14ac:dyDescent="0.25">
      <c r="A215" s="1">
        <v>43953</v>
      </c>
      <c r="B215">
        <v>11.444111999999999</v>
      </c>
      <c r="C215">
        <v>15.85222892307692</v>
      </c>
      <c r="D215">
        <f t="shared" si="3"/>
        <v>833.17723199999966</v>
      </c>
      <c r="E215">
        <f t="shared" si="3"/>
        <v>814.63307815384644</v>
      </c>
      <c r="G215" s="1">
        <v>43953</v>
      </c>
      <c r="H215">
        <v>833.17723199999966</v>
      </c>
      <c r="I215">
        <v>814.63307815384644</v>
      </c>
    </row>
    <row r="216" spans="1:9" x14ac:dyDescent="0.25">
      <c r="A216" s="1">
        <v>43954</v>
      </c>
      <c r="B216">
        <v>8.9972639999999995</v>
      </c>
      <c r="C216">
        <v>16.814237538461541</v>
      </c>
      <c r="D216">
        <f t="shared" si="3"/>
        <v>842.17449599999964</v>
      </c>
      <c r="E216">
        <f t="shared" si="3"/>
        <v>831.44731569230794</v>
      </c>
      <c r="G216" s="1">
        <v>43954</v>
      </c>
      <c r="H216">
        <v>842.17449599999964</v>
      </c>
      <c r="I216">
        <v>831.44731569230794</v>
      </c>
    </row>
    <row r="217" spans="1:9" x14ac:dyDescent="0.25">
      <c r="A217" s="1">
        <v>43955</v>
      </c>
      <c r="B217">
        <v>7.0092000000000008</v>
      </c>
      <c r="C217">
        <v>13.342641230769228</v>
      </c>
      <c r="D217">
        <f t="shared" si="3"/>
        <v>849.1836959999996</v>
      </c>
      <c r="E217">
        <f t="shared" si="3"/>
        <v>844.78995692307717</v>
      </c>
      <c r="G217" s="1">
        <v>43955</v>
      </c>
      <c r="H217">
        <v>849.1836959999996</v>
      </c>
      <c r="I217">
        <v>844.78995692307717</v>
      </c>
    </row>
    <row r="218" spans="1:9" x14ac:dyDescent="0.25">
      <c r="A218" s="1">
        <v>43956</v>
      </c>
      <c r="B218">
        <v>4.9701600000000008</v>
      </c>
      <c r="C218">
        <v>9.2854744615384597</v>
      </c>
      <c r="D218">
        <f t="shared" si="3"/>
        <v>854.15385599999956</v>
      </c>
      <c r="E218">
        <f t="shared" si="3"/>
        <v>854.07543138461563</v>
      </c>
      <c r="G218" s="1">
        <v>43956</v>
      </c>
      <c r="H218">
        <v>854.15385599999956</v>
      </c>
      <c r="I218">
        <v>854.07543138461563</v>
      </c>
    </row>
    <row r="219" spans="1:9" x14ac:dyDescent="0.25">
      <c r="A219" s="1">
        <v>43957</v>
      </c>
      <c r="B219">
        <v>9.9658080000000009</v>
      </c>
      <c r="C219">
        <v>12.589764923076926</v>
      </c>
      <c r="D219">
        <f t="shared" si="3"/>
        <v>864.1196639999996</v>
      </c>
      <c r="E219">
        <f t="shared" si="3"/>
        <v>866.66519630769255</v>
      </c>
      <c r="G219" s="1">
        <v>43957</v>
      </c>
      <c r="H219">
        <v>864.1196639999996</v>
      </c>
      <c r="I219">
        <v>866.66519630769255</v>
      </c>
    </row>
    <row r="220" spans="1:9" x14ac:dyDescent="0.25">
      <c r="A220" s="1">
        <v>43958</v>
      </c>
      <c r="B220">
        <v>5.1995519999999997</v>
      </c>
      <c r="C220">
        <v>6.9222793846153854</v>
      </c>
      <c r="D220">
        <f t="shared" si="3"/>
        <v>869.31921599999964</v>
      </c>
      <c r="E220">
        <f t="shared" si="3"/>
        <v>873.58747569230798</v>
      </c>
      <c r="G220" s="1">
        <v>43958</v>
      </c>
      <c r="H220">
        <v>869.31921599999964</v>
      </c>
      <c r="I220">
        <v>873.58747569230798</v>
      </c>
    </row>
    <row r="221" spans="1:9" x14ac:dyDescent="0.25">
      <c r="A221" s="1">
        <v>43959</v>
      </c>
      <c r="B221">
        <v>6.5504159999999994</v>
      </c>
      <c r="C221">
        <v>8.0934203076923072</v>
      </c>
      <c r="D221">
        <f t="shared" si="3"/>
        <v>875.86963199999968</v>
      </c>
      <c r="E221">
        <f t="shared" si="3"/>
        <v>881.6808960000003</v>
      </c>
      <c r="G221" s="1">
        <v>43959</v>
      </c>
      <c r="H221">
        <v>875.86963199999968</v>
      </c>
      <c r="I221">
        <v>881.6808960000003</v>
      </c>
    </row>
    <row r="222" spans="1:9" x14ac:dyDescent="0.25">
      <c r="A222" s="1">
        <v>43960</v>
      </c>
      <c r="B222">
        <v>6.9582240000000004</v>
      </c>
      <c r="C222">
        <v>8.5325981538461537</v>
      </c>
      <c r="D222">
        <f t="shared" si="3"/>
        <v>882.82785599999966</v>
      </c>
      <c r="E222">
        <f t="shared" si="3"/>
        <v>890.21349415384645</v>
      </c>
      <c r="G222" s="1">
        <v>43960</v>
      </c>
      <c r="H222">
        <v>882.82785599999966</v>
      </c>
      <c r="I222">
        <v>890.21349415384645</v>
      </c>
    </row>
    <row r="223" spans="1:9" x14ac:dyDescent="0.25">
      <c r="A223" s="1">
        <v>43961</v>
      </c>
      <c r="B223">
        <v>4.5878399999999999</v>
      </c>
      <c r="C223">
        <v>5.9602707692307684</v>
      </c>
      <c r="D223">
        <f t="shared" si="3"/>
        <v>887.41569599999968</v>
      </c>
      <c r="E223">
        <f t="shared" si="3"/>
        <v>896.17376492307721</v>
      </c>
      <c r="G223" s="1">
        <v>43961</v>
      </c>
      <c r="H223">
        <v>887.41569599999968</v>
      </c>
      <c r="I223">
        <v>896.17376492307721</v>
      </c>
    </row>
    <row r="224" spans="1:9" x14ac:dyDescent="0.25">
      <c r="A224" s="1">
        <v>43962</v>
      </c>
      <c r="B224">
        <v>5.734799999999999</v>
      </c>
      <c r="C224">
        <v>5.876617846153847</v>
      </c>
      <c r="D224">
        <f t="shared" si="3"/>
        <v>893.15049599999963</v>
      </c>
      <c r="E224">
        <f t="shared" si="3"/>
        <v>902.05038276923108</v>
      </c>
      <c r="G224" s="1">
        <v>43962</v>
      </c>
      <c r="H224">
        <v>893.15049599999963</v>
      </c>
      <c r="I224">
        <v>902.05038276923108</v>
      </c>
    </row>
    <row r="225" spans="1:9" x14ac:dyDescent="0.25">
      <c r="A225" s="1">
        <v>43963</v>
      </c>
      <c r="B225">
        <v>6.7288319999999988</v>
      </c>
      <c r="C225">
        <v>6.3367089230769231</v>
      </c>
      <c r="D225">
        <f t="shared" si="3"/>
        <v>899.87932799999965</v>
      </c>
      <c r="E225">
        <f t="shared" si="3"/>
        <v>908.38709169230799</v>
      </c>
      <c r="G225" s="1">
        <v>43963</v>
      </c>
      <c r="H225">
        <v>899.87932799999965</v>
      </c>
      <c r="I225">
        <v>908.38709169230799</v>
      </c>
    </row>
    <row r="226" spans="1:9" x14ac:dyDescent="0.25">
      <c r="A226" s="1">
        <v>43964</v>
      </c>
      <c r="B226">
        <v>5.5818719999999988</v>
      </c>
      <c r="C226">
        <v>5.9602707692307684</v>
      </c>
      <c r="D226">
        <f t="shared" si="3"/>
        <v>905.46119999999962</v>
      </c>
      <c r="E226">
        <f t="shared" si="3"/>
        <v>914.34736246153875</v>
      </c>
      <c r="G226" s="1">
        <v>43964</v>
      </c>
      <c r="H226">
        <v>905.46119999999962</v>
      </c>
      <c r="I226">
        <v>914.34736246153875</v>
      </c>
    </row>
    <row r="227" spans="1:9" x14ac:dyDescent="0.25">
      <c r="A227" s="1">
        <v>43965</v>
      </c>
      <c r="B227">
        <v>5.9132159999999994</v>
      </c>
      <c r="C227">
        <v>6.5667544615384603</v>
      </c>
      <c r="D227">
        <f t="shared" si="3"/>
        <v>911.37441599999966</v>
      </c>
      <c r="E227">
        <f t="shared" si="3"/>
        <v>920.91411692307724</v>
      </c>
      <c r="G227" s="1">
        <v>43965</v>
      </c>
      <c r="H227">
        <v>911.37441599999966</v>
      </c>
      <c r="I227">
        <v>920.91411692307724</v>
      </c>
    </row>
    <row r="228" spans="1:9" x14ac:dyDescent="0.25">
      <c r="A228" s="1">
        <v>43966</v>
      </c>
      <c r="B228">
        <v>5.1485759999999994</v>
      </c>
      <c r="C228">
        <v>6.9222793846153854</v>
      </c>
      <c r="D228">
        <f t="shared" si="3"/>
        <v>916.5229919999997</v>
      </c>
      <c r="E228">
        <f t="shared" si="3"/>
        <v>927.83639630769267</v>
      </c>
      <c r="G228" s="1">
        <v>43966</v>
      </c>
      <c r="H228">
        <v>916.5229919999997</v>
      </c>
      <c r="I228">
        <v>927.83639630769267</v>
      </c>
    </row>
    <row r="229" spans="1:9" x14ac:dyDescent="0.25">
      <c r="A229" s="1">
        <v>43967</v>
      </c>
      <c r="B229">
        <v>4.2310080000000001</v>
      </c>
      <c r="C229">
        <v>6.5667544615384603</v>
      </c>
      <c r="D229">
        <f t="shared" si="3"/>
        <v>920.75399999999968</v>
      </c>
      <c r="E229">
        <f t="shared" si="3"/>
        <v>934.40315076923116</v>
      </c>
      <c r="G229" s="1">
        <v>43967</v>
      </c>
      <c r="H229">
        <v>920.75399999999968</v>
      </c>
      <c r="I229">
        <v>934.40315076923116</v>
      </c>
    </row>
    <row r="230" spans="1:9" x14ac:dyDescent="0.25">
      <c r="A230" s="1">
        <v>43968</v>
      </c>
      <c r="B230">
        <v>3.1095359999999994</v>
      </c>
      <c r="C230">
        <v>4.5172578461538473</v>
      </c>
      <c r="D230">
        <f t="shared" si="3"/>
        <v>923.86353599999973</v>
      </c>
      <c r="E230">
        <f t="shared" si="3"/>
        <v>938.92040861538499</v>
      </c>
      <c r="G230" s="1">
        <v>43968</v>
      </c>
      <c r="H230">
        <v>923.86353599999973</v>
      </c>
      <c r="I230">
        <v>938.92040861538499</v>
      </c>
    </row>
    <row r="231" spans="1:9" x14ac:dyDescent="0.25">
      <c r="A231" s="1">
        <v>43969</v>
      </c>
      <c r="B231">
        <v>2.5742879999999997</v>
      </c>
      <c r="C231">
        <v>3.868947692307692</v>
      </c>
      <c r="D231">
        <f t="shared" si="3"/>
        <v>926.43782399999975</v>
      </c>
      <c r="E231">
        <f t="shared" si="3"/>
        <v>942.78935630769263</v>
      </c>
      <c r="G231" s="1">
        <v>43969</v>
      </c>
      <c r="H231">
        <v>926.43782399999975</v>
      </c>
      <c r="I231">
        <v>942.78935630769263</v>
      </c>
    </row>
    <row r="232" spans="1:9" x14ac:dyDescent="0.25">
      <c r="A232" s="1">
        <v>43970</v>
      </c>
      <c r="B232">
        <v>2.29392</v>
      </c>
      <c r="C232">
        <v>3.450683076923077</v>
      </c>
      <c r="D232">
        <f t="shared" si="3"/>
        <v>928.73174399999971</v>
      </c>
      <c r="E232">
        <f t="shared" si="3"/>
        <v>946.24003938461567</v>
      </c>
      <c r="G232" s="1">
        <v>43970</v>
      </c>
      <c r="H232">
        <v>928.73174399999971</v>
      </c>
      <c r="I232">
        <v>946.24003938461567</v>
      </c>
    </row>
    <row r="233" spans="1:9" x14ac:dyDescent="0.25">
      <c r="A233" s="1">
        <v>43971</v>
      </c>
      <c r="B233">
        <v>2.1155040000000001</v>
      </c>
      <c r="C233">
        <v>3.0951581538461541</v>
      </c>
      <c r="D233">
        <f t="shared" si="3"/>
        <v>930.84724799999969</v>
      </c>
      <c r="E233">
        <f t="shared" si="3"/>
        <v>949.33519753846178</v>
      </c>
      <c r="G233" s="1">
        <v>43971</v>
      </c>
      <c r="H233">
        <v>930.84724799999969</v>
      </c>
      <c r="I233">
        <v>949.33519753846178</v>
      </c>
    </row>
    <row r="234" spans="1:9" x14ac:dyDescent="0.25">
      <c r="A234" s="1">
        <v>43972</v>
      </c>
      <c r="B234">
        <v>1.8096479999999997</v>
      </c>
      <c r="C234">
        <v>2.7605464615384609</v>
      </c>
      <c r="D234">
        <f t="shared" si="3"/>
        <v>932.65689599999973</v>
      </c>
      <c r="E234">
        <f t="shared" si="3"/>
        <v>952.0957440000002</v>
      </c>
      <c r="G234" s="1">
        <v>43972</v>
      </c>
      <c r="H234">
        <v>932.65689599999973</v>
      </c>
      <c r="I234">
        <v>952.0957440000002</v>
      </c>
    </row>
    <row r="235" spans="1:9" x14ac:dyDescent="0.25">
      <c r="A235" s="1">
        <v>43973</v>
      </c>
      <c r="B235">
        <v>1.6057439999999998</v>
      </c>
      <c r="C235">
        <v>2.4677612307692312</v>
      </c>
      <c r="D235">
        <f t="shared" si="3"/>
        <v>934.26263999999969</v>
      </c>
      <c r="E235">
        <f t="shared" si="3"/>
        <v>954.56350523076947</v>
      </c>
      <c r="G235" s="1">
        <v>43973</v>
      </c>
      <c r="H235">
        <v>934.26263999999969</v>
      </c>
      <c r="I235">
        <v>954.56350523076947</v>
      </c>
    </row>
    <row r="236" spans="1:9" x14ac:dyDescent="0.25">
      <c r="A236" s="1">
        <v>43974</v>
      </c>
      <c r="B236">
        <v>1.5037920000000002</v>
      </c>
      <c r="C236">
        <v>2.2586289230769236</v>
      </c>
      <c r="D236">
        <f t="shared" si="3"/>
        <v>935.76643199999967</v>
      </c>
      <c r="E236">
        <f t="shared" si="3"/>
        <v>956.82213415384638</v>
      </c>
      <c r="G236" s="1">
        <v>43974</v>
      </c>
      <c r="H236">
        <v>935.76643199999967</v>
      </c>
      <c r="I236">
        <v>956.82213415384638</v>
      </c>
    </row>
    <row r="237" spans="1:9" x14ac:dyDescent="0.25">
      <c r="A237" s="1">
        <v>43975</v>
      </c>
      <c r="B237">
        <v>1.40184</v>
      </c>
      <c r="C237">
        <v>2.0494966153846153</v>
      </c>
      <c r="D237">
        <f t="shared" si="3"/>
        <v>937.16827199999966</v>
      </c>
      <c r="E237">
        <f t="shared" si="3"/>
        <v>958.87163076923105</v>
      </c>
      <c r="G237" s="1">
        <v>43975</v>
      </c>
      <c r="H237">
        <v>937.16827199999966</v>
      </c>
      <c r="I237">
        <v>958.87163076923105</v>
      </c>
    </row>
    <row r="238" spans="1:9" x14ac:dyDescent="0.25">
      <c r="A238" s="1">
        <v>43976</v>
      </c>
      <c r="B238">
        <v>1.2998879999999999</v>
      </c>
      <c r="C238">
        <v>1.8821907692307691</v>
      </c>
      <c r="D238">
        <f t="shared" si="3"/>
        <v>938.46815999999967</v>
      </c>
      <c r="E238">
        <f t="shared" si="3"/>
        <v>960.75382153846181</v>
      </c>
      <c r="G238" s="1">
        <v>43976</v>
      </c>
      <c r="H238">
        <v>938.46815999999967</v>
      </c>
      <c r="I238">
        <v>960.75382153846181</v>
      </c>
    </row>
    <row r="239" spans="1:9" x14ac:dyDescent="0.25">
      <c r="A239" s="1">
        <v>43977</v>
      </c>
      <c r="B239">
        <v>1.1724479999999999</v>
      </c>
      <c r="C239">
        <v>1.6939716923076922</v>
      </c>
      <c r="D239">
        <f t="shared" si="3"/>
        <v>939.6406079999997</v>
      </c>
      <c r="E239">
        <f t="shared" si="3"/>
        <v>962.44779323076955</v>
      </c>
      <c r="G239" s="1">
        <v>43977</v>
      </c>
      <c r="H239">
        <v>939.6406079999997</v>
      </c>
      <c r="I239">
        <v>962.44779323076955</v>
      </c>
    </row>
    <row r="240" spans="1:9" x14ac:dyDescent="0.25">
      <c r="A240" s="1">
        <v>43978</v>
      </c>
      <c r="B240">
        <v>1.0704960000000001</v>
      </c>
      <c r="C240">
        <v>1.5684923076923076</v>
      </c>
      <c r="D240">
        <f t="shared" si="3"/>
        <v>940.71110399999975</v>
      </c>
      <c r="E240">
        <f t="shared" si="3"/>
        <v>964.01628553846183</v>
      </c>
      <c r="G240" s="1">
        <v>43978</v>
      </c>
      <c r="H240">
        <v>940.71110399999975</v>
      </c>
      <c r="I240">
        <v>964.01628553846183</v>
      </c>
    </row>
    <row r="241" spans="1:9" x14ac:dyDescent="0.25">
      <c r="A241" s="1">
        <v>43979</v>
      </c>
      <c r="B241">
        <v>0.99403199999999992</v>
      </c>
      <c r="C241">
        <v>1.4430129230769233</v>
      </c>
      <c r="D241">
        <f t="shared" si="3"/>
        <v>941.7051359999997</v>
      </c>
      <c r="E241">
        <f t="shared" si="3"/>
        <v>965.45929846153876</v>
      </c>
      <c r="G241" s="1">
        <v>43979</v>
      </c>
      <c r="H241">
        <v>941.7051359999997</v>
      </c>
      <c r="I241">
        <v>965.45929846153876</v>
      </c>
    </row>
    <row r="242" spans="1:9" x14ac:dyDescent="0.25">
      <c r="A242" s="1">
        <v>43980</v>
      </c>
      <c r="B242">
        <v>0.96854399999999985</v>
      </c>
      <c r="C242">
        <v>1.3802732307692305</v>
      </c>
      <c r="D242">
        <f t="shared" si="3"/>
        <v>942.67367999999965</v>
      </c>
      <c r="E242">
        <f t="shared" si="3"/>
        <v>966.83957169230803</v>
      </c>
      <c r="G242" s="1">
        <v>43980</v>
      </c>
      <c r="H242">
        <v>942.67367999999965</v>
      </c>
      <c r="I242">
        <v>966.83957169230803</v>
      </c>
    </row>
    <row r="243" spans="1:9" x14ac:dyDescent="0.25">
      <c r="A243" s="1">
        <v>43981</v>
      </c>
      <c r="B243">
        <v>0.94305600000000012</v>
      </c>
      <c r="C243">
        <v>1.3175335384615383</v>
      </c>
      <c r="D243">
        <f t="shared" si="3"/>
        <v>943.61673599999961</v>
      </c>
      <c r="E243">
        <f t="shared" si="3"/>
        <v>968.15710523076962</v>
      </c>
      <c r="G243" s="1">
        <v>43981</v>
      </c>
      <c r="H243">
        <v>943.61673599999961</v>
      </c>
      <c r="I243">
        <v>968.15710523076962</v>
      </c>
    </row>
    <row r="244" spans="1:9" x14ac:dyDescent="0.25">
      <c r="A244" s="1">
        <v>43982</v>
      </c>
      <c r="B244">
        <v>0.86659199999999992</v>
      </c>
      <c r="C244">
        <v>1.2129673846153843</v>
      </c>
      <c r="D244">
        <f t="shared" si="3"/>
        <v>944.48332799999957</v>
      </c>
      <c r="E244">
        <f t="shared" si="3"/>
        <v>969.37007261538497</v>
      </c>
      <c r="G244" s="1">
        <v>43982</v>
      </c>
      <c r="H244">
        <v>944.48332799999957</v>
      </c>
      <c r="I244">
        <v>969.37007261538497</v>
      </c>
    </row>
    <row r="245" spans="1:9" x14ac:dyDescent="0.25">
      <c r="A245" s="1">
        <v>43983</v>
      </c>
      <c r="B245">
        <v>1.4273279999999997</v>
      </c>
      <c r="C245">
        <v>1.9867569230769231</v>
      </c>
      <c r="D245">
        <f t="shared" si="3"/>
        <v>945.91065599999956</v>
      </c>
      <c r="E245">
        <f t="shared" si="3"/>
        <v>971.35682953846185</v>
      </c>
      <c r="G245" s="1">
        <v>43983</v>
      </c>
      <c r="H245">
        <v>945.91065599999956</v>
      </c>
      <c r="I245">
        <v>971.35682953846185</v>
      </c>
    </row>
    <row r="246" spans="1:9" x14ac:dyDescent="0.25">
      <c r="A246" s="1">
        <v>43984</v>
      </c>
      <c r="B246">
        <v>1.1724479999999999</v>
      </c>
      <c r="C246">
        <v>1.2547938461538461</v>
      </c>
      <c r="D246">
        <f t="shared" si="3"/>
        <v>947.08310399999959</v>
      </c>
      <c r="E246">
        <f t="shared" si="3"/>
        <v>972.61162338461565</v>
      </c>
      <c r="G246" s="1">
        <v>43984</v>
      </c>
      <c r="H246">
        <v>947.08310399999959</v>
      </c>
      <c r="I246">
        <v>972.61162338461565</v>
      </c>
    </row>
    <row r="247" spans="1:9" x14ac:dyDescent="0.25">
      <c r="A247" s="1">
        <v>43985</v>
      </c>
      <c r="B247">
        <v>1.2744</v>
      </c>
      <c r="C247">
        <v>1.1293144615384618</v>
      </c>
      <c r="D247">
        <f t="shared" si="3"/>
        <v>948.35750399999961</v>
      </c>
      <c r="E247">
        <f t="shared" si="3"/>
        <v>973.74093784615411</v>
      </c>
      <c r="G247" s="1">
        <v>43985</v>
      </c>
      <c r="H247">
        <v>948.35750399999961</v>
      </c>
      <c r="I247">
        <v>973.74093784615411</v>
      </c>
    </row>
    <row r="248" spans="1:9" x14ac:dyDescent="0.25">
      <c r="A248" s="1">
        <v>43986</v>
      </c>
      <c r="B248">
        <v>1.1724479999999999</v>
      </c>
      <c r="C248">
        <v>1.0247483076923076</v>
      </c>
      <c r="D248">
        <f t="shared" si="3"/>
        <v>949.52995199999964</v>
      </c>
      <c r="E248">
        <f t="shared" si="3"/>
        <v>974.76568615384645</v>
      </c>
      <c r="G248" s="1">
        <v>43986</v>
      </c>
      <c r="H248">
        <v>949.52995199999964</v>
      </c>
      <c r="I248">
        <v>974.76568615384645</v>
      </c>
    </row>
    <row r="249" spans="1:9" x14ac:dyDescent="0.25">
      <c r="A249" s="1">
        <v>43987</v>
      </c>
      <c r="B249">
        <v>3.6702720000000002</v>
      </c>
      <c r="C249">
        <v>6.5667544615384603</v>
      </c>
      <c r="D249">
        <f t="shared" si="3"/>
        <v>953.20022399999959</v>
      </c>
      <c r="E249">
        <f t="shared" si="3"/>
        <v>981.33244061538494</v>
      </c>
      <c r="G249" s="1">
        <v>43987</v>
      </c>
      <c r="H249">
        <v>953.20022399999959</v>
      </c>
      <c r="I249">
        <v>981.33244061538494</v>
      </c>
    </row>
    <row r="250" spans="1:9" x14ac:dyDescent="0.25">
      <c r="A250" s="1">
        <v>43988</v>
      </c>
      <c r="B250">
        <v>11.749968000000001</v>
      </c>
      <c r="C250">
        <v>15.684923076923077</v>
      </c>
      <c r="D250">
        <f t="shared" si="3"/>
        <v>964.95019199999956</v>
      </c>
      <c r="E250">
        <f t="shared" si="3"/>
        <v>997.01736369230798</v>
      </c>
      <c r="G250" s="1">
        <v>43988</v>
      </c>
      <c r="H250">
        <v>964.95019199999956</v>
      </c>
      <c r="I250">
        <v>997.01736369230798</v>
      </c>
    </row>
    <row r="251" spans="1:9" x14ac:dyDescent="0.25">
      <c r="A251" s="1">
        <v>43989</v>
      </c>
      <c r="B251">
        <v>7.9012799999999999</v>
      </c>
      <c r="C251">
        <v>9.9756110769230784</v>
      </c>
      <c r="D251">
        <f t="shared" si="3"/>
        <v>972.8514719999996</v>
      </c>
      <c r="E251">
        <f t="shared" si="3"/>
        <v>1006.9929747692311</v>
      </c>
      <c r="G251" s="1">
        <v>43989</v>
      </c>
      <c r="H251">
        <v>972.8514719999996</v>
      </c>
      <c r="I251">
        <v>1006.9929747692311</v>
      </c>
    </row>
    <row r="252" spans="1:9" x14ac:dyDescent="0.25">
      <c r="A252" s="1">
        <v>43990</v>
      </c>
      <c r="B252">
        <v>2.6507520000000002</v>
      </c>
      <c r="C252">
        <v>3.8062079999999994</v>
      </c>
      <c r="D252">
        <f t="shared" si="3"/>
        <v>975.50222399999961</v>
      </c>
      <c r="E252">
        <f t="shared" si="3"/>
        <v>1010.799182769231</v>
      </c>
      <c r="G252" s="1">
        <v>43990</v>
      </c>
      <c r="H252">
        <v>975.50222399999961</v>
      </c>
      <c r="I252">
        <v>1010.799182769231</v>
      </c>
    </row>
    <row r="253" spans="1:9" x14ac:dyDescent="0.25">
      <c r="A253" s="1">
        <v>43991</v>
      </c>
      <c r="B253">
        <v>1.8606239999999998</v>
      </c>
      <c r="C253">
        <v>2.7396332307692304</v>
      </c>
      <c r="D253">
        <f t="shared" si="3"/>
        <v>977.36284799999964</v>
      </c>
      <c r="E253">
        <f t="shared" si="3"/>
        <v>1013.5388160000002</v>
      </c>
      <c r="G253" s="1">
        <v>43991</v>
      </c>
      <c r="H253">
        <v>977.36284799999964</v>
      </c>
      <c r="I253">
        <v>1013.5388160000002</v>
      </c>
    </row>
    <row r="254" spans="1:9" x14ac:dyDescent="0.25">
      <c r="A254" s="1">
        <v>43992</v>
      </c>
      <c r="B254">
        <v>7.9777440000000004</v>
      </c>
      <c r="C254">
        <v>10.728487384615383</v>
      </c>
      <c r="D254">
        <f t="shared" si="3"/>
        <v>985.34059199999967</v>
      </c>
      <c r="E254">
        <f t="shared" si="3"/>
        <v>1024.2673033846156</v>
      </c>
      <c r="G254" s="1">
        <v>43992</v>
      </c>
      <c r="H254">
        <v>985.34059199999967</v>
      </c>
      <c r="I254">
        <v>1024.2673033846156</v>
      </c>
    </row>
    <row r="255" spans="1:9" x14ac:dyDescent="0.25">
      <c r="A255" s="1">
        <v>43993</v>
      </c>
      <c r="B255">
        <v>5.1230880000000001</v>
      </c>
      <c r="C255">
        <v>6.859539692307691</v>
      </c>
      <c r="D255">
        <f t="shared" si="3"/>
        <v>990.46367999999973</v>
      </c>
      <c r="E255">
        <f t="shared" si="3"/>
        <v>1031.1268430769233</v>
      </c>
      <c r="G255" s="1">
        <v>43993</v>
      </c>
      <c r="H255">
        <v>990.46367999999973</v>
      </c>
      <c r="I255">
        <v>1031.1268430769233</v>
      </c>
    </row>
    <row r="256" spans="1:9" x14ac:dyDescent="0.25">
      <c r="A256" s="1">
        <v>43994</v>
      </c>
      <c r="B256">
        <v>3.1605120000000002</v>
      </c>
      <c r="C256">
        <v>4.2872123076923074</v>
      </c>
      <c r="D256">
        <f t="shared" si="3"/>
        <v>993.62419199999977</v>
      </c>
      <c r="E256">
        <f t="shared" si="3"/>
        <v>1035.4140553846155</v>
      </c>
      <c r="G256" s="1">
        <v>43994</v>
      </c>
      <c r="H256">
        <v>993.62419199999977</v>
      </c>
      <c r="I256">
        <v>1035.4140553846155</v>
      </c>
    </row>
    <row r="257" spans="1:9" x14ac:dyDescent="0.25">
      <c r="A257" s="1">
        <v>43995</v>
      </c>
      <c r="B257">
        <v>2.3194079999999997</v>
      </c>
      <c r="C257">
        <v>3.241550769230769</v>
      </c>
      <c r="D257">
        <f t="shared" si="3"/>
        <v>995.94359999999972</v>
      </c>
      <c r="E257">
        <f t="shared" si="3"/>
        <v>1038.6556061538463</v>
      </c>
      <c r="G257" s="1">
        <v>43995</v>
      </c>
      <c r="H257">
        <v>995.94359999999972</v>
      </c>
      <c r="I257">
        <v>1038.6556061538463</v>
      </c>
    </row>
    <row r="258" spans="1:9" x14ac:dyDescent="0.25">
      <c r="A258" s="1">
        <v>43996</v>
      </c>
      <c r="B258">
        <v>1.8861120000000002</v>
      </c>
      <c r="C258">
        <v>2.6559803076923072</v>
      </c>
      <c r="D258">
        <f t="shared" si="3"/>
        <v>997.82971199999974</v>
      </c>
      <c r="E258">
        <f t="shared" si="3"/>
        <v>1041.3115864615386</v>
      </c>
      <c r="G258" s="1">
        <v>43996</v>
      </c>
      <c r="H258">
        <v>997.82971199999974</v>
      </c>
      <c r="I258">
        <v>1041.3115864615386</v>
      </c>
    </row>
    <row r="259" spans="1:9" x14ac:dyDescent="0.25">
      <c r="A259" s="1">
        <v>43997</v>
      </c>
      <c r="B259">
        <v>1.5802560000000001</v>
      </c>
      <c r="C259">
        <v>2.2586289230769236</v>
      </c>
      <c r="D259">
        <f t="shared" si="3"/>
        <v>999.40996799999971</v>
      </c>
      <c r="E259">
        <f t="shared" si="3"/>
        <v>1043.5702153846155</v>
      </c>
      <c r="G259" s="1">
        <v>43997</v>
      </c>
      <c r="H259">
        <v>999.40996799999971</v>
      </c>
      <c r="I259">
        <v>1043.5702153846155</v>
      </c>
    </row>
    <row r="260" spans="1:9" x14ac:dyDescent="0.25">
      <c r="A260" s="1">
        <v>43998</v>
      </c>
      <c r="B260">
        <v>1.40184</v>
      </c>
      <c r="C260">
        <v>2.0494966153846153</v>
      </c>
      <c r="D260">
        <f t="shared" ref="D260:E323" si="4">D259+B260</f>
        <v>1000.8118079999997</v>
      </c>
      <c r="E260">
        <f t="shared" si="4"/>
        <v>1045.6197120000002</v>
      </c>
      <c r="G260" s="1">
        <v>43998</v>
      </c>
      <c r="H260">
        <v>1000.8118079999997</v>
      </c>
      <c r="I260">
        <v>1045.6197120000002</v>
      </c>
    </row>
    <row r="261" spans="1:9" x14ac:dyDescent="0.25">
      <c r="A261" s="1">
        <v>43999</v>
      </c>
      <c r="B261">
        <v>6.1680959999999994</v>
      </c>
      <c r="C261">
        <v>9.8501316923076931</v>
      </c>
      <c r="D261">
        <f t="shared" si="4"/>
        <v>1006.9799039999997</v>
      </c>
      <c r="E261">
        <f t="shared" si="4"/>
        <v>1055.4698436923079</v>
      </c>
      <c r="G261" s="1">
        <v>43999</v>
      </c>
      <c r="H261">
        <v>1006.9799039999997</v>
      </c>
      <c r="I261">
        <v>1055.4698436923079</v>
      </c>
    </row>
    <row r="262" spans="1:9" x14ac:dyDescent="0.25">
      <c r="A262" s="1">
        <v>44000</v>
      </c>
      <c r="B262">
        <v>2.67624</v>
      </c>
      <c r="C262">
        <v>3.8480344615384614</v>
      </c>
      <c r="D262">
        <f t="shared" si="4"/>
        <v>1009.6561439999997</v>
      </c>
      <c r="E262">
        <f t="shared" si="4"/>
        <v>1059.3178781538463</v>
      </c>
      <c r="G262" s="1">
        <v>44000</v>
      </c>
      <c r="H262">
        <v>1009.6561439999997</v>
      </c>
      <c r="I262">
        <v>1059.3178781538463</v>
      </c>
    </row>
    <row r="263" spans="1:9" x14ac:dyDescent="0.25">
      <c r="A263" s="1">
        <v>44001</v>
      </c>
      <c r="B263">
        <v>1.65672</v>
      </c>
      <c r="C263">
        <v>2.5932406153846159</v>
      </c>
      <c r="D263">
        <f t="shared" si="4"/>
        <v>1011.3128639999996</v>
      </c>
      <c r="E263">
        <f t="shared" si="4"/>
        <v>1061.9111187692311</v>
      </c>
      <c r="G263" s="1">
        <v>44001</v>
      </c>
      <c r="H263">
        <v>1011.3128639999996</v>
      </c>
      <c r="I263">
        <v>1061.9111187692311</v>
      </c>
    </row>
    <row r="264" spans="1:9" x14ac:dyDescent="0.25">
      <c r="A264" s="1">
        <v>44002</v>
      </c>
      <c r="B264">
        <v>1.5037920000000002</v>
      </c>
      <c r="C264">
        <v>2.6141538461538461</v>
      </c>
      <c r="D264">
        <f t="shared" si="4"/>
        <v>1012.8166559999996</v>
      </c>
      <c r="E264">
        <f t="shared" si="4"/>
        <v>1064.5252726153849</v>
      </c>
      <c r="G264" s="1">
        <v>44002</v>
      </c>
      <c r="H264">
        <v>1012.8166559999996</v>
      </c>
      <c r="I264">
        <v>1064.5252726153849</v>
      </c>
    </row>
    <row r="265" spans="1:9" x14ac:dyDescent="0.25">
      <c r="A265" s="1">
        <v>44003</v>
      </c>
      <c r="B265">
        <v>1.3253760000000001</v>
      </c>
      <c r="C265">
        <v>2.2168024615384612</v>
      </c>
      <c r="D265">
        <f t="shared" si="4"/>
        <v>1014.1420319999996</v>
      </c>
      <c r="E265">
        <f t="shared" si="4"/>
        <v>1066.7420750769234</v>
      </c>
      <c r="G265" s="1">
        <v>44003</v>
      </c>
      <c r="H265">
        <v>1014.1420319999996</v>
      </c>
      <c r="I265">
        <v>1066.7420750769234</v>
      </c>
    </row>
    <row r="266" spans="1:9" x14ac:dyDescent="0.25">
      <c r="A266" s="1">
        <v>44004</v>
      </c>
      <c r="B266">
        <v>1.121472</v>
      </c>
      <c r="C266">
        <v>1.8821907692307691</v>
      </c>
      <c r="D266">
        <f t="shared" si="4"/>
        <v>1015.2635039999997</v>
      </c>
      <c r="E266">
        <f t="shared" si="4"/>
        <v>1068.6242658461542</v>
      </c>
      <c r="G266" s="1">
        <v>44004</v>
      </c>
      <c r="H266">
        <v>1015.2635039999997</v>
      </c>
      <c r="I266">
        <v>1068.6242658461542</v>
      </c>
    </row>
    <row r="267" spans="1:9" x14ac:dyDescent="0.25">
      <c r="A267" s="1">
        <v>44005</v>
      </c>
      <c r="B267">
        <v>2.4468479999999997</v>
      </c>
      <c r="C267">
        <v>3.4925095384615381</v>
      </c>
      <c r="D267">
        <f t="shared" si="4"/>
        <v>1017.7103519999997</v>
      </c>
      <c r="E267">
        <f t="shared" si="4"/>
        <v>1072.1167753846157</v>
      </c>
      <c r="G267" s="1">
        <v>44005</v>
      </c>
      <c r="H267">
        <v>1017.7103519999997</v>
      </c>
      <c r="I267">
        <v>1072.1167753846157</v>
      </c>
    </row>
    <row r="268" spans="1:9" x14ac:dyDescent="0.25">
      <c r="A268" s="1">
        <v>44006</v>
      </c>
      <c r="B268">
        <v>7.0346880000000009</v>
      </c>
      <c r="C268">
        <v>9.8083052307692302</v>
      </c>
      <c r="D268">
        <f t="shared" si="4"/>
        <v>1024.7450399999998</v>
      </c>
      <c r="E268">
        <f t="shared" si="4"/>
        <v>1081.925080615385</v>
      </c>
      <c r="G268" s="1">
        <v>44006</v>
      </c>
      <c r="H268">
        <v>1024.7450399999998</v>
      </c>
      <c r="I268">
        <v>1081.925080615385</v>
      </c>
    </row>
    <row r="269" spans="1:9" x14ac:dyDescent="0.25">
      <c r="A269" s="1">
        <v>44007</v>
      </c>
      <c r="B269">
        <v>3.7722240000000005</v>
      </c>
      <c r="C269">
        <v>6.0020972307692304</v>
      </c>
      <c r="D269">
        <f t="shared" si="4"/>
        <v>1028.5172639999998</v>
      </c>
      <c r="E269">
        <f t="shared" si="4"/>
        <v>1087.9271778461543</v>
      </c>
      <c r="G269" s="1">
        <v>44007</v>
      </c>
      <c r="H269">
        <v>1028.5172639999998</v>
      </c>
      <c r="I269">
        <v>1087.9271778461543</v>
      </c>
    </row>
    <row r="270" spans="1:9" x14ac:dyDescent="0.25">
      <c r="A270" s="1">
        <v>44008</v>
      </c>
      <c r="B270">
        <v>2.3958720000000002</v>
      </c>
      <c r="C270">
        <v>4.0989932307692305</v>
      </c>
      <c r="D270">
        <f t="shared" si="4"/>
        <v>1030.9131359999999</v>
      </c>
      <c r="E270">
        <f t="shared" si="4"/>
        <v>1092.0261710769237</v>
      </c>
      <c r="G270" s="1">
        <v>44008</v>
      </c>
      <c r="H270">
        <v>1030.9131359999999</v>
      </c>
      <c r="I270">
        <v>1092.0261710769237</v>
      </c>
    </row>
    <row r="271" spans="1:9" x14ac:dyDescent="0.25">
      <c r="A271" s="1">
        <v>44009</v>
      </c>
      <c r="B271">
        <v>2.4723359999999999</v>
      </c>
      <c r="C271">
        <v>4.2035593846153851</v>
      </c>
      <c r="D271">
        <f t="shared" si="4"/>
        <v>1033.3854719999999</v>
      </c>
      <c r="E271">
        <f t="shared" si="4"/>
        <v>1096.229730461539</v>
      </c>
      <c r="G271" s="1">
        <v>44009</v>
      </c>
      <c r="H271">
        <v>1033.3854719999999</v>
      </c>
      <c r="I271">
        <v>1096.229730461539</v>
      </c>
    </row>
    <row r="272" spans="1:9" x14ac:dyDescent="0.25">
      <c r="A272" s="1">
        <v>44010</v>
      </c>
      <c r="B272">
        <v>7.9267680000000009</v>
      </c>
      <c r="C272">
        <v>11.606843076923077</v>
      </c>
      <c r="D272">
        <f t="shared" si="4"/>
        <v>1041.31224</v>
      </c>
      <c r="E272">
        <f t="shared" si="4"/>
        <v>1107.8365735384621</v>
      </c>
      <c r="G272" s="1">
        <v>44010</v>
      </c>
      <c r="H272">
        <v>1041.31224</v>
      </c>
      <c r="I272">
        <v>1107.8365735384621</v>
      </c>
    </row>
    <row r="273" spans="1:9" x14ac:dyDescent="0.25">
      <c r="A273" s="1">
        <v>44011</v>
      </c>
      <c r="B273">
        <v>4.4604000000000008</v>
      </c>
      <c r="C273">
        <v>5.8975310769230758</v>
      </c>
      <c r="D273">
        <f t="shared" si="4"/>
        <v>1045.7726399999999</v>
      </c>
      <c r="E273">
        <f t="shared" si="4"/>
        <v>1113.7341046153851</v>
      </c>
      <c r="G273" s="1">
        <v>44011</v>
      </c>
      <c r="H273">
        <v>1045.7726399999999</v>
      </c>
      <c r="I273">
        <v>1113.7341046153851</v>
      </c>
    </row>
    <row r="274" spans="1:9" x14ac:dyDescent="0.25">
      <c r="A274" s="1">
        <v>44012</v>
      </c>
      <c r="B274">
        <v>3.9506399999999999</v>
      </c>
      <c r="C274">
        <v>5.1446547692307698</v>
      </c>
      <c r="D274">
        <f t="shared" si="4"/>
        <v>1049.7232799999999</v>
      </c>
      <c r="E274">
        <f t="shared" si="4"/>
        <v>1118.8787593846159</v>
      </c>
      <c r="G274" s="1">
        <v>44012</v>
      </c>
      <c r="H274">
        <v>1049.7232799999999</v>
      </c>
      <c r="I274">
        <v>1118.8787593846159</v>
      </c>
    </row>
    <row r="275" spans="1:9" x14ac:dyDescent="0.25">
      <c r="A275" s="1">
        <v>44013</v>
      </c>
      <c r="B275">
        <v>4.8936959999999994</v>
      </c>
      <c r="C275">
        <v>4.4754313846153835</v>
      </c>
      <c r="D275">
        <f t="shared" si="4"/>
        <v>1054.616976</v>
      </c>
      <c r="E275">
        <f t="shared" si="4"/>
        <v>1123.3541907692313</v>
      </c>
      <c r="G275" s="1">
        <v>44013</v>
      </c>
      <c r="H275">
        <v>1054.616976</v>
      </c>
      <c r="I275">
        <v>1123.3541907692313</v>
      </c>
    </row>
    <row r="276" spans="1:9" x14ac:dyDescent="0.25">
      <c r="A276" s="1">
        <v>44014</v>
      </c>
      <c r="B276">
        <v>3.3644159999999994</v>
      </c>
      <c r="C276">
        <v>3.450683076923077</v>
      </c>
      <c r="D276">
        <f t="shared" si="4"/>
        <v>1057.9813919999999</v>
      </c>
      <c r="E276">
        <f t="shared" si="4"/>
        <v>1126.8048738461544</v>
      </c>
      <c r="G276" s="1">
        <v>44014</v>
      </c>
      <c r="H276">
        <v>1057.9813919999999</v>
      </c>
      <c r="I276">
        <v>1126.8048738461544</v>
      </c>
    </row>
    <row r="277" spans="1:9" x14ac:dyDescent="0.25">
      <c r="A277" s="1">
        <v>44015</v>
      </c>
      <c r="B277">
        <v>2.1919679999999997</v>
      </c>
      <c r="C277">
        <v>2.6141538461538461</v>
      </c>
      <c r="D277">
        <f t="shared" si="4"/>
        <v>1060.17336</v>
      </c>
      <c r="E277">
        <f t="shared" si="4"/>
        <v>1129.4190276923082</v>
      </c>
      <c r="G277" s="1">
        <v>44015</v>
      </c>
      <c r="H277">
        <v>1060.17336</v>
      </c>
      <c r="I277">
        <v>1129.4190276923082</v>
      </c>
    </row>
    <row r="278" spans="1:9" x14ac:dyDescent="0.25">
      <c r="A278" s="1">
        <v>44016</v>
      </c>
      <c r="B278">
        <v>1.65672</v>
      </c>
      <c r="C278">
        <v>2.1958892307692306</v>
      </c>
      <c r="D278">
        <f t="shared" si="4"/>
        <v>1061.83008</v>
      </c>
      <c r="E278">
        <f t="shared" si="4"/>
        <v>1131.6149169230773</v>
      </c>
      <c r="G278" s="1">
        <v>44016</v>
      </c>
      <c r="H278">
        <v>1061.83008</v>
      </c>
      <c r="I278">
        <v>1131.6149169230773</v>
      </c>
    </row>
    <row r="279" spans="1:9" x14ac:dyDescent="0.25">
      <c r="A279" s="1">
        <v>44017</v>
      </c>
      <c r="B279">
        <v>1.3763520000000002</v>
      </c>
      <c r="C279">
        <v>1.9031039999999997</v>
      </c>
      <c r="D279">
        <f t="shared" si="4"/>
        <v>1063.2064319999999</v>
      </c>
      <c r="E279">
        <f t="shared" si="4"/>
        <v>1133.5180209230773</v>
      </c>
      <c r="G279" s="1">
        <v>44017</v>
      </c>
      <c r="H279">
        <v>1063.2064319999999</v>
      </c>
      <c r="I279">
        <v>1133.5180209230773</v>
      </c>
    </row>
    <row r="280" spans="1:9" x14ac:dyDescent="0.25">
      <c r="A280" s="1">
        <v>44018</v>
      </c>
      <c r="B280">
        <v>1.248912</v>
      </c>
      <c r="C280">
        <v>1.652145230769231</v>
      </c>
      <c r="D280">
        <f t="shared" si="4"/>
        <v>1064.455344</v>
      </c>
      <c r="E280">
        <f t="shared" si="4"/>
        <v>1135.1701661538466</v>
      </c>
      <c r="G280" s="1">
        <v>44018</v>
      </c>
      <c r="H280">
        <v>1064.455344</v>
      </c>
      <c r="I280">
        <v>1135.1701661538466</v>
      </c>
    </row>
    <row r="281" spans="1:9" x14ac:dyDescent="0.25">
      <c r="A281" s="1">
        <v>44019</v>
      </c>
      <c r="B281">
        <v>1.0450079999999999</v>
      </c>
      <c r="C281">
        <v>1.4430129230769233</v>
      </c>
      <c r="D281">
        <f t="shared" si="4"/>
        <v>1065.500352</v>
      </c>
      <c r="E281">
        <f t="shared" si="4"/>
        <v>1136.6131790769234</v>
      </c>
      <c r="G281" s="1">
        <v>44019</v>
      </c>
      <c r="H281">
        <v>1065.500352</v>
      </c>
      <c r="I281">
        <v>1136.6131790769234</v>
      </c>
    </row>
    <row r="282" spans="1:9" x14ac:dyDescent="0.25">
      <c r="A282" s="1">
        <v>44020</v>
      </c>
      <c r="B282">
        <v>0.91756800000000005</v>
      </c>
      <c r="C282">
        <v>1.4011864615384617</v>
      </c>
      <c r="D282">
        <f t="shared" si="4"/>
        <v>1066.4179200000001</v>
      </c>
      <c r="E282">
        <f t="shared" si="4"/>
        <v>1138.0143655384618</v>
      </c>
      <c r="G282" s="1">
        <v>44020</v>
      </c>
      <c r="H282">
        <v>1066.4179200000001</v>
      </c>
      <c r="I282">
        <v>1138.0143655384618</v>
      </c>
    </row>
    <row r="283" spans="1:9" x14ac:dyDescent="0.25">
      <c r="A283" s="1">
        <v>44021</v>
      </c>
      <c r="B283">
        <v>0.89207999999999998</v>
      </c>
      <c r="C283">
        <v>1.4011864615384617</v>
      </c>
      <c r="D283">
        <f t="shared" si="4"/>
        <v>1067.3100000000002</v>
      </c>
      <c r="E283">
        <f t="shared" si="4"/>
        <v>1139.4155520000002</v>
      </c>
      <c r="G283" s="1">
        <v>44021</v>
      </c>
      <c r="H283">
        <v>1067.3100000000002</v>
      </c>
      <c r="I283">
        <v>1139.4155520000002</v>
      </c>
    </row>
    <row r="284" spans="1:9" x14ac:dyDescent="0.25">
      <c r="A284" s="1">
        <v>44022</v>
      </c>
      <c r="B284">
        <v>2.42136</v>
      </c>
      <c r="C284">
        <v>2.4886744615384617</v>
      </c>
      <c r="D284">
        <f t="shared" si="4"/>
        <v>1069.7313600000002</v>
      </c>
      <c r="E284">
        <f t="shared" si="4"/>
        <v>1141.9042264615387</v>
      </c>
      <c r="G284" s="1">
        <v>44022</v>
      </c>
      <c r="H284">
        <v>1069.7313600000002</v>
      </c>
      <c r="I284">
        <v>1141.9042264615387</v>
      </c>
    </row>
    <row r="285" spans="1:9" x14ac:dyDescent="0.25">
      <c r="A285" s="1">
        <v>44023</v>
      </c>
      <c r="B285">
        <v>1.40184</v>
      </c>
      <c r="C285">
        <v>1.5057526153846155</v>
      </c>
      <c r="D285">
        <f t="shared" si="4"/>
        <v>1071.1332000000002</v>
      </c>
      <c r="E285">
        <f t="shared" si="4"/>
        <v>1143.4099790769233</v>
      </c>
      <c r="G285" s="1">
        <v>44023</v>
      </c>
      <c r="H285">
        <v>1071.1332000000002</v>
      </c>
      <c r="I285">
        <v>1143.4099790769233</v>
      </c>
    </row>
    <row r="286" spans="1:9" x14ac:dyDescent="0.25">
      <c r="A286" s="1">
        <v>44024</v>
      </c>
      <c r="B286">
        <v>1.0959839999999998</v>
      </c>
      <c r="C286">
        <v>1.2338806153846156</v>
      </c>
      <c r="D286">
        <f t="shared" si="4"/>
        <v>1072.2291840000003</v>
      </c>
      <c r="E286">
        <f t="shared" si="4"/>
        <v>1144.6438596923078</v>
      </c>
      <c r="G286" s="1">
        <v>44024</v>
      </c>
      <c r="H286">
        <v>1072.2291840000003</v>
      </c>
      <c r="I286">
        <v>1144.6438596923078</v>
      </c>
    </row>
    <row r="287" spans="1:9" x14ac:dyDescent="0.25">
      <c r="A287" s="1">
        <v>44025</v>
      </c>
      <c r="B287">
        <v>0.94305600000000012</v>
      </c>
      <c r="C287">
        <v>1.1502276923076924</v>
      </c>
      <c r="D287">
        <f t="shared" si="4"/>
        <v>1073.1722400000003</v>
      </c>
      <c r="E287">
        <f t="shared" si="4"/>
        <v>1145.7940873846155</v>
      </c>
      <c r="G287" s="1">
        <v>44025</v>
      </c>
      <c r="H287">
        <v>1073.1722400000003</v>
      </c>
      <c r="I287">
        <v>1145.7940873846155</v>
      </c>
    </row>
    <row r="288" spans="1:9" x14ac:dyDescent="0.25">
      <c r="A288" s="1">
        <v>44026</v>
      </c>
      <c r="B288">
        <v>0.84110399999999985</v>
      </c>
      <c r="C288">
        <v>0.94109538461538456</v>
      </c>
      <c r="D288">
        <f t="shared" si="4"/>
        <v>1074.0133440000004</v>
      </c>
      <c r="E288">
        <f t="shared" si="4"/>
        <v>1146.735182769231</v>
      </c>
      <c r="G288" s="1">
        <v>44026</v>
      </c>
      <c r="H288">
        <v>1074.0133440000004</v>
      </c>
      <c r="I288">
        <v>1146.735182769231</v>
      </c>
    </row>
    <row r="289" spans="1:9" x14ac:dyDescent="0.25">
      <c r="A289" s="1">
        <v>44027</v>
      </c>
      <c r="B289">
        <v>0.73915199999999992</v>
      </c>
      <c r="C289">
        <v>0.94109538461538456</v>
      </c>
      <c r="D289">
        <f t="shared" si="4"/>
        <v>1074.7524960000005</v>
      </c>
      <c r="E289">
        <f t="shared" si="4"/>
        <v>1147.6762781538464</v>
      </c>
      <c r="G289" s="1">
        <v>44027</v>
      </c>
      <c r="H289">
        <v>1074.7524960000005</v>
      </c>
      <c r="I289">
        <v>1147.6762781538464</v>
      </c>
    </row>
    <row r="290" spans="1:9" x14ac:dyDescent="0.25">
      <c r="A290" s="1">
        <v>44028</v>
      </c>
      <c r="B290">
        <v>0.96854399999999985</v>
      </c>
      <c r="C290">
        <v>0.8783556923076925</v>
      </c>
      <c r="D290">
        <f t="shared" si="4"/>
        <v>1075.7210400000006</v>
      </c>
      <c r="E290">
        <f t="shared" si="4"/>
        <v>1148.554633846154</v>
      </c>
      <c r="G290" s="1">
        <v>44028</v>
      </c>
      <c r="H290">
        <v>1075.7210400000006</v>
      </c>
      <c r="I290">
        <v>1148.554633846154</v>
      </c>
    </row>
    <row r="291" spans="1:9" x14ac:dyDescent="0.25">
      <c r="A291" s="1">
        <v>44029</v>
      </c>
      <c r="B291">
        <v>0.76463999999999999</v>
      </c>
      <c r="C291">
        <v>1.0038350769230766</v>
      </c>
      <c r="D291">
        <f t="shared" si="4"/>
        <v>1076.4856800000007</v>
      </c>
      <c r="E291">
        <f t="shared" si="4"/>
        <v>1149.558468923077</v>
      </c>
      <c r="G291" s="1">
        <v>44029</v>
      </c>
      <c r="H291">
        <v>1076.4856800000007</v>
      </c>
      <c r="I291">
        <v>1149.558468923077</v>
      </c>
    </row>
    <row r="292" spans="1:9" x14ac:dyDescent="0.25">
      <c r="A292" s="1">
        <v>44030</v>
      </c>
      <c r="B292">
        <v>0.61171199999999992</v>
      </c>
      <c r="C292">
        <v>0.92018215384615387</v>
      </c>
      <c r="D292">
        <f t="shared" si="4"/>
        <v>1077.0973920000006</v>
      </c>
      <c r="E292">
        <f t="shared" si="4"/>
        <v>1150.4786510769231</v>
      </c>
      <c r="G292" s="1">
        <v>44030</v>
      </c>
      <c r="H292">
        <v>1077.0973920000006</v>
      </c>
      <c r="I292">
        <v>1150.4786510769231</v>
      </c>
    </row>
    <row r="293" spans="1:9" x14ac:dyDescent="0.25">
      <c r="A293" s="1">
        <v>44031</v>
      </c>
      <c r="B293">
        <v>1.52928</v>
      </c>
      <c r="C293">
        <v>1.1084012307692306</v>
      </c>
      <c r="D293">
        <f t="shared" si="4"/>
        <v>1078.6266720000006</v>
      </c>
      <c r="E293">
        <f t="shared" si="4"/>
        <v>1151.5870523076924</v>
      </c>
      <c r="G293" s="1">
        <v>44031</v>
      </c>
      <c r="H293">
        <v>1078.6266720000006</v>
      </c>
      <c r="I293">
        <v>1151.5870523076924</v>
      </c>
    </row>
    <row r="294" spans="1:9" x14ac:dyDescent="0.25">
      <c r="A294" s="1">
        <v>44032</v>
      </c>
      <c r="B294">
        <v>1.0959839999999998</v>
      </c>
      <c r="C294">
        <v>1.0247483076923076</v>
      </c>
      <c r="D294">
        <f t="shared" si="4"/>
        <v>1079.7226560000006</v>
      </c>
      <c r="E294">
        <f t="shared" si="4"/>
        <v>1152.6118006153847</v>
      </c>
      <c r="G294" s="1">
        <v>44032</v>
      </c>
      <c r="H294">
        <v>1079.7226560000006</v>
      </c>
      <c r="I294">
        <v>1152.6118006153847</v>
      </c>
    </row>
    <row r="295" spans="1:9" x14ac:dyDescent="0.25">
      <c r="A295" s="1">
        <v>44033</v>
      </c>
      <c r="B295">
        <v>10.653983999999999</v>
      </c>
      <c r="C295">
        <v>6.3994486153846157</v>
      </c>
      <c r="D295">
        <f t="shared" si="4"/>
        <v>1090.3766400000006</v>
      </c>
      <c r="E295">
        <f t="shared" si="4"/>
        <v>1159.0112492307694</v>
      </c>
      <c r="G295" s="1">
        <v>44033</v>
      </c>
      <c r="H295">
        <v>1090.3766400000006</v>
      </c>
      <c r="I295">
        <v>1159.0112492307694</v>
      </c>
    </row>
    <row r="296" spans="1:9" x14ac:dyDescent="0.25">
      <c r="A296" s="1">
        <v>44034</v>
      </c>
      <c r="B296">
        <v>5.0975999999999999</v>
      </c>
      <c r="C296">
        <v>3.6389021538461539</v>
      </c>
      <c r="D296">
        <f t="shared" si="4"/>
        <v>1095.4742400000007</v>
      </c>
      <c r="E296">
        <f t="shared" si="4"/>
        <v>1162.6501513846156</v>
      </c>
      <c r="G296" s="1">
        <v>44034</v>
      </c>
      <c r="H296">
        <v>1095.4742400000007</v>
      </c>
      <c r="I296">
        <v>1162.6501513846156</v>
      </c>
    </row>
    <row r="297" spans="1:9" x14ac:dyDescent="0.25">
      <c r="A297" s="1">
        <v>44035</v>
      </c>
      <c r="B297">
        <v>2.4468479999999997</v>
      </c>
      <c r="C297">
        <v>2.0076701538461532</v>
      </c>
      <c r="D297">
        <f t="shared" si="4"/>
        <v>1097.9210880000007</v>
      </c>
      <c r="E297">
        <f t="shared" si="4"/>
        <v>1164.6578215384618</v>
      </c>
      <c r="G297" s="1">
        <v>44035</v>
      </c>
      <c r="H297">
        <v>1097.9210880000007</v>
      </c>
      <c r="I297">
        <v>1164.6578215384618</v>
      </c>
    </row>
    <row r="298" spans="1:9" x14ac:dyDescent="0.25">
      <c r="A298" s="1">
        <v>44036</v>
      </c>
      <c r="B298">
        <v>1.8096479999999997</v>
      </c>
      <c r="C298">
        <v>1.756711384615385</v>
      </c>
      <c r="D298">
        <f t="shared" si="4"/>
        <v>1099.7307360000007</v>
      </c>
      <c r="E298">
        <f t="shared" si="4"/>
        <v>1166.4145329230771</v>
      </c>
      <c r="G298" s="1">
        <v>44036</v>
      </c>
      <c r="H298">
        <v>1099.7307360000007</v>
      </c>
      <c r="I298">
        <v>1166.4145329230771</v>
      </c>
    </row>
    <row r="299" spans="1:9" x14ac:dyDescent="0.25">
      <c r="A299" s="1">
        <v>44037</v>
      </c>
      <c r="B299">
        <v>1.4273279999999997</v>
      </c>
      <c r="C299">
        <v>1.6730584615384616</v>
      </c>
      <c r="D299">
        <f t="shared" si="4"/>
        <v>1101.1580640000006</v>
      </c>
      <c r="E299">
        <f t="shared" si="4"/>
        <v>1168.0875913846155</v>
      </c>
      <c r="G299" s="1">
        <v>44037</v>
      </c>
      <c r="H299">
        <v>1101.1580640000006</v>
      </c>
      <c r="I299">
        <v>1168.0875913846155</v>
      </c>
    </row>
    <row r="300" spans="1:9" x14ac:dyDescent="0.25">
      <c r="A300" s="1">
        <v>44038</v>
      </c>
      <c r="B300">
        <v>1.0959839999999998</v>
      </c>
      <c r="C300">
        <v>1.4011864615384617</v>
      </c>
      <c r="D300">
        <f t="shared" si="4"/>
        <v>1102.2540480000007</v>
      </c>
      <c r="E300">
        <f t="shared" si="4"/>
        <v>1169.4887778461539</v>
      </c>
      <c r="G300" s="1">
        <v>44038</v>
      </c>
      <c r="H300">
        <v>1102.2540480000007</v>
      </c>
      <c r="I300">
        <v>1169.4887778461539</v>
      </c>
    </row>
    <row r="301" spans="1:9" x14ac:dyDescent="0.25">
      <c r="A301" s="1">
        <v>44039</v>
      </c>
      <c r="B301">
        <v>0.84110399999999985</v>
      </c>
      <c r="C301">
        <v>1.171140923076923</v>
      </c>
      <c r="D301">
        <f t="shared" si="4"/>
        <v>1103.0951520000008</v>
      </c>
      <c r="E301">
        <f t="shared" si="4"/>
        <v>1170.6599187692309</v>
      </c>
      <c r="G301" s="1">
        <v>44039</v>
      </c>
      <c r="H301">
        <v>1103.0951520000008</v>
      </c>
      <c r="I301">
        <v>1170.6599187692309</v>
      </c>
    </row>
    <row r="302" spans="1:9" x14ac:dyDescent="0.25">
      <c r="A302" s="1">
        <v>44040</v>
      </c>
      <c r="B302">
        <v>0.71366399999999985</v>
      </c>
      <c r="C302">
        <v>1.0665747692307692</v>
      </c>
      <c r="D302">
        <f t="shared" si="4"/>
        <v>1103.8088160000009</v>
      </c>
      <c r="E302">
        <f t="shared" si="4"/>
        <v>1171.7264935384617</v>
      </c>
      <c r="G302" s="1">
        <v>44040</v>
      </c>
      <c r="H302">
        <v>1103.8088160000009</v>
      </c>
      <c r="I302">
        <v>1171.7264935384617</v>
      </c>
    </row>
    <row r="303" spans="1:9" x14ac:dyDescent="0.25">
      <c r="A303" s="1">
        <v>44041</v>
      </c>
      <c r="B303">
        <v>0.68817600000000012</v>
      </c>
      <c r="C303">
        <v>1.0665747692307692</v>
      </c>
      <c r="D303">
        <f t="shared" si="4"/>
        <v>1104.496992000001</v>
      </c>
      <c r="E303">
        <f t="shared" si="4"/>
        <v>1172.7930683076925</v>
      </c>
      <c r="G303" s="1">
        <v>44041</v>
      </c>
      <c r="H303">
        <v>1104.496992000001</v>
      </c>
      <c r="I303">
        <v>1172.7930683076925</v>
      </c>
    </row>
    <row r="304" spans="1:9" x14ac:dyDescent="0.25">
      <c r="A304" s="1">
        <v>44042</v>
      </c>
      <c r="B304">
        <v>0.61171199999999992</v>
      </c>
      <c r="C304">
        <v>0.96200861538461535</v>
      </c>
      <c r="D304">
        <f t="shared" si="4"/>
        <v>1105.1087040000009</v>
      </c>
      <c r="E304">
        <f t="shared" si="4"/>
        <v>1173.755076923077</v>
      </c>
      <c r="G304" s="1">
        <v>44042</v>
      </c>
      <c r="H304">
        <v>1105.1087040000009</v>
      </c>
      <c r="I304">
        <v>1173.755076923077</v>
      </c>
    </row>
    <row r="305" spans="1:9" x14ac:dyDescent="0.25">
      <c r="A305" s="1">
        <v>44043</v>
      </c>
      <c r="B305">
        <v>0.58622399999999997</v>
      </c>
      <c r="C305">
        <v>0.94109538461538456</v>
      </c>
      <c r="D305">
        <f t="shared" si="4"/>
        <v>1105.6949280000008</v>
      </c>
      <c r="E305">
        <f t="shared" si="4"/>
        <v>1174.6961723076924</v>
      </c>
      <c r="G305" s="1">
        <v>44043</v>
      </c>
      <c r="H305">
        <v>1105.6949280000008</v>
      </c>
      <c r="I305">
        <v>1174.6961723076924</v>
      </c>
    </row>
    <row r="306" spans="1:9" x14ac:dyDescent="0.25">
      <c r="A306" s="1">
        <v>44044</v>
      </c>
      <c r="B306">
        <v>0.50975999999999999</v>
      </c>
      <c r="C306">
        <v>0.92018215384615387</v>
      </c>
      <c r="D306">
        <f t="shared" si="4"/>
        <v>1106.2046880000007</v>
      </c>
      <c r="E306">
        <f t="shared" si="4"/>
        <v>1175.6163544615385</v>
      </c>
      <c r="G306" s="1">
        <v>44044</v>
      </c>
      <c r="H306">
        <v>1106.2046880000007</v>
      </c>
      <c r="I306">
        <v>1175.6163544615385</v>
      </c>
    </row>
    <row r="307" spans="1:9" x14ac:dyDescent="0.25">
      <c r="A307" s="1">
        <v>44045</v>
      </c>
      <c r="B307">
        <v>2.5742879999999997</v>
      </c>
      <c r="C307">
        <v>1.8403643076923077</v>
      </c>
      <c r="D307">
        <f t="shared" si="4"/>
        <v>1108.7789760000007</v>
      </c>
      <c r="E307">
        <f t="shared" si="4"/>
        <v>1177.4567187692307</v>
      </c>
      <c r="G307" s="1">
        <v>44045</v>
      </c>
      <c r="H307">
        <v>1108.7789760000007</v>
      </c>
      <c r="I307">
        <v>1177.4567187692307</v>
      </c>
    </row>
    <row r="308" spans="1:9" x14ac:dyDescent="0.25">
      <c r="A308" s="1">
        <v>44046</v>
      </c>
      <c r="B308">
        <v>5.8622399999999999</v>
      </c>
      <c r="C308">
        <v>4.1617329230769222</v>
      </c>
      <c r="D308">
        <f t="shared" si="4"/>
        <v>1114.6412160000007</v>
      </c>
      <c r="E308">
        <f t="shared" si="4"/>
        <v>1181.6184516923076</v>
      </c>
      <c r="G308" s="1">
        <v>44046</v>
      </c>
      <c r="H308">
        <v>1114.6412160000007</v>
      </c>
      <c r="I308">
        <v>1181.6184516923076</v>
      </c>
    </row>
    <row r="309" spans="1:9" x14ac:dyDescent="0.25">
      <c r="A309" s="1">
        <v>44047</v>
      </c>
      <c r="B309">
        <v>19.62576</v>
      </c>
      <c r="C309">
        <v>42.662990769230774</v>
      </c>
      <c r="D309">
        <f t="shared" si="4"/>
        <v>1134.2669760000006</v>
      </c>
      <c r="E309">
        <f t="shared" si="4"/>
        <v>1224.2814424615385</v>
      </c>
      <c r="G309" s="1">
        <v>44047</v>
      </c>
      <c r="H309">
        <v>1134.2669760000006</v>
      </c>
      <c r="I309">
        <v>1224.2814424615385</v>
      </c>
    </row>
    <row r="310" spans="1:9" x14ac:dyDescent="0.25">
      <c r="A310" s="1">
        <v>44048</v>
      </c>
      <c r="B310">
        <v>3.7212479999999997</v>
      </c>
      <c r="C310">
        <v>4.9146092307692308</v>
      </c>
      <c r="D310">
        <f t="shared" si="4"/>
        <v>1137.9882240000006</v>
      </c>
      <c r="E310">
        <f t="shared" si="4"/>
        <v>1229.1960516923077</v>
      </c>
      <c r="G310" s="1">
        <v>44048</v>
      </c>
      <c r="H310">
        <v>1137.9882240000006</v>
      </c>
      <c r="I310">
        <v>1229.1960516923077</v>
      </c>
    </row>
    <row r="311" spans="1:9" x14ac:dyDescent="0.25">
      <c r="A311" s="1">
        <v>44049</v>
      </c>
      <c r="B311">
        <v>2.0645279999999997</v>
      </c>
      <c r="C311">
        <v>3.2206375384615389</v>
      </c>
      <c r="D311">
        <f t="shared" si="4"/>
        <v>1140.0527520000007</v>
      </c>
      <c r="E311">
        <f t="shared" si="4"/>
        <v>1232.4166892307692</v>
      </c>
      <c r="G311" s="1">
        <v>44049</v>
      </c>
      <c r="H311">
        <v>1140.0527520000007</v>
      </c>
      <c r="I311">
        <v>1232.4166892307692</v>
      </c>
    </row>
    <row r="312" spans="1:9" x14ac:dyDescent="0.25">
      <c r="A312" s="1">
        <v>44050</v>
      </c>
      <c r="B312">
        <v>1.4528160000000001</v>
      </c>
      <c r="C312">
        <v>2.3422818461538459</v>
      </c>
      <c r="D312">
        <f t="shared" si="4"/>
        <v>1141.5055680000007</v>
      </c>
      <c r="E312">
        <f t="shared" si="4"/>
        <v>1234.758971076923</v>
      </c>
      <c r="G312" s="1">
        <v>44050</v>
      </c>
      <c r="H312">
        <v>1141.5055680000007</v>
      </c>
      <c r="I312">
        <v>1234.758971076923</v>
      </c>
    </row>
    <row r="313" spans="1:9" x14ac:dyDescent="0.25">
      <c r="A313" s="1">
        <v>44051</v>
      </c>
      <c r="B313">
        <v>1.14696</v>
      </c>
      <c r="C313">
        <v>1.8612775384615388</v>
      </c>
      <c r="D313">
        <f t="shared" si="4"/>
        <v>1142.6525280000008</v>
      </c>
      <c r="E313">
        <f t="shared" si="4"/>
        <v>1236.6202486153845</v>
      </c>
      <c r="G313" s="1">
        <v>44051</v>
      </c>
      <c r="H313">
        <v>1142.6525280000008</v>
      </c>
      <c r="I313">
        <v>1236.6202486153845</v>
      </c>
    </row>
    <row r="314" spans="1:9" x14ac:dyDescent="0.25">
      <c r="A314" s="1">
        <v>44052</v>
      </c>
      <c r="B314">
        <v>2.370384</v>
      </c>
      <c r="C314">
        <v>3.2833772307692302</v>
      </c>
      <c r="D314">
        <f t="shared" si="4"/>
        <v>1145.0229120000008</v>
      </c>
      <c r="E314">
        <f t="shared" si="4"/>
        <v>1239.9036258461538</v>
      </c>
      <c r="G314" s="1">
        <v>44052</v>
      </c>
      <c r="H314">
        <v>1145.0229120000008</v>
      </c>
      <c r="I314">
        <v>1239.9036258461538</v>
      </c>
    </row>
    <row r="315" spans="1:9" x14ac:dyDescent="0.25">
      <c r="A315" s="1">
        <v>44053</v>
      </c>
      <c r="B315">
        <v>2.0645279999999997</v>
      </c>
      <c r="C315">
        <v>2.4468479999999997</v>
      </c>
      <c r="D315">
        <f t="shared" si="4"/>
        <v>1147.0874400000009</v>
      </c>
      <c r="E315">
        <f t="shared" si="4"/>
        <v>1242.3504738461538</v>
      </c>
      <c r="G315" s="1">
        <v>44053</v>
      </c>
      <c r="H315">
        <v>1147.0874400000009</v>
      </c>
      <c r="I315">
        <v>1242.3504738461538</v>
      </c>
    </row>
    <row r="316" spans="1:9" x14ac:dyDescent="0.25">
      <c r="A316" s="1">
        <v>44054</v>
      </c>
      <c r="B316">
        <v>1.248912</v>
      </c>
      <c r="C316">
        <v>1.7776246153846154</v>
      </c>
      <c r="D316">
        <f t="shared" si="4"/>
        <v>1148.3363520000009</v>
      </c>
      <c r="E316">
        <f t="shared" si="4"/>
        <v>1244.1280984615385</v>
      </c>
      <c r="G316" s="1">
        <v>44054</v>
      </c>
      <c r="H316">
        <v>1148.3363520000009</v>
      </c>
      <c r="I316">
        <v>1244.1280984615385</v>
      </c>
    </row>
    <row r="317" spans="1:9" x14ac:dyDescent="0.25">
      <c r="A317" s="1">
        <v>44055</v>
      </c>
      <c r="B317">
        <v>0.99403199999999992</v>
      </c>
      <c r="C317">
        <v>1.4220996923076921</v>
      </c>
      <c r="D317">
        <f t="shared" si="4"/>
        <v>1149.330384000001</v>
      </c>
      <c r="E317">
        <f t="shared" si="4"/>
        <v>1245.5501981538462</v>
      </c>
      <c r="G317" s="1">
        <v>44055</v>
      </c>
      <c r="H317">
        <v>1149.330384000001</v>
      </c>
      <c r="I317">
        <v>1245.5501981538462</v>
      </c>
    </row>
    <row r="318" spans="1:9" x14ac:dyDescent="0.25">
      <c r="A318" s="1">
        <v>44056</v>
      </c>
      <c r="B318">
        <v>0.91756800000000005</v>
      </c>
      <c r="C318">
        <v>1.2338806153846156</v>
      </c>
      <c r="D318">
        <f t="shared" si="4"/>
        <v>1150.2479520000011</v>
      </c>
      <c r="E318">
        <f t="shared" si="4"/>
        <v>1246.7840787692307</v>
      </c>
      <c r="G318" s="1">
        <v>44056</v>
      </c>
      <c r="H318">
        <v>1150.2479520000011</v>
      </c>
      <c r="I318">
        <v>1246.7840787692307</v>
      </c>
    </row>
    <row r="319" spans="1:9" x14ac:dyDescent="0.25">
      <c r="A319" s="1">
        <v>44057</v>
      </c>
      <c r="B319">
        <v>0.81561600000000012</v>
      </c>
      <c r="C319">
        <v>1.1502276923076924</v>
      </c>
      <c r="D319">
        <f t="shared" si="4"/>
        <v>1151.0635680000012</v>
      </c>
      <c r="E319">
        <f t="shared" si="4"/>
        <v>1247.9343064615384</v>
      </c>
      <c r="G319" s="1">
        <v>44057</v>
      </c>
      <c r="H319">
        <v>1151.0635680000012</v>
      </c>
      <c r="I319">
        <v>1247.9343064615384</v>
      </c>
    </row>
    <row r="320" spans="1:9" x14ac:dyDescent="0.25">
      <c r="A320" s="1">
        <v>44058</v>
      </c>
      <c r="B320">
        <v>0.76463999999999999</v>
      </c>
      <c r="C320">
        <v>1.1084012307692306</v>
      </c>
      <c r="D320">
        <f t="shared" si="4"/>
        <v>1151.8282080000013</v>
      </c>
      <c r="E320">
        <f t="shared" si="4"/>
        <v>1249.0427076923077</v>
      </c>
      <c r="G320" s="1">
        <v>44058</v>
      </c>
      <c r="H320">
        <v>1151.8282080000013</v>
      </c>
      <c r="I320">
        <v>1249.0427076923077</v>
      </c>
    </row>
    <row r="321" spans="1:9" x14ac:dyDescent="0.25">
      <c r="A321" s="1">
        <v>44059</v>
      </c>
      <c r="B321">
        <v>0.76463999999999999</v>
      </c>
      <c r="C321">
        <v>1.1293144615384618</v>
      </c>
      <c r="D321">
        <f t="shared" si="4"/>
        <v>1152.5928480000014</v>
      </c>
      <c r="E321">
        <f t="shared" si="4"/>
        <v>1250.1720221538462</v>
      </c>
      <c r="G321" s="1">
        <v>44059</v>
      </c>
      <c r="H321">
        <v>1152.5928480000014</v>
      </c>
      <c r="I321">
        <v>1250.1720221538462</v>
      </c>
    </row>
    <row r="322" spans="1:9" x14ac:dyDescent="0.25">
      <c r="A322" s="1">
        <v>44060</v>
      </c>
      <c r="B322">
        <v>0.63719999999999999</v>
      </c>
      <c r="C322">
        <v>1.0874880000000002</v>
      </c>
      <c r="D322">
        <f t="shared" si="4"/>
        <v>1153.2300480000013</v>
      </c>
      <c r="E322">
        <f t="shared" si="4"/>
        <v>1251.2595101538461</v>
      </c>
      <c r="G322" s="1">
        <v>44060</v>
      </c>
      <c r="H322">
        <v>1153.2300480000013</v>
      </c>
      <c r="I322">
        <v>1251.2595101538461</v>
      </c>
    </row>
    <row r="323" spans="1:9" x14ac:dyDescent="0.25">
      <c r="A323" s="1">
        <v>44061</v>
      </c>
      <c r="B323">
        <v>0.58622399999999997</v>
      </c>
      <c r="C323">
        <v>1.0247483076923076</v>
      </c>
      <c r="D323">
        <f t="shared" si="4"/>
        <v>1153.8162720000012</v>
      </c>
      <c r="E323">
        <f t="shared" si="4"/>
        <v>1252.2842584615385</v>
      </c>
      <c r="G323" s="1">
        <v>44061</v>
      </c>
      <c r="H323">
        <v>1153.8162720000012</v>
      </c>
      <c r="I323">
        <v>1252.2842584615385</v>
      </c>
    </row>
    <row r="324" spans="1:9" x14ac:dyDescent="0.25">
      <c r="A324" s="1">
        <v>44062</v>
      </c>
      <c r="B324">
        <v>0.56073600000000001</v>
      </c>
      <c r="C324">
        <v>0.89926892307692285</v>
      </c>
      <c r="D324">
        <f t="shared" ref="D324:E366" si="5">D323+B324</f>
        <v>1154.3770080000011</v>
      </c>
      <c r="E324">
        <f t="shared" si="5"/>
        <v>1253.1835273846154</v>
      </c>
      <c r="G324" s="1">
        <v>44062</v>
      </c>
      <c r="H324">
        <v>1154.3770080000011</v>
      </c>
      <c r="I324">
        <v>1253.1835273846154</v>
      </c>
    </row>
    <row r="325" spans="1:9" x14ac:dyDescent="0.25">
      <c r="A325" s="1">
        <v>44063</v>
      </c>
      <c r="B325">
        <v>0.53524800000000006</v>
      </c>
      <c r="C325">
        <v>0.7947027692307691</v>
      </c>
      <c r="D325">
        <f t="shared" si="5"/>
        <v>1154.912256000001</v>
      </c>
      <c r="E325">
        <f t="shared" si="5"/>
        <v>1253.9782301538462</v>
      </c>
      <c r="G325" s="1">
        <v>44063</v>
      </c>
      <c r="H325">
        <v>1154.912256000001</v>
      </c>
      <c r="I325">
        <v>1253.9782301538462</v>
      </c>
    </row>
    <row r="326" spans="1:9" x14ac:dyDescent="0.25">
      <c r="A326" s="1">
        <v>44064</v>
      </c>
      <c r="B326">
        <v>0.53524800000000006</v>
      </c>
      <c r="C326">
        <v>0.8156159999999999</v>
      </c>
      <c r="D326">
        <f t="shared" si="5"/>
        <v>1155.4475040000009</v>
      </c>
      <c r="E326">
        <f t="shared" si="5"/>
        <v>1254.7938461538463</v>
      </c>
      <c r="G326" s="1">
        <v>44064</v>
      </c>
      <c r="H326">
        <v>1155.4475040000009</v>
      </c>
      <c r="I326">
        <v>1254.7938461538463</v>
      </c>
    </row>
    <row r="327" spans="1:9" x14ac:dyDescent="0.25">
      <c r="A327" s="1">
        <v>44065</v>
      </c>
      <c r="B327">
        <v>1.3253760000000001</v>
      </c>
      <c r="C327">
        <v>1.4011864615384617</v>
      </c>
      <c r="D327">
        <f t="shared" si="5"/>
        <v>1156.7728800000009</v>
      </c>
      <c r="E327">
        <f t="shared" si="5"/>
        <v>1256.1950326153847</v>
      </c>
      <c r="G327" s="1">
        <v>44065</v>
      </c>
      <c r="H327">
        <v>1156.7728800000009</v>
      </c>
      <c r="I327">
        <v>1256.1950326153847</v>
      </c>
    </row>
    <row r="328" spans="1:9" x14ac:dyDescent="0.25">
      <c r="A328" s="1">
        <v>44066</v>
      </c>
      <c r="B328">
        <v>2.0645279999999997</v>
      </c>
      <c r="C328">
        <v>1.9031039999999997</v>
      </c>
      <c r="D328">
        <f t="shared" si="5"/>
        <v>1158.837408000001</v>
      </c>
      <c r="E328">
        <f t="shared" si="5"/>
        <v>1258.0981366153846</v>
      </c>
      <c r="G328" s="1">
        <v>44066</v>
      </c>
      <c r="H328">
        <v>1158.837408000001</v>
      </c>
      <c r="I328">
        <v>1258.0981366153846</v>
      </c>
    </row>
    <row r="329" spans="1:9" x14ac:dyDescent="0.25">
      <c r="A329" s="1">
        <v>44067</v>
      </c>
      <c r="B329">
        <v>0.89207999999999998</v>
      </c>
      <c r="C329">
        <v>1.1084012307692306</v>
      </c>
      <c r="D329">
        <f t="shared" si="5"/>
        <v>1159.7294880000011</v>
      </c>
      <c r="E329">
        <f t="shared" si="5"/>
        <v>1259.2065378461539</v>
      </c>
      <c r="G329" s="1">
        <v>44067</v>
      </c>
      <c r="H329">
        <v>1159.7294880000011</v>
      </c>
      <c r="I329">
        <v>1259.2065378461539</v>
      </c>
    </row>
    <row r="330" spans="1:9" x14ac:dyDescent="0.25">
      <c r="A330" s="1">
        <v>44068</v>
      </c>
      <c r="B330">
        <v>0.71366399999999985</v>
      </c>
      <c r="C330">
        <v>0.94109538461538456</v>
      </c>
      <c r="D330">
        <f t="shared" si="5"/>
        <v>1160.4431520000012</v>
      </c>
      <c r="E330">
        <f t="shared" si="5"/>
        <v>1260.1476332307693</v>
      </c>
      <c r="G330" s="1">
        <v>44068</v>
      </c>
      <c r="H330">
        <v>1160.4431520000012</v>
      </c>
      <c r="I330">
        <v>1260.1476332307693</v>
      </c>
    </row>
    <row r="331" spans="1:9" x14ac:dyDescent="0.25">
      <c r="A331" s="1">
        <v>44069</v>
      </c>
      <c r="B331">
        <v>0.73915199999999992</v>
      </c>
      <c r="C331">
        <v>0.94109538461538456</v>
      </c>
      <c r="D331">
        <f t="shared" si="5"/>
        <v>1161.1823040000013</v>
      </c>
      <c r="E331">
        <f t="shared" si="5"/>
        <v>1261.0887286153848</v>
      </c>
      <c r="G331" s="1">
        <v>44069</v>
      </c>
      <c r="H331">
        <v>1161.1823040000013</v>
      </c>
      <c r="I331">
        <v>1261.0887286153848</v>
      </c>
    </row>
    <row r="332" spans="1:9" x14ac:dyDescent="0.25">
      <c r="A332" s="1">
        <v>44070</v>
      </c>
      <c r="B332">
        <v>0.66268800000000005</v>
      </c>
      <c r="C332">
        <v>0.92018215384615387</v>
      </c>
      <c r="D332">
        <f t="shared" si="5"/>
        <v>1161.8449920000012</v>
      </c>
      <c r="E332">
        <f t="shared" si="5"/>
        <v>1262.0089107692309</v>
      </c>
      <c r="G332" s="1">
        <v>44070</v>
      </c>
      <c r="H332">
        <v>1161.8449920000012</v>
      </c>
      <c r="I332">
        <v>1262.0089107692309</v>
      </c>
    </row>
    <row r="333" spans="1:9" x14ac:dyDescent="0.25">
      <c r="A333" s="1">
        <v>44071</v>
      </c>
      <c r="B333">
        <v>0.56073600000000001</v>
      </c>
      <c r="C333">
        <v>0.89926892307692285</v>
      </c>
      <c r="D333">
        <f t="shared" si="5"/>
        <v>1162.4057280000011</v>
      </c>
      <c r="E333">
        <f t="shared" si="5"/>
        <v>1262.9081796923078</v>
      </c>
      <c r="G333" s="1">
        <v>44071</v>
      </c>
      <c r="H333">
        <v>1162.4057280000011</v>
      </c>
      <c r="I333">
        <v>1262.9081796923078</v>
      </c>
    </row>
    <row r="334" spans="1:9" x14ac:dyDescent="0.25">
      <c r="A334" s="1">
        <v>44072</v>
      </c>
      <c r="B334">
        <v>0.50975999999999999</v>
      </c>
      <c r="C334">
        <v>0.8365292307692308</v>
      </c>
      <c r="D334">
        <f t="shared" si="5"/>
        <v>1162.915488000001</v>
      </c>
      <c r="E334">
        <f t="shared" si="5"/>
        <v>1263.744708923077</v>
      </c>
      <c r="G334" s="1">
        <v>44072</v>
      </c>
      <c r="H334">
        <v>1162.915488000001</v>
      </c>
      <c r="I334">
        <v>1263.744708923077</v>
      </c>
    </row>
    <row r="335" spans="1:9" x14ac:dyDescent="0.25">
      <c r="A335" s="1">
        <v>44073</v>
      </c>
      <c r="B335">
        <v>0.45878400000000003</v>
      </c>
      <c r="C335">
        <v>1.4430129230769233</v>
      </c>
      <c r="D335">
        <f t="shared" si="5"/>
        <v>1163.3742720000009</v>
      </c>
      <c r="E335">
        <f t="shared" si="5"/>
        <v>1265.1877218461539</v>
      </c>
      <c r="G335" s="1">
        <v>44073</v>
      </c>
      <c r="H335">
        <v>1163.3742720000009</v>
      </c>
      <c r="I335">
        <v>1265.1877218461539</v>
      </c>
    </row>
    <row r="336" spans="1:9" x14ac:dyDescent="0.25">
      <c r="A336" s="1">
        <v>44074</v>
      </c>
      <c r="B336">
        <v>0.45878400000000003</v>
      </c>
      <c r="C336">
        <v>1.4011864615384617</v>
      </c>
      <c r="D336">
        <f t="shared" si="5"/>
        <v>1163.8330560000009</v>
      </c>
      <c r="E336">
        <f t="shared" si="5"/>
        <v>1266.5889083076922</v>
      </c>
      <c r="G336" s="1">
        <v>44074</v>
      </c>
      <c r="H336">
        <v>1163.8330560000009</v>
      </c>
      <c r="I336">
        <v>1266.5889083076922</v>
      </c>
    </row>
    <row r="337" spans="1:9" x14ac:dyDescent="0.25">
      <c r="A337" s="1">
        <v>44075</v>
      </c>
      <c r="B337">
        <v>0.43329599999999996</v>
      </c>
      <c r="C337">
        <v>0.69013661538461524</v>
      </c>
      <c r="D337">
        <f t="shared" si="5"/>
        <v>1164.2663520000008</v>
      </c>
      <c r="E337">
        <f t="shared" si="5"/>
        <v>1267.2790449230768</v>
      </c>
      <c r="G337" s="1">
        <v>44075</v>
      </c>
      <c r="H337">
        <v>1164.2663520000008</v>
      </c>
      <c r="I337">
        <v>1267.2790449230768</v>
      </c>
    </row>
    <row r="338" spans="1:9" x14ac:dyDescent="0.25">
      <c r="A338" s="1">
        <v>44076</v>
      </c>
      <c r="B338">
        <v>0.38231999999999999</v>
      </c>
      <c r="C338">
        <v>0.62739692307692307</v>
      </c>
      <c r="D338">
        <f t="shared" si="5"/>
        <v>1164.6486720000007</v>
      </c>
      <c r="E338">
        <f t="shared" si="5"/>
        <v>1267.9064418461537</v>
      </c>
      <c r="G338" s="1">
        <v>44076</v>
      </c>
      <c r="H338">
        <v>1164.6486720000007</v>
      </c>
      <c r="I338">
        <v>1267.9064418461537</v>
      </c>
    </row>
    <row r="339" spans="1:9" x14ac:dyDescent="0.25">
      <c r="A339" s="1">
        <v>44077</v>
      </c>
      <c r="B339">
        <v>0.38231999999999999</v>
      </c>
      <c r="C339">
        <v>0.60648369230769217</v>
      </c>
      <c r="D339">
        <f t="shared" si="5"/>
        <v>1165.0309920000007</v>
      </c>
      <c r="E339">
        <f t="shared" si="5"/>
        <v>1268.5129255384613</v>
      </c>
      <c r="G339" s="1">
        <v>44077</v>
      </c>
      <c r="H339">
        <v>1165.0309920000007</v>
      </c>
      <c r="I339">
        <v>1268.5129255384613</v>
      </c>
    </row>
    <row r="340" spans="1:9" x14ac:dyDescent="0.25">
      <c r="A340" s="1">
        <v>44078</v>
      </c>
      <c r="B340">
        <v>0.38231999999999999</v>
      </c>
      <c r="C340">
        <v>0.66922338461538466</v>
      </c>
      <c r="D340">
        <f t="shared" si="5"/>
        <v>1165.4133120000006</v>
      </c>
      <c r="E340">
        <f t="shared" si="5"/>
        <v>1269.1821489230767</v>
      </c>
      <c r="G340" s="1">
        <v>44078</v>
      </c>
      <c r="H340">
        <v>1165.4133120000006</v>
      </c>
      <c r="I340">
        <v>1269.1821489230767</v>
      </c>
    </row>
    <row r="341" spans="1:9" x14ac:dyDescent="0.25">
      <c r="A341" s="1">
        <v>44079</v>
      </c>
      <c r="B341">
        <v>0.38231999999999999</v>
      </c>
      <c r="C341">
        <v>0.66922338461538466</v>
      </c>
      <c r="D341">
        <f t="shared" si="5"/>
        <v>1165.7956320000005</v>
      </c>
      <c r="E341">
        <f t="shared" si="5"/>
        <v>1269.8513723076921</v>
      </c>
      <c r="G341" s="1">
        <v>44079</v>
      </c>
      <c r="H341">
        <v>1165.7956320000005</v>
      </c>
      <c r="I341">
        <v>1269.8513723076921</v>
      </c>
    </row>
    <row r="342" spans="1:9" x14ac:dyDescent="0.25">
      <c r="A342" s="1">
        <v>44080</v>
      </c>
      <c r="B342">
        <v>0.38231999999999999</v>
      </c>
      <c r="C342">
        <v>0.60648369230769217</v>
      </c>
      <c r="D342">
        <f t="shared" si="5"/>
        <v>1166.1779520000005</v>
      </c>
      <c r="E342">
        <f t="shared" si="5"/>
        <v>1270.4578559999998</v>
      </c>
      <c r="G342" s="1">
        <v>44080</v>
      </c>
      <c r="H342">
        <v>1166.1779520000005</v>
      </c>
      <c r="I342">
        <v>1270.4578559999998</v>
      </c>
    </row>
    <row r="343" spans="1:9" x14ac:dyDescent="0.25">
      <c r="A343" s="1">
        <v>44081</v>
      </c>
      <c r="B343">
        <v>0.43329599999999996</v>
      </c>
      <c r="C343">
        <v>0.62739692307692307</v>
      </c>
      <c r="D343">
        <f t="shared" si="5"/>
        <v>1166.6112480000004</v>
      </c>
      <c r="E343">
        <f t="shared" si="5"/>
        <v>1271.0852529230767</v>
      </c>
      <c r="G343" s="1">
        <v>44081</v>
      </c>
      <c r="H343">
        <v>1166.6112480000004</v>
      </c>
      <c r="I343">
        <v>1271.0852529230767</v>
      </c>
    </row>
    <row r="344" spans="1:9" x14ac:dyDescent="0.25">
      <c r="A344" s="1">
        <v>44082</v>
      </c>
      <c r="B344">
        <v>0.81561600000000012</v>
      </c>
      <c r="C344">
        <v>1.0456615384615384</v>
      </c>
      <c r="D344">
        <f t="shared" si="5"/>
        <v>1167.4268640000005</v>
      </c>
      <c r="E344">
        <f t="shared" si="5"/>
        <v>1272.1309144615382</v>
      </c>
      <c r="G344" s="1">
        <v>44082</v>
      </c>
      <c r="H344">
        <v>1167.4268640000005</v>
      </c>
      <c r="I344">
        <v>1272.1309144615382</v>
      </c>
    </row>
    <row r="345" spans="1:9" x14ac:dyDescent="0.25">
      <c r="A345" s="1">
        <v>44083</v>
      </c>
      <c r="B345">
        <v>9.4305599999999981</v>
      </c>
      <c r="C345">
        <v>12.359719384615385</v>
      </c>
      <c r="D345">
        <f t="shared" si="5"/>
        <v>1176.8574240000005</v>
      </c>
      <c r="E345">
        <f t="shared" si="5"/>
        <v>1284.4906338461535</v>
      </c>
      <c r="G345" s="1">
        <v>44083</v>
      </c>
      <c r="H345">
        <v>1176.8574240000005</v>
      </c>
      <c r="I345">
        <v>1284.4906338461535</v>
      </c>
    </row>
    <row r="346" spans="1:9" x14ac:dyDescent="0.25">
      <c r="A346" s="1">
        <v>44084</v>
      </c>
      <c r="B346">
        <v>3.6957599999999999</v>
      </c>
      <c r="C346">
        <v>5.458353230769232</v>
      </c>
      <c r="D346">
        <f t="shared" si="5"/>
        <v>1180.5531840000006</v>
      </c>
      <c r="E346">
        <f t="shared" si="5"/>
        <v>1289.9489870769228</v>
      </c>
      <c r="G346" s="1">
        <v>44084</v>
      </c>
      <c r="H346">
        <v>1180.5531840000006</v>
      </c>
      <c r="I346">
        <v>1289.9489870769228</v>
      </c>
    </row>
    <row r="347" spans="1:9" x14ac:dyDescent="0.25">
      <c r="A347" s="1">
        <v>44085</v>
      </c>
      <c r="B347">
        <v>1.248912</v>
      </c>
      <c r="C347">
        <v>1.9240172307692307</v>
      </c>
      <c r="D347">
        <f t="shared" si="5"/>
        <v>1181.8020960000006</v>
      </c>
      <c r="E347">
        <f t="shared" si="5"/>
        <v>1291.8730043076921</v>
      </c>
      <c r="G347" s="1">
        <v>44085</v>
      </c>
      <c r="H347">
        <v>1181.8020960000006</v>
      </c>
      <c r="I347">
        <v>1291.8730043076921</v>
      </c>
    </row>
    <row r="348" spans="1:9" x14ac:dyDescent="0.25">
      <c r="A348" s="1">
        <v>44086</v>
      </c>
      <c r="B348">
        <v>0.84110399999999985</v>
      </c>
      <c r="C348">
        <v>1.9449304615384615</v>
      </c>
      <c r="D348">
        <f t="shared" si="5"/>
        <v>1182.6432000000007</v>
      </c>
      <c r="E348">
        <f t="shared" si="5"/>
        <v>1293.8179347692305</v>
      </c>
      <c r="G348" s="1">
        <v>44086</v>
      </c>
      <c r="H348">
        <v>1182.6432000000007</v>
      </c>
      <c r="I348">
        <v>1293.8179347692305</v>
      </c>
    </row>
    <row r="349" spans="1:9" x14ac:dyDescent="0.25">
      <c r="A349" s="1">
        <v>44087</v>
      </c>
      <c r="B349">
        <v>0.81561600000000012</v>
      </c>
      <c r="C349">
        <v>1.6312319999999998</v>
      </c>
      <c r="D349">
        <f t="shared" si="5"/>
        <v>1183.4588160000008</v>
      </c>
      <c r="E349">
        <f t="shared" si="5"/>
        <v>1295.4491667692305</v>
      </c>
      <c r="G349" s="1">
        <v>44087</v>
      </c>
      <c r="H349">
        <v>1183.4588160000008</v>
      </c>
      <c r="I349">
        <v>1295.4491667692305</v>
      </c>
    </row>
    <row r="350" spans="1:9" x14ac:dyDescent="0.25">
      <c r="A350" s="1">
        <v>44088</v>
      </c>
      <c r="B350">
        <v>1.1979360000000001</v>
      </c>
      <c r="C350">
        <v>1.6730584615384616</v>
      </c>
      <c r="D350">
        <f t="shared" si="5"/>
        <v>1184.6567520000008</v>
      </c>
      <c r="E350">
        <f t="shared" si="5"/>
        <v>1297.1222252307689</v>
      </c>
      <c r="G350" s="1">
        <v>44088</v>
      </c>
      <c r="H350">
        <v>1184.6567520000008</v>
      </c>
      <c r="I350">
        <v>1297.1222252307689</v>
      </c>
    </row>
    <row r="351" spans="1:9" x14ac:dyDescent="0.25">
      <c r="A351" s="1">
        <v>44089</v>
      </c>
      <c r="B351">
        <v>5.3269919999999997</v>
      </c>
      <c r="C351">
        <v>6.4203618461538454</v>
      </c>
      <c r="D351">
        <f t="shared" si="5"/>
        <v>1189.9837440000008</v>
      </c>
      <c r="E351">
        <f t="shared" si="5"/>
        <v>1303.5425870769227</v>
      </c>
      <c r="G351" s="1">
        <v>44089</v>
      </c>
      <c r="H351">
        <v>1189.9837440000008</v>
      </c>
      <c r="I351">
        <v>1303.5425870769227</v>
      </c>
    </row>
    <row r="352" spans="1:9" x14ac:dyDescent="0.25">
      <c r="A352" s="1">
        <v>44090</v>
      </c>
      <c r="B352">
        <v>3.0840479999999997</v>
      </c>
      <c r="C352">
        <v>3.8480344615384614</v>
      </c>
      <c r="D352">
        <f t="shared" si="5"/>
        <v>1193.0677920000007</v>
      </c>
      <c r="E352">
        <f t="shared" si="5"/>
        <v>1307.3906215384611</v>
      </c>
      <c r="G352" s="1">
        <v>44090</v>
      </c>
      <c r="H352">
        <v>1193.0677920000007</v>
      </c>
      <c r="I352">
        <v>1307.3906215384611</v>
      </c>
    </row>
    <row r="353" spans="1:10" x14ac:dyDescent="0.25">
      <c r="A353" s="1">
        <v>44091</v>
      </c>
      <c r="B353">
        <v>6.6778559999999993</v>
      </c>
      <c r="C353">
        <v>7.6751556923076922</v>
      </c>
      <c r="D353">
        <f t="shared" si="5"/>
        <v>1199.7456480000008</v>
      </c>
      <c r="E353">
        <f t="shared" si="5"/>
        <v>1315.0657772307688</v>
      </c>
      <c r="G353" s="1">
        <v>44091</v>
      </c>
      <c r="H353">
        <v>1199.7456480000008</v>
      </c>
      <c r="I353">
        <v>1315.0657772307688</v>
      </c>
    </row>
    <row r="354" spans="1:10" x14ac:dyDescent="0.25">
      <c r="A354" s="1">
        <v>44092</v>
      </c>
      <c r="B354">
        <v>2.3194079999999997</v>
      </c>
      <c r="C354">
        <v>3.0951581538461541</v>
      </c>
      <c r="D354">
        <f t="shared" si="5"/>
        <v>1202.0650560000008</v>
      </c>
      <c r="E354">
        <f t="shared" si="5"/>
        <v>1318.160935384615</v>
      </c>
      <c r="G354" s="1">
        <v>44092</v>
      </c>
      <c r="H354">
        <v>1202.0650560000008</v>
      </c>
      <c r="I354">
        <v>1318.160935384615</v>
      </c>
    </row>
    <row r="355" spans="1:10" x14ac:dyDescent="0.25">
      <c r="A355" s="1">
        <v>44093</v>
      </c>
      <c r="B355">
        <v>1.4273279999999997</v>
      </c>
      <c r="C355">
        <v>2.2377156923076917</v>
      </c>
      <c r="D355">
        <f t="shared" si="5"/>
        <v>1203.4923840000008</v>
      </c>
      <c r="E355">
        <f t="shared" si="5"/>
        <v>1320.3986510769228</v>
      </c>
      <c r="G355" s="1">
        <v>44093</v>
      </c>
      <c r="H355">
        <v>1203.4923840000008</v>
      </c>
      <c r="I355">
        <v>1320.3986510769228</v>
      </c>
    </row>
    <row r="356" spans="1:10" x14ac:dyDescent="0.25">
      <c r="A356" s="1">
        <v>44094</v>
      </c>
      <c r="B356">
        <v>1.0704960000000001</v>
      </c>
      <c r="C356">
        <v>1.8612775384615388</v>
      </c>
      <c r="D356">
        <f t="shared" si="5"/>
        <v>1204.5628800000009</v>
      </c>
      <c r="E356">
        <f t="shared" si="5"/>
        <v>1322.2599286153843</v>
      </c>
      <c r="G356" s="1">
        <v>44094</v>
      </c>
      <c r="H356">
        <v>1204.5628800000009</v>
      </c>
      <c r="I356">
        <v>1322.2599286153843</v>
      </c>
    </row>
    <row r="357" spans="1:10" x14ac:dyDescent="0.25">
      <c r="A357" s="1">
        <v>44095</v>
      </c>
      <c r="B357">
        <v>0.84110399999999985</v>
      </c>
      <c r="C357">
        <v>1.6312319999999998</v>
      </c>
      <c r="D357">
        <f t="shared" si="5"/>
        <v>1205.4039840000009</v>
      </c>
      <c r="E357">
        <f t="shared" si="5"/>
        <v>1323.8911606153843</v>
      </c>
      <c r="G357" s="1">
        <v>44095</v>
      </c>
      <c r="H357">
        <v>1205.4039840000009</v>
      </c>
      <c r="I357">
        <v>1323.8911606153843</v>
      </c>
    </row>
    <row r="358" spans="1:10" x14ac:dyDescent="0.25">
      <c r="A358" s="1">
        <v>44096</v>
      </c>
      <c r="B358">
        <v>0.79012800000000005</v>
      </c>
      <c r="C358">
        <v>1.5057526153846155</v>
      </c>
      <c r="D358">
        <f t="shared" si="5"/>
        <v>1206.194112000001</v>
      </c>
      <c r="E358">
        <f t="shared" si="5"/>
        <v>1325.3969132307689</v>
      </c>
      <c r="G358" s="1">
        <v>44096</v>
      </c>
      <c r="H358">
        <v>1206.194112000001</v>
      </c>
      <c r="I358">
        <v>1325.3969132307689</v>
      </c>
    </row>
    <row r="359" spans="1:10" x14ac:dyDescent="0.25">
      <c r="A359" s="1">
        <v>44097</v>
      </c>
      <c r="B359">
        <v>0.73915199999999992</v>
      </c>
      <c r="C359">
        <v>1.4011864615384617</v>
      </c>
      <c r="D359">
        <f t="shared" si="5"/>
        <v>1206.9332640000011</v>
      </c>
      <c r="E359">
        <f t="shared" si="5"/>
        <v>1326.7980996923072</v>
      </c>
      <c r="G359" s="1">
        <v>44097</v>
      </c>
      <c r="H359">
        <v>1206.9332640000011</v>
      </c>
      <c r="I359">
        <v>1326.7980996923072</v>
      </c>
    </row>
    <row r="360" spans="1:10" x14ac:dyDescent="0.25">
      <c r="A360" s="1">
        <v>44098</v>
      </c>
      <c r="B360">
        <v>1.121472</v>
      </c>
      <c r="C360">
        <v>1.735798153846154</v>
      </c>
      <c r="D360">
        <f t="shared" si="5"/>
        <v>1208.0547360000012</v>
      </c>
      <c r="E360">
        <f t="shared" si="5"/>
        <v>1328.5338978461534</v>
      </c>
      <c r="G360" s="1">
        <v>44098</v>
      </c>
      <c r="H360">
        <v>1208.0547360000012</v>
      </c>
      <c r="I360">
        <v>1328.5338978461534</v>
      </c>
    </row>
    <row r="361" spans="1:10" x14ac:dyDescent="0.25">
      <c r="A361" s="1">
        <v>44099</v>
      </c>
      <c r="B361">
        <v>0.79012800000000005</v>
      </c>
      <c r="C361">
        <v>1.4011864615384617</v>
      </c>
      <c r="D361">
        <f t="shared" si="5"/>
        <v>1208.8448640000013</v>
      </c>
      <c r="E361">
        <f t="shared" si="5"/>
        <v>1329.9350843076918</v>
      </c>
      <c r="G361" s="1">
        <v>44099</v>
      </c>
      <c r="H361">
        <v>1208.8448640000013</v>
      </c>
      <c r="I361">
        <v>1329.9350843076918</v>
      </c>
    </row>
    <row r="362" spans="1:10" x14ac:dyDescent="0.25">
      <c r="A362" s="1">
        <v>44100</v>
      </c>
      <c r="B362">
        <v>0.71366399999999985</v>
      </c>
      <c r="C362">
        <v>1.3175335384615383</v>
      </c>
      <c r="D362">
        <f t="shared" si="5"/>
        <v>1209.5585280000014</v>
      </c>
      <c r="E362">
        <f t="shared" si="5"/>
        <v>1331.2526178461533</v>
      </c>
      <c r="G362" s="1">
        <v>44100</v>
      </c>
      <c r="H362">
        <v>1209.5585280000014</v>
      </c>
      <c r="I362">
        <v>1331.2526178461533</v>
      </c>
    </row>
    <row r="363" spans="1:10" x14ac:dyDescent="0.25">
      <c r="A363" s="1">
        <v>44101</v>
      </c>
      <c r="B363">
        <v>0.99403199999999992</v>
      </c>
      <c r="C363">
        <v>1.5894055384615382</v>
      </c>
      <c r="D363">
        <f t="shared" si="5"/>
        <v>1210.5525600000014</v>
      </c>
      <c r="E363">
        <f t="shared" si="5"/>
        <v>1332.8420233846148</v>
      </c>
      <c r="G363" s="1">
        <v>44101</v>
      </c>
      <c r="H363">
        <v>1210.5525600000014</v>
      </c>
      <c r="I363">
        <v>1332.8420233846148</v>
      </c>
    </row>
    <row r="364" spans="1:10" x14ac:dyDescent="0.25">
      <c r="A364" s="1">
        <v>44102</v>
      </c>
      <c r="B364">
        <v>4.6133280000000001</v>
      </c>
      <c r="C364">
        <v>5.8557046153846155</v>
      </c>
      <c r="D364">
        <f t="shared" si="5"/>
        <v>1215.1658880000014</v>
      </c>
      <c r="E364">
        <f t="shared" si="5"/>
        <v>1338.6977279999994</v>
      </c>
      <c r="G364" s="1">
        <v>44102</v>
      </c>
      <c r="H364">
        <v>1215.1658880000014</v>
      </c>
      <c r="I364">
        <v>1338.6977279999994</v>
      </c>
    </row>
    <row r="365" spans="1:10" x14ac:dyDescent="0.25">
      <c r="A365" s="1">
        <v>44103</v>
      </c>
      <c r="B365">
        <v>3.8486879999999997</v>
      </c>
      <c r="C365">
        <v>4.3917784615384612</v>
      </c>
      <c r="D365">
        <f t="shared" si="5"/>
        <v>1219.0145760000014</v>
      </c>
      <c r="E365">
        <f t="shared" si="5"/>
        <v>1343.0895064615379</v>
      </c>
      <c r="G365" s="1">
        <v>44103</v>
      </c>
      <c r="H365">
        <v>1219.0145760000014</v>
      </c>
      <c r="I365">
        <v>1343.0895064615379</v>
      </c>
    </row>
    <row r="366" spans="1:10" x14ac:dyDescent="0.25">
      <c r="A366" s="1">
        <v>44104</v>
      </c>
      <c r="B366">
        <v>12.61656</v>
      </c>
      <c r="C366">
        <v>13.844558769230771</v>
      </c>
      <c r="D366">
        <f t="shared" si="5"/>
        <v>1231.6311360000013</v>
      </c>
      <c r="E366">
        <f t="shared" si="5"/>
        <v>1356.9340652307687</v>
      </c>
      <c r="G366" s="1">
        <v>44104</v>
      </c>
      <c r="H366">
        <v>1231.6311360000013</v>
      </c>
      <c r="I366">
        <v>1356.9340652307687</v>
      </c>
      <c r="J366">
        <f>I366-H366</f>
        <v>125.3029292307674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6"/>
  <sheetViews>
    <sheetView workbookViewId="0">
      <selection activeCell="J367" sqref="J367"/>
    </sheetView>
  </sheetViews>
  <sheetFormatPr defaultRowHeight="15.75" x14ac:dyDescent="0.25"/>
  <sheetData>
    <row r="1" spans="1:9" x14ac:dyDescent="0.25">
      <c r="A1" t="s">
        <v>0</v>
      </c>
      <c r="B1" t="s">
        <v>12</v>
      </c>
      <c r="C1" t="s">
        <v>31</v>
      </c>
      <c r="D1" t="s">
        <v>44</v>
      </c>
      <c r="E1" t="s">
        <v>45</v>
      </c>
      <c r="G1" t="s">
        <v>0</v>
      </c>
      <c r="H1" t="s">
        <v>44</v>
      </c>
      <c r="I1" t="s">
        <v>45</v>
      </c>
    </row>
    <row r="2" spans="1:9" x14ac:dyDescent="0.25">
      <c r="A2" s="1">
        <v>43739</v>
      </c>
      <c r="B2">
        <v>43.329599999999999</v>
      </c>
      <c r="C2">
        <v>48.309563076923077</v>
      </c>
      <c r="D2">
        <f>B2</f>
        <v>43.329599999999999</v>
      </c>
      <c r="E2">
        <f>C2</f>
        <v>48.309563076923077</v>
      </c>
      <c r="G2" s="1">
        <v>43739</v>
      </c>
      <c r="H2">
        <v>43.329599999999999</v>
      </c>
      <c r="I2">
        <v>48.309563076923077</v>
      </c>
    </row>
    <row r="3" spans="1:9" x14ac:dyDescent="0.25">
      <c r="A3" s="1">
        <v>43740</v>
      </c>
      <c r="B3">
        <v>11.21472</v>
      </c>
      <c r="C3">
        <v>11.293144615384616</v>
      </c>
      <c r="D3">
        <f>D2+B3</f>
        <v>54.544319999999999</v>
      </c>
      <c r="E3">
        <f>E2+C3</f>
        <v>59.602707692307689</v>
      </c>
      <c r="G3" s="1">
        <v>43740</v>
      </c>
      <c r="H3">
        <v>54.544319999999999</v>
      </c>
      <c r="I3">
        <v>59.602707692307689</v>
      </c>
    </row>
    <row r="4" spans="1:9" x14ac:dyDescent="0.25">
      <c r="A4" s="1">
        <v>43741</v>
      </c>
      <c r="B4">
        <v>4.8427199999999999</v>
      </c>
      <c r="C4">
        <v>5.4374399999999996</v>
      </c>
      <c r="D4">
        <f t="shared" ref="D4:E67" si="0">D3+B4</f>
        <v>59.387039999999999</v>
      </c>
      <c r="E4">
        <f t="shared" si="0"/>
        <v>65.040147692307684</v>
      </c>
      <c r="G4" s="1">
        <v>43741</v>
      </c>
      <c r="H4">
        <v>59.387039999999999</v>
      </c>
      <c r="I4">
        <v>65.040147692307684</v>
      </c>
    </row>
    <row r="5" spans="1:9" x14ac:dyDescent="0.25">
      <c r="A5" s="1">
        <v>43742</v>
      </c>
      <c r="B5">
        <v>3.0585599999999999</v>
      </c>
      <c r="C5">
        <v>3.7643815384615382</v>
      </c>
      <c r="D5">
        <f t="shared" si="0"/>
        <v>62.445599999999999</v>
      </c>
      <c r="E5">
        <f t="shared" si="0"/>
        <v>68.804529230769219</v>
      </c>
      <c r="G5" s="1">
        <v>43742</v>
      </c>
      <c r="H5">
        <v>62.445599999999999</v>
      </c>
      <c r="I5">
        <v>68.804529230769219</v>
      </c>
    </row>
    <row r="6" spans="1:9" x14ac:dyDescent="0.25">
      <c r="A6" s="1">
        <v>43743</v>
      </c>
      <c r="B6">
        <v>2.2174559999999999</v>
      </c>
      <c r="C6">
        <v>2.7187199999999998</v>
      </c>
      <c r="D6">
        <f t="shared" si="0"/>
        <v>64.663055999999997</v>
      </c>
      <c r="E6">
        <f t="shared" si="0"/>
        <v>71.523249230769224</v>
      </c>
      <c r="G6" s="1">
        <v>43743</v>
      </c>
      <c r="H6">
        <v>64.663055999999997</v>
      </c>
      <c r="I6">
        <v>71.523249230769224</v>
      </c>
    </row>
    <row r="7" spans="1:9" x14ac:dyDescent="0.25">
      <c r="A7" s="1">
        <v>43744</v>
      </c>
      <c r="B7">
        <v>2.1409920000000002</v>
      </c>
      <c r="C7">
        <v>3.1369846153846153</v>
      </c>
      <c r="D7">
        <f t="shared" si="0"/>
        <v>66.804047999999995</v>
      </c>
      <c r="E7">
        <f t="shared" si="0"/>
        <v>74.660233846153844</v>
      </c>
      <c r="G7" s="1">
        <v>43744</v>
      </c>
      <c r="H7">
        <v>66.804047999999995</v>
      </c>
      <c r="I7">
        <v>74.660233846153844</v>
      </c>
    </row>
    <row r="8" spans="1:9" x14ac:dyDescent="0.25">
      <c r="A8" s="1">
        <v>43745</v>
      </c>
      <c r="B8">
        <v>6.8817599999999999</v>
      </c>
      <c r="C8">
        <v>6.483101538461538</v>
      </c>
      <c r="D8">
        <f t="shared" si="0"/>
        <v>73.685807999999994</v>
      </c>
      <c r="E8">
        <f t="shared" si="0"/>
        <v>81.143335384615384</v>
      </c>
      <c r="G8" s="1">
        <v>43745</v>
      </c>
      <c r="H8">
        <v>73.685807999999994</v>
      </c>
      <c r="I8">
        <v>81.143335384615384</v>
      </c>
    </row>
    <row r="9" spans="1:9" x14ac:dyDescent="0.25">
      <c r="A9" s="1">
        <v>43746</v>
      </c>
      <c r="B9">
        <v>5.0975999999999999</v>
      </c>
      <c r="C9">
        <v>5.2283076923076921</v>
      </c>
      <c r="D9">
        <f t="shared" si="0"/>
        <v>78.783407999999994</v>
      </c>
      <c r="E9">
        <f t="shared" si="0"/>
        <v>86.371643076923078</v>
      </c>
      <c r="G9" s="1">
        <v>43746</v>
      </c>
      <c r="H9">
        <v>78.783407999999994</v>
      </c>
      <c r="I9">
        <v>86.371643076923078</v>
      </c>
    </row>
    <row r="10" spans="1:9" x14ac:dyDescent="0.25">
      <c r="A10" s="1">
        <v>43747</v>
      </c>
      <c r="B10">
        <v>3.8231999999999999</v>
      </c>
      <c r="C10">
        <v>4.1826461538461537</v>
      </c>
      <c r="D10">
        <f t="shared" si="0"/>
        <v>82.606607999999994</v>
      </c>
      <c r="E10">
        <f t="shared" si="0"/>
        <v>90.554289230769228</v>
      </c>
      <c r="G10" s="1">
        <v>43747</v>
      </c>
      <c r="H10">
        <v>82.606607999999994</v>
      </c>
      <c r="I10">
        <v>90.554289230769228</v>
      </c>
    </row>
    <row r="11" spans="1:9" x14ac:dyDescent="0.25">
      <c r="A11" s="1">
        <v>43748</v>
      </c>
      <c r="B11">
        <v>2.5488</v>
      </c>
      <c r="C11">
        <v>2.9278523076923078</v>
      </c>
      <c r="D11">
        <f t="shared" si="0"/>
        <v>85.155407999999994</v>
      </c>
      <c r="E11">
        <f t="shared" si="0"/>
        <v>93.482141538461534</v>
      </c>
      <c r="G11" s="1">
        <v>43748</v>
      </c>
      <c r="H11">
        <v>85.155407999999994</v>
      </c>
      <c r="I11">
        <v>93.482141538461534</v>
      </c>
    </row>
    <row r="12" spans="1:9" x14ac:dyDescent="0.25">
      <c r="A12" s="1">
        <v>43749</v>
      </c>
      <c r="B12">
        <v>2.0645279999999997</v>
      </c>
      <c r="C12">
        <v>2.3004553846153848</v>
      </c>
      <c r="D12">
        <f t="shared" si="0"/>
        <v>87.21993599999999</v>
      </c>
      <c r="E12">
        <f t="shared" si="0"/>
        <v>95.782596923076923</v>
      </c>
      <c r="G12" s="1">
        <v>43749</v>
      </c>
      <c r="H12">
        <v>87.21993599999999</v>
      </c>
      <c r="I12">
        <v>95.782596923076923</v>
      </c>
    </row>
    <row r="13" spans="1:9" x14ac:dyDescent="0.25">
      <c r="A13" s="1">
        <v>43750</v>
      </c>
      <c r="B13">
        <v>1.7586720000000002</v>
      </c>
      <c r="C13">
        <v>2.0704098461538467</v>
      </c>
      <c r="D13">
        <f t="shared" si="0"/>
        <v>88.978607999999994</v>
      </c>
      <c r="E13">
        <f t="shared" si="0"/>
        <v>97.853006769230774</v>
      </c>
      <c r="G13" s="1">
        <v>43750</v>
      </c>
      <c r="H13">
        <v>88.978607999999994</v>
      </c>
      <c r="I13">
        <v>97.853006769230774</v>
      </c>
    </row>
    <row r="14" spans="1:9" x14ac:dyDescent="0.25">
      <c r="A14" s="1">
        <v>43751</v>
      </c>
      <c r="B14">
        <v>1.5547679999999997</v>
      </c>
      <c r="C14">
        <v>1.8612775384615388</v>
      </c>
      <c r="D14">
        <f t="shared" si="0"/>
        <v>90.53337599999999</v>
      </c>
      <c r="E14">
        <f t="shared" si="0"/>
        <v>99.71428430769231</v>
      </c>
      <c r="G14" s="1">
        <v>43751</v>
      </c>
      <c r="H14">
        <v>90.53337599999999</v>
      </c>
      <c r="I14">
        <v>99.71428430769231</v>
      </c>
    </row>
    <row r="15" spans="1:9" x14ac:dyDescent="0.25">
      <c r="A15" s="1">
        <v>43752</v>
      </c>
      <c r="B15">
        <v>1.4273279999999997</v>
      </c>
      <c r="C15">
        <v>1.7148849230769228</v>
      </c>
      <c r="D15">
        <f t="shared" si="0"/>
        <v>91.960703999999993</v>
      </c>
      <c r="E15">
        <f t="shared" si="0"/>
        <v>101.42916923076923</v>
      </c>
      <c r="G15" s="1">
        <v>43752</v>
      </c>
      <c r="H15">
        <v>91.960703999999993</v>
      </c>
      <c r="I15">
        <v>101.42916923076923</v>
      </c>
    </row>
    <row r="16" spans="1:9" x14ac:dyDescent="0.25">
      <c r="A16" s="1">
        <v>43753</v>
      </c>
      <c r="B16">
        <v>11.979360000000002</v>
      </c>
      <c r="C16">
        <v>16.730584615384615</v>
      </c>
      <c r="D16">
        <f t="shared" si="0"/>
        <v>103.94006399999999</v>
      </c>
      <c r="E16">
        <f t="shared" si="0"/>
        <v>118.15975384615385</v>
      </c>
      <c r="G16" s="1">
        <v>43753</v>
      </c>
      <c r="H16">
        <v>103.94006399999999</v>
      </c>
      <c r="I16">
        <v>118.15975384615385</v>
      </c>
    </row>
    <row r="17" spans="1:9" x14ac:dyDescent="0.25">
      <c r="A17" s="1">
        <v>43754</v>
      </c>
      <c r="B17">
        <v>18.09648</v>
      </c>
      <c r="C17">
        <v>17.567113846153845</v>
      </c>
      <c r="D17">
        <f t="shared" si="0"/>
        <v>122.03654399999999</v>
      </c>
      <c r="E17">
        <f t="shared" si="0"/>
        <v>135.72686769230768</v>
      </c>
      <c r="G17" s="1">
        <v>43754</v>
      </c>
      <c r="H17">
        <v>122.03654399999999</v>
      </c>
      <c r="I17">
        <v>135.72686769230768</v>
      </c>
    </row>
    <row r="18" spans="1:9" x14ac:dyDescent="0.25">
      <c r="A18" s="1">
        <v>43755</v>
      </c>
      <c r="B18">
        <v>11.72448</v>
      </c>
      <c r="C18">
        <v>10.874879999999999</v>
      </c>
      <c r="D18">
        <f t="shared" si="0"/>
        <v>133.76102399999999</v>
      </c>
      <c r="E18">
        <f t="shared" si="0"/>
        <v>146.60174769230767</v>
      </c>
      <c r="G18" s="1">
        <v>43755</v>
      </c>
      <c r="H18">
        <v>133.76102399999999</v>
      </c>
      <c r="I18">
        <v>146.60174769230767</v>
      </c>
    </row>
    <row r="19" spans="1:9" x14ac:dyDescent="0.25">
      <c r="A19" s="1">
        <v>43756</v>
      </c>
      <c r="B19">
        <v>6.8817599999999999</v>
      </c>
      <c r="C19">
        <v>7.5287630769230764</v>
      </c>
      <c r="D19">
        <f t="shared" si="0"/>
        <v>140.64278400000001</v>
      </c>
      <c r="E19">
        <f t="shared" si="0"/>
        <v>154.13051076923074</v>
      </c>
      <c r="G19" s="1">
        <v>43756</v>
      </c>
      <c r="H19">
        <v>140.64278400000001</v>
      </c>
      <c r="I19">
        <v>154.13051076923074</v>
      </c>
    </row>
    <row r="20" spans="1:9" x14ac:dyDescent="0.25">
      <c r="A20" s="1">
        <v>43757</v>
      </c>
      <c r="B20">
        <v>4.0780799999999999</v>
      </c>
      <c r="C20">
        <v>5.2283076923076921</v>
      </c>
      <c r="D20">
        <f t="shared" si="0"/>
        <v>144.72086400000001</v>
      </c>
      <c r="E20">
        <f t="shared" si="0"/>
        <v>159.35881846153842</v>
      </c>
      <c r="G20" s="1">
        <v>43757</v>
      </c>
      <c r="H20">
        <v>144.72086400000001</v>
      </c>
      <c r="I20">
        <v>159.35881846153842</v>
      </c>
    </row>
    <row r="21" spans="1:9" x14ac:dyDescent="0.25">
      <c r="A21" s="1">
        <v>43758</v>
      </c>
      <c r="B21">
        <v>3.3134399999999999</v>
      </c>
      <c r="C21">
        <v>4.1826461538461537</v>
      </c>
      <c r="D21">
        <f t="shared" si="0"/>
        <v>148.03430400000002</v>
      </c>
      <c r="E21">
        <f t="shared" si="0"/>
        <v>163.54146461538457</v>
      </c>
      <c r="G21" s="1">
        <v>43758</v>
      </c>
      <c r="H21">
        <v>148.03430400000002</v>
      </c>
      <c r="I21">
        <v>163.54146461538457</v>
      </c>
    </row>
    <row r="22" spans="1:9" x14ac:dyDescent="0.25">
      <c r="A22" s="1">
        <v>43759</v>
      </c>
      <c r="B22">
        <v>6.3719999999999999</v>
      </c>
      <c r="C22">
        <v>6.9013661538461539</v>
      </c>
      <c r="D22">
        <f t="shared" si="0"/>
        <v>154.40630400000003</v>
      </c>
      <c r="E22">
        <f t="shared" si="0"/>
        <v>170.44283076923071</v>
      </c>
      <c r="G22" s="1">
        <v>43759</v>
      </c>
      <c r="H22">
        <v>154.40630400000003</v>
      </c>
      <c r="I22">
        <v>170.44283076923071</v>
      </c>
    </row>
    <row r="23" spans="1:9" x14ac:dyDescent="0.25">
      <c r="A23" s="1">
        <v>43760</v>
      </c>
      <c r="B23">
        <v>4.8427199999999999</v>
      </c>
      <c r="C23">
        <v>5.4374399999999996</v>
      </c>
      <c r="D23">
        <f t="shared" si="0"/>
        <v>159.24902400000002</v>
      </c>
      <c r="E23">
        <f t="shared" si="0"/>
        <v>175.88027076923072</v>
      </c>
      <c r="G23" s="1">
        <v>43760</v>
      </c>
      <c r="H23">
        <v>159.24902400000002</v>
      </c>
      <c r="I23">
        <v>175.88027076923072</v>
      </c>
    </row>
    <row r="24" spans="1:9" x14ac:dyDescent="0.25">
      <c r="A24" s="1">
        <v>43761</v>
      </c>
      <c r="B24">
        <v>3.0585599999999999</v>
      </c>
      <c r="C24">
        <v>3.7643815384615382</v>
      </c>
      <c r="D24">
        <f t="shared" si="0"/>
        <v>162.30758400000002</v>
      </c>
      <c r="E24">
        <f t="shared" si="0"/>
        <v>179.64465230769227</v>
      </c>
      <c r="G24" s="1">
        <v>43761</v>
      </c>
      <c r="H24">
        <v>162.30758400000002</v>
      </c>
      <c r="I24">
        <v>179.64465230769227</v>
      </c>
    </row>
    <row r="25" spans="1:9" x14ac:dyDescent="0.25">
      <c r="A25" s="1">
        <v>43762</v>
      </c>
      <c r="B25">
        <v>2.5488</v>
      </c>
      <c r="C25">
        <v>3.3461169230769232</v>
      </c>
      <c r="D25">
        <f t="shared" si="0"/>
        <v>164.85638400000002</v>
      </c>
      <c r="E25">
        <f t="shared" si="0"/>
        <v>182.99076923076919</v>
      </c>
      <c r="G25" s="1">
        <v>43762</v>
      </c>
      <c r="H25">
        <v>164.85638400000002</v>
      </c>
      <c r="I25">
        <v>182.99076923076919</v>
      </c>
    </row>
    <row r="26" spans="1:9" x14ac:dyDescent="0.25">
      <c r="A26" s="1">
        <v>43763</v>
      </c>
      <c r="B26">
        <v>4.3329599999999999</v>
      </c>
      <c r="C26">
        <v>6.483101538461538</v>
      </c>
      <c r="D26">
        <f t="shared" si="0"/>
        <v>169.18934400000001</v>
      </c>
      <c r="E26">
        <f t="shared" si="0"/>
        <v>189.47387076923073</v>
      </c>
      <c r="G26" s="1">
        <v>43763</v>
      </c>
      <c r="H26">
        <v>169.18934400000001</v>
      </c>
      <c r="I26">
        <v>189.47387076923073</v>
      </c>
    </row>
    <row r="27" spans="1:9" x14ac:dyDescent="0.25">
      <c r="A27" s="1">
        <v>43764</v>
      </c>
      <c r="B27">
        <v>4.8427199999999999</v>
      </c>
      <c r="C27">
        <v>8.5744246153846149</v>
      </c>
      <c r="D27">
        <f t="shared" si="0"/>
        <v>174.03206399999999</v>
      </c>
      <c r="E27">
        <f t="shared" si="0"/>
        <v>198.04829538461536</v>
      </c>
      <c r="G27" s="1">
        <v>43764</v>
      </c>
      <c r="H27">
        <v>174.03206399999999</v>
      </c>
      <c r="I27">
        <v>198.04829538461536</v>
      </c>
    </row>
    <row r="28" spans="1:9" x14ac:dyDescent="0.25">
      <c r="A28" s="1">
        <v>43765</v>
      </c>
      <c r="B28">
        <v>5.0975999999999999</v>
      </c>
      <c r="C28">
        <v>9.2018215384615392</v>
      </c>
      <c r="D28">
        <f t="shared" si="0"/>
        <v>179.12966399999999</v>
      </c>
      <c r="E28">
        <f t="shared" si="0"/>
        <v>207.25011692307689</v>
      </c>
      <c r="G28" s="1">
        <v>43765</v>
      </c>
      <c r="H28">
        <v>179.12966399999999</v>
      </c>
      <c r="I28">
        <v>207.25011692307689</v>
      </c>
    </row>
    <row r="29" spans="1:9" x14ac:dyDescent="0.25">
      <c r="A29" s="1">
        <v>43766</v>
      </c>
      <c r="B29">
        <v>3.0585599999999999</v>
      </c>
      <c r="C29">
        <v>4.8100430769230771</v>
      </c>
      <c r="D29">
        <f t="shared" si="0"/>
        <v>182.18822399999999</v>
      </c>
      <c r="E29">
        <f t="shared" si="0"/>
        <v>212.06015999999997</v>
      </c>
      <c r="G29" s="1">
        <v>43766</v>
      </c>
      <c r="H29">
        <v>182.18822399999999</v>
      </c>
      <c r="I29">
        <v>212.06015999999997</v>
      </c>
    </row>
    <row r="30" spans="1:9" x14ac:dyDescent="0.25">
      <c r="A30" s="1">
        <v>43767</v>
      </c>
      <c r="B30">
        <v>3.3134399999999999</v>
      </c>
      <c r="C30">
        <v>4.3917784615384612</v>
      </c>
      <c r="D30">
        <f t="shared" si="0"/>
        <v>185.50166400000001</v>
      </c>
      <c r="E30">
        <f t="shared" si="0"/>
        <v>216.45193846153842</v>
      </c>
      <c r="G30" s="1">
        <v>43767</v>
      </c>
      <c r="H30">
        <v>185.50166400000001</v>
      </c>
      <c r="I30">
        <v>216.45193846153842</v>
      </c>
    </row>
    <row r="31" spans="1:9" x14ac:dyDescent="0.25">
      <c r="A31" s="1">
        <v>43768</v>
      </c>
      <c r="B31">
        <v>3.8231999999999999</v>
      </c>
      <c r="C31">
        <v>4.6009107692307696</v>
      </c>
      <c r="D31">
        <f t="shared" si="0"/>
        <v>189.32486399999999</v>
      </c>
      <c r="E31">
        <f t="shared" si="0"/>
        <v>221.0528492307692</v>
      </c>
      <c r="G31" s="1">
        <v>43768</v>
      </c>
      <c r="H31">
        <v>189.32486399999999</v>
      </c>
      <c r="I31">
        <v>221.0528492307692</v>
      </c>
    </row>
    <row r="32" spans="1:9" x14ac:dyDescent="0.25">
      <c r="A32" s="1">
        <v>43769</v>
      </c>
      <c r="B32">
        <v>4.8427199999999999</v>
      </c>
      <c r="C32">
        <v>5.0191753846153846</v>
      </c>
      <c r="D32">
        <f t="shared" si="0"/>
        <v>194.16758399999998</v>
      </c>
      <c r="E32">
        <f t="shared" si="0"/>
        <v>226.07202461538458</v>
      </c>
      <c r="G32" s="1">
        <v>43769</v>
      </c>
      <c r="H32">
        <v>194.16758399999998</v>
      </c>
      <c r="I32">
        <v>226.07202461538458</v>
      </c>
    </row>
    <row r="33" spans="1:9" x14ac:dyDescent="0.25">
      <c r="A33" s="1">
        <v>43770</v>
      </c>
      <c r="B33">
        <v>3.0585599999999999</v>
      </c>
      <c r="C33">
        <v>3.5552492307692307</v>
      </c>
      <c r="D33">
        <f t="shared" si="0"/>
        <v>197.22614399999998</v>
      </c>
      <c r="E33">
        <f t="shared" si="0"/>
        <v>229.6272738461538</v>
      </c>
      <c r="G33" s="1">
        <v>43770</v>
      </c>
      <c r="H33">
        <v>197.22614399999998</v>
      </c>
      <c r="I33">
        <v>229.6272738461538</v>
      </c>
    </row>
    <row r="34" spans="1:9" x14ac:dyDescent="0.25">
      <c r="A34" s="1">
        <v>43771</v>
      </c>
      <c r="B34">
        <v>2.5488</v>
      </c>
      <c r="C34">
        <v>3.3461169230769232</v>
      </c>
      <c r="D34">
        <f t="shared" si="0"/>
        <v>199.77494399999998</v>
      </c>
      <c r="E34">
        <f t="shared" si="0"/>
        <v>232.97339076923072</v>
      </c>
      <c r="G34" s="1">
        <v>43771</v>
      </c>
      <c r="H34">
        <v>199.77494399999998</v>
      </c>
      <c r="I34">
        <v>232.97339076923072</v>
      </c>
    </row>
    <row r="35" spans="1:9" x14ac:dyDescent="0.25">
      <c r="A35" s="1">
        <v>43772</v>
      </c>
      <c r="B35">
        <v>2.3194079999999997</v>
      </c>
      <c r="C35">
        <v>2.9278523076923078</v>
      </c>
      <c r="D35">
        <f t="shared" si="0"/>
        <v>202.09435199999999</v>
      </c>
      <c r="E35">
        <f t="shared" si="0"/>
        <v>235.90124307692304</v>
      </c>
      <c r="G35" s="1">
        <v>43772</v>
      </c>
      <c r="H35">
        <v>202.09435199999999</v>
      </c>
      <c r="I35">
        <v>235.90124307692304</v>
      </c>
    </row>
    <row r="36" spans="1:9" x14ac:dyDescent="0.25">
      <c r="A36" s="1">
        <v>43773</v>
      </c>
      <c r="B36">
        <v>3.3134399999999999</v>
      </c>
      <c r="C36">
        <v>3.3461169230769232</v>
      </c>
      <c r="D36">
        <f t="shared" si="0"/>
        <v>205.40779199999997</v>
      </c>
      <c r="E36">
        <f t="shared" si="0"/>
        <v>239.24735999999996</v>
      </c>
      <c r="G36" s="1">
        <v>43773</v>
      </c>
      <c r="H36">
        <v>205.40779199999997</v>
      </c>
      <c r="I36">
        <v>239.24735999999996</v>
      </c>
    </row>
    <row r="37" spans="1:9" x14ac:dyDescent="0.25">
      <c r="A37" s="1">
        <v>43774</v>
      </c>
      <c r="B37">
        <v>10.1952</v>
      </c>
      <c r="C37">
        <v>8.3652923076923074</v>
      </c>
      <c r="D37">
        <f t="shared" si="0"/>
        <v>215.60299199999997</v>
      </c>
      <c r="E37">
        <f t="shared" si="0"/>
        <v>247.61265230769226</v>
      </c>
      <c r="G37" s="1">
        <v>43774</v>
      </c>
      <c r="H37">
        <v>215.60299199999997</v>
      </c>
      <c r="I37">
        <v>247.61265230769226</v>
      </c>
    </row>
    <row r="38" spans="1:9" x14ac:dyDescent="0.25">
      <c r="A38" s="1">
        <v>43775</v>
      </c>
      <c r="B38">
        <v>6.6268799999999999</v>
      </c>
      <c r="C38">
        <v>5.646572307692308</v>
      </c>
      <c r="D38">
        <f t="shared" si="0"/>
        <v>222.22987199999997</v>
      </c>
      <c r="E38">
        <f t="shared" si="0"/>
        <v>253.25922461538457</v>
      </c>
      <c r="G38" s="1">
        <v>43775</v>
      </c>
      <c r="H38">
        <v>222.22987199999997</v>
      </c>
      <c r="I38">
        <v>253.25922461538457</v>
      </c>
    </row>
    <row r="39" spans="1:9" x14ac:dyDescent="0.25">
      <c r="A39" s="1">
        <v>43776</v>
      </c>
      <c r="B39">
        <v>3.8231999999999999</v>
      </c>
      <c r="C39">
        <v>3.5552492307692307</v>
      </c>
      <c r="D39">
        <f t="shared" si="0"/>
        <v>226.05307199999999</v>
      </c>
      <c r="E39">
        <f t="shared" si="0"/>
        <v>256.81447384615382</v>
      </c>
      <c r="G39" s="1">
        <v>43776</v>
      </c>
      <c r="H39">
        <v>226.05307199999999</v>
      </c>
      <c r="I39">
        <v>256.81447384615382</v>
      </c>
    </row>
    <row r="40" spans="1:9" x14ac:dyDescent="0.25">
      <c r="A40" s="1">
        <v>43777</v>
      </c>
      <c r="B40">
        <v>3.3134399999999999</v>
      </c>
      <c r="C40">
        <v>3.3461169230769232</v>
      </c>
      <c r="D40">
        <f t="shared" si="0"/>
        <v>229.366512</v>
      </c>
      <c r="E40">
        <f t="shared" si="0"/>
        <v>260.16059076923074</v>
      </c>
      <c r="G40" s="1">
        <v>43777</v>
      </c>
      <c r="H40">
        <v>229.366512</v>
      </c>
      <c r="I40">
        <v>260.16059076923074</v>
      </c>
    </row>
    <row r="41" spans="1:9" x14ac:dyDescent="0.25">
      <c r="A41" s="1">
        <v>43778</v>
      </c>
      <c r="B41">
        <v>6.3719999999999999</v>
      </c>
      <c r="C41">
        <v>6.483101538461538</v>
      </c>
      <c r="D41">
        <f t="shared" si="0"/>
        <v>235.73851200000001</v>
      </c>
      <c r="E41">
        <f t="shared" si="0"/>
        <v>266.64369230769228</v>
      </c>
      <c r="G41" s="1">
        <v>43778</v>
      </c>
      <c r="H41">
        <v>235.73851200000001</v>
      </c>
      <c r="I41">
        <v>266.64369230769228</v>
      </c>
    </row>
    <row r="42" spans="1:9" x14ac:dyDescent="0.25">
      <c r="A42" s="1">
        <v>43779</v>
      </c>
      <c r="B42">
        <v>5.8622399999999999</v>
      </c>
      <c r="C42">
        <v>5.2283076923076921</v>
      </c>
      <c r="D42">
        <f t="shared" si="0"/>
        <v>241.600752</v>
      </c>
      <c r="E42">
        <f t="shared" si="0"/>
        <v>271.87199999999996</v>
      </c>
      <c r="G42" s="1">
        <v>43779</v>
      </c>
      <c r="H42">
        <v>241.600752</v>
      </c>
      <c r="I42">
        <v>271.87199999999996</v>
      </c>
    </row>
    <row r="43" spans="1:9" x14ac:dyDescent="0.25">
      <c r="A43" s="1">
        <v>43780</v>
      </c>
      <c r="B43">
        <v>3.8231999999999999</v>
      </c>
      <c r="C43">
        <v>3.7643815384615382</v>
      </c>
      <c r="D43">
        <f t="shared" si="0"/>
        <v>245.42395199999999</v>
      </c>
      <c r="E43">
        <f t="shared" si="0"/>
        <v>275.63638153846148</v>
      </c>
      <c r="G43" s="1">
        <v>43780</v>
      </c>
      <c r="H43">
        <v>245.42395199999999</v>
      </c>
      <c r="I43">
        <v>275.63638153846148</v>
      </c>
    </row>
    <row r="44" spans="1:9" x14ac:dyDescent="0.25">
      <c r="A44" s="1">
        <v>43781</v>
      </c>
      <c r="B44">
        <v>3.3134399999999999</v>
      </c>
      <c r="C44">
        <v>2.9278523076923078</v>
      </c>
      <c r="D44">
        <f t="shared" si="0"/>
        <v>248.737392</v>
      </c>
      <c r="E44">
        <f t="shared" si="0"/>
        <v>278.5642338461538</v>
      </c>
      <c r="G44" s="1">
        <v>43781</v>
      </c>
      <c r="H44">
        <v>248.737392</v>
      </c>
      <c r="I44">
        <v>278.5642338461538</v>
      </c>
    </row>
    <row r="45" spans="1:9" x14ac:dyDescent="0.25">
      <c r="A45" s="1">
        <v>43782</v>
      </c>
      <c r="B45">
        <v>3.5683199999999999</v>
      </c>
      <c r="C45">
        <v>2.9278523076923078</v>
      </c>
      <c r="D45">
        <f t="shared" si="0"/>
        <v>252.305712</v>
      </c>
      <c r="E45">
        <f t="shared" si="0"/>
        <v>281.49208615384612</v>
      </c>
      <c r="G45" s="1">
        <v>43782</v>
      </c>
      <c r="H45">
        <v>252.305712</v>
      </c>
      <c r="I45">
        <v>281.49208615384612</v>
      </c>
    </row>
    <row r="46" spans="1:9" x14ac:dyDescent="0.25">
      <c r="A46" s="1">
        <v>43783</v>
      </c>
      <c r="B46">
        <v>3.3134399999999999</v>
      </c>
      <c r="C46">
        <v>2.7187199999999998</v>
      </c>
      <c r="D46">
        <f t="shared" si="0"/>
        <v>255.61915199999999</v>
      </c>
      <c r="E46">
        <f t="shared" si="0"/>
        <v>284.21080615384614</v>
      </c>
      <c r="G46" s="1">
        <v>43783</v>
      </c>
      <c r="H46">
        <v>255.61915199999999</v>
      </c>
      <c r="I46">
        <v>284.21080615384614</v>
      </c>
    </row>
    <row r="47" spans="1:9" x14ac:dyDescent="0.25">
      <c r="A47" s="1">
        <v>43784</v>
      </c>
      <c r="B47">
        <v>3.3134399999999999</v>
      </c>
      <c r="C47">
        <v>2.9278523076923078</v>
      </c>
      <c r="D47">
        <f t="shared" si="0"/>
        <v>258.932592</v>
      </c>
      <c r="E47">
        <f t="shared" si="0"/>
        <v>287.13865846153845</v>
      </c>
      <c r="G47" s="1">
        <v>43784</v>
      </c>
      <c r="H47">
        <v>258.932592</v>
      </c>
      <c r="I47">
        <v>287.13865846153845</v>
      </c>
    </row>
    <row r="48" spans="1:9" x14ac:dyDescent="0.25">
      <c r="A48" s="1">
        <v>43785</v>
      </c>
      <c r="B48">
        <v>3.0585599999999999</v>
      </c>
      <c r="C48">
        <v>2.9278523076923078</v>
      </c>
      <c r="D48">
        <f t="shared" si="0"/>
        <v>261.991152</v>
      </c>
      <c r="E48">
        <f t="shared" si="0"/>
        <v>290.06651076923077</v>
      </c>
      <c r="G48" s="1">
        <v>43785</v>
      </c>
      <c r="H48">
        <v>261.991152</v>
      </c>
      <c r="I48">
        <v>290.06651076923077</v>
      </c>
    </row>
    <row r="49" spans="1:9" x14ac:dyDescent="0.25">
      <c r="A49" s="1">
        <v>43786</v>
      </c>
      <c r="B49">
        <v>10.1952</v>
      </c>
      <c r="C49">
        <v>9.2018215384615392</v>
      </c>
      <c r="D49">
        <f t="shared" si="0"/>
        <v>272.186352</v>
      </c>
      <c r="E49">
        <f t="shared" si="0"/>
        <v>299.26833230769233</v>
      </c>
      <c r="G49" s="1">
        <v>43786</v>
      </c>
      <c r="H49">
        <v>272.186352</v>
      </c>
      <c r="I49">
        <v>299.26833230769233</v>
      </c>
    </row>
    <row r="50" spans="1:9" x14ac:dyDescent="0.25">
      <c r="A50" s="1">
        <v>43787</v>
      </c>
      <c r="B50">
        <v>6.8817599999999999</v>
      </c>
      <c r="C50">
        <v>5.0191753846153846</v>
      </c>
      <c r="D50">
        <f t="shared" si="0"/>
        <v>279.06811199999999</v>
      </c>
      <c r="E50">
        <f t="shared" si="0"/>
        <v>304.28750769230771</v>
      </c>
      <c r="G50" s="1">
        <v>43787</v>
      </c>
      <c r="H50">
        <v>279.06811199999999</v>
      </c>
      <c r="I50">
        <v>304.28750769230771</v>
      </c>
    </row>
    <row r="51" spans="1:9" x14ac:dyDescent="0.25">
      <c r="A51" s="1">
        <v>43788</v>
      </c>
      <c r="B51">
        <v>3.8231999999999999</v>
      </c>
      <c r="C51">
        <v>2.7187199999999998</v>
      </c>
      <c r="D51">
        <f t="shared" si="0"/>
        <v>282.89131199999997</v>
      </c>
      <c r="E51">
        <f t="shared" si="0"/>
        <v>307.00622769230773</v>
      </c>
      <c r="G51" s="1">
        <v>43788</v>
      </c>
      <c r="H51">
        <v>282.89131199999997</v>
      </c>
      <c r="I51">
        <v>307.00622769230773</v>
      </c>
    </row>
    <row r="52" spans="1:9" x14ac:dyDescent="0.25">
      <c r="A52" s="1">
        <v>43789</v>
      </c>
      <c r="B52">
        <v>2.8036799999999999</v>
      </c>
      <c r="C52">
        <v>2.5095876923076923</v>
      </c>
      <c r="D52">
        <f t="shared" si="0"/>
        <v>285.69499199999996</v>
      </c>
      <c r="E52">
        <f t="shared" si="0"/>
        <v>309.51581538461545</v>
      </c>
      <c r="G52" s="1">
        <v>43789</v>
      </c>
      <c r="H52">
        <v>285.69499199999996</v>
      </c>
      <c r="I52">
        <v>309.51581538461545</v>
      </c>
    </row>
    <row r="53" spans="1:9" x14ac:dyDescent="0.25">
      <c r="A53" s="1">
        <v>43790</v>
      </c>
      <c r="B53">
        <v>2.3194079999999997</v>
      </c>
      <c r="C53">
        <v>1.4848393846153844</v>
      </c>
      <c r="D53">
        <f t="shared" si="0"/>
        <v>288.01439999999997</v>
      </c>
      <c r="E53">
        <f t="shared" si="0"/>
        <v>311.00065476923083</v>
      </c>
      <c r="G53" s="1">
        <v>43790</v>
      </c>
      <c r="H53">
        <v>288.01439999999997</v>
      </c>
      <c r="I53">
        <v>311.00065476923083</v>
      </c>
    </row>
    <row r="54" spans="1:9" x14ac:dyDescent="0.25">
      <c r="A54" s="1">
        <v>43791</v>
      </c>
      <c r="B54">
        <v>3.0585599999999999</v>
      </c>
      <c r="C54">
        <v>3.7643815384615382</v>
      </c>
      <c r="D54">
        <f t="shared" si="0"/>
        <v>291.07295999999997</v>
      </c>
      <c r="E54">
        <f t="shared" si="0"/>
        <v>314.76503630769236</v>
      </c>
      <c r="G54" s="1">
        <v>43791</v>
      </c>
      <c r="H54">
        <v>291.07295999999997</v>
      </c>
      <c r="I54">
        <v>314.76503630769236</v>
      </c>
    </row>
    <row r="55" spans="1:9" x14ac:dyDescent="0.25">
      <c r="A55" s="1">
        <v>43792</v>
      </c>
      <c r="B55">
        <v>6.3719999999999999</v>
      </c>
      <c r="C55">
        <v>7.9470276923076923</v>
      </c>
      <c r="D55">
        <f t="shared" si="0"/>
        <v>297.44495999999998</v>
      </c>
      <c r="E55">
        <f t="shared" si="0"/>
        <v>322.71206400000005</v>
      </c>
      <c r="G55" s="1">
        <v>43792</v>
      </c>
      <c r="H55">
        <v>297.44495999999998</v>
      </c>
      <c r="I55">
        <v>322.71206400000005</v>
      </c>
    </row>
    <row r="56" spans="1:9" x14ac:dyDescent="0.25">
      <c r="A56" s="1">
        <v>43793</v>
      </c>
      <c r="B56">
        <v>3.8231999999999999</v>
      </c>
      <c r="C56">
        <v>3.5552492307692307</v>
      </c>
      <c r="D56">
        <f t="shared" si="0"/>
        <v>301.26815999999997</v>
      </c>
      <c r="E56">
        <f t="shared" si="0"/>
        <v>326.26731323076928</v>
      </c>
      <c r="G56" s="1">
        <v>43793</v>
      </c>
      <c r="H56">
        <v>301.26815999999997</v>
      </c>
      <c r="I56">
        <v>326.26731323076928</v>
      </c>
    </row>
    <row r="57" spans="1:9" x14ac:dyDescent="0.25">
      <c r="A57" s="1">
        <v>43794</v>
      </c>
      <c r="B57">
        <v>2.29392</v>
      </c>
      <c r="C57">
        <v>1.4220996923076921</v>
      </c>
      <c r="D57">
        <f t="shared" si="0"/>
        <v>303.56207999999998</v>
      </c>
      <c r="E57">
        <f t="shared" si="0"/>
        <v>327.68941292307699</v>
      </c>
      <c r="G57" s="1">
        <v>43794</v>
      </c>
      <c r="H57">
        <v>303.56207999999998</v>
      </c>
      <c r="I57">
        <v>327.68941292307699</v>
      </c>
    </row>
    <row r="58" spans="1:9" x14ac:dyDescent="0.25">
      <c r="A58" s="1">
        <v>43795</v>
      </c>
      <c r="B58">
        <v>2.42136</v>
      </c>
      <c r="C58">
        <v>2.0913230769230768</v>
      </c>
      <c r="D58">
        <f t="shared" si="0"/>
        <v>305.98343999999997</v>
      </c>
      <c r="E58">
        <f t="shared" si="0"/>
        <v>329.78073600000005</v>
      </c>
      <c r="G58" s="1">
        <v>43795</v>
      </c>
      <c r="H58">
        <v>305.98343999999997</v>
      </c>
      <c r="I58">
        <v>329.78073600000005</v>
      </c>
    </row>
    <row r="59" spans="1:9" x14ac:dyDescent="0.25">
      <c r="A59" s="1">
        <v>43796</v>
      </c>
      <c r="B59">
        <v>2.0900159999999999</v>
      </c>
      <c r="C59">
        <v>2.7187199999999998</v>
      </c>
      <c r="D59">
        <f t="shared" si="0"/>
        <v>308.07345599999996</v>
      </c>
      <c r="E59">
        <f t="shared" si="0"/>
        <v>332.49945600000007</v>
      </c>
      <c r="G59" s="1">
        <v>43796</v>
      </c>
      <c r="H59">
        <v>308.07345599999996</v>
      </c>
      <c r="I59">
        <v>332.49945600000007</v>
      </c>
    </row>
    <row r="60" spans="1:9" x14ac:dyDescent="0.25">
      <c r="A60" s="1">
        <v>43797</v>
      </c>
      <c r="B60">
        <v>1.2744</v>
      </c>
      <c r="C60">
        <v>2.5095876923076923</v>
      </c>
      <c r="D60">
        <f t="shared" si="0"/>
        <v>309.34785599999998</v>
      </c>
      <c r="E60">
        <f t="shared" si="0"/>
        <v>335.00904369230778</v>
      </c>
      <c r="G60" s="1">
        <v>43797</v>
      </c>
      <c r="H60">
        <v>309.34785599999998</v>
      </c>
      <c r="I60">
        <v>335.00904369230778</v>
      </c>
    </row>
    <row r="61" spans="1:9" x14ac:dyDescent="0.25">
      <c r="A61" s="1">
        <v>43798</v>
      </c>
      <c r="B61">
        <v>1.6312320000000002</v>
      </c>
      <c r="C61">
        <v>2.3004553846153848</v>
      </c>
      <c r="D61">
        <f t="shared" si="0"/>
        <v>310.97908799999999</v>
      </c>
      <c r="E61">
        <f t="shared" si="0"/>
        <v>337.30949907692315</v>
      </c>
      <c r="G61" s="1">
        <v>43798</v>
      </c>
      <c r="H61">
        <v>310.97908799999999</v>
      </c>
      <c r="I61">
        <v>337.30949907692315</v>
      </c>
    </row>
    <row r="62" spans="1:9" x14ac:dyDescent="0.25">
      <c r="A62" s="1">
        <v>43799</v>
      </c>
      <c r="B62">
        <v>1.9370879999999997</v>
      </c>
      <c r="C62">
        <v>2.5095876923076923</v>
      </c>
      <c r="D62">
        <f t="shared" si="0"/>
        <v>312.91617600000001</v>
      </c>
      <c r="E62">
        <f t="shared" si="0"/>
        <v>339.81908676923086</v>
      </c>
      <c r="G62" s="1">
        <v>43799</v>
      </c>
      <c r="H62">
        <v>312.91617600000001</v>
      </c>
      <c r="I62">
        <v>339.81908676923086</v>
      </c>
    </row>
    <row r="63" spans="1:9" x14ac:dyDescent="0.25">
      <c r="A63" s="1">
        <v>43800</v>
      </c>
      <c r="B63">
        <v>15.037920000000002</v>
      </c>
      <c r="C63">
        <v>14.63926153846154</v>
      </c>
      <c r="D63">
        <f t="shared" si="0"/>
        <v>327.95409599999999</v>
      </c>
      <c r="E63">
        <f t="shared" si="0"/>
        <v>354.4583483076924</v>
      </c>
      <c r="G63" s="1">
        <v>43800</v>
      </c>
      <c r="H63">
        <v>327.95409599999999</v>
      </c>
      <c r="I63">
        <v>354.4583483076924</v>
      </c>
    </row>
    <row r="64" spans="1:9" x14ac:dyDescent="0.25">
      <c r="A64" s="1">
        <v>43801</v>
      </c>
      <c r="B64">
        <v>12.744</v>
      </c>
      <c r="C64">
        <v>10.665747692307693</v>
      </c>
      <c r="D64">
        <f t="shared" si="0"/>
        <v>340.69809599999996</v>
      </c>
      <c r="E64">
        <f t="shared" si="0"/>
        <v>365.12409600000012</v>
      </c>
      <c r="G64" s="1">
        <v>43801</v>
      </c>
      <c r="H64">
        <v>340.69809599999996</v>
      </c>
      <c r="I64">
        <v>365.12409600000012</v>
      </c>
    </row>
    <row r="65" spans="1:9" x14ac:dyDescent="0.25">
      <c r="A65" s="1">
        <v>43802</v>
      </c>
      <c r="B65">
        <v>5.0975999999999999</v>
      </c>
      <c r="C65">
        <v>3.5552492307692307</v>
      </c>
      <c r="D65">
        <f t="shared" si="0"/>
        <v>345.79569599999996</v>
      </c>
      <c r="E65">
        <f t="shared" si="0"/>
        <v>368.67934523076934</v>
      </c>
      <c r="G65" s="1">
        <v>43802</v>
      </c>
      <c r="H65">
        <v>345.79569599999996</v>
      </c>
      <c r="I65">
        <v>368.67934523076934</v>
      </c>
    </row>
    <row r="66" spans="1:9" x14ac:dyDescent="0.25">
      <c r="A66" s="1">
        <v>43803</v>
      </c>
      <c r="B66">
        <v>3.3134399999999999</v>
      </c>
      <c r="C66">
        <v>1.3384467692307693</v>
      </c>
      <c r="D66">
        <f t="shared" si="0"/>
        <v>349.10913599999998</v>
      </c>
      <c r="E66">
        <f t="shared" si="0"/>
        <v>370.0177920000001</v>
      </c>
      <c r="G66" s="1">
        <v>43803</v>
      </c>
      <c r="H66">
        <v>349.10913599999998</v>
      </c>
      <c r="I66">
        <v>370.0177920000001</v>
      </c>
    </row>
    <row r="67" spans="1:9" x14ac:dyDescent="0.25">
      <c r="A67" s="1">
        <v>43804</v>
      </c>
      <c r="B67">
        <v>2.8036799999999999</v>
      </c>
      <c r="C67">
        <v>1.192054153846154</v>
      </c>
      <c r="D67">
        <f t="shared" si="0"/>
        <v>351.91281599999996</v>
      </c>
      <c r="E67">
        <f t="shared" si="0"/>
        <v>371.20984615384623</v>
      </c>
      <c r="G67" s="1">
        <v>43804</v>
      </c>
      <c r="H67">
        <v>351.91281599999996</v>
      </c>
      <c r="I67">
        <v>371.20984615384623</v>
      </c>
    </row>
    <row r="68" spans="1:9" x14ac:dyDescent="0.25">
      <c r="A68" s="1">
        <v>43805</v>
      </c>
      <c r="B68">
        <v>1.78416</v>
      </c>
      <c r="C68">
        <v>1.296620307692308</v>
      </c>
      <c r="D68">
        <f t="shared" ref="D68:E131" si="1">D67+B68</f>
        <v>353.69697599999995</v>
      </c>
      <c r="E68">
        <f t="shared" si="1"/>
        <v>372.50646646153854</v>
      </c>
      <c r="G68" s="1">
        <v>43805</v>
      </c>
      <c r="H68">
        <v>353.69697599999995</v>
      </c>
      <c r="I68">
        <v>372.50646646153854</v>
      </c>
    </row>
    <row r="69" spans="1:9" x14ac:dyDescent="0.25">
      <c r="A69" s="1">
        <v>43806</v>
      </c>
      <c r="B69">
        <v>1.52928</v>
      </c>
      <c r="C69">
        <v>1.2129673846153843</v>
      </c>
      <c r="D69">
        <f t="shared" si="1"/>
        <v>355.22625599999992</v>
      </c>
      <c r="E69">
        <f t="shared" si="1"/>
        <v>373.71943384615395</v>
      </c>
      <c r="G69" s="1">
        <v>43806</v>
      </c>
      <c r="H69">
        <v>355.22625599999992</v>
      </c>
      <c r="I69">
        <v>373.71943384615395</v>
      </c>
    </row>
    <row r="70" spans="1:9" x14ac:dyDescent="0.25">
      <c r="A70" s="1">
        <v>43807</v>
      </c>
      <c r="B70">
        <v>1.3763520000000002</v>
      </c>
      <c r="C70">
        <v>1.0874880000000002</v>
      </c>
      <c r="D70">
        <f t="shared" si="1"/>
        <v>356.60260799999992</v>
      </c>
      <c r="E70">
        <f t="shared" si="1"/>
        <v>374.80692184615395</v>
      </c>
      <c r="G70" s="1">
        <v>43807</v>
      </c>
      <c r="H70">
        <v>356.60260799999992</v>
      </c>
      <c r="I70">
        <v>374.80692184615395</v>
      </c>
    </row>
    <row r="71" spans="1:9" x14ac:dyDescent="0.25">
      <c r="A71" s="1">
        <v>43808</v>
      </c>
      <c r="B71">
        <v>1.3253760000000001</v>
      </c>
      <c r="C71">
        <v>1.0247483076923076</v>
      </c>
      <c r="D71">
        <f t="shared" si="1"/>
        <v>357.92798399999992</v>
      </c>
      <c r="E71">
        <f t="shared" si="1"/>
        <v>375.83167015384629</v>
      </c>
      <c r="G71" s="1">
        <v>43808</v>
      </c>
      <c r="H71">
        <v>357.92798399999992</v>
      </c>
      <c r="I71">
        <v>375.83167015384629</v>
      </c>
    </row>
    <row r="72" spans="1:9" x14ac:dyDescent="0.25">
      <c r="A72" s="1">
        <v>43809</v>
      </c>
      <c r="B72">
        <v>1.2744</v>
      </c>
      <c r="C72">
        <v>1.0456615384615384</v>
      </c>
      <c r="D72">
        <f t="shared" si="1"/>
        <v>359.20238399999994</v>
      </c>
      <c r="E72">
        <f t="shared" si="1"/>
        <v>376.87733169230785</v>
      </c>
      <c r="G72" s="1">
        <v>43809</v>
      </c>
      <c r="H72">
        <v>359.20238399999994</v>
      </c>
      <c r="I72">
        <v>376.87733169230785</v>
      </c>
    </row>
    <row r="73" spans="1:9" x14ac:dyDescent="0.25">
      <c r="A73" s="1">
        <v>43810</v>
      </c>
      <c r="B73">
        <v>1.0959839999999998</v>
      </c>
      <c r="C73">
        <v>1.0456615384615384</v>
      </c>
      <c r="D73">
        <f t="shared" si="1"/>
        <v>360.29836799999993</v>
      </c>
      <c r="E73">
        <f t="shared" si="1"/>
        <v>377.92299323076941</v>
      </c>
      <c r="G73" s="1">
        <v>43810</v>
      </c>
      <c r="H73">
        <v>360.29836799999993</v>
      </c>
      <c r="I73">
        <v>377.92299323076941</v>
      </c>
    </row>
    <row r="74" spans="1:9" x14ac:dyDescent="0.25">
      <c r="A74" s="1">
        <v>43811</v>
      </c>
      <c r="B74">
        <v>3.5683199999999999</v>
      </c>
      <c r="C74">
        <v>2.0913230769230768</v>
      </c>
      <c r="D74">
        <f t="shared" si="1"/>
        <v>363.86668799999995</v>
      </c>
      <c r="E74">
        <f t="shared" si="1"/>
        <v>380.01431630769247</v>
      </c>
      <c r="G74" s="1">
        <v>43811</v>
      </c>
      <c r="H74">
        <v>363.86668799999995</v>
      </c>
      <c r="I74">
        <v>380.01431630769247</v>
      </c>
    </row>
    <row r="75" spans="1:9" x14ac:dyDescent="0.25">
      <c r="A75" s="1">
        <v>43812</v>
      </c>
      <c r="B75">
        <v>11.72448</v>
      </c>
      <c r="C75">
        <v>14.011864615384615</v>
      </c>
      <c r="D75">
        <f t="shared" si="1"/>
        <v>375.59116799999993</v>
      </c>
      <c r="E75">
        <f t="shared" si="1"/>
        <v>394.02618092307711</v>
      </c>
      <c r="G75" s="1">
        <v>43812</v>
      </c>
      <c r="H75">
        <v>375.59116799999993</v>
      </c>
      <c r="I75">
        <v>394.02618092307711</v>
      </c>
    </row>
    <row r="76" spans="1:9" x14ac:dyDescent="0.25">
      <c r="A76" s="1">
        <v>43813</v>
      </c>
      <c r="B76">
        <v>5.0975999999999999</v>
      </c>
      <c r="C76">
        <v>3.3461169230769232</v>
      </c>
      <c r="D76">
        <f t="shared" si="1"/>
        <v>380.68876799999992</v>
      </c>
      <c r="E76">
        <f t="shared" si="1"/>
        <v>397.37229784615403</v>
      </c>
      <c r="G76" s="1">
        <v>43813</v>
      </c>
      <c r="H76">
        <v>380.68876799999992</v>
      </c>
      <c r="I76">
        <v>397.37229784615403</v>
      </c>
    </row>
    <row r="77" spans="1:9" x14ac:dyDescent="0.25">
      <c r="A77" s="1">
        <v>43814</v>
      </c>
      <c r="B77">
        <v>3.5683199999999999</v>
      </c>
      <c r="C77">
        <v>1.8821907692307691</v>
      </c>
      <c r="D77">
        <f t="shared" si="1"/>
        <v>384.25708799999995</v>
      </c>
      <c r="E77">
        <f t="shared" si="1"/>
        <v>399.25448861538479</v>
      </c>
      <c r="G77" s="1">
        <v>43814</v>
      </c>
      <c r="H77">
        <v>384.25708799999995</v>
      </c>
      <c r="I77">
        <v>399.25448861538479</v>
      </c>
    </row>
    <row r="78" spans="1:9" x14ac:dyDescent="0.25">
      <c r="A78" s="1">
        <v>43815</v>
      </c>
      <c r="B78">
        <v>2.5488</v>
      </c>
      <c r="C78">
        <v>1.2547938461538461</v>
      </c>
      <c r="D78">
        <f t="shared" si="1"/>
        <v>386.80588799999998</v>
      </c>
      <c r="E78">
        <f t="shared" si="1"/>
        <v>400.50928246153865</v>
      </c>
      <c r="G78" s="1">
        <v>43815</v>
      </c>
      <c r="H78">
        <v>386.80588799999998</v>
      </c>
      <c r="I78">
        <v>400.50928246153865</v>
      </c>
    </row>
    <row r="79" spans="1:9" x14ac:dyDescent="0.25">
      <c r="A79" s="1">
        <v>43816</v>
      </c>
      <c r="B79">
        <v>2.03904</v>
      </c>
      <c r="C79">
        <v>1.1293144615384618</v>
      </c>
      <c r="D79">
        <f t="shared" si="1"/>
        <v>388.84492799999998</v>
      </c>
      <c r="E79">
        <f t="shared" si="1"/>
        <v>401.6385969230771</v>
      </c>
      <c r="G79" s="1">
        <v>43816</v>
      </c>
      <c r="H79">
        <v>388.84492799999998</v>
      </c>
      <c r="I79">
        <v>401.6385969230771</v>
      </c>
    </row>
    <row r="80" spans="1:9" x14ac:dyDescent="0.25">
      <c r="A80" s="1">
        <v>43817</v>
      </c>
      <c r="B80">
        <v>1.7076960000000001</v>
      </c>
      <c r="C80">
        <v>1.0874880000000002</v>
      </c>
      <c r="D80">
        <f t="shared" si="1"/>
        <v>390.55262399999998</v>
      </c>
      <c r="E80">
        <f t="shared" si="1"/>
        <v>402.72608492307711</v>
      </c>
      <c r="G80" s="1">
        <v>43817</v>
      </c>
      <c r="H80">
        <v>390.55262399999998</v>
      </c>
      <c r="I80">
        <v>402.72608492307711</v>
      </c>
    </row>
    <row r="81" spans="1:9" x14ac:dyDescent="0.25">
      <c r="A81" s="1">
        <v>43818</v>
      </c>
      <c r="B81">
        <v>1.5547679999999997</v>
      </c>
      <c r="C81">
        <v>1.0874880000000002</v>
      </c>
      <c r="D81">
        <f t="shared" si="1"/>
        <v>392.107392</v>
      </c>
      <c r="E81">
        <f t="shared" si="1"/>
        <v>403.81357292307712</v>
      </c>
      <c r="G81" s="1">
        <v>43818</v>
      </c>
      <c r="H81">
        <v>392.107392</v>
      </c>
      <c r="I81">
        <v>403.81357292307712</v>
      </c>
    </row>
    <row r="82" spans="1:9" x14ac:dyDescent="0.25">
      <c r="A82" s="1">
        <v>43819</v>
      </c>
      <c r="B82">
        <v>1.4783039999999998</v>
      </c>
      <c r="C82">
        <v>1.1293144615384618</v>
      </c>
      <c r="D82">
        <f t="shared" si="1"/>
        <v>393.58569599999998</v>
      </c>
      <c r="E82">
        <f t="shared" si="1"/>
        <v>404.94288738461557</v>
      </c>
      <c r="G82" s="1">
        <v>43819</v>
      </c>
      <c r="H82">
        <v>393.58569599999998</v>
      </c>
      <c r="I82">
        <v>404.94288738461557</v>
      </c>
    </row>
    <row r="83" spans="1:9" x14ac:dyDescent="0.25">
      <c r="A83" s="1">
        <v>43820</v>
      </c>
      <c r="B83">
        <v>1.40184</v>
      </c>
      <c r="C83">
        <v>1.0665747692307692</v>
      </c>
      <c r="D83">
        <f t="shared" si="1"/>
        <v>394.98753599999998</v>
      </c>
      <c r="E83">
        <f t="shared" si="1"/>
        <v>406.00946215384636</v>
      </c>
      <c r="G83" s="1">
        <v>43820</v>
      </c>
      <c r="H83">
        <v>394.98753599999998</v>
      </c>
      <c r="I83">
        <v>406.00946215384636</v>
      </c>
    </row>
    <row r="84" spans="1:9" x14ac:dyDescent="0.25">
      <c r="A84" s="1">
        <v>43821</v>
      </c>
      <c r="B84">
        <v>1.3508639999999998</v>
      </c>
      <c r="C84">
        <v>1.0665747692307692</v>
      </c>
      <c r="D84">
        <f t="shared" si="1"/>
        <v>396.33839999999998</v>
      </c>
      <c r="E84">
        <f t="shared" si="1"/>
        <v>407.07603692307714</v>
      </c>
      <c r="G84" s="1">
        <v>43821</v>
      </c>
      <c r="H84">
        <v>396.33839999999998</v>
      </c>
      <c r="I84">
        <v>407.07603692307714</v>
      </c>
    </row>
    <row r="85" spans="1:9" x14ac:dyDescent="0.25">
      <c r="A85" s="1">
        <v>43822</v>
      </c>
      <c r="B85">
        <v>1.2998879999999999</v>
      </c>
      <c r="C85">
        <v>1.0665747692307692</v>
      </c>
      <c r="D85">
        <f t="shared" si="1"/>
        <v>397.63828799999999</v>
      </c>
      <c r="E85">
        <f t="shared" si="1"/>
        <v>408.14261169230792</v>
      </c>
      <c r="G85" s="1">
        <v>43822</v>
      </c>
      <c r="H85">
        <v>397.63828799999999</v>
      </c>
      <c r="I85">
        <v>408.14261169230792</v>
      </c>
    </row>
    <row r="86" spans="1:9" x14ac:dyDescent="0.25">
      <c r="A86" s="1">
        <v>43823</v>
      </c>
      <c r="B86">
        <v>1.2234239999999998</v>
      </c>
      <c r="C86">
        <v>1.0247483076923076</v>
      </c>
      <c r="D86">
        <f t="shared" si="1"/>
        <v>398.86171200000001</v>
      </c>
      <c r="E86">
        <f t="shared" si="1"/>
        <v>409.16736000000026</v>
      </c>
      <c r="G86" s="1">
        <v>43823</v>
      </c>
      <c r="H86">
        <v>398.86171200000001</v>
      </c>
      <c r="I86">
        <v>409.16736000000026</v>
      </c>
    </row>
    <row r="87" spans="1:9" x14ac:dyDescent="0.25">
      <c r="A87" s="1">
        <v>43824</v>
      </c>
      <c r="B87">
        <v>1.1724479999999999</v>
      </c>
      <c r="C87">
        <v>1.0038350769230766</v>
      </c>
      <c r="D87">
        <f t="shared" si="1"/>
        <v>400.03415999999999</v>
      </c>
      <c r="E87">
        <f t="shared" si="1"/>
        <v>410.17119507692331</v>
      </c>
      <c r="G87" s="1">
        <v>43824</v>
      </c>
      <c r="H87">
        <v>400.03415999999999</v>
      </c>
      <c r="I87">
        <v>410.17119507692331</v>
      </c>
    </row>
    <row r="88" spans="1:9" x14ac:dyDescent="0.25">
      <c r="A88" s="1">
        <v>43825</v>
      </c>
      <c r="B88">
        <v>1.0959839999999998</v>
      </c>
      <c r="C88">
        <v>0.98292184615384637</v>
      </c>
      <c r="D88">
        <f t="shared" si="1"/>
        <v>401.13014399999997</v>
      </c>
      <c r="E88">
        <f t="shared" si="1"/>
        <v>411.15411692307714</v>
      </c>
      <c r="G88" s="1">
        <v>43825</v>
      </c>
      <c r="H88">
        <v>401.13014399999997</v>
      </c>
      <c r="I88">
        <v>411.15411692307714</v>
      </c>
    </row>
    <row r="89" spans="1:9" x14ac:dyDescent="0.25">
      <c r="A89" s="1">
        <v>43826</v>
      </c>
      <c r="B89">
        <v>1.0704960000000001</v>
      </c>
      <c r="C89">
        <v>1.2547938461538461</v>
      </c>
      <c r="D89">
        <f t="shared" si="1"/>
        <v>402.20063999999996</v>
      </c>
      <c r="E89">
        <f t="shared" si="1"/>
        <v>412.408910769231</v>
      </c>
      <c r="G89" s="1">
        <v>43826</v>
      </c>
      <c r="H89">
        <v>402.20063999999996</v>
      </c>
      <c r="I89">
        <v>412.408910769231</v>
      </c>
    </row>
    <row r="90" spans="1:9" x14ac:dyDescent="0.25">
      <c r="A90" s="1">
        <v>43827</v>
      </c>
      <c r="B90">
        <v>0.99403199999999992</v>
      </c>
      <c r="C90">
        <v>1.0456615384615384</v>
      </c>
      <c r="D90">
        <f t="shared" si="1"/>
        <v>403.19467199999997</v>
      </c>
      <c r="E90">
        <f t="shared" si="1"/>
        <v>413.45457230769256</v>
      </c>
      <c r="G90" s="1">
        <v>43827</v>
      </c>
      <c r="H90">
        <v>403.19467199999997</v>
      </c>
      <c r="I90">
        <v>413.45457230769256</v>
      </c>
    </row>
    <row r="91" spans="1:9" x14ac:dyDescent="0.25">
      <c r="A91" s="1">
        <v>43828</v>
      </c>
      <c r="B91">
        <v>0.91756800000000005</v>
      </c>
      <c r="C91">
        <v>0.98292184615384637</v>
      </c>
      <c r="D91">
        <f t="shared" si="1"/>
        <v>404.11223999999999</v>
      </c>
      <c r="E91">
        <f t="shared" si="1"/>
        <v>414.43749415384639</v>
      </c>
      <c r="G91" s="1">
        <v>43828</v>
      </c>
      <c r="H91">
        <v>404.11223999999999</v>
      </c>
      <c r="I91">
        <v>414.43749415384639</v>
      </c>
    </row>
    <row r="92" spans="1:9" x14ac:dyDescent="0.25">
      <c r="A92" s="1">
        <v>43829</v>
      </c>
      <c r="B92">
        <v>1.01952</v>
      </c>
      <c r="C92">
        <v>0.98292184615384637</v>
      </c>
      <c r="D92">
        <f t="shared" si="1"/>
        <v>405.13175999999999</v>
      </c>
      <c r="E92">
        <f t="shared" si="1"/>
        <v>415.42041600000022</v>
      </c>
      <c r="G92" s="1">
        <v>43829</v>
      </c>
      <c r="H92">
        <v>405.13175999999999</v>
      </c>
      <c r="I92">
        <v>415.42041600000022</v>
      </c>
    </row>
    <row r="93" spans="1:9" x14ac:dyDescent="0.25">
      <c r="A93" s="1">
        <v>43830</v>
      </c>
      <c r="B93">
        <v>1.1724479999999999</v>
      </c>
      <c r="C93">
        <v>0.96200861538461535</v>
      </c>
      <c r="D93">
        <f t="shared" si="1"/>
        <v>406.30420799999996</v>
      </c>
      <c r="E93">
        <f t="shared" si="1"/>
        <v>416.38242461538482</v>
      </c>
      <c r="G93" s="1">
        <v>43830</v>
      </c>
      <c r="H93">
        <v>406.30420799999996</v>
      </c>
      <c r="I93">
        <v>416.38242461538482</v>
      </c>
    </row>
    <row r="94" spans="1:9" x14ac:dyDescent="0.25">
      <c r="A94" s="1">
        <v>43831</v>
      </c>
      <c r="B94">
        <v>2.29392</v>
      </c>
      <c r="C94">
        <v>2.0913230769230768</v>
      </c>
      <c r="D94">
        <f t="shared" si="1"/>
        <v>408.59812799999997</v>
      </c>
      <c r="E94">
        <f t="shared" si="1"/>
        <v>418.47374769230788</v>
      </c>
      <c r="G94" s="1">
        <v>43831</v>
      </c>
      <c r="H94">
        <v>408.59812799999997</v>
      </c>
      <c r="I94">
        <v>418.47374769230788</v>
      </c>
    </row>
    <row r="95" spans="1:9" x14ac:dyDescent="0.25">
      <c r="A95" s="1">
        <v>43832</v>
      </c>
      <c r="B95">
        <v>4.3329599999999999</v>
      </c>
      <c r="C95">
        <v>3.7643815384615382</v>
      </c>
      <c r="D95">
        <f t="shared" si="1"/>
        <v>412.93108799999999</v>
      </c>
      <c r="E95">
        <f t="shared" si="1"/>
        <v>422.2381292307694</v>
      </c>
      <c r="G95" s="1">
        <v>43832</v>
      </c>
      <c r="H95">
        <v>412.93108799999999</v>
      </c>
      <c r="I95">
        <v>422.2381292307694</v>
      </c>
    </row>
    <row r="96" spans="1:9" x14ac:dyDescent="0.25">
      <c r="A96" s="1">
        <v>43833</v>
      </c>
      <c r="B96">
        <v>2.5488</v>
      </c>
      <c r="C96">
        <v>1.6730584615384616</v>
      </c>
      <c r="D96">
        <f t="shared" si="1"/>
        <v>415.47988799999996</v>
      </c>
      <c r="E96">
        <f t="shared" si="1"/>
        <v>423.91118769230786</v>
      </c>
      <c r="G96" s="1">
        <v>43833</v>
      </c>
      <c r="H96">
        <v>415.47988799999996</v>
      </c>
      <c r="I96">
        <v>423.91118769230786</v>
      </c>
    </row>
    <row r="97" spans="1:9" x14ac:dyDescent="0.25">
      <c r="A97" s="1">
        <v>43834</v>
      </c>
      <c r="B97">
        <v>1.9116</v>
      </c>
      <c r="C97">
        <v>1.1502276923076924</v>
      </c>
      <c r="D97">
        <f t="shared" si="1"/>
        <v>417.39148799999998</v>
      </c>
      <c r="E97">
        <f t="shared" si="1"/>
        <v>425.06141538461554</v>
      </c>
      <c r="G97" s="1">
        <v>43834</v>
      </c>
      <c r="H97">
        <v>417.39148799999998</v>
      </c>
      <c r="I97">
        <v>425.06141538461554</v>
      </c>
    </row>
    <row r="98" spans="1:9" x14ac:dyDescent="0.25">
      <c r="A98" s="1">
        <v>43835</v>
      </c>
      <c r="B98">
        <v>1.40184</v>
      </c>
      <c r="C98">
        <v>1.1084012307692306</v>
      </c>
      <c r="D98">
        <f t="shared" si="1"/>
        <v>418.79332799999997</v>
      </c>
      <c r="E98">
        <f t="shared" si="1"/>
        <v>426.16981661538478</v>
      </c>
      <c r="G98" s="1">
        <v>43835</v>
      </c>
      <c r="H98">
        <v>418.79332799999997</v>
      </c>
      <c r="I98">
        <v>426.16981661538478</v>
      </c>
    </row>
    <row r="99" spans="1:9" x14ac:dyDescent="0.25">
      <c r="A99" s="1">
        <v>43836</v>
      </c>
      <c r="B99">
        <v>1.2744</v>
      </c>
      <c r="C99">
        <v>1.0874880000000002</v>
      </c>
      <c r="D99">
        <f t="shared" si="1"/>
        <v>420.06772799999999</v>
      </c>
      <c r="E99">
        <f t="shared" si="1"/>
        <v>427.25730461538478</v>
      </c>
      <c r="G99" s="1">
        <v>43836</v>
      </c>
      <c r="H99">
        <v>420.06772799999999</v>
      </c>
      <c r="I99">
        <v>427.25730461538478</v>
      </c>
    </row>
    <row r="100" spans="1:9" x14ac:dyDescent="0.25">
      <c r="A100" s="1">
        <v>43837</v>
      </c>
      <c r="B100">
        <v>1.0704960000000001</v>
      </c>
      <c r="C100">
        <v>1.0874880000000002</v>
      </c>
      <c r="D100">
        <f t="shared" si="1"/>
        <v>421.13822399999998</v>
      </c>
      <c r="E100">
        <f t="shared" si="1"/>
        <v>428.34479261538479</v>
      </c>
      <c r="G100" s="1">
        <v>43837</v>
      </c>
      <c r="H100">
        <v>421.13822399999998</v>
      </c>
      <c r="I100">
        <v>428.34479261538479</v>
      </c>
    </row>
    <row r="101" spans="1:9" x14ac:dyDescent="0.25">
      <c r="A101" s="1">
        <v>43838</v>
      </c>
      <c r="B101">
        <v>0.89207999999999998</v>
      </c>
      <c r="C101">
        <v>1.0038350769230766</v>
      </c>
      <c r="D101">
        <f t="shared" si="1"/>
        <v>422.030304</v>
      </c>
      <c r="E101">
        <f t="shared" si="1"/>
        <v>429.34862769230784</v>
      </c>
      <c r="G101" s="1">
        <v>43838</v>
      </c>
      <c r="H101">
        <v>422.030304</v>
      </c>
      <c r="I101">
        <v>429.34862769230784</v>
      </c>
    </row>
    <row r="102" spans="1:9" x14ac:dyDescent="0.25">
      <c r="A102" s="1">
        <v>43839</v>
      </c>
      <c r="B102">
        <v>0.94305600000000012</v>
      </c>
      <c r="C102">
        <v>1.0247483076923076</v>
      </c>
      <c r="D102">
        <f t="shared" si="1"/>
        <v>422.97336000000001</v>
      </c>
      <c r="E102">
        <f t="shared" si="1"/>
        <v>430.37337600000018</v>
      </c>
      <c r="G102" s="1">
        <v>43839</v>
      </c>
      <c r="H102">
        <v>422.97336000000001</v>
      </c>
      <c r="I102">
        <v>430.37337600000018</v>
      </c>
    </row>
    <row r="103" spans="1:9" x14ac:dyDescent="0.25">
      <c r="A103" s="1">
        <v>43840</v>
      </c>
      <c r="B103">
        <v>1.0450079999999999</v>
      </c>
      <c r="C103">
        <v>1.1293144615384618</v>
      </c>
      <c r="D103">
        <f t="shared" si="1"/>
        <v>424.01836800000001</v>
      </c>
      <c r="E103">
        <f t="shared" si="1"/>
        <v>431.50269046153863</v>
      </c>
      <c r="G103" s="1">
        <v>43840</v>
      </c>
      <c r="H103">
        <v>424.01836800000001</v>
      </c>
      <c r="I103">
        <v>431.50269046153863</v>
      </c>
    </row>
    <row r="104" spans="1:9" x14ac:dyDescent="0.25">
      <c r="A104" s="1">
        <v>43841</v>
      </c>
      <c r="B104">
        <v>0.96854399999999985</v>
      </c>
      <c r="C104">
        <v>0.98292184615384637</v>
      </c>
      <c r="D104">
        <f t="shared" si="1"/>
        <v>424.98691200000002</v>
      </c>
      <c r="E104">
        <f t="shared" si="1"/>
        <v>432.48561230769246</v>
      </c>
      <c r="G104" s="1">
        <v>43841</v>
      </c>
      <c r="H104">
        <v>424.98691200000002</v>
      </c>
      <c r="I104">
        <v>432.48561230769246</v>
      </c>
    </row>
    <row r="105" spans="1:9" x14ac:dyDescent="0.25">
      <c r="A105" s="1">
        <v>43842</v>
      </c>
      <c r="B105">
        <v>1.0704960000000001</v>
      </c>
      <c r="C105">
        <v>1.0456615384615384</v>
      </c>
      <c r="D105">
        <f t="shared" si="1"/>
        <v>426.05740800000001</v>
      </c>
      <c r="E105">
        <f t="shared" si="1"/>
        <v>433.53127384615402</v>
      </c>
      <c r="G105" s="1">
        <v>43842</v>
      </c>
      <c r="H105">
        <v>426.05740800000001</v>
      </c>
      <c r="I105">
        <v>433.53127384615402</v>
      </c>
    </row>
    <row r="106" spans="1:9" x14ac:dyDescent="0.25">
      <c r="A106" s="1">
        <v>43843</v>
      </c>
      <c r="B106">
        <v>1.01952</v>
      </c>
      <c r="C106">
        <v>0.96200861538461535</v>
      </c>
      <c r="D106">
        <f t="shared" si="1"/>
        <v>427.07692800000001</v>
      </c>
      <c r="E106">
        <f t="shared" si="1"/>
        <v>434.49328246153863</v>
      </c>
      <c r="G106" s="1">
        <v>43843</v>
      </c>
      <c r="H106">
        <v>427.07692800000001</v>
      </c>
      <c r="I106">
        <v>434.49328246153863</v>
      </c>
    </row>
    <row r="107" spans="1:9" x14ac:dyDescent="0.25">
      <c r="A107" s="1">
        <v>43844</v>
      </c>
      <c r="B107">
        <v>0.96854399999999985</v>
      </c>
      <c r="C107">
        <v>0.94109538461538456</v>
      </c>
      <c r="D107">
        <f t="shared" si="1"/>
        <v>428.04547200000002</v>
      </c>
      <c r="E107">
        <f t="shared" si="1"/>
        <v>435.43437784615401</v>
      </c>
      <c r="G107" s="1">
        <v>43844</v>
      </c>
      <c r="H107">
        <v>428.04547200000002</v>
      </c>
      <c r="I107">
        <v>435.43437784615401</v>
      </c>
    </row>
    <row r="108" spans="1:9" x14ac:dyDescent="0.25">
      <c r="A108" s="1">
        <v>43845</v>
      </c>
      <c r="B108">
        <v>0.96854399999999985</v>
      </c>
      <c r="C108">
        <v>0.96200861538461535</v>
      </c>
      <c r="D108">
        <f t="shared" si="1"/>
        <v>429.01401600000003</v>
      </c>
      <c r="E108">
        <f t="shared" si="1"/>
        <v>436.39638646153861</v>
      </c>
      <c r="G108" s="1">
        <v>43845</v>
      </c>
      <c r="H108">
        <v>429.01401600000003</v>
      </c>
      <c r="I108">
        <v>436.39638646153861</v>
      </c>
    </row>
    <row r="109" spans="1:9" x14ac:dyDescent="0.25">
      <c r="A109" s="1">
        <v>43846</v>
      </c>
      <c r="B109">
        <v>0.94305600000000012</v>
      </c>
      <c r="C109">
        <v>0.8783556923076925</v>
      </c>
      <c r="D109">
        <f t="shared" si="1"/>
        <v>429.95707200000004</v>
      </c>
      <c r="E109">
        <f t="shared" si="1"/>
        <v>437.27474215384632</v>
      </c>
      <c r="G109" s="1">
        <v>43846</v>
      </c>
      <c r="H109">
        <v>429.95707200000004</v>
      </c>
      <c r="I109">
        <v>437.27474215384632</v>
      </c>
    </row>
    <row r="110" spans="1:9" x14ac:dyDescent="0.25">
      <c r="A110" s="1">
        <v>43847</v>
      </c>
      <c r="B110">
        <v>0.96854399999999985</v>
      </c>
      <c r="C110">
        <v>0.8365292307692308</v>
      </c>
      <c r="D110">
        <f t="shared" si="1"/>
        <v>430.92561600000005</v>
      </c>
      <c r="E110">
        <f t="shared" si="1"/>
        <v>438.11127138461558</v>
      </c>
      <c r="G110" s="1">
        <v>43847</v>
      </c>
      <c r="H110">
        <v>430.92561600000005</v>
      </c>
      <c r="I110">
        <v>438.11127138461558</v>
      </c>
    </row>
    <row r="111" spans="1:9" x14ac:dyDescent="0.25">
      <c r="A111" s="1">
        <v>43848</v>
      </c>
      <c r="B111">
        <v>1.0450079999999999</v>
      </c>
      <c r="C111">
        <v>0.89926892307692285</v>
      </c>
      <c r="D111">
        <f t="shared" si="1"/>
        <v>431.97062400000004</v>
      </c>
      <c r="E111">
        <f t="shared" si="1"/>
        <v>439.01054030769251</v>
      </c>
      <c r="G111" s="1">
        <v>43848</v>
      </c>
      <c r="H111">
        <v>431.97062400000004</v>
      </c>
      <c r="I111">
        <v>439.01054030769251</v>
      </c>
    </row>
    <row r="112" spans="1:9" x14ac:dyDescent="0.25">
      <c r="A112" s="1">
        <v>43849</v>
      </c>
      <c r="B112">
        <v>0.89207999999999998</v>
      </c>
      <c r="C112">
        <v>0.8783556923076925</v>
      </c>
      <c r="D112">
        <f t="shared" si="1"/>
        <v>432.86270400000006</v>
      </c>
      <c r="E112">
        <f t="shared" si="1"/>
        <v>439.88889600000022</v>
      </c>
      <c r="G112" s="1">
        <v>43849</v>
      </c>
      <c r="H112">
        <v>432.86270400000006</v>
      </c>
      <c r="I112">
        <v>439.88889600000022</v>
      </c>
    </row>
    <row r="113" spans="1:9" x14ac:dyDescent="0.25">
      <c r="A113" s="1">
        <v>43850</v>
      </c>
      <c r="B113">
        <v>0.84110399999999985</v>
      </c>
      <c r="C113">
        <v>0.89926892307692285</v>
      </c>
      <c r="D113">
        <f t="shared" si="1"/>
        <v>433.70380800000004</v>
      </c>
      <c r="E113">
        <f t="shared" si="1"/>
        <v>440.78816492307715</v>
      </c>
      <c r="G113" s="1">
        <v>43850</v>
      </c>
      <c r="H113">
        <v>433.70380800000004</v>
      </c>
      <c r="I113">
        <v>440.78816492307715</v>
      </c>
    </row>
    <row r="114" spans="1:9" x14ac:dyDescent="0.25">
      <c r="A114" s="1">
        <v>43851</v>
      </c>
      <c r="B114">
        <v>0.81561600000000012</v>
      </c>
      <c r="C114">
        <v>0.92018215384615387</v>
      </c>
      <c r="D114">
        <f t="shared" si="1"/>
        <v>434.51942400000001</v>
      </c>
      <c r="E114">
        <f t="shared" si="1"/>
        <v>441.7083470769233</v>
      </c>
      <c r="G114" s="1">
        <v>43851</v>
      </c>
      <c r="H114">
        <v>434.51942400000001</v>
      </c>
      <c r="I114">
        <v>441.7083470769233</v>
      </c>
    </row>
    <row r="115" spans="1:9" x14ac:dyDescent="0.25">
      <c r="A115" s="1">
        <v>43852</v>
      </c>
      <c r="B115">
        <v>0.79012800000000005</v>
      </c>
      <c r="C115">
        <v>0.94109538461538456</v>
      </c>
      <c r="D115">
        <f t="shared" si="1"/>
        <v>435.309552</v>
      </c>
      <c r="E115">
        <f t="shared" si="1"/>
        <v>442.64944246153868</v>
      </c>
      <c r="G115" s="1">
        <v>43852</v>
      </c>
      <c r="H115">
        <v>435.309552</v>
      </c>
      <c r="I115">
        <v>442.64944246153868</v>
      </c>
    </row>
    <row r="116" spans="1:9" x14ac:dyDescent="0.25">
      <c r="A116" s="1">
        <v>43853</v>
      </c>
      <c r="B116">
        <v>0.76463999999999999</v>
      </c>
      <c r="C116">
        <v>0.92018215384615387</v>
      </c>
      <c r="D116">
        <f t="shared" si="1"/>
        <v>436.07419199999998</v>
      </c>
      <c r="E116">
        <f t="shared" si="1"/>
        <v>443.56962461538484</v>
      </c>
      <c r="G116" s="1">
        <v>43853</v>
      </c>
      <c r="H116">
        <v>436.07419199999998</v>
      </c>
      <c r="I116">
        <v>443.56962461538484</v>
      </c>
    </row>
    <row r="117" spans="1:9" x14ac:dyDescent="0.25">
      <c r="A117" s="1">
        <v>43854</v>
      </c>
      <c r="B117">
        <v>0.73915199999999992</v>
      </c>
      <c r="C117">
        <v>0.8365292307692308</v>
      </c>
      <c r="D117">
        <f t="shared" si="1"/>
        <v>436.81334399999997</v>
      </c>
      <c r="E117">
        <f t="shared" si="1"/>
        <v>444.4061538461541</v>
      </c>
      <c r="G117" s="1">
        <v>43854</v>
      </c>
      <c r="H117">
        <v>436.81334399999997</v>
      </c>
      <c r="I117">
        <v>444.4061538461541</v>
      </c>
    </row>
    <row r="118" spans="1:9" x14ac:dyDescent="0.25">
      <c r="A118" s="1">
        <v>43855</v>
      </c>
      <c r="B118">
        <v>0.71366399999999985</v>
      </c>
      <c r="C118">
        <v>0.8783556923076925</v>
      </c>
      <c r="D118">
        <f t="shared" si="1"/>
        <v>437.52700799999997</v>
      </c>
      <c r="E118">
        <f t="shared" si="1"/>
        <v>445.2845095384618</v>
      </c>
      <c r="G118" s="1">
        <v>43855</v>
      </c>
      <c r="H118">
        <v>437.52700799999997</v>
      </c>
      <c r="I118">
        <v>445.2845095384618</v>
      </c>
    </row>
    <row r="119" spans="1:9" x14ac:dyDescent="0.25">
      <c r="A119" s="1">
        <v>43856</v>
      </c>
      <c r="B119">
        <v>0.71366399999999985</v>
      </c>
      <c r="C119">
        <v>0.94109538461538456</v>
      </c>
      <c r="D119">
        <f t="shared" si="1"/>
        <v>438.24067199999996</v>
      </c>
      <c r="E119">
        <f t="shared" si="1"/>
        <v>446.22560492307719</v>
      </c>
      <c r="G119" s="1">
        <v>43856</v>
      </c>
      <c r="H119">
        <v>438.24067199999996</v>
      </c>
      <c r="I119">
        <v>446.22560492307719</v>
      </c>
    </row>
    <row r="120" spans="1:9" x14ac:dyDescent="0.25">
      <c r="A120" s="1">
        <v>43857</v>
      </c>
      <c r="B120">
        <v>0.71366399999999985</v>
      </c>
      <c r="C120">
        <v>0.92018215384615387</v>
      </c>
      <c r="D120">
        <f t="shared" si="1"/>
        <v>438.95433599999996</v>
      </c>
      <c r="E120">
        <f t="shared" si="1"/>
        <v>447.14578707692334</v>
      </c>
      <c r="G120" s="1">
        <v>43857</v>
      </c>
      <c r="H120">
        <v>438.95433599999996</v>
      </c>
      <c r="I120">
        <v>447.14578707692334</v>
      </c>
    </row>
    <row r="121" spans="1:9" x14ac:dyDescent="0.25">
      <c r="A121" s="1">
        <v>43858</v>
      </c>
      <c r="B121">
        <v>0.68817600000000012</v>
      </c>
      <c r="C121">
        <v>0.89926892307692285</v>
      </c>
      <c r="D121">
        <f t="shared" si="1"/>
        <v>439.64251199999995</v>
      </c>
      <c r="E121">
        <f t="shared" si="1"/>
        <v>448.04505600000027</v>
      </c>
      <c r="G121" s="1">
        <v>43858</v>
      </c>
      <c r="H121">
        <v>439.64251199999995</v>
      </c>
      <c r="I121">
        <v>448.04505600000027</v>
      </c>
    </row>
    <row r="122" spans="1:9" x14ac:dyDescent="0.25">
      <c r="A122" s="1">
        <v>43859</v>
      </c>
      <c r="B122">
        <v>0.66268800000000005</v>
      </c>
      <c r="C122">
        <v>0.8783556923076925</v>
      </c>
      <c r="D122">
        <f t="shared" si="1"/>
        <v>440.30519999999996</v>
      </c>
      <c r="E122">
        <f t="shared" si="1"/>
        <v>448.92341169230798</v>
      </c>
      <c r="G122" s="1">
        <v>43859</v>
      </c>
      <c r="H122">
        <v>440.30519999999996</v>
      </c>
      <c r="I122">
        <v>448.92341169230798</v>
      </c>
    </row>
    <row r="123" spans="1:9" x14ac:dyDescent="0.25">
      <c r="A123" s="1">
        <v>43860</v>
      </c>
      <c r="B123">
        <v>0.66268800000000005</v>
      </c>
      <c r="C123">
        <v>0.85744246153846138</v>
      </c>
      <c r="D123">
        <f t="shared" si="1"/>
        <v>440.96788799999996</v>
      </c>
      <c r="E123">
        <f t="shared" si="1"/>
        <v>449.78085415384646</v>
      </c>
      <c r="G123" s="1">
        <v>43860</v>
      </c>
      <c r="H123">
        <v>440.96788799999996</v>
      </c>
      <c r="I123">
        <v>449.78085415384646</v>
      </c>
    </row>
    <row r="124" spans="1:9" x14ac:dyDescent="0.25">
      <c r="A124" s="1">
        <v>43861</v>
      </c>
      <c r="B124">
        <v>0.76463999999999999</v>
      </c>
      <c r="C124">
        <v>0.92018215384615387</v>
      </c>
      <c r="D124">
        <f t="shared" si="1"/>
        <v>441.73252799999995</v>
      </c>
      <c r="E124">
        <f t="shared" si="1"/>
        <v>450.70103630769262</v>
      </c>
      <c r="G124" s="1">
        <v>43861</v>
      </c>
      <c r="H124">
        <v>441.73252799999995</v>
      </c>
      <c r="I124">
        <v>450.70103630769262</v>
      </c>
    </row>
    <row r="125" spans="1:9" x14ac:dyDescent="0.25">
      <c r="A125" s="1">
        <v>43862</v>
      </c>
      <c r="B125">
        <v>0.76463999999999999</v>
      </c>
      <c r="C125">
        <v>0.8783556923076925</v>
      </c>
      <c r="D125">
        <f t="shared" si="1"/>
        <v>442.49716799999993</v>
      </c>
      <c r="E125">
        <f t="shared" si="1"/>
        <v>451.57939200000033</v>
      </c>
      <c r="G125" s="1">
        <v>43862</v>
      </c>
      <c r="H125">
        <v>442.49716799999993</v>
      </c>
      <c r="I125">
        <v>451.57939200000033</v>
      </c>
    </row>
    <row r="126" spans="1:9" x14ac:dyDescent="0.25">
      <c r="A126" s="1">
        <v>43863</v>
      </c>
      <c r="B126">
        <v>0.79012800000000005</v>
      </c>
      <c r="C126">
        <v>0.85744246153846138</v>
      </c>
      <c r="D126">
        <f t="shared" si="1"/>
        <v>443.28729599999991</v>
      </c>
      <c r="E126">
        <f t="shared" si="1"/>
        <v>452.43683446153881</v>
      </c>
      <c r="G126" s="1">
        <v>43863</v>
      </c>
      <c r="H126">
        <v>443.28729599999991</v>
      </c>
      <c r="I126">
        <v>452.43683446153881</v>
      </c>
    </row>
    <row r="127" spans="1:9" x14ac:dyDescent="0.25">
      <c r="A127" s="1">
        <v>43864</v>
      </c>
      <c r="B127">
        <v>0.81561600000000012</v>
      </c>
      <c r="C127">
        <v>0.8365292307692308</v>
      </c>
      <c r="D127">
        <f t="shared" si="1"/>
        <v>444.10291199999989</v>
      </c>
      <c r="E127">
        <f t="shared" si="1"/>
        <v>453.27336369230807</v>
      </c>
      <c r="G127" s="1">
        <v>43864</v>
      </c>
      <c r="H127">
        <v>444.10291199999989</v>
      </c>
      <c r="I127">
        <v>453.27336369230807</v>
      </c>
    </row>
    <row r="128" spans="1:9" x14ac:dyDescent="0.25">
      <c r="A128" s="1">
        <v>43865</v>
      </c>
      <c r="B128">
        <v>0.71366399999999985</v>
      </c>
      <c r="C128">
        <v>0.8156159999999999</v>
      </c>
      <c r="D128">
        <f t="shared" si="1"/>
        <v>444.81657599999988</v>
      </c>
      <c r="E128">
        <f t="shared" si="1"/>
        <v>454.08897969230804</v>
      </c>
      <c r="G128" s="1">
        <v>43865</v>
      </c>
      <c r="H128">
        <v>444.81657599999988</v>
      </c>
      <c r="I128">
        <v>454.08897969230804</v>
      </c>
    </row>
    <row r="129" spans="1:9" x14ac:dyDescent="0.25">
      <c r="A129" s="1">
        <v>43866</v>
      </c>
      <c r="B129">
        <v>0.63719999999999999</v>
      </c>
      <c r="C129">
        <v>0.85744246153846138</v>
      </c>
      <c r="D129">
        <f t="shared" si="1"/>
        <v>445.45377599999989</v>
      </c>
      <c r="E129">
        <f t="shared" si="1"/>
        <v>454.94642215384653</v>
      </c>
      <c r="G129" s="1">
        <v>43866</v>
      </c>
      <c r="H129">
        <v>445.45377599999989</v>
      </c>
      <c r="I129">
        <v>454.94642215384653</v>
      </c>
    </row>
    <row r="130" spans="1:9" x14ac:dyDescent="0.25">
      <c r="A130" s="1">
        <v>43867</v>
      </c>
      <c r="B130">
        <v>0.66268800000000005</v>
      </c>
      <c r="C130">
        <v>0.85744246153846138</v>
      </c>
      <c r="D130">
        <f t="shared" si="1"/>
        <v>446.11646399999989</v>
      </c>
      <c r="E130">
        <f t="shared" si="1"/>
        <v>455.80386461538501</v>
      </c>
      <c r="G130" s="1">
        <v>43867</v>
      </c>
      <c r="H130">
        <v>446.11646399999989</v>
      </c>
      <c r="I130">
        <v>455.80386461538501</v>
      </c>
    </row>
    <row r="131" spans="1:9" x14ac:dyDescent="0.25">
      <c r="A131" s="1">
        <v>43868</v>
      </c>
      <c r="B131">
        <v>0.61171199999999992</v>
      </c>
      <c r="C131">
        <v>0.8365292307692308</v>
      </c>
      <c r="D131">
        <f t="shared" si="1"/>
        <v>446.72817599999991</v>
      </c>
      <c r="E131">
        <f t="shared" si="1"/>
        <v>456.64039384615427</v>
      </c>
      <c r="G131" s="1">
        <v>43868</v>
      </c>
      <c r="H131">
        <v>446.72817599999991</v>
      </c>
      <c r="I131">
        <v>456.64039384615427</v>
      </c>
    </row>
    <row r="132" spans="1:9" x14ac:dyDescent="0.25">
      <c r="A132" s="1">
        <v>43869</v>
      </c>
      <c r="B132">
        <v>0.63719999999999999</v>
      </c>
      <c r="C132">
        <v>0.8365292307692308</v>
      </c>
      <c r="D132">
        <f t="shared" ref="D132:E195" si="2">D131+B132</f>
        <v>447.36537599999991</v>
      </c>
      <c r="E132">
        <f t="shared" si="2"/>
        <v>457.47692307692353</v>
      </c>
      <c r="G132" s="1">
        <v>43869</v>
      </c>
      <c r="H132">
        <v>447.36537599999991</v>
      </c>
      <c r="I132">
        <v>457.47692307692353</v>
      </c>
    </row>
    <row r="133" spans="1:9" x14ac:dyDescent="0.25">
      <c r="A133" s="1">
        <v>43870</v>
      </c>
      <c r="B133">
        <v>0.66268800000000005</v>
      </c>
      <c r="C133">
        <v>1.0038350769230766</v>
      </c>
      <c r="D133">
        <f t="shared" si="2"/>
        <v>448.02806399999992</v>
      </c>
      <c r="E133">
        <f t="shared" si="2"/>
        <v>458.48075815384658</v>
      </c>
      <c r="G133" s="1">
        <v>43870</v>
      </c>
      <c r="H133">
        <v>448.02806399999992</v>
      </c>
      <c r="I133">
        <v>458.48075815384658</v>
      </c>
    </row>
    <row r="134" spans="1:9" x14ac:dyDescent="0.25">
      <c r="A134" s="1">
        <v>43871</v>
      </c>
      <c r="B134">
        <v>0.61171199999999992</v>
      </c>
      <c r="C134">
        <v>0.8156159999999999</v>
      </c>
      <c r="D134">
        <f t="shared" si="2"/>
        <v>448.63977599999993</v>
      </c>
      <c r="E134">
        <f t="shared" si="2"/>
        <v>459.29637415384656</v>
      </c>
      <c r="G134" s="1">
        <v>43871</v>
      </c>
      <c r="H134">
        <v>448.63977599999993</v>
      </c>
      <c r="I134">
        <v>459.29637415384656</v>
      </c>
    </row>
    <row r="135" spans="1:9" x14ac:dyDescent="0.25">
      <c r="A135" s="1">
        <v>43872</v>
      </c>
      <c r="B135">
        <v>0.58622399999999997</v>
      </c>
      <c r="C135">
        <v>0.7947027692307691</v>
      </c>
      <c r="D135">
        <f t="shared" si="2"/>
        <v>449.22599999999994</v>
      </c>
      <c r="E135">
        <f t="shared" si="2"/>
        <v>460.09107692307731</v>
      </c>
      <c r="G135" s="1">
        <v>43872</v>
      </c>
      <c r="H135">
        <v>449.22599999999994</v>
      </c>
      <c r="I135">
        <v>460.09107692307731</v>
      </c>
    </row>
    <row r="136" spans="1:9" x14ac:dyDescent="0.25">
      <c r="A136" s="1">
        <v>43873</v>
      </c>
      <c r="B136">
        <v>0.58622399999999997</v>
      </c>
      <c r="C136">
        <v>0.77378953846153853</v>
      </c>
      <c r="D136">
        <f t="shared" si="2"/>
        <v>449.81222399999996</v>
      </c>
      <c r="E136">
        <f t="shared" si="2"/>
        <v>460.86486646153884</v>
      </c>
      <c r="G136" s="1">
        <v>43873</v>
      </c>
      <c r="H136">
        <v>449.81222399999996</v>
      </c>
      <c r="I136">
        <v>460.86486646153884</v>
      </c>
    </row>
    <row r="137" spans="1:9" x14ac:dyDescent="0.25">
      <c r="A137" s="1">
        <v>43874</v>
      </c>
      <c r="B137">
        <v>0.56073600000000001</v>
      </c>
      <c r="C137">
        <v>0.75287630769230773</v>
      </c>
      <c r="D137">
        <f t="shared" si="2"/>
        <v>450.37295999999998</v>
      </c>
      <c r="E137">
        <f t="shared" si="2"/>
        <v>461.61774276923114</v>
      </c>
      <c r="G137" s="1">
        <v>43874</v>
      </c>
      <c r="H137">
        <v>450.37295999999998</v>
      </c>
      <c r="I137">
        <v>461.61774276923114</v>
      </c>
    </row>
    <row r="138" spans="1:9" x14ac:dyDescent="0.25">
      <c r="A138" s="1">
        <v>43875</v>
      </c>
      <c r="B138">
        <v>0.50975999999999999</v>
      </c>
      <c r="C138">
        <v>0.7947027692307691</v>
      </c>
      <c r="D138">
        <f t="shared" si="2"/>
        <v>450.88271999999995</v>
      </c>
      <c r="E138">
        <f t="shared" si="2"/>
        <v>462.4124455384619</v>
      </c>
      <c r="G138" s="1">
        <v>43875</v>
      </c>
      <c r="H138">
        <v>450.88271999999995</v>
      </c>
      <c r="I138">
        <v>462.4124455384619</v>
      </c>
    </row>
    <row r="139" spans="1:9" x14ac:dyDescent="0.25">
      <c r="A139" s="1">
        <v>43876</v>
      </c>
      <c r="B139">
        <v>0.53524800000000006</v>
      </c>
      <c r="C139">
        <v>0.94109538461538456</v>
      </c>
      <c r="D139">
        <f t="shared" si="2"/>
        <v>451.41796799999997</v>
      </c>
      <c r="E139">
        <f t="shared" si="2"/>
        <v>463.35354092307728</v>
      </c>
      <c r="G139" s="1">
        <v>43876</v>
      </c>
      <c r="H139">
        <v>451.41796799999997</v>
      </c>
      <c r="I139">
        <v>463.35354092307728</v>
      </c>
    </row>
    <row r="140" spans="1:9" x14ac:dyDescent="0.25">
      <c r="A140" s="1">
        <v>43877</v>
      </c>
      <c r="B140">
        <v>0.71366399999999985</v>
      </c>
      <c r="C140">
        <v>0.8156159999999999</v>
      </c>
      <c r="D140">
        <f t="shared" si="2"/>
        <v>452.13163199999997</v>
      </c>
      <c r="E140">
        <f t="shared" si="2"/>
        <v>464.16915692307725</v>
      </c>
      <c r="G140" s="1">
        <v>43877</v>
      </c>
      <c r="H140">
        <v>452.13163199999997</v>
      </c>
      <c r="I140">
        <v>464.16915692307725</v>
      </c>
    </row>
    <row r="141" spans="1:9" x14ac:dyDescent="0.25">
      <c r="A141" s="1">
        <v>43878</v>
      </c>
      <c r="B141">
        <v>0.66268800000000005</v>
      </c>
      <c r="C141">
        <v>0.8365292307692308</v>
      </c>
      <c r="D141">
        <f t="shared" si="2"/>
        <v>452.79431999999997</v>
      </c>
      <c r="E141">
        <f t="shared" si="2"/>
        <v>465.00568615384651</v>
      </c>
      <c r="G141" s="1">
        <v>43878</v>
      </c>
      <c r="H141">
        <v>452.79431999999997</v>
      </c>
      <c r="I141">
        <v>465.00568615384651</v>
      </c>
    </row>
    <row r="142" spans="1:9" x14ac:dyDescent="0.25">
      <c r="A142" s="1">
        <v>43879</v>
      </c>
      <c r="B142">
        <v>1.52928</v>
      </c>
      <c r="C142">
        <v>1.1084012307692306</v>
      </c>
      <c r="D142">
        <f t="shared" si="2"/>
        <v>454.32359999999994</v>
      </c>
      <c r="E142">
        <f t="shared" si="2"/>
        <v>466.11408738461574</v>
      </c>
      <c r="G142" s="1">
        <v>43879</v>
      </c>
      <c r="H142">
        <v>454.32359999999994</v>
      </c>
      <c r="I142">
        <v>466.11408738461574</v>
      </c>
    </row>
    <row r="143" spans="1:9" x14ac:dyDescent="0.25">
      <c r="A143" s="1">
        <v>43880</v>
      </c>
      <c r="B143">
        <v>2.8036799999999999</v>
      </c>
      <c r="C143">
        <v>1.6730584615384616</v>
      </c>
      <c r="D143">
        <f t="shared" si="2"/>
        <v>457.12727999999993</v>
      </c>
      <c r="E143">
        <f t="shared" si="2"/>
        <v>467.7871458461542</v>
      </c>
      <c r="G143" s="1">
        <v>43880</v>
      </c>
      <c r="H143">
        <v>457.12727999999993</v>
      </c>
      <c r="I143">
        <v>467.7871458461542</v>
      </c>
    </row>
    <row r="144" spans="1:9" x14ac:dyDescent="0.25">
      <c r="A144" s="1">
        <v>43881</v>
      </c>
      <c r="B144">
        <v>1.78416</v>
      </c>
      <c r="C144">
        <v>1.2547938461538461</v>
      </c>
      <c r="D144">
        <f t="shared" si="2"/>
        <v>458.91143999999991</v>
      </c>
      <c r="E144">
        <f t="shared" si="2"/>
        <v>469.04193969230806</v>
      </c>
      <c r="G144" s="1">
        <v>43881</v>
      </c>
      <c r="H144">
        <v>458.91143999999991</v>
      </c>
      <c r="I144">
        <v>469.04193969230806</v>
      </c>
    </row>
    <row r="145" spans="1:9" x14ac:dyDescent="0.25">
      <c r="A145" s="1">
        <v>43882</v>
      </c>
      <c r="B145">
        <v>1.01952</v>
      </c>
      <c r="C145">
        <v>0.89926892307692285</v>
      </c>
      <c r="D145">
        <f t="shared" si="2"/>
        <v>459.93095999999991</v>
      </c>
      <c r="E145">
        <f t="shared" si="2"/>
        <v>469.94120861538499</v>
      </c>
      <c r="G145" s="1">
        <v>43882</v>
      </c>
      <c r="H145">
        <v>459.93095999999991</v>
      </c>
      <c r="I145">
        <v>469.94120861538499</v>
      </c>
    </row>
    <row r="146" spans="1:9" x14ac:dyDescent="0.25">
      <c r="A146" s="1">
        <v>43883</v>
      </c>
      <c r="B146">
        <v>0.89207999999999998</v>
      </c>
      <c r="C146">
        <v>0.85744246153846138</v>
      </c>
      <c r="D146">
        <f t="shared" si="2"/>
        <v>460.82303999999993</v>
      </c>
      <c r="E146">
        <f t="shared" si="2"/>
        <v>470.79865107692348</v>
      </c>
      <c r="G146" s="1">
        <v>43883</v>
      </c>
      <c r="H146">
        <v>460.82303999999993</v>
      </c>
      <c r="I146">
        <v>470.79865107692348</v>
      </c>
    </row>
    <row r="147" spans="1:9" x14ac:dyDescent="0.25">
      <c r="A147" s="1">
        <v>43884</v>
      </c>
      <c r="B147">
        <v>0.81561600000000012</v>
      </c>
      <c r="C147">
        <v>0.8365292307692308</v>
      </c>
      <c r="D147">
        <f t="shared" si="2"/>
        <v>461.63865599999991</v>
      </c>
      <c r="E147">
        <f t="shared" si="2"/>
        <v>471.63518030769274</v>
      </c>
      <c r="G147" s="1">
        <v>43884</v>
      </c>
      <c r="H147">
        <v>461.63865599999991</v>
      </c>
      <c r="I147">
        <v>471.63518030769274</v>
      </c>
    </row>
    <row r="148" spans="1:9" x14ac:dyDescent="0.25">
      <c r="A148" s="1">
        <v>43885</v>
      </c>
      <c r="B148">
        <v>0.76463999999999999</v>
      </c>
      <c r="C148">
        <v>0.8783556923076925</v>
      </c>
      <c r="D148">
        <f t="shared" si="2"/>
        <v>462.4032959999999</v>
      </c>
      <c r="E148">
        <f t="shared" si="2"/>
        <v>472.51353600000044</v>
      </c>
      <c r="G148" s="1">
        <v>43885</v>
      </c>
      <c r="H148">
        <v>462.4032959999999</v>
      </c>
      <c r="I148">
        <v>472.51353600000044</v>
      </c>
    </row>
    <row r="149" spans="1:9" x14ac:dyDescent="0.25">
      <c r="A149" s="1">
        <v>43886</v>
      </c>
      <c r="B149">
        <v>0.71366399999999985</v>
      </c>
      <c r="C149">
        <v>0.8783556923076925</v>
      </c>
      <c r="D149">
        <f t="shared" si="2"/>
        <v>463.11695999999989</v>
      </c>
      <c r="E149">
        <f t="shared" si="2"/>
        <v>473.39189169230815</v>
      </c>
      <c r="G149" s="1">
        <v>43886</v>
      </c>
      <c r="H149">
        <v>463.11695999999989</v>
      </c>
      <c r="I149">
        <v>473.39189169230815</v>
      </c>
    </row>
    <row r="150" spans="1:9" x14ac:dyDescent="0.25">
      <c r="A150" s="1">
        <v>43887</v>
      </c>
      <c r="B150">
        <v>0.66268800000000005</v>
      </c>
      <c r="C150">
        <v>0.85744246153846138</v>
      </c>
      <c r="D150">
        <f t="shared" si="2"/>
        <v>463.7796479999999</v>
      </c>
      <c r="E150">
        <f t="shared" si="2"/>
        <v>474.24933415384663</v>
      </c>
      <c r="G150" s="1">
        <v>43887</v>
      </c>
      <c r="H150">
        <v>463.7796479999999</v>
      </c>
      <c r="I150">
        <v>474.24933415384663</v>
      </c>
    </row>
    <row r="151" spans="1:9" x14ac:dyDescent="0.25">
      <c r="A151" s="1">
        <v>43888</v>
      </c>
      <c r="B151">
        <v>0.61171199999999992</v>
      </c>
      <c r="C151">
        <v>0.8156159999999999</v>
      </c>
      <c r="D151">
        <f t="shared" si="2"/>
        <v>464.39135999999991</v>
      </c>
      <c r="E151">
        <f t="shared" si="2"/>
        <v>475.06495015384661</v>
      </c>
      <c r="G151" s="1">
        <v>43888</v>
      </c>
      <c r="H151">
        <v>464.39135999999991</v>
      </c>
      <c r="I151">
        <v>475.06495015384661</v>
      </c>
    </row>
    <row r="152" spans="1:9" x14ac:dyDescent="0.25">
      <c r="A152" s="1">
        <v>43889</v>
      </c>
      <c r="B152">
        <v>0.63719999999999999</v>
      </c>
      <c r="C152">
        <v>0.8156159999999999</v>
      </c>
      <c r="D152">
        <f t="shared" si="2"/>
        <v>465.02855999999991</v>
      </c>
      <c r="E152">
        <f t="shared" si="2"/>
        <v>475.88056615384659</v>
      </c>
      <c r="G152" s="1">
        <v>43889</v>
      </c>
      <c r="H152">
        <v>465.02855999999991</v>
      </c>
      <c r="I152">
        <v>475.88056615384659</v>
      </c>
    </row>
    <row r="153" spans="1:9" x14ac:dyDescent="0.25">
      <c r="A153" s="1">
        <v>43891</v>
      </c>
      <c r="B153">
        <v>0.58622399999999997</v>
      </c>
      <c r="C153">
        <v>0.77378953846153853</v>
      </c>
      <c r="D153">
        <f t="shared" si="2"/>
        <v>465.61478399999993</v>
      </c>
      <c r="E153">
        <f t="shared" si="2"/>
        <v>476.65435569230812</v>
      </c>
      <c r="G153" s="1">
        <v>43891</v>
      </c>
      <c r="H153">
        <v>465.61478399999993</v>
      </c>
      <c r="I153">
        <v>476.65435569230812</v>
      </c>
    </row>
    <row r="154" spans="1:9" x14ac:dyDescent="0.25">
      <c r="A154" s="1">
        <v>43892</v>
      </c>
      <c r="B154">
        <v>0.56073600000000001</v>
      </c>
      <c r="C154">
        <v>0.77378953846153853</v>
      </c>
      <c r="D154">
        <f t="shared" si="2"/>
        <v>466.17551999999995</v>
      </c>
      <c r="E154">
        <f t="shared" si="2"/>
        <v>477.42814523076964</v>
      </c>
      <c r="G154" s="1">
        <v>43892</v>
      </c>
      <c r="H154">
        <v>466.17551999999995</v>
      </c>
      <c r="I154">
        <v>477.42814523076964</v>
      </c>
    </row>
    <row r="155" spans="1:9" x14ac:dyDescent="0.25">
      <c r="A155" s="1">
        <v>43893</v>
      </c>
      <c r="B155">
        <v>0.56073600000000001</v>
      </c>
      <c r="C155">
        <v>0.73196307692307694</v>
      </c>
      <c r="D155">
        <f t="shared" si="2"/>
        <v>466.73625599999997</v>
      </c>
      <c r="E155">
        <f t="shared" si="2"/>
        <v>478.16010830769272</v>
      </c>
      <c r="G155" s="1">
        <v>43893</v>
      </c>
      <c r="H155">
        <v>466.73625599999997</v>
      </c>
      <c r="I155">
        <v>478.16010830769272</v>
      </c>
    </row>
    <row r="156" spans="1:9" x14ac:dyDescent="0.25">
      <c r="A156" s="1">
        <v>43894</v>
      </c>
      <c r="B156">
        <v>0.56073600000000001</v>
      </c>
      <c r="C156">
        <v>0.71104984615384603</v>
      </c>
      <c r="D156">
        <f t="shared" si="2"/>
        <v>467.29699199999999</v>
      </c>
      <c r="E156">
        <f t="shared" si="2"/>
        <v>478.87115815384658</v>
      </c>
      <c r="G156" s="1">
        <v>43894</v>
      </c>
      <c r="H156">
        <v>467.29699199999999</v>
      </c>
      <c r="I156">
        <v>478.87115815384658</v>
      </c>
    </row>
    <row r="157" spans="1:9" x14ac:dyDescent="0.25">
      <c r="A157" s="1">
        <v>43895</v>
      </c>
      <c r="B157">
        <v>1.1724479999999999</v>
      </c>
      <c r="C157">
        <v>0.8783556923076925</v>
      </c>
      <c r="D157">
        <f t="shared" si="2"/>
        <v>468.46943999999996</v>
      </c>
      <c r="E157">
        <f t="shared" si="2"/>
        <v>479.74951384615429</v>
      </c>
      <c r="G157" s="1">
        <v>43895</v>
      </c>
      <c r="H157">
        <v>468.46943999999996</v>
      </c>
      <c r="I157">
        <v>479.74951384615429</v>
      </c>
    </row>
    <row r="158" spans="1:9" x14ac:dyDescent="0.25">
      <c r="A158" s="1">
        <v>43896</v>
      </c>
      <c r="B158">
        <v>5.3524799999999999</v>
      </c>
      <c r="C158">
        <v>1.6312319999999998</v>
      </c>
      <c r="D158">
        <f t="shared" si="2"/>
        <v>473.82191999999998</v>
      </c>
      <c r="E158">
        <f t="shared" si="2"/>
        <v>481.3807458461543</v>
      </c>
      <c r="G158" s="1">
        <v>43896</v>
      </c>
      <c r="H158">
        <v>473.82191999999998</v>
      </c>
      <c r="I158">
        <v>481.3807458461543</v>
      </c>
    </row>
    <row r="159" spans="1:9" x14ac:dyDescent="0.25">
      <c r="A159" s="1">
        <v>43897</v>
      </c>
      <c r="B159">
        <v>4.0780799999999999</v>
      </c>
      <c r="C159">
        <v>1.3593599999999999</v>
      </c>
      <c r="D159">
        <f t="shared" si="2"/>
        <v>477.9</v>
      </c>
      <c r="E159">
        <f t="shared" si="2"/>
        <v>482.74010584615428</v>
      </c>
      <c r="G159" s="1">
        <v>43897</v>
      </c>
      <c r="H159">
        <v>477.9</v>
      </c>
      <c r="I159">
        <v>482.74010584615428</v>
      </c>
    </row>
    <row r="160" spans="1:9" x14ac:dyDescent="0.25">
      <c r="A160" s="1">
        <v>43898</v>
      </c>
      <c r="B160">
        <v>2.5488</v>
      </c>
      <c r="C160">
        <v>1.0247483076923076</v>
      </c>
      <c r="D160">
        <f t="shared" si="2"/>
        <v>480.44880000000001</v>
      </c>
      <c r="E160">
        <f t="shared" si="2"/>
        <v>483.76485415384661</v>
      </c>
      <c r="G160" s="1">
        <v>43898</v>
      </c>
      <c r="H160">
        <v>480.44880000000001</v>
      </c>
      <c r="I160">
        <v>483.76485415384661</v>
      </c>
    </row>
    <row r="161" spans="1:9" x14ac:dyDescent="0.25">
      <c r="A161" s="1">
        <v>43899</v>
      </c>
      <c r="B161">
        <v>1.65672</v>
      </c>
      <c r="C161">
        <v>1.1502276923076924</v>
      </c>
      <c r="D161">
        <f t="shared" si="2"/>
        <v>482.10552000000001</v>
      </c>
      <c r="E161">
        <f t="shared" si="2"/>
        <v>484.91508184615429</v>
      </c>
      <c r="G161" s="1">
        <v>43899</v>
      </c>
      <c r="H161">
        <v>482.10552000000001</v>
      </c>
      <c r="I161">
        <v>484.91508184615429</v>
      </c>
    </row>
    <row r="162" spans="1:9" x14ac:dyDescent="0.25">
      <c r="A162" s="1">
        <v>43900</v>
      </c>
      <c r="B162">
        <v>1.52928</v>
      </c>
      <c r="C162">
        <v>0.96200861538461535</v>
      </c>
      <c r="D162">
        <f t="shared" si="2"/>
        <v>483.63480000000004</v>
      </c>
      <c r="E162">
        <f t="shared" si="2"/>
        <v>485.8770904615389</v>
      </c>
      <c r="G162" s="1">
        <v>43900</v>
      </c>
      <c r="H162">
        <v>483.63480000000004</v>
      </c>
      <c r="I162">
        <v>485.8770904615389</v>
      </c>
    </row>
    <row r="163" spans="1:9" x14ac:dyDescent="0.25">
      <c r="A163" s="1">
        <v>43901</v>
      </c>
      <c r="B163">
        <v>2.8036799999999999</v>
      </c>
      <c r="C163">
        <v>1.4639261538461539</v>
      </c>
      <c r="D163">
        <f t="shared" si="2"/>
        <v>486.43848000000003</v>
      </c>
      <c r="E163">
        <f t="shared" si="2"/>
        <v>487.34101661538506</v>
      </c>
      <c r="G163" s="1">
        <v>43901</v>
      </c>
      <c r="H163">
        <v>486.43848000000003</v>
      </c>
      <c r="I163">
        <v>487.34101661538506</v>
      </c>
    </row>
    <row r="164" spans="1:9" x14ac:dyDescent="0.25">
      <c r="A164" s="1">
        <v>43902</v>
      </c>
      <c r="B164">
        <v>3.3134399999999999</v>
      </c>
      <c r="C164">
        <v>1.7148849230769228</v>
      </c>
      <c r="D164">
        <f t="shared" si="2"/>
        <v>489.75192000000004</v>
      </c>
      <c r="E164">
        <f t="shared" si="2"/>
        <v>489.05590153846197</v>
      </c>
      <c r="G164" s="1">
        <v>43902</v>
      </c>
      <c r="H164">
        <v>489.75192000000004</v>
      </c>
      <c r="I164">
        <v>489.05590153846197</v>
      </c>
    </row>
    <row r="165" spans="1:9" x14ac:dyDescent="0.25">
      <c r="A165" s="1">
        <v>43903</v>
      </c>
      <c r="B165">
        <v>2.242944</v>
      </c>
      <c r="C165">
        <v>1.2547938461538461</v>
      </c>
      <c r="D165">
        <f t="shared" si="2"/>
        <v>491.99486400000006</v>
      </c>
      <c r="E165">
        <f t="shared" si="2"/>
        <v>490.31069538461583</v>
      </c>
      <c r="G165" s="1">
        <v>43903</v>
      </c>
      <c r="H165">
        <v>491.99486400000006</v>
      </c>
      <c r="I165">
        <v>490.31069538461583</v>
      </c>
    </row>
    <row r="166" spans="1:9" x14ac:dyDescent="0.25">
      <c r="A166" s="1">
        <v>43904</v>
      </c>
      <c r="B166">
        <v>1.7076960000000001</v>
      </c>
      <c r="C166">
        <v>1.3593599999999999</v>
      </c>
      <c r="D166">
        <f t="shared" si="2"/>
        <v>493.70256000000006</v>
      </c>
      <c r="E166">
        <f t="shared" si="2"/>
        <v>491.67005538461581</v>
      </c>
      <c r="G166" s="1">
        <v>43904</v>
      </c>
      <c r="H166">
        <v>493.70256000000006</v>
      </c>
      <c r="I166">
        <v>491.67005538461581</v>
      </c>
    </row>
    <row r="167" spans="1:9" x14ac:dyDescent="0.25">
      <c r="A167" s="1">
        <v>43905</v>
      </c>
      <c r="B167">
        <v>1.4528160000000001</v>
      </c>
      <c r="C167">
        <v>1.4220996923076921</v>
      </c>
      <c r="D167">
        <f t="shared" si="2"/>
        <v>495.15537600000005</v>
      </c>
      <c r="E167">
        <f t="shared" si="2"/>
        <v>493.09215507692352</v>
      </c>
      <c r="G167" s="1">
        <v>43905</v>
      </c>
      <c r="H167">
        <v>495.15537600000005</v>
      </c>
      <c r="I167">
        <v>493.09215507692352</v>
      </c>
    </row>
    <row r="168" spans="1:9" x14ac:dyDescent="0.25">
      <c r="A168" s="1">
        <v>43906</v>
      </c>
      <c r="B168">
        <v>1.3763520000000002</v>
      </c>
      <c r="C168">
        <v>1.2129673846153843</v>
      </c>
      <c r="D168">
        <f t="shared" si="2"/>
        <v>496.53172800000004</v>
      </c>
      <c r="E168">
        <f t="shared" si="2"/>
        <v>494.30512246153893</v>
      </c>
      <c r="G168" s="1">
        <v>43906</v>
      </c>
      <c r="H168">
        <v>496.53172800000004</v>
      </c>
      <c r="I168">
        <v>494.30512246153893</v>
      </c>
    </row>
    <row r="169" spans="1:9" x14ac:dyDescent="0.25">
      <c r="A169" s="1">
        <v>43907</v>
      </c>
      <c r="B169">
        <v>1.78416</v>
      </c>
      <c r="C169">
        <v>1.0874880000000002</v>
      </c>
      <c r="D169">
        <f t="shared" si="2"/>
        <v>498.31588800000003</v>
      </c>
      <c r="E169">
        <f t="shared" si="2"/>
        <v>495.39261046153894</v>
      </c>
      <c r="G169" s="1">
        <v>43907</v>
      </c>
      <c r="H169">
        <v>498.31588800000003</v>
      </c>
      <c r="I169">
        <v>495.39261046153894</v>
      </c>
    </row>
    <row r="170" spans="1:9" x14ac:dyDescent="0.25">
      <c r="A170" s="1">
        <v>43908</v>
      </c>
      <c r="B170">
        <v>7.9012799999999999</v>
      </c>
      <c r="C170">
        <v>4.8100430769230771</v>
      </c>
      <c r="D170">
        <f t="shared" si="2"/>
        <v>506.21716800000002</v>
      </c>
      <c r="E170">
        <f t="shared" si="2"/>
        <v>500.20265353846202</v>
      </c>
      <c r="G170" s="1">
        <v>43908</v>
      </c>
      <c r="H170">
        <v>506.21716800000002</v>
      </c>
      <c r="I170">
        <v>500.20265353846202</v>
      </c>
    </row>
    <row r="171" spans="1:9" x14ac:dyDescent="0.25">
      <c r="A171" s="1">
        <v>43909</v>
      </c>
      <c r="B171">
        <v>5.3524799999999999</v>
      </c>
      <c r="C171">
        <v>3.7643815384615382</v>
      </c>
      <c r="D171">
        <f t="shared" si="2"/>
        <v>511.56964800000003</v>
      </c>
      <c r="E171">
        <f t="shared" si="2"/>
        <v>503.96703507692354</v>
      </c>
      <c r="G171" s="1">
        <v>43909</v>
      </c>
      <c r="H171">
        <v>511.56964800000003</v>
      </c>
      <c r="I171">
        <v>503.96703507692354</v>
      </c>
    </row>
    <row r="172" spans="1:9" x14ac:dyDescent="0.25">
      <c r="A172" s="1">
        <v>43910</v>
      </c>
      <c r="B172">
        <v>2.8036799999999999</v>
      </c>
      <c r="C172">
        <v>2.9278523076923078</v>
      </c>
      <c r="D172">
        <f t="shared" si="2"/>
        <v>514.37332800000001</v>
      </c>
      <c r="E172">
        <f t="shared" si="2"/>
        <v>506.89488738461586</v>
      </c>
      <c r="G172" s="1">
        <v>43910</v>
      </c>
      <c r="H172">
        <v>514.37332800000001</v>
      </c>
      <c r="I172">
        <v>506.89488738461586</v>
      </c>
    </row>
    <row r="173" spans="1:9" x14ac:dyDescent="0.25">
      <c r="A173" s="1">
        <v>43911</v>
      </c>
      <c r="B173">
        <v>2.16648</v>
      </c>
      <c r="C173">
        <v>2.5095876923076923</v>
      </c>
      <c r="D173">
        <f t="shared" si="2"/>
        <v>516.53980799999999</v>
      </c>
      <c r="E173">
        <f t="shared" si="2"/>
        <v>509.40447507692357</v>
      </c>
      <c r="G173" s="1">
        <v>43911</v>
      </c>
      <c r="H173">
        <v>516.53980799999999</v>
      </c>
      <c r="I173">
        <v>509.40447507692357</v>
      </c>
    </row>
    <row r="174" spans="1:9" x14ac:dyDescent="0.25">
      <c r="A174" s="1">
        <v>43912</v>
      </c>
      <c r="B174">
        <v>1.8606239999999998</v>
      </c>
      <c r="C174">
        <v>2.0913230769230768</v>
      </c>
      <c r="D174">
        <f t="shared" si="2"/>
        <v>518.40043200000002</v>
      </c>
      <c r="E174">
        <f t="shared" si="2"/>
        <v>511.49579815384664</v>
      </c>
      <c r="G174" s="1">
        <v>43912</v>
      </c>
      <c r="H174">
        <v>518.40043200000002</v>
      </c>
      <c r="I174">
        <v>511.49579815384664</v>
      </c>
    </row>
    <row r="175" spans="1:9" x14ac:dyDescent="0.25">
      <c r="A175" s="1">
        <v>43913</v>
      </c>
      <c r="B175">
        <v>1.65672</v>
      </c>
      <c r="C175">
        <v>2.0076701538461532</v>
      </c>
      <c r="D175">
        <f t="shared" si="2"/>
        <v>520.05715199999997</v>
      </c>
      <c r="E175">
        <f t="shared" si="2"/>
        <v>513.50346830769274</v>
      </c>
      <c r="G175" s="1">
        <v>43913</v>
      </c>
      <c r="H175">
        <v>520.05715199999997</v>
      </c>
      <c r="I175">
        <v>513.50346830769274</v>
      </c>
    </row>
    <row r="176" spans="1:9" x14ac:dyDescent="0.25">
      <c r="A176" s="1">
        <v>43914</v>
      </c>
      <c r="B176">
        <v>1.4783039999999998</v>
      </c>
      <c r="C176">
        <v>1.8612775384615388</v>
      </c>
      <c r="D176">
        <f t="shared" si="2"/>
        <v>521.53545599999995</v>
      </c>
      <c r="E176">
        <f t="shared" si="2"/>
        <v>515.36474584615428</v>
      </c>
      <c r="G176" s="1">
        <v>43914</v>
      </c>
      <c r="H176">
        <v>521.53545599999995</v>
      </c>
      <c r="I176">
        <v>515.36474584615428</v>
      </c>
    </row>
    <row r="177" spans="1:9" x14ac:dyDescent="0.25">
      <c r="A177" s="1">
        <v>43915</v>
      </c>
      <c r="B177">
        <v>1.40184</v>
      </c>
      <c r="C177">
        <v>1.7148849230769228</v>
      </c>
      <c r="D177">
        <f t="shared" si="2"/>
        <v>522.93729599999995</v>
      </c>
      <c r="E177">
        <f t="shared" si="2"/>
        <v>517.07963076923124</v>
      </c>
      <c r="G177" s="1">
        <v>43915</v>
      </c>
      <c r="H177">
        <v>522.93729599999995</v>
      </c>
      <c r="I177">
        <v>517.07963076923124</v>
      </c>
    </row>
    <row r="178" spans="1:9" x14ac:dyDescent="0.25">
      <c r="A178" s="1">
        <v>43916</v>
      </c>
      <c r="B178">
        <v>1.52928</v>
      </c>
      <c r="C178">
        <v>1.6103187692307694</v>
      </c>
      <c r="D178">
        <f t="shared" si="2"/>
        <v>524.46657599999992</v>
      </c>
      <c r="E178">
        <f t="shared" si="2"/>
        <v>518.68994953846197</v>
      </c>
      <c r="G178" s="1">
        <v>43916</v>
      </c>
      <c r="H178">
        <v>524.46657599999992</v>
      </c>
      <c r="I178">
        <v>518.68994953846197</v>
      </c>
    </row>
    <row r="179" spans="1:9" x14ac:dyDescent="0.25">
      <c r="A179" s="1">
        <v>43917</v>
      </c>
      <c r="B179">
        <v>1.4783039999999998</v>
      </c>
      <c r="C179">
        <v>1.5684923076923076</v>
      </c>
      <c r="D179">
        <f t="shared" si="2"/>
        <v>525.9448799999999</v>
      </c>
      <c r="E179">
        <f t="shared" si="2"/>
        <v>520.25844184615426</v>
      </c>
      <c r="G179" s="1">
        <v>43917</v>
      </c>
      <c r="H179">
        <v>525.9448799999999</v>
      </c>
      <c r="I179">
        <v>520.25844184615426</v>
      </c>
    </row>
    <row r="180" spans="1:9" x14ac:dyDescent="0.25">
      <c r="A180" s="1">
        <v>43918</v>
      </c>
      <c r="B180">
        <v>1.40184</v>
      </c>
      <c r="C180">
        <v>1.4848393846153844</v>
      </c>
      <c r="D180">
        <f t="shared" si="2"/>
        <v>527.34671999999989</v>
      </c>
      <c r="E180">
        <f t="shared" si="2"/>
        <v>521.74328123076964</v>
      </c>
      <c r="G180" s="1">
        <v>43918</v>
      </c>
      <c r="H180">
        <v>527.34671999999989</v>
      </c>
      <c r="I180">
        <v>521.74328123076964</v>
      </c>
    </row>
    <row r="181" spans="1:9" x14ac:dyDescent="0.25">
      <c r="A181" s="1">
        <v>43919</v>
      </c>
      <c r="B181">
        <v>1.2744</v>
      </c>
      <c r="C181">
        <v>1.4848393846153844</v>
      </c>
      <c r="D181">
        <f t="shared" si="2"/>
        <v>528.62111999999991</v>
      </c>
      <c r="E181">
        <f t="shared" si="2"/>
        <v>523.22812061538502</v>
      </c>
      <c r="G181" s="1">
        <v>43919</v>
      </c>
      <c r="H181">
        <v>528.62111999999991</v>
      </c>
      <c r="I181">
        <v>523.22812061538502</v>
      </c>
    </row>
    <row r="182" spans="1:9" x14ac:dyDescent="0.25">
      <c r="A182" s="1">
        <v>43920</v>
      </c>
      <c r="B182">
        <v>1.14696</v>
      </c>
      <c r="C182">
        <v>1.296620307692308</v>
      </c>
      <c r="D182">
        <f t="shared" si="2"/>
        <v>529.76807999999994</v>
      </c>
      <c r="E182">
        <f t="shared" si="2"/>
        <v>524.52474092307739</v>
      </c>
      <c r="G182" s="1">
        <v>43920</v>
      </c>
      <c r="H182">
        <v>529.76807999999994</v>
      </c>
      <c r="I182">
        <v>524.52474092307739</v>
      </c>
    </row>
    <row r="183" spans="1:9" x14ac:dyDescent="0.25">
      <c r="A183" s="1">
        <v>43921</v>
      </c>
      <c r="B183">
        <v>1.0959839999999998</v>
      </c>
      <c r="C183">
        <v>1.1502276923076924</v>
      </c>
      <c r="D183">
        <f t="shared" si="2"/>
        <v>530.86406399999998</v>
      </c>
      <c r="E183">
        <f t="shared" si="2"/>
        <v>525.67496861538507</v>
      </c>
      <c r="G183" s="1">
        <v>43921</v>
      </c>
      <c r="H183">
        <v>530.86406399999998</v>
      </c>
      <c r="I183">
        <v>525.67496861538507</v>
      </c>
    </row>
    <row r="184" spans="1:9" x14ac:dyDescent="0.25">
      <c r="A184" s="1">
        <v>43922</v>
      </c>
      <c r="B184">
        <v>1.0704960000000001</v>
      </c>
      <c r="C184">
        <v>1.4639261538461539</v>
      </c>
      <c r="D184">
        <f t="shared" si="2"/>
        <v>531.93456000000003</v>
      </c>
      <c r="E184">
        <f t="shared" si="2"/>
        <v>527.13889476923123</v>
      </c>
      <c r="G184" s="1">
        <v>43922</v>
      </c>
      <c r="H184">
        <v>531.93456000000003</v>
      </c>
      <c r="I184">
        <v>527.13889476923123</v>
      </c>
    </row>
    <row r="185" spans="1:9" x14ac:dyDescent="0.25">
      <c r="A185" s="1">
        <v>43923</v>
      </c>
      <c r="B185">
        <v>1.0450079999999999</v>
      </c>
      <c r="C185">
        <v>1.4430129230769233</v>
      </c>
      <c r="D185">
        <f t="shared" si="2"/>
        <v>532.97956800000009</v>
      </c>
      <c r="E185">
        <f t="shared" si="2"/>
        <v>528.58190769230816</v>
      </c>
      <c r="G185" s="1">
        <v>43923</v>
      </c>
      <c r="H185">
        <v>532.97956800000009</v>
      </c>
      <c r="I185">
        <v>528.58190769230816</v>
      </c>
    </row>
    <row r="186" spans="1:9" x14ac:dyDescent="0.25">
      <c r="A186" s="1">
        <v>43924</v>
      </c>
      <c r="B186">
        <v>1.01952</v>
      </c>
      <c r="C186">
        <v>1.4848393846153844</v>
      </c>
      <c r="D186">
        <f t="shared" si="2"/>
        <v>533.99908800000003</v>
      </c>
      <c r="E186">
        <f t="shared" si="2"/>
        <v>530.06674707692355</v>
      </c>
      <c r="G186" s="1">
        <v>43924</v>
      </c>
      <c r="H186">
        <v>533.99908800000003</v>
      </c>
      <c r="I186">
        <v>530.06674707692355</v>
      </c>
    </row>
    <row r="187" spans="1:9" x14ac:dyDescent="0.25">
      <c r="A187" s="1">
        <v>43925</v>
      </c>
      <c r="B187">
        <v>1.2998879999999999</v>
      </c>
      <c r="C187">
        <v>1.6939716923076922</v>
      </c>
      <c r="D187">
        <f t="shared" si="2"/>
        <v>535.29897600000004</v>
      </c>
      <c r="E187">
        <f t="shared" si="2"/>
        <v>531.76071876923129</v>
      </c>
      <c r="G187" s="1">
        <v>43925</v>
      </c>
      <c r="H187">
        <v>535.29897600000004</v>
      </c>
      <c r="I187">
        <v>531.76071876923129</v>
      </c>
    </row>
    <row r="188" spans="1:9" x14ac:dyDescent="0.25">
      <c r="A188" s="1">
        <v>43926</v>
      </c>
      <c r="B188">
        <v>6.6268799999999999</v>
      </c>
      <c r="C188">
        <v>5.2283076923076921</v>
      </c>
      <c r="D188">
        <f t="shared" si="2"/>
        <v>541.92585600000007</v>
      </c>
      <c r="E188">
        <f t="shared" si="2"/>
        <v>536.98902646153897</v>
      </c>
      <c r="G188" s="1">
        <v>43926</v>
      </c>
      <c r="H188">
        <v>541.92585600000007</v>
      </c>
      <c r="I188">
        <v>536.98902646153897</v>
      </c>
    </row>
    <row r="189" spans="1:9" x14ac:dyDescent="0.25">
      <c r="A189" s="1">
        <v>43927</v>
      </c>
      <c r="B189">
        <v>3.3134399999999999</v>
      </c>
      <c r="C189">
        <v>3.5552492307692307</v>
      </c>
      <c r="D189">
        <f t="shared" si="2"/>
        <v>545.23929600000008</v>
      </c>
      <c r="E189">
        <f t="shared" si="2"/>
        <v>540.54427569230825</v>
      </c>
      <c r="G189" s="1">
        <v>43927</v>
      </c>
      <c r="H189">
        <v>545.23929600000008</v>
      </c>
      <c r="I189">
        <v>540.54427569230825</v>
      </c>
    </row>
    <row r="190" spans="1:9" x14ac:dyDescent="0.25">
      <c r="A190" s="1">
        <v>43928</v>
      </c>
      <c r="B190">
        <v>2.16648</v>
      </c>
      <c r="C190">
        <v>2.5095876923076923</v>
      </c>
      <c r="D190">
        <f t="shared" si="2"/>
        <v>547.40577600000006</v>
      </c>
      <c r="E190">
        <f t="shared" si="2"/>
        <v>543.05386338461597</v>
      </c>
      <c r="G190" s="1">
        <v>43928</v>
      </c>
      <c r="H190">
        <v>547.40577600000006</v>
      </c>
      <c r="I190">
        <v>543.05386338461597</v>
      </c>
    </row>
    <row r="191" spans="1:9" x14ac:dyDescent="0.25">
      <c r="A191" s="1">
        <v>43929</v>
      </c>
      <c r="B191">
        <v>2.03904</v>
      </c>
      <c r="C191">
        <v>2.7187199999999998</v>
      </c>
      <c r="D191">
        <f t="shared" si="2"/>
        <v>549.44481600000006</v>
      </c>
      <c r="E191">
        <f t="shared" si="2"/>
        <v>545.77258338461593</v>
      </c>
      <c r="G191" s="1">
        <v>43929</v>
      </c>
      <c r="H191">
        <v>549.44481600000006</v>
      </c>
      <c r="I191">
        <v>545.77258338461593</v>
      </c>
    </row>
    <row r="192" spans="1:9" x14ac:dyDescent="0.25">
      <c r="A192" s="1">
        <v>43930</v>
      </c>
      <c r="B192">
        <v>2.8036799999999999</v>
      </c>
      <c r="C192">
        <v>4.1826461538461537</v>
      </c>
      <c r="D192">
        <f t="shared" si="2"/>
        <v>552.24849600000005</v>
      </c>
      <c r="E192">
        <f t="shared" si="2"/>
        <v>549.95522953846205</v>
      </c>
      <c r="G192" s="1">
        <v>43930</v>
      </c>
      <c r="H192">
        <v>552.24849600000005</v>
      </c>
      <c r="I192">
        <v>549.95522953846205</v>
      </c>
    </row>
    <row r="193" spans="1:9" x14ac:dyDescent="0.25">
      <c r="A193" s="1">
        <v>43931</v>
      </c>
      <c r="B193">
        <v>7.3915199999999999</v>
      </c>
      <c r="C193">
        <v>9.4109538461538449</v>
      </c>
      <c r="D193">
        <f t="shared" si="2"/>
        <v>559.64001600000006</v>
      </c>
      <c r="E193">
        <f t="shared" si="2"/>
        <v>559.36618338461585</v>
      </c>
      <c r="G193" s="1">
        <v>43931</v>
      </c>
      <c r="H193">
        <v>559.64001600000006</v>
      </c>
      <c r="I193">
        <v>559.36618338461585</v>
      </c>
    </row>
    <row r="194" spans="1:9" x14ac:dyDescent="0.25">
      <c r="A194" s="1">
        <v>43932</v>
      </c>
      <c r="B194">
        <v>33.134399999999999</v>
      </c>
      <c r="C194">
        <v>35.970756923076927</v>
      </c>
      <c r="D194">
        <f t="shared" si="2"/>
        <v>592.77441600000009</v>
      </c>
      <c r="E194">
        <f t="shared" si="2"/>
        <v>595.33694030769277</v>
      </c>
      <c r="G194" s="1">
        <v>43932</v>
      </c>
      <c r="H194">
        <v>592.77441600000009</v>
      </c>
      <c r="I194">
        <v>595.33694030769277</v>
      </c>
    </row>
    <row r="195" spans="1:9" x14ac:dyDescent="0.25">
      <c r="A195" s="1">
        <v>43933</v>
      </c>
      <c r="B195">
        <v>25.23312</v>
      </c>
      <c r="C195">
        <v>25.723273846153848</v>
      </c>
      <c r="D195">
        <f t="shared" si="2"/>
        <v>618.00753600000007</v>
      </c>
      <c r="E195">
        <f t="shared" si="2"/>
        <v>621.06021415384657</v>
      </c>
      <c r="G195" s="1">
        <v>43933</v>
      </c>
      <c r="H195">
        <v>618.00753600000007</v>
      </c>
      <c r="I195">
        <v>621.06021415384657</v>
      </c>
    </row>
    <row r="196" spans="1:9" x14ac:dyDescent="0.25">
      <c r="A196" s="1">
        <v>43934</v>
      </c>
      <c r="B196">
        <v>12.998880000000002</v>
      </c>
      <c r="C196">
        <v>11.502276923076924</v>
      </c>
      <c r="D196">
        <f t="shared" ref="D196:E259" si="3">D195+B196</f>
        <v>631.00641600000006</v>
      </c>
      <c r="E196">
        <f t="shared" si="3"/>
        <v>632.56249107692349</v>
      </c>
      <c r="G196" s="1">
        <v>43934</v>
      </c>
      <c r="H196">
        <v>631.00641600000006</v>
      </c>
      <c r="I196">
        <v>632.56249107692349</v>
      </c>
    </row>
    <row r="197" spans="1:9" x14ac:dyDescent="0.25">
      <c r="A197" s="1">
        <v>43935</v>
      </c>
      <c r="B197">
        <v>11.21472</v>
      </c>
      <c r="C197">
        <v>9.4109538461538449</v>
      </c>
      <c r="D197">
        <f t="shared" si="3"/>
        <v>642.22113600000012</v>
      </c>
      <c r="E197">
        <f t="shared" si="3"/>
        <v>641.9734449230773</v>
      </c>
      <c r="G197" s="1">
        <v>43935</v>
      </c>
      <c r="H197">
        <v>642.22113600000012</v>
      </c>
      <c r="I197">
        <v>641.9734449230773</v>
      </c>
    </row>
    <row r="198" spans="1:9" x14ac:dyDescent="0.25">
      <c r="A198" s="1">
        <v>43936</v>
      </c>
      <c r="B198">
        <v>8.1561599999999999</v>
      </c>
      <c r="C198">
        <v>7.5287630769230764</v>
      </c>
      <c r="D198">
        <f t="shared" si="3"/>
        <v>650.37729600000011</v>
      </c>
      <c r="E198">
        <f t="shared" si="3"/>
        <v>649.50220800000034</v>
      </c>
      <c r="G198" s="1">
        <v>43936</v>
      </c>
      <c r="H198">
        <v>650.37729600000011</v>
      </c>
      <c r="I198">
        <v>649.50220800000034</v>
      </c>
    </row>
    <row r="199" spans="1:9" x14ac:dyDescent="0.25">
      <c r="A199" s="1">
        <v>43937</v>
      </c>
      <c r="B199">
        <v>5.6073599999999999</v>
      </c>
      <c r="C199">
        <v>5.8557046153846155</v>
      </c>
      <c r="D199">
        <f t="shared" si="3"/>
        <v>655.98465600000009</v>
      </c>
      <c r="E199">
        <f t="shared" si="3"/>
        <v>655.35791261538498</v>
      </c>
      <c r="G199" s="1">
        <v>43937</v>
      </c>
      <c r="H199">
        <v>655.98465600000009</v>
      </c>
      <c r="I199">
        <v>655.35791261538498</v>
      </c>
    </row>
    <row r="200" spans="1:9" x14ac:dyDescent="0.25">
      <c r="A200" s="1">
        <v>43938</v>
      </c>
      <c r="B200">
        <v>12.998880000000002</v>
      </c>
      <c r="C200">
        <v>11.293144615384616</v>
      </c>
      <c r="D200">
        <f t="shared" si="3"/>
        <v>668.98353600000007</v>
      </c>
      <c r="E200">
        <f t="shared" si="3"/>
        <v>666.65105723076954</v>
      </c>
      <c r="G200" s="1">
        <v>43938</v>
      </c>
      <c r="H200">
        <v>668.98353600000007</v>
      </c>
      <c r="I200">
        <v>666.65105723076954</v>
      </c>
    </row>
    <row r="201" spans="1:9" x14ac:dyDescent="0.25">
      <c r="A201" s="1">
        <v>43939</v>
      </c>
      <c r="B201">
        <v>8.6659199999999998</v>
      </c>
      <c r="C201">
        <v>7.5287630769230764</v>
      </c>
      <c r="D201">
        <f t="shared" si="3"/>
        <v>677.6494560000001</v>
      </c>
      <c r="E201">
        <f t="shared" si="3"/>
        <v>674.17982030769258</v>
      </c>
      <c r="G201" s="1">
        <v>43939</v>
      </c>
      <c r="H201">
        <v>677.6494560000001</v>
      </c>
      <c r="I201">
        <v>674.17982030769258</v>
      </c>
    </row>
    <row r="202" spans="1:9" x14ac:dyDescent="0.25">
      <c r="A202" s="1">
        <v>43940</v>
      </c>
      <c r="B202">
        <v>6.1171199999999999</v>
      </c>
      <c r="C202">
        <v>6.2739692307692305</v>
      </c>
      <c r="D202">
        <f t="shared" si="3"/>
        <v>683.7665760000001</v>
      </c>
      <c r="E202">
        <f t="shared" si="3"/>
        <v>680.45378953846182</v>
      </c>
      <c r="G202" s="1">
        <v>43940</v>
      </c>
      <c r="H202">
        <v>683.7665760000001</v>
      </c>
      <c r="I202">
        <v>680.45378953846182</v>
      </c>
    </row>
    <row r="203" spans="1:9" x14ac:dyDescent="0.25">
      <c r="A203" s="1">
        <v>43941</v>
      </c>
      <c r="B203">
        <v>10.70496</v>
      </c>
      <c r="C203">
        <v>9.4109538461538449</v>
      </c>
      <c r="D203">
        <f t="shared" si="3"/>
        <v>694.47153600000013</v>
      </c>
      <c r="E203">
        <f t="shared" si="3"/>
        <v>689.86474338461562</v>
      </c>
      <c r="G203" s="1">
        <v>43941</v>
      </c>
      <c r="H203">
        <v>694.47153600000013</v>
      </c>
      <c r="I203">
        <v>689.86474338461562</v>
      </c>
    </row>
    <row r="204" spans="1:9" x14ac:dyDescent="0.25">
      <c r="A204" s="1">
        <v>43942</v>
      </c>
      <c r="B204">
        <v>11.21472</v>
      </c>
      <c r="C204">
        <v>9.8292184615384617</v>
      </c>
      <c r="D204">
        <f t="shared" si="3"/>
        <v>705.68625600000018</v>
      </c>
      <c r="E204">
        <f t="shared" si="3"/>
        <v>699.69396184615414</v>
      </c>
      <c r="G204" s="1">
        <v>43942</v>
      </c>
      <c r="H204">
        <v>705.68625600000018</v>
      </c>
      <c r="I204">
        <v>699.69396184615414</v>
      </c>
    </row>
    <row r="205" spans="1:9" x14ac:dyDescent="0.25">
      <c r="A205" s="1">
        <v>43943</v>
      </c>
      <c r="B205">
        <v>6.6268799999999999</v>
      </c>
      <c r="C205">
        <v>6.6922338461538464</v>
      </c>
      <c r="D205">
        <f t="shared" si="3"/>
        <v>712.31313600000021</v>
      </c>
      <c r="E205">
        <f t="shared" si="3"/>
        <v>706.38619569230798</v>
      </c>
      <c r="G205" s="1">
        <v>43943</v>
      </c>
      <c r="H205">
        <v>712.31313600000021</v>
      </c>
      <c r="I205">
        <v>706.38619569230798</v>
      </c>
    </row>
    <row r="206" spans="1:9" x14ac:dyDescent="0.25">
      <c r="A206" s="1">
        <v>43944</v>
      </c>
      <c r="B206">
        <v>5.8622399999999999</v>
      </c>
      <c r="C206">
        <v>6.064836923076923</v>
      </c>
      <c r="D206">
        <f t="shared" si="3"/>
        <v>718.17537600000026</v>
      </c>
      <c r="E206">
        <f t="shared" si="3"/>
        <v>712.45103261538486</v>
      </c>
      <c r="G206" s="1">
        <v>43944</v>
      </c>
      <c r="H206">
        <v>718.17537600000026</v>
      </c>
      <c r="I206">
        <v>712.45103261538486</v>
      </c>
    </row>
    <row r="207" spans="1:9" x14ac:dyDescent="0.25">
      <c r="A207" s="1">
        <v>43945</v>
      </c>
      <c r="B207">
        <v>10.450079999999998</v>
      </c>
      <c r="C207">
        <v>9.4109538461538449</v>
      </c>
      <c r="D207">
        <f t="shared" si="3"/>
        <v>728.62545600000021</v>
      </c>
      <c r="E207">
        <f t="shared" si="3"/>
        <v>721.86198646153866</v>
      </c>
      <c r="G207" s="1">
        <v>43945</v>
      </c>
      <c r="H207">
        <v>728.62545600000021</v>
      </c>
      <c r="I207">
        <v>721.86198646153866</v>
      </c>
    </row>
    <row r="208" spans="1:9" x14ac:dyDescent="0.25">
      <c r="A208" s="1">
        <v>43946</v>
      </c>
      <c r="B208">
        <v>14.78304</v>
      </c>
      <c r="C208">
        <v>12.547938461538461</v>
      </c>
      <c r="D208">
        <f t="shared" si="3"/>
        <v>743.40849600000024</v>
      </c>
      <c r="E208">
        <f t="shared" si="3"/>
        <v>734.40992492307714</v>
      </c>
      <c r="G208" s="1">
        <v>43946</v>
      </c>
      <c r="H208">
        <v>743.40849600000024</v>
      </c>
      <c r="I208">
        <v>734.40992492307714</v>
      </c>
    </row>
    <row r="209" spans="1:9" x14ac:dyDescent="0.25">
      <c r="A209" s="1">
        <v>43947</v>
      </c>
      <c r="B209">
        <v>30.585599999999999</v>
      </c>
      <c r="C209">
        <v>35.343360000000004</v>
      </c>
      <c r="D209">
        <f t="shared" si="3"/>
        <v>773.99409600000024</v>
      </c>
      <c r="E209">
        <f t="shared" si="3"/>
        <v>769.7532849230771</v>
      </c>
      <c r="G209" s="1">
        <v>43947</v>
      </c>
      <c r="H209">
        <v>773.99409600000024</v>
      </c>
      <c r="I209">
        <v>769.7532849230771</v>
      </c>
    </row>
    <row r="210" spans="1:9" x14ac:dyDescent="0.25">
      <c r="A210" s="1">
        <v>43948</v>
      </c>
      <c r="B210">
        <v>56.073600000000006</v>
      </c>
      <c r="C210">
        <v>93.482141538461534</v>
      </c>
      <c r="D210">
        <f t="shared" si="3"/>
        <v>830.0676960000003</v>
      </c>
      <c r="E210">
        <f t="shared" si="3"/>
        <v>863.23542646153862</v>
      </c>
      <c r="G210" s="1">
        <v>43948</v>
      </c>
      <c r="H210">
        <v>830.0676960000003</v>
      </c>
      <c r="I210">
        <v>863.23542646153862</v>
      </c>
    </row>
    <row r="211" spans="1:9" x14ac:dyDescent="0.25">
      <c r="A211" s="1">
        <v>43949</v>
      </c>
      <c r="B211">
        <v>42.310079999999999</v>
      </c>
      <c r="C211">
        <v>79.052012307692308</v>
      </c>
      <c r="D211">
        <f t="shared" si="3"/>
        <v>872.37777600000027</v>
      </c>
      <c r="E211">
        <f t="shared" si="3"/>
        <v>942.2874387692309</v>
      </c>
      <c r="G211" s="1">
        <v>43949</v>
      </c>
      <c r="H211">
        <v>872.37777600000027</v>
      </c>
      <c r="I211">
        <v>942.2874387692309</v>
      </c>
    </row>
    <row r="212" spans="1:9" x14ac:dyDescent="0.25">
      <c r="A212" s="1">
        <v>43950</v>
      </c>
      <c r="B212">
        <v>17.33184</v>
      </c>
      <c r="C212">
        <v>28.441993846153846</v>
      </c>
      <c r="D212">
        <f t="shared" si="3"/>
        <v>889.70961600000032</v>
      </c>
      <c r="E212">
        <f t="shared" si="3"/>
        <v>970.72943261538478</v>
      </c>
      <c r="G212" s="1">
        <v>43950</v>
      </c>
      <c r="H212">
        <v>889.70961600000032</v>
      </c>
      <c r="I212">
        <v>970.72943261538478</v>
      </c>
    </row>
    <row r="213" spans="1:9" x14ac:dyDescent="0.25">
      <c r="A213" s="1">
        <v>43951</v>
      </c>
      <c r="B213">
        <v>11.979360000000002</v>
      </c>
      <c r="C213">
        <v>20.076701538461538</v>
      </c>
      <c r="D213">
        <f t="shared" si="3"/>
        <v>901.68897600000037</v>
      </c>
      <c r="E213">
        <f t="shared" si="3"/>
        <v>990.8061341538463</v>
      </c>
      <c r="G213" s="1">
        <v>43951</v>
      </c>
      <c r="H213">
        <v>901.68897600000037</v>
      </c>
      <c r="I213">
        <v>990.8061341538463</v>
      </c>
    </row>
    <row r="214" spans="1:9" x14ac:dyDescent="0.25">
      <c r="A214" s="1">
        <v>43952</v>
      </c>
      <c r="B214">
        <v>9.1756799999999998</v>
      </c>
      <c r="C214">
        <v>16.103187692307692</v>
      </c>
      <c r="D214">
        <f t="shared" si="3"/>
        <v>910.86465600000042</v>
      </c>
      <c r="E214">
        <f t="shared" si="3"/>
        <v>1006.9093218461539</v>
      </c>
      <c r="G214" s="1">
        <v>43952</v>
      </c>
      <c r="H214">
        <v>910.86465600000042</v>
      </c>
      <c r="I214">
        <v>1006.9093218461539</v>
      </c>
    </row>
    <row r="215" spans="1:9" x14ac:dyDescent="0.25">
      <c r="A215" s="1">
        <v>43953</v>
      </c>
      <c r="B215">
        <v>9.4305599999999981</v>
      </c>
      <c r="C215">
        <v>17.357981538461537</v>
      </c>
      <c r="D215">
        <f t="shared" si="3"/>
        <v>920.29521600000044</v>
      </c>
      <c r="E215">
        <f t="shared" si="3"/>
        <v>1024.2673033846154</v>
      </c>
      <c r="G215" s="1">
        <v>43953</v>
      </c>
      <c r="H215">
        <v>920.29521600000044</v>
      </c>
      <c r="I215">
        <v>1024.2673033846154</v>
      </c>
    </row>
    <row r="216" spans="1:9" x14ac:dyDescent="0.25">
      <c r="A216" s="1">
        <v>43954</v>
      </c>
      <c r="B216">
        <v>12.744</v>
      </c>
      <c r="C216">
        <v>24.050215384615385</v>
      </c>
      <c r="D216">
        <f t="shared" si="3"/>
        <v>933.03921600000047</v>
      </c>
      <c r="E216">
        <f t="shared" si="3"/>
        <v>1048.3175187692307</v>
      </c>
      <c r="G216" s="1">
        <v>43954</v>
      </c>
      <c r="H216">
        <v>933.03921600000047</v>
      </c>
      <c r="I216">
        <v>1048.3175187692307</v>
      </c>
    </row>
    <row r="217" spans="1:9" x14ac:dyDescent="0.25">
      <c r="A217" s="1">
        <v>43955</v>
      </c>
      <c r="B217">
        <v>21.919680000000003</v>
      </c>
      <c r="C217">
        <v>35.761624615384612</v>
      </c>
      <c r="D217">
        <f t="shared" si="3"/>
        <v>954.95889600000044</v>
      </c>
      <c r="E217">
        <f t="shared" si="3"/>
        <v>1084.0791433846152</v>
      </c>
      <c r="G217" s="1">
        <v>43955</v>
      </c>
      <c r="H217">
        <v>954.95889600000044</v>
      </c>
      <c r="I217">
        <v>1084.0791433846152</v>
      </c>
    </row>
    <row r="218" spans="1:9" x14ac:dyDescent="0.25">
      <c r="A218" s="1">
        <v>43956</v>
      </c>
      <c r="B218">
        <v>14.27328</v>
      </c>
      <c r="C218">
        <v>20.076701538461538</v>
      </c>
      <c r="D218">
        <f t="shared" si="3"/>
        <v>969.23217600000044</v>
      </c>
      <c r="E218">
        <f t="shared" si="3"/>
        <v>1104.1558449230768</v>
      </c>
      <c r="G218" s="1">
        <v>43956</v>
      </c>
      <c r="H218">
        <v>969.23217600000044</v>
      </c>
      <c r="I218">
        <v>1104.1558449230768</v>
      </c>
    </row>
    <row r="219" spans="1:9" x14ac:dyDescent="0.25">
      <c r="A219" s="1">
        <v>43957</v>
      </c>
      <c r="B219">
        <v>9.9403200000000016</v>
      </c>
      <c r="C219">
        <v>14.011864615384615</v>
      </c>
      <c r="D219">
        <f t="shared" si="3"/>
        <v>979.17249600000048</v>
      </c>
      <c r="E219">
        <f t="shared" si="3"/>
        <v>1118.1677095384614</v>
      </c>
      <c r="G219" s="1">
        <v>43957</v>
      </c>
      <c r="H219">
        <v>979.17249600000048</v>
      </c>
      <c r="I219">
        <v>1118.1677095384614</v>
      </c>
    </row>
    <row r="220" spans="1:9" x14ac:dyDescent="0.25">
      <c r="A220" s="1">
        <v>43958</v>
      </c>
      <c r="B220">
        <v>8.1561599999999999</v>
      </c>
      <c r="C220">
        <v>13.175335384615385</v>
      </c>
      <c r="D220">
        <f t="shared" si="3"/>
        <v>987.32865600000048</v>
      </c>
      <c r="E220">
        <f t="shared" si="3"/>
        <v>1131.3430449230768</v>
      </c>
      <c r="G220" s="1">
        <v>43958</v>
      </c>
      <c r="H220">
        <v>987.32865600000048</v>
      </c>
      <c r="I220">
        <v>1131.3430449230768</v>
      </c>
    </row>
    <row r="221" spans="1:9" x14ac:dyDescent="0.25">
      <c r="A221" s="1">
        <v>43959</v>
      </c>
      <c r="B221">
        <v>6.3719999999999999</v>
      </c>
      <c r="C221">
        <v>11.502276923076924</v>
      </c>
      <c r="D221">
        <f t="shared" si="3"/>
        <v>993.70065600000044</v>
      </c>
      <c r="E221">
        <f t="shared" si="3"/>
        <v>1142.8453218461539</v>
      </c>
      <c r="G221" s="1">
        <v>43959</v>
      </c>
      <c r="H221">
        <v>993.70065600000044</v>
      </c>
      <c r="I221">
        <v>1142.8453218461539</v>
      </c>
    </row>
    <row r="222" spans="1:9" x14ac:dyDescent="0.25">
      <c r="A222" s="1">
        <v>43960</v>
      </c>
      <c r="B222">
        <v>5.3524799999999999</v>
      </c>
      <c r="C222">
        <v>10.247483076923077</v>
      </c>
      <c r="D222">
        <f t="shared" si="3"/>
        <v>999.05313600000045</v>
      </c>
      <c r="E222">
        <f t="shared" si="3"/>
        <v>1153.092804923077</v>
      </c>
      <c r="G222" s="1">
        <v>43960</v>
      </c>
      <c r="H222">
        <v>999.05313600000045</v>
      </c>
      <c r="I222">
        <v>1153.092804923077</v>
      </c>
    </row>
    <row r="223" spans="1:9" x14ac:dyDescent="0.25">
      <c r="A223" s="1">
        <v>43961</v>
      </c>
      <c r="B223">
        <v>5.0975999999999999</v>
      </c>
      <c r="C223">
        <v>10.874879999999999</v>
      </c>
      <c r="D223">
        <f t="shared" si="3"/>
        <v>1004.1507360000005</v>
      </c>
      <c r="E223">
        <f t="shared" si="3"/>
        <v>1163.9676849230771</v>
      </c>
      <c r="G223" s="1">
        <v>43961</v>
      </c>
      <c r="H223">
        <v>1004.1507360000005</v>
      </c>
      <c r="I223">
        <v>1163.9676849230771</v>
      </c>
    </row>
    <row r="224" spans="1:9" x14ac:dyDescent="0.25">
      <c r="A224" s="1">
        <v>43962</v>
      </c>
      <c r="B224">
        <v>4.8427199999999999</v>
      </c>
      <c r="C224">
        <v>11.502276923076924</v>
      </c>
      <c r="D224">
        <f t="shared" si="3"/>
        <v>1008.9934560000005</v>
      </c>
      <c r="E224">
        <f t="shared" si="3"/>
        <v>1175.4699618461541</v>
      </c>
      <c r="G224" s="1">
        <v>43962</v>
      </c>
      <c r="H224">
        <v>1008.9934560000005</v>
      </c>
      <c r="I224">
        <v>1175.4699618461541</v>
      </c>
    </row>
    <row r="225" spans="1:9" x14ac:dyDescent="0.25">
      <c r="A225" s="1">
        <v>43963</v>
      </c>
      <c r="B225">
        <v>4.3329599999999999</v>
      </c>
      <c r="C225">
        <v>10.247483076923077</v>
      </c>
      <c r="D225">
        <f t="shared" si="3"/>
        <v>1013.3264160000004</v>
      </c>
      <c r="E225">
        <f t="shared" si="3"/>
        <v>1185.7174449230772</v>
      </c>
      <c r="G225" s="1">
        <v>43963</v>
      </c>
      <c r="H225">
        <v>1013.3264160000004</v>
      </c>
      <c r="I225">
        <v>1185.7174449230772</v>
      </c>
    </row>
    <row r="226" spans="1:9" x14ac:dyDescent="0.25">
      <c r="A226" s="1">
        <v>43964</v>
      </c>
      <c r="B226">
        <v>4.3329599999999999</v>
      </c>
      <c r="C226">
        <v>10.874879999999999</v>
      </c>
      <c r="D226">
        <f t="shared" si="3"/>
        <v>1017.6593760000004</v>
      </c>
      <c r="E226">
        <f t="shared" si="3"/>
        <v>1196.5923249230773</v>
      </c>
      <c r="G226" s="1">
        <v>43964</v>
      </c>
      <c r="H226">
        <v>1017.6593760000004</v>
      </c>
      <c r="I226">
        <v>1196.5923249230773</v>
      </c>
    </row>
    <row r="227" spans="1:9" x14ac:dyDescent="0.25">
      <c r="A227" s="1">
        <v>43965</v>
      </c>
      <c r="B227">
        <v>5.0975999999999999</v>
      </c>
      <c r="C227">
        <v>12.338806153846154</v>
      </c>
      <c r="D227">
        <f t="shared" si="3"/>
        <v>1022.7569760000003</v>
      </c>
      <c r="E227">
        <f t="shared" si="3"/>
        <v>1208.9311310769235</v>
      </c>
      <c r="G227" s="1">
        <v>43965</v>
      </c>
      <c r="H227">
        <v>1022.7569760000003</v>
      </c>
      <c r="I227">
        <v>1208.9311310769235</v>
      </c>
    </row>
    <row r="228" spans="1:9" x14ac:dyDescent="0.25">
      <c r="A228" s="1">
        <v>43966</v>
      </c>
      <c r="B228">
        <v>17.07696</v>
      </c>
      <c r="C228">
        <v>26.97806769230769</v>
      </c>
      <c r="D228">
        <f t="shared" si="3"/>
        <v>1039.8339360000004</v>
      </c>
      <c r="E228">
        <f t="shared" si="3"/>
        <v>1235.9091987692311</v>
      </c>
      <c r="G228" s="1">
        <v>43966</v>
      </c>
      <c r="H228">
        <v>1039.8339360000004</v>
      </c>
      <c r="I228">
        <v>1235.9091987692311</v>
      </c>
    </row>
    <row r="229" spans="1:9" x14ac:dyDescent="0.25">
      <c r="A229" s="1">
        <v>43967</v>
      </c>
      <c r="B229">
        <v>20.64528</v>
      </c>
      <c r="C229">
        <v>29.905919999999998</v>
      </c>
      <c r="D229">
        <f t="shared" si="3"/>
        <v>1060.4792160000004</v>
      </c>
      <c r="E229">
        <f t="shared" si="3"/>
        <v>1265.815118769231</v>
      </c>
      <c r="G229" s="1">
        <v>43967</v>
      </c>
      <c r="H229">
        <v>1060.4792160000004</v>
      </c>
      <c r="I229">
        <v>1265.815118769231</v>
      </c>
    </row>
    <row r="230" spans="1:9" x14ac:dyDescent="0.25">
      <c r="A230" s="1">
        <v>43968</v>
      </c>
      <c r="B230">
        <v>11.72448</v>
      </c>
      <c r="C230">
        <v>17.357981538461537</v>
      </c>
      <c r="D230">
        <f t="shared" si="3"/>
        <v>1072.2036960000005</v>
      </c>
      <c r="E230">
        <f t="shared" si="3"/>
        <v>1283.1731003076925</v>
      </c>
      <c r="G230" s="1">
        <v>43968</v>
      </c>
      <c r="H230">
        <v>1072.2036960000005</v>
      </c>
      <c r="I230">
        <v>1283.1731003076925</v>
      </c>
    </row>
    <row r="231" spans="1:9" x14ac:dyDescent="0.25">
      <c r="A231" s="1">
        <v>43969</v>
      </c>
      <c r="B231">
        <v>7.1366399999999999</v>
      </c>
      <c r="C231">
        <v>13.175335384615385</v>
      </c>
      <c r="D231">
        <f t="shared" si="3"/>
        <v>1079.3403360000004</v>
      </c>
      <c r="E231">
        <f t="shared" si="3"/>
        <v>1296.3484356923079</v>
      </c>
      <c r="G231" s="1">
        <v>43969</v>
      </c>
      <c r="H231">
        <v>1079.3403360000004</v>
      </c>
      <c r="I231">
        <v>1296.3484356923079</v>
      </c>
    </row>
    <row r="232" spans="1:9" x14ac:dyDescent="0.25">
      <c r="A232" s="1">
        <v>43970</v>
      </c>
      <c r="B232">
        <v>6.3719999999999999</v>
      </c>
      <c r="C232">
        <v>11.920541538461537</v>
      </c>
      <c r="D232">
        <f t="shared" si="3"/>
        <v>1085.7123360000005</v>
      </c>
      <c r="E232">
        <f t="shared" si="3"/>
        <v>1308.2689772307695</v>
      </c>
      <c r="G232" s="1">
        <v>43970</v>
      </c>
      <c r="H232">
        <v>1085.7123360000005</v>
      </c>
      <c r="I232">
        <v>1308.2689772307695</v>
      </c>
    </row>
    <row r="233" spans="1:9" x14ac:dyDescent="0.25">
      <c r="A233" s="1">
        <v>43971</v>
      </c>
      <c r="B233">
        <v>7.1366399999999999</v>
      </c>
      <c r="C233">
        <v>12.129673846153846</v>
      </c>
      <c r="D233">
        <f t="shared" si="3"/>
        <v>1092.8489760000004</v>
      </c>
      <c r="E233">
        <f t="shared" si="3"/>
        <v>1320.3986510769232</v>
      </c>
      <c r="G233" s="1">
        <v>43971</v>
      </c>
      <c r="H233">
        <v>1092.8489760000004</v>
      </c>
      <c r="I233">
        <v>1320.3986510769232</v>
      </c>
    </row>
    <row r="234" spans="1:9" x14ac:dyDescent="0.25">
      <c r="A234" s="1">
        <v>43972</v>
      </c>
      <c r="B234">
        <v>8.9208000000000016</v>
      </c>
      <c r="C234">
        <v>14.220996923076923</v>
      </c>
      <c r="D234">
        <f t="shared" si="3"/>
        <v>1101.7697760000005</v>
      </c>
      <c r="E234">
        <f t="shared" si="3"/>
        <v>1334.6196480000001</v>
      </c>
      <c r="G234" s="1">
        <v>43972</v>
      </c>
      <c r="H234">
        <v>1101.7697760000005</v>
      </c>
      <c r="I234">
        <v>1334.6196480000001</v>
      </c>
    </row>
    <row r="235" spans="1:9" x14ac:dyDescent="0.25">
      <c r="A235" s="1">
        <v>43973</v>
      </c>
      <c r="B235">
        <v>5.3524799999999999</v>
      </c>
      <c r="C235">
        <v>8.7835569230769224</v>
      </c>
      <c r="D235">
        <f t="shared" si="3"/>
        <v>1107.1222560000006</v>
      </c>
      <c r="E235">
        <f t="shared" si="3"/>
        <v>1343.4032049230771</v>
      </c>
      <c r="G235" s="1">
        <v>43973</v>
      </c>
      <c r="H235">
        <v>1107.1222560000006</v>
      </c>
      <c r="I235">
        <v>1343.4032049230771</v>
      </c>
    </row>
    <row r="236" spans="1:9" x14ac:dyDescent="0.25">
      <c r="A236" s="1">
        <v>43974</v>
      </c>
      <c r="B236">
        <v>4.0780799999999999</v>
      </c>
      <c r="C236">
        <v>6.064836923076923</v>
      </c>
      <c r="D236">
        <f t="shared" si="3"/>
        <v>1111.2003360000006</v>
      </c>
      <c r="E236">
        <f t="shared" si="3"/>
        <v>1349.4680418461539</v>
      </c>
      <c r="G236" s="1">
        <v>43974</v>
      </c>
      <c r="H236">
        <v>1111.2003360000006</v>
      </c>
      <c r="I236">
        <v>1349.4680418461539</v>
      </c>
    </row>
    <row r="237" spans="1:9" x14ac:dyDescent="0.25">
      <c r="A237" s="1">
        <v>43975</v>
      </c>
      <c r="B237">
        <v>4.3329599999999999</v>
      </c>
      <c r="C237">
        <v>7.5287630769230764</v>
      </c>
      <c r="D237">
        <f t="shared" si="3"/>
        <v>1115.5332960000005</v>
      </c>
      <c r="E237">
        <f t="shared" si="3"/>
        <v>1356.996804923077</v>
      </c>
      <c r="G237" s="1">
        <v>43975</v>
      </c>
      <c r="H237">
        <v>1115.5332960000005</v>
      </c>
      <c r="I237">
        <v>1356.996804923077</v>
      </c>
    </row>
    <row r="238" spans="1:9" x14ac:dyDescent="0.25">
      <c r="A238" s="1">
        <v>43976</v>
      </c>
      <c r="B238">
        <v>3.0585599999999999</v>
      </c>
      <c r="C238">
        <v>4.8100430769230771</v>
      </c>
      <c r="D238">
        <f t="shared" si="3"/>
        <v>1118.5918560000005</v>
      </c>
      <c r="E238">
        <f t="shared" si="3"/>
        <v>1361.8068479999999</v>
      </c>
      <c r="G238" s="1">
        <v>43976</v>
      </c>
      <c r="H238">
        <v>1118.5918560000005</v>
      </c>
      <c r="I238">
        <v>1361.8068479999999</v>
      </c>
    </row>
    <row r="239" spans="1:9" x14ac:dyDescent="0.25">
      <c r="A239" s="1">
        <v>43977</v>
      </c>
      <c r="B239">
        <v>6.1171199999999999</v>
      </c>
      <c r="C239">
        <v>9.6200861538461542</v>
      </c>
      <c r="D239">
        <f t="shared" si="3"/>
        <v>1124.7089760000003</v>
      </c>
      <c r="E239">
        <f t="shared" si="3"/>
        <v>1371.4269341538461</v>
      </c>
      <c r="G239" s="1">
        <v>43977</v>
      </c>
      <c r="H239">
        <v>1124.7089760000003</v>
      </c>
      <c r="I239">
        <v>1371.4269341538461</v>
      </c>
    </row>
    <row r="240" spans="1:9" x14ac:dyDescent="0.25">
      <c r="A240" s="1">
        <v>43978</v>
      </c>
      <c r="B240">
        <v>15.547679999999998</v>
      </c>
      <c r="C240">
        <v>20.913230769230768</v>
      </c>
      <c r="D240">
        <f t="shared" si="3"/>
        <v>1140.2566560000002</v>
      </c>
      <c r="E240">
        <f t="shared" si="3"/>
        <v>1392.3401649230768</v>
      </c>
      <c r="G240" s="1">
        <v>43978</v>
      </c>
      <c r="H240">
        <v>1140.2566560000002</v>
      </c>
      <c r="I240">
        <v>1392.3401649230768</v>
      </c>
    </row>
    <row r="241" spans="1:9" x14ac:dyDescent="0.25">
      <c r="A241" s="1">
        <v>43979</v>
      </c>
      <c r="B241">
        <v>12.998880000000002</v>
      </c>
      <c r="C241">
        <v>18.82190769230769</v>
      </c>
      <c r="D241">
        <f t="shared" si="3"/>
        <v>1153.2555360000003</v>
      </c>
      <c r="E241">
        <f t="shared" si="3"/>
        <v>1411.1620726153844</v>
      </c>
      <c r="G241" s="1">
        <v>43979</v>
      </c>
      <c r="H241">
        <v>1153.2555360000003</v>
      </c>
      <c r="I241">
        <v>1411.1620726153844</v>
      </c>
    </row>
    <row r="242" spans="1:9" x14ac:dyDescent="0.25">
      <c r="A242" s="1">
        <v>43980</v>
      </c>
      <c r="B242">
        <v>8.9208000000000016</v>
      </c>
      <c r="C242">
        <v>15.475790769230768</v>
      </c>
      <c r="D242">
        <f t="shared" si="3"/>
        <v>1162.1763360000004</v>
      </c>
      <c r="E242">
        <f t="shared" si="3"/>
        <v>1426.6378633846152</v>
      </c>
      <c r="G242" s="1">
        <v>43980</v>
      </c>
      <c r="H242">
        <v>1162.1763360000004</v>
      </c>
      <c r="I242">
        <v>1426.6378633846152</v>
      </c>
    </row>
    <row r="243" spans="1:9" x14ac:dyDescent="0.25">
      <c r="A243" s="1">
        <v>43981</v>
      </c>
      <c r="B243">
        <v>9.6854399999999998</v>
      </c>
      <c r="C243">
        <v>11.084012307692307</v>
      </c>
      <c r="D243">
        <f t="shared" si="3"/>
        <v>1171.8617760000004</v>
      </c>
      <c r="E243">
        <f t="shared" si="3"/>
        <v>1437.7218756923075</v>
      </c>
      <c r="G243" s="1">
        <v>43981</v>
      </c>
      <c r="H243">
        <v>1171.8617760000004</v>
      </c>
      <c r="I243">
        <v>1437.7218756923075</v>
      </c>
    </row>
    <row r="244" spans="1:9" x14ac:dyDescent="0.25">
      <c r="A244" s="1">
        <v>43982</v>
      </c>
      <c r="B244">
        <v>4.8427199999999999</v>
      </c>
      <c r="C244">
        <v>6.064836923076923</v>
      </c>
      <c r="D244">
        <f t="shared" si="3"/>
        <v>1176.7044960000005</v>
      </c>
      <c r="E244">
        <f t="shared" si="3"/>
        <v>1443.7867126153844</v>
      </c>
      <c r="G244" s="1">
        <v>43982</v>
      </c>
      <c r="H244">
        <v>1176.7044960000005</v>
      </c>
      <c r="I244">
        <v>1443.7867126153844</v>
      </c>
    </row>
    <row r="245" spans="1:9" x14ac:dyDescent="0.25">
      <c r="A245" s="1">
        <v>43983</v>
      </c>
      <c r="B245">
        <v>3.5683199999999999</v>
      </c>
      <c r="C245">
        <v>5.2283076923076921</v>
      </c>
      <c r="D245">
        <f t="shared" si="3"/>
        <v>1180.2728160000006</v>
      </c>
      <c r="E245">
        <f t="shared" si="3"/>
        <v>1449.0150203076921</v>
      </c>
      <c r="G245" s="1">
        <v>43983</v>
      </c>
      <c r="H245">
        <v>1180.2728160000006</v>
      </c>
      <c r="I245">
        <v>1449.0150203076921</v>
      </c>
    </row>
    <row r="246" spans="1:9" x14ac:dyDescent="0.25">
      <c r="A246" s="1">
        <v>43984</v>
      </c>
      <c r="B246">
        <v>3.0585599999999999</v>
      </c>
      <c r="C246">
        <v>5.0191753846153846</v>
      </c>
      <c r="D246">
        <f t="shared" si="3"/>
        <v>1183.3313760000005</v>
      </c>
      <c r="E246">
        <f t="shared" si="3"/>
        <v>1454.0341956923075</v>
      </c>
      <c r="G246" s="1">
        <v>43984</v>
      </c>
      <c r="H246">
        <v>1183.3313760000005</v>
      </c>
      <c r="I246">
        <v>1454.0341956923075</v>
      </c>
    </row>
    <row r="247" spans="1:9" x14ac:dyDescent="0.25">
      <c r="A247" s="1">
        <v>43985</v>
      </c>
      <c r="B247">
        <v>2.8036799999999999</v>
      </c>
      <c r="C247">
        <v>4.3917784615384612</v>
      </c>
      <c r="D247">
        <f t="shared" si="3"/>
        <v>1186.1350560000005</v>
      </c>
      <c r="E247">
        <f t="shared" si="3"/>
        <v>1458.425974153846</v>
      </c>
      <c r="G247" s="1">
        <v>43985</v>
      </c>
      <c r="H247">
        <v>1186.1350560000005</v>
      </c>
      <c r="I247">
        <v>1458.425974153846</v>
      </c>
    </row>
    <row r="248" spans="1:9" x14ac:dyDescent="0.25">
      <c r="A248" s="1">
        <v>43986</v>
      </c>
      <c r="B248">
        <v>2.242944</v>
      </c>
      <c r="C248">
        <v>3.3461169230769232</v>
      </c>
      <c r="D248">
        <f t="shared" si="3"/>
        <v>1188.3780000000006</v>
      </c>
      <c r="E248">
        <f t="shared" si="3"/>
        <v>1461.7720910769231</v>
      </c>
      <c r="G248" s="1">
        <v>43986</v>
      </c>
      <c r="H248">
        <v>1188.3780000000006</v>
      </c>
      <c r="I248">
        <v>1461.7720910769231</v>
      </c>
    </row>
    <row r="249" spans="1:9" x14ac:dyDescent="0.25">
      <c r="A249" s="1">
        <v>43987</v>
      </c>
      <c r="B249">
        <v>2.03904</v>
      </c>
      <c r="C249">
        <v>2.9278523076923078</v>
      </c>
      <c r="D249">
        <f t="shared" si="3"/>
        <v>1190.4170400000007</v>
      </c>
      <c r="E249">
        <f t="shared" si="3"/>
        <v>1464.6999433846154</v>
      </c>
      <c r="G249" s="1">
        <v>43987</v>
      </c>
      <c r="H249">
        <v>1190.4170400000007</v>
      </c>
      <c r="I249">
        <v>1464.6999433846154</v>
      </c>
    </row>
    <row r="250" spans="1:9" x14ac:dyDescent="0.25">
      <c r="A250" s="1">
        <v>43988</v>
      </c>
      <c r="B250">
        <v>1.8606239999999998</v>
      </c>
      <c r="C250">
        <v>2.5095876923076923</v>
      </c>
      <c r="D250">
        <f t="shared" si="3"/>
        <v>1192.2776640000006</v>
      </c>
      <c r="E250">
        <f t="shared" si="3"/>
        <v>1467.209531076923</v>
      </c>
      <c r="G250" s="1">
        <v>43988</v>
      </c>
      <c r="H250">
        <v>1192.2776640000006</v>
      </c>
      <c r="I250">
        <v>1467.209531076923</v>
      </c>
    </row>
    <row r="251" spans="1:9" x14ac:dyDescent="0.25">
      <c r="A251" s="1">
        <v>43989</v>
      </c>
      <c r="B251">
        <v>1.5547679999999997</v>
      </c>
      <c r="C251">
        <v>2.3004553846153848</v>
      </c>
      <c r="D251">
        <f t="shared" si="3"/>
        <v>1193.8324320000006</v>
      </c>
      <c r="E251">
        <f t="shared" si="3"/>
        <v>1469.5099864615383</v>
      </c>
      <c r="G251" s="1">
        <v>43989</v>
      </c>
      <c r="H251">
        <v>1193.8324320000006</v>
      </c>
      <c r="I251">
        <v>1469.5099864615383</v>
      </c>
    </row>
    <row r="252" spans="1:9" x14ac:dyDescent="0.25">
      <c r="A252" s="1">
        <v>43990</v>
      </c>
      <c r="B252">
        <v>1.3763520000000002</v>
      </c>
      <c r="C252">
        <v>1.9658436923076927</v>
      </c>
      <c r="D252">
        <f t="shared" si="3"/>
        <v>1195.2087840000006</v>
      </c>
      <c r="E252">
        <f t="shared" si="3"/>
        <v>1471.4758301538461</v>
      </c>
      <c r="G252" s="1">
        <v>43990</v>
      </c>
      <c r="H252">
        <v>1195.2087840000006</v>
      </c>
      <c r="I252">
        <v>1471.4758301538461</v>
      </c>
    </row>
    <row r="253" spans="1:9" x14ac:dyDescent="0.25">
      <c r="A253" s="1">
        <v>43991</v>
      </c>
      <c r="B253">
        <v>1.8096479999999997</v>
      </c>
      <c r="C253">
        <v>2.3004553846153848</v>
      </c>
      <c r="D253">
        <f t="shared" si="3"/>
        <v>1197.0184320000005</v>
      </c>
      <c r="E253">
        <f t="shared" si="3"/>
        <v>1473.7762855384615</v>
      </c>
      <c r="G253" s="1">
        <v>43991</v>
      </c>
      <c r="H253">
        <v>1197.0184320000005</v>
      </c>
      <c r="I253">
        <v>1473.7762855384615</v>
      </c>
    </row>
    <row r="254" spans="1:9" x14ac:dyDescent="0.25">
      <c r="A254" s="1">
        <v>43992</v>
      </c>
      <c r="B254">
        <v>1.5802560000000001</v>
      </c>
      <c r="C254">
        <v>2.0494966153846153</v>
      </c>
      <c r="D254">
        <f t="shared" si="3"/>
        <v>1198.5986880000005</v>
      </c>
      <c r="E254">
        <f t="shared" si="3"/>
        <v>1475.8257821538461</v>
      </c>
      <c r="G254" s="1">
        <v>43992</v>
      </c>
      <c r="H254">
        <v>1198.5986880000005</v>
      </c>
      <c r="I254">
        <v>1475.8257821538461</v>
      </c>
    </row>
    <row r="255" spans="1:9" x14ac:dyDescent="0.25">
      <c r="A255" s="1">
        <v>43993</v>
      </c>
      <c r="B255">
        <v>2.8036799999999999</v>
      </c>
      <c r="C255">
        <v>3.1369846153846153</v>
      </c>
      <c r="D255">
        <f t="shared" si="3"/>
        <v>1201.4023680000005</v>
      </c>
      <c r="E255">
        <f t="shared" si="3"/>
        <v>1478.9627667692307</v>
      </c>
      <c r="G255" s="1">
        <v>43993</v>
      </c>
      <c r="H255">
        <v>1201.4023680000005</v>
      </c>
      <c r="I255">
        <v>1478.9627667692307</v>
      </c>
    </row>
    <row r="256" spans="1:9" x14ac:dyDescent="0.25">
      <c r="A256" s="1">
        <v>43994</v>
      </c>
      <c r="B256">
        <v>8.6659199999999998</v>
      </c>
      <c r="C256">
        <v>9.4109538461538449</v>
      </c>
      <c r="D256">
        <f t="shared" si="3"/>
        <v>1210.0682880000004</v>
      </c>
      <c r="E256">
        <f t="shared" si="3"/>
        <v>1488.3737206153846</v>
      </c>
      <c r="G256" s="1">
        <v>43994</v>
      </c>
      <c r="H256">
        <v>1210.0682880000004</v>
      </c>
      <c r="I256">
        <v>1488.3737206153846</v>
      </c>
    </row>
    <row r="257" spans="1:9" x14ac:dyDescent="0.25">
      <c r="A257" s="1">
        <v>43995</v>
      </c>
      <c r="B257">
        <v>4.8427199999999999</v>
      </c>
      <c r="C257">
        <v>5.0191753846153846</v>
      </c>
      <c r="D257">
        <f t="shared" si="3"/>
        <v>1214.9110080000005</v>
      </c>
      <c r="E257">
        <f t="shared" si="3"/>
        <v>1493.3928960000001</v>
      </c>
      <c r="G257" s="1">
        <v>43995</v>
      </c>
      <c r="H257">
        <v>1214.9110080000005</v>
      </c>
      <c r="I257">
        <v>1493.3928960000001</v>
      </c>
    </row>
    <row r="258" spans="1:9" x14ac:dyDescent="0.25">
      <c r="A258" s="1">
        <v>43996</v>
      </c>
      <c r="B258">
        <v>2.8036799999999999</v>
      </c>
      <c r="C258">
        <v>3.3461169230769232</v>
      </c>
      <c r="D258">
        <f t="shared" si="3"/>
        <v>1217.7146880000005</v>
      </c>
      <c r="E258">
        <f t="shared" si="3"/>
        <v>1496.7390129230771</v>
      </c>
      <c r="G258" s="1">
        <v>43996</v>
      </c>
      <c r="H258">
        <v>1217.7146880000005</v>
      </c>
      <c r="I258">
        <v>1496.7390129230771</v>
      </c>
    </row>
    <row r="259" spans="1:9" x14ac:dyDescent="0.25">
      <c r="A259" s="1">
        <v>43997</v>
      </c>
      <c r="B259">
        <v>2.03904</v>
      </c>
      <c r="C259">
        <v>2.3004553846153848</v>
      </c>
      <c r="D259">
        <f t="shared" si="3"/>
        <v>1219.7537280000006</v>
      </c>
      <c r="E259">
        <f t="shared" si="3"/>
        <v>1499.0394683076925</v>
      </c>
      <c r="G259" s="1">
        <v>43997</v>
      </c>
      <c r="H259">
        <v>1219.7537280000006</v>
      </c>
      <c r="I259">
        <v>1499.0394683076925</v>
      </c>
    </row>
    <row r="260" spans="1:9" x14ac:dyDescent="0.25">
      <c r="A260" s="1">
        <v>43998</v>
      </c>
      <c r="B260">
        <v>1.4783039999999998</v>
      </c>
      <c r="C260">
        <v>1.9449304615384615</v>
      </c>
      <c r="D260">
        <f t="shared" ref="D260:E323" si="4">D259+B260</f>
        <v>1221.2320320000006</v>
      </c>
      <c r="E260">
        <f t="shared" si="4"/>
        <v>1500.9843987692309</v>
      </c>
      <c r="G260" s="1">
        <v>43998</v>
      </c>
      <c r="H260">
        <v>1221.2320320000006</v>
      </c>
      <c r="I260">
        <v>1500.9843987692309</v>
      </c>
    </row>
    <row r="261" spans="1:9" x14ac:dyDescent="0.25">
      <c r="A261" s="1">
        <v>43999</v>
      </c>
      <c r="B261">
        <v>1.2998879999999999</v>
      </c>
      <c r="C261">
        <v>1.756711384615385</v>
      </c>
      <c r="D261">
        <f t="shared" si="4"/>
        <v>1222.5319200000006</v>
      </c>
      <c r="E261">
        <f t="shared" si="4"/>
        <v>1502.7411101538462</v>
      </c>
      <c r="G261" s="1">
        <v>43999</v>
      </c>
      <c r="H261">
        <v>1222.5319200000006</v>
      </c>
      <c r="I261">
        <v>1502.7411101538462</v>
      </c>
    </row>
    <row r="262" spans="1:9" x14ac:dyDescent="0.25">
      <c r="A262" s="1">
        <v>44000</v>
      </c>
      <c r="B262">
        <v>3.0585599999999999</v>
      </c>
      <c r="C262">
        <v>4.8100430769230771</v>
      </c>
      <c r="D262">
        <f t="shared" si="4"/>
        <v>1225.5904800000005</v>
      </c>
      <c r="E262">
        <f t="shared" si="4"/>
        <v>1507.5511532307692</v>
      </c>
      <c r="G262" s="1">
        <v>44000</v>
      </c>
      <c r="H262">
        <v>1225.5904800000005</v>
      </c>
      <c r="I262">
        <v>1507.5511532307692</v>
      </c>
    </row>
    <row r="263" spans="1:9" x14ac:dyDescent="0.25">
      <c r="A263" s="1">
        <v>44001</v>
      </c>
      <c r="B263">
        <v>1.9880639999999998</v>
      </c>
      <c r="C263">
        <v>2.7187199999999998</v>
      </c>
      <c r="D263">
        <f t="shared" si="4"/>
        <v>1227.5785440000004</v>
      </c>
      <c r="E263">
        <f t="shared" si="4"/>
        <v>1510.2698732307692</v>
      </c>
      <c r="G263" s="1">
        <v>44001</v>
      </c>
      <c r="H263">
        <v>1227.5785440000004</v>
      </c>
      <c r="I263">
        <v>1510.2698732307692</v>
      </c>
    </row>
    <row r="264" spans="1:9" x14ac:dyDescent="0.25">
      <c r="A264" s="1">
        <v>44002</v>
      </c>
      <c r="B264">
        <v>1.40184</v>
      </c>
      <c r="C264">
        <v>1.9031039999999997</v>
      </c>
      <c r="D264">
        <f t="shared" si="4"/>
        <v>1228.9803840000004</v>
      </c>
      <c r="E264">
        <f t="shared" si="4"/>
        <v>1512.1729772307692</v>
      </c>
      <c r="G264" s="1">
        <v>44002</v>
      </c>
      <c r="H264">
        <v>1228.9803840000004</v>
      </c>
      <c r="I264">
        <v>1512.1729772307692</v>
      </c>
    </row>
    <row r="265" spans="1:9" x14ac:dyDescent="0.25">
      <c r="A265" s="1">
        <v>44003</v>
      </c>
      <c r="B265">
        <v>1.1724479999999999</v>
      </c>
      <c r="C265">
        <v>1.6103187692307694</v>
      </c>
      <c r="D265">
        <f t="shared" si="4"/>
        <v>1230.1528320000004</v>
      </c>
      <c r="E265">
        <f t="shared" si="4"/>
        <v>1513.7832960000001</v>
      </c>
      <c r="G265" s="1">
        <v>44003</v>
      </c>
      <c r="H265">
        <v>1230.1528320000004</v>
      </c>
      <c r="I265">
        <v>1513.7832960000001</v>
      </c>
    </row>
    <row r="266" spans="1:9" x14ac:dyDescent="0.25">
      <c r="A266" s="1">
        <v>44004</v>
      </c>
      <c r="B266">
        <v>1.121472</v>
      </c>
      <c r="C266">
        <v>1.5894055384615382</v>
      </c>
      <c r="D266">
        <f t="shared" si="4"/>
        <v>1231.2743040000005</v>
      </c>
      <c r="E266">
        <f t="shared" si="4"/>
        <v>1515.3727015384616</v>
      </c>
      <c r="G266" s="1">
        <v>44004</v>
      </c>
      <c r="H266">
        <v>1231.2743040000005</v>
      </c>
      <c r="I266">
        <v>1515.3727015384616</v>
      </c>
    </row>
    <row r="267" spans="1:9" x14ac:dyDescent="0.25">
      <c r="A267" s="1">
        <v>44005</v>
      </c>
      <c r="B267">
        <v>3.3134399999999999</v>
      </c>
      <c r="C267">
        <v>5.4374399999999996</v>
      </c>
      <c r="D267">
        <f t="shared" si="4"/>
        <v>1234.5877440000004</v>
      </c>
      <c r="E267">
        <f t="shared" si="4"/>
        <v>1520.8101415384615</v>
      </c>
      <c r="G267" s="1">
        <v>44005</v>
      </c>
      <c r="H267">
        <v>1234.5877440000004</v>
      </c>
      <c r="I267">
        <v>1520.8101415384615</v>
      </c>
    </row>
    <row r="268" spans="1:9" x14ac:dyDescent="0.25">
      <c r="A268" s="1">
        <v>44006</v>
      </c>
      <c r="B268">
        <v>13.76352</v>
      </c>
      <c r="C268">
        <v>20.913230769230768</v>
      </c>
      <c r="D268">
        <f t="shared" si="4"/>
        <v>1248.3512640000004</v>
      </c>
      <c r="E268">
        <f t="shared" si="4"/>
        <v>1541.7233723076922</v>
      </c>
      <c r="G268" s="1">
        <v>44006</v>
      </c>
      <c r="H268">
        <v>1248.3512640000004</v>
      </c>
      <c r="I268">
        <v>1541.7233723076922</v>
      </c>
    </row>
    <row r="269" spans="1:9" x14ac:dyDescent="0.25">
      <c r="A269" s="1">
        <v>44007</v>
      </c>
      <c r="B269">
        <v>14.78304</v>
      </c>
      <c r="C269">
        <v>19.449304615384616</v>
      </c>
      <c r="D269">
        <f t="shared" si="4"/>
        <v>1263.1343040000004</v>
      </c>
      <c r="E269">
        <f t="shared" si="4"/>
        <v>1561.1726769230768</v>
      </c>
      <c r="G269" s="1">
        <v>44007</v>
      </c>
      <c r="H269">
        <v>1263.1343040000004</v>
      </c>
      <c r="I269">
        <v>1561.1726769230768</v>
      </c>
    </row>
    <row r="270" spans="1:9" x14ac:dyDescent="0.25">
      <c r="A270" s="1">
        <v>44008</v>
      </c>
      <c r="B270">
        <v>15.80256</v>
      </c>
      <c r="C270">
        <v>23.841083076923073</v>
      </c>
      <c r="D270">
        <f t="shared" si="4"/>
        <v>1278.9368640000005</v>
      </c>
      <c r="E270">
        <f t="shared" si="4"/>
        <v>1585.0137599999998</v>
      </c>
      <c r="G270" s="1">
        <v>44008</v>
      </c>
      <c r="H270">
        <v>1278.9368640000005</v>
      </c>
      <c r="I270">
        <v>1585.0137599999998</v>
      </c>
    </row>
    <row r="271" spans="1:9" x14ac:dyDescent="0.25">
      <c r="A271" s="1">
        <v>44009</v>
      </c>
      <c r="B271">
        <v>6.8817599999999999</v>
      </c>
      <c r="C271">
        <v>9.4109538461538449</v>
      </c>
      <c r="D271">
        <f t="shared" si="4"/>
        <v>1285.8186240000005</v>
      </c>
      <c r="E271">
        <f t="shared" si="4"/>
        <v>1594.4247138461537</v>
      </c>
      <c r="G271" s="1">
        <v>44009</v>
      </c>
      <c r="H271">
        <v>1285.8186240000005</v>
      </c>
      <c r="I271">
        <v>1594.4247138461537</v>
      </c>
    </row>
    <row r="272" spans="1:9" x14ac:dyDescent="0.25">
      <c r="A272" s="1">
        <v>44010</v>
      </c>
      <c r="B272">
        <v>3.5683199999999999</v>
      </c>
      <c r="C272">
        <v>4.8100430769230771</v>
      </c>
      <c r="D272">
        <f t="shared" si="4"/>
        <v>1289.3869440000005</v>
      </c>
      <c r="E272">
        <f t="shared" si="4"/>
        <v>1599.2347569230767</v>
      </c>
      <c r="G272" s="1">
        <v>44010</v>
      </c>
      <c r="H272">
        <v>1289.3869440000005</v>
      </c>
      <c r="I272">
        <v>1599.2347569230767</v>
      </c>
    </row>
    <row r="273" spans="1:9" x14ac:dyDescent="0.25">
      <c r="A273" s="1">
        <v>44011</v>
      </c>
      <c r="B273">
        <v>2.8036799999999999</v>
      </c>
      <c r="C273">
        <v>3.9735138461538462</v>
      </c>
      <c r="D273">
        <f t="shared" si="4"/>
        <v>1292.1906240000005</v>
      </c>
      <c r="E273">
        <f t="shared" si="4"/>
        <v>1603.2082707692305</v>
      </c>
      <c r="G273" s="1">
        <v>44011</v>
      </c>
      <c r="H273">
        <v>1292.1906240000005</v>
      </c>
      <c r="I273">
        <v>1603.2082707692305</v>
      </c>
    </row>
    <row r="274" spans="1:9" x14ac:dyDescent="0.25">
      <c r="A274" s="1">
        <v>44012</v>
      </c>
      <c r="B274">
        <v>8.4110399999999998</v>
      </c>
      <c r="C274">
        <v>13.802732307692308</v>
      </c>
      <c r="D274">
        <f t="shared" si="4"/>
        <v>1300.6016640000005</v>
      </c>
      <c r="E274">
        <f t="shared" si="4"/>
        <v>1617.0110030769229</v>
      </c>
      <c r="G274" s="1">
        <v>44012</v>
      </c>
      <c r="H274">
        <v>1300.6016640000005</v>
      </c>
      <c r="I274">
        <v>1617.0110030769229</v>
      </c>
    </row>
    <row r="275" spans="1:9" x14ac:dyDescent="0.25">
      <c r="A275" s="1">
        <v>44013</v>
      </c>
      <c r="B275">
        <v>5.3524799999999999</v>
      </c>
      <c r="C275">
        <v>9.2018215384615392</v>
      </c>
      <c r="D275">
        <f t="shared" si="4"/>
        <v>1305.9541440000005</v>
      </c>
      <c r="E275">
        <f t="shared" si="4"/>
        <v>1626.2128246153843</v>
      </c>
      <c r="G275" s="1">
        <v>44013</v>
      </c>
      <c r="H275">
        <v>1305.9541440000005</v>
      </c>
      <c r="I275">
        <v>1626.2128246153843</v>
      </c>
    </row>
    <row r="276" spans="1:9" x14ac:dyDescent="0.25">
      <c r="A276" s="1">
        <v>44014</v>
      </c>
      <c r="B276">
        <v>3.0585599999999999</v>
      </c>
      <c r="C276">
        <v>4.6009107692307696</v>
      </c>
      <c r="D276">
        <f t="shared" si="4"/>
        <v>1309.0127040000004</v>
      </c>
      <c r="E276">
        <f t="shared" si="4"/>
        <v>1630.813735384615</v>
      </c>
      <c r="G276" s="1">
        <v>44014</v>
      </c>
      <c r="H276">
        <v>1309.0127040000004</v>
      </c>
      <c r="I276">
        <v>1630.813735384615</v>
      </c>
    </row>
    <row r="277" spans="1:9" x14ac:dyDescent="0.25">
      <c r="A277" s="1">
        <v>44015</v>
      </c>
      <c r="B277">
        <v>2.5488</v>
      </c>
      <c r="C277">
        <v>3.7643815384615382</v>
      </c>
      <c r="D277">
        <f t="shared" si="4"/>
        <v>1311.5615040000005</v>
      </c>
      <c r="E277">
        <f t="shared" si="4"/>
        <v>1634.5781169230765</v>
      </c>
      <c r="G277" s="1">
        <v>44015</v>
      </c>
      <c r="H277">
        <v>1311.5615040000005</v>
      </c>
      <c r="I277">
        <v>1634.5781169230765</v>
      </c>
    </row>
    <row r="278" spans="1:9" x14ac:dyDescent="0.25">
      <c r="A278" s="1">
        <v>44016</v>
      </c>
      <c r="B278">
        <v>4.3329599999999999</v>
      </c>
      <c r="C278">
        <v>3.3461169230769232</v>
      </c>
      <c r="D278">
        <f t="shared" si="4"/>
        <v>1315.8944640000004</v>
      </c>
      <c r="E278">
        <f t="shared" si="4"/>
        <v>1637.9242338461536</v>
      </c>
      <c r="G278" s="1">
        <v>44016</v>
      </c>
      <c r="H278">
        <v>1315.8944640000004</v>
      </c>
      <c r="I278">
        <v>1637.9242338461536</v>
      </c>
    </row>
    <row r="279" spans="1:9" x14ac:dyDescent="0.25">
      <c r="A279" s="1">
        <v>44017</v>
      </c>
      <c r="B279">
        <v>2.1919679999999997</v>
      </c>
      <c r="C279">
        <v>2.5095876923076923</v>
      </c>
      <c r="D279">
        <f t="shared" si="4"/>
        <v>1318.0864320000005</v>
      </c>
      <c r="E279">
        <f t="shared" si="4"/>
        <v>1640.4338215384612</v>
      </c>
      <c r="G279" s="1">
        <v>44017</v>
      </c>
      <c r="H279">
        <v>1318.0864320000005</v>
      </c>
      <c r="I279">
        <v>1640.4338215384612</v>
      </c>
    </row>
    <row r="280" spans="1:9" x14ac:dyDescent="0.25">
      <c r="A280" s="1">
        <v>44018</v>
      </c>
      <c r="B280">
        <v>3.3134399999999999</v>
      </c>
      <c r="C280">
        <v>3.7643815384615382</v>
      </c>
      <c r="D280">
        <f t="shared" si="4"/>
        <v>1321.3998720000004</v>
      </c>
      <c r="E280">
        <f t="shared" si="4"/>
        <v>1644.1982030769227</v>
      </c>
      <c r="G280" s="1">
        <v>44018</v>
      </c>
      <c r="H280">
        <v>1321.3998720000004</v>
      </c>
      <c r="I280">
        <v>1644.1982030769227</v>
      </c>
    </row>
    <row r="281" spans="1:9" x14ac:dyDescent="0.25">
      <c r="A281" s="1">
        <v>44019</v>
      </c>
      <c r="B281">
        <v>10.1952</v>
      </c>
      <c r="C281">
        <v>7.9470276923076923</v>
      </c>
      <c r="D281">
        <f t="shared" si="4"/>
        <v>1331.5950720000005</v>
      </c>
      <c r="E281">
        <f t="shared" si="4"/>
        <v>1652.1452307692305</v>
      </c>
      <c r="G281" s="1">
        <v>44019</v>
      </c>
      <c r="H281">
        <v>1331.5950720000005</v>
      </c>
      <c r="I281">
        <v>1652.1452307692305</v>
      </c>
    </row>
    <row r="282" spans="1:9" x14ac:dyDescent="0.25">
      <c r="A282" s="1">
        <v>44020</v>
      </c>
      <c r="B282">
        <v>3.3134399999999999</v>
      </c>
      <c r="C282">
        <v>3.1369846153846153</v>
      </c>
      <c r="D282">
        <f t="shared" si="4"/>
        <v>1334.9085120000004</v>
      </c>
      <c r="E282">
        <f t="shared" si="4"/>
        <v>1655.282215384615</v>
      </c>
      <c r="G282" s="1">
        <v>44020</v>
      </c>
      <c r="H282">
        <v>1334.9085120000004</v>
      </c>
      <c r="I282">
        <v>1655.282215384615</v>
      </c>
    </row>
    <row r="283" spans="1:9" x14ac:dyDescent="0.25">
      <c r="A283" s="1">
        <v>44021</v>
      </c>
      <c r="B283">
        <v>2.2684320000000002</v>
      </c>
      <c r="C283">
        <v>2.5095876923076923</v>
      </c>
      <c r="D283">
        <f t="shared" si="4"/>
        <v>1337.1769440000005</v>
      </c>
      <c r="E283">
        <f t="shared" si="4"/>
        <v>1657.7918030769226</v>
      </c>
      <c r="G283" s="1">
        <v>44021</v>
      </c>
      <c r="H283">
        <v>1337.1769440000005</v>
      </c>
      <c r="I283">
        <v>1657.7918030769226</v>
      </c>
    </row>
    <row r="284" spans="1:9" x14ac:dyDescent="0.25">
      <c r="A284" s="1">
        <v>44022</v>
      </c>
      <c r="B284">
        <v>1.7586720000000002</v>
      </c>
      <c r="C284">
        <v>2.0913230769230768</v>
      </c>
      <c r="D284">
        <f t="shared" si="4"/>
        <v>1338.9356160000004</v>
      </c>
      <c r="E284">
        <f t="shared" si="4"/>
        <v>1659.8831261538458</v>
      </c>
      <c r="G284" s="1">
        <v>44022</v>
      </c>
      <c r="H284">
        <v>1338.9356160000004</v>
      </c>
      <c r="I284">
        <v>1659.8831261538458</v>
      </c>
    </row>
    <row r="285" spans="1:9" x14ac:dyDescent="0.25">
      <c r="A285" s="1">
        <v>44023</v>
      </c>
      <c r="B285">
        <v>1.4273279999999997</v>
      </c>
      <c r="C285">
        <v>1.9031039999999997</v>
      </c>
      <c r="D285">
        <f t="shared" si="4"/>
        <v>1340.3629440000004</v>
      </c>
      <c r="E285">
        <f t="shared" si="4"/>
        <v>1661.7862301538457</v>
      </c>
      <c r="G285" s="1">
        <v>44023</v>
      </c>
      <c r="H285">
        <v>1340.3629440000004</v>
      </c>
      <c r="I285">
        <v>1661.7862301538457</v>
      </c>
    </row>
    <row r="286" spans="1:9" x14ac:dyDescent="0.25">
      <c r="A286" s="1">
        <v>44024</v>
      </c>
      <c r="B286">
        <v>2.4723359999999999</v>
      </c>
      <c r="C286">
        <v>3.1369846153846153</v>
      </c>
      <c r="D286">
        <f t="shared" si="4"/>
        <v>1342.8352800000005</v>
      </c>
      <c r="E286">
        <f t="shared" si="4"/>
        <v>1664.9232147692303</v>
      </c>
      <c r="G286" s="1">
        <v>44024</v>
      </c>
      <c r="H286">
        <v>1342.8352800000005</v>
      </c>
      <c r="I286">
        <v>1664.9232147692303</v>
      </c>
    </row>
    <row r="287" spans="1:9" x14ac:dyDescent="0.25">
      <c r="A287" s="1">
        <v>44025</v>
      </c>
      <c r="B287">
        <v>1.9116</v>
      </c>
      <c r="C287">
        <v>2.7187199999999998</v>
      </c>
      <c r="D287">
        <f t="shared" si="4"/>
        <v>1344.7468800000004</v>
      </c>
      <c r="E287">
        <f t="shared" si="4"/>
        <v>1667.6419347692304</v>
      </c>
      <c r="G287" s="1">
        <v>44025</v>
      </c>
      <c r="H287">
        <v>1344.7468800000004</v>
      </c>
      <c r="I287">
        <v>1667.6419347692304</v>
      </c>
    </row>
    <row r="288" spans="1:9" x14ac:dyDescent="0.25">
      <c r="A288" s="1">
        <v>44026</v>
      </c>
      <c r="B288">
        <v>1.6822079999999997</v>
      </c>
      <c r="C288">
        <v>2.0913230769230768</v>
      </c>
      <c r="D288">
        <f t="shared" si="4"/>
        <v>1346.4290880000003</v>
      </c>
      <c r="E288">
        <f t="shared" si="4"/>
        <v>1669.7332578461535</v>
      </c>
      <c r="G288" s="1">
        <v>44026</v>
      </c>
      <c r="H288">
        <v>1346.4290880000003</v>
      </c>
      <c r="I288">
        <v>1669.7332578461535</v>
      </c>
    </row>
    <row r="289" spans="1:9" x14ac:dyDescent="0.25">
      <c r="A289" s="1">
        <v>44027</v>
      </c>
      <c r="B289">
        <v>1.2234239999999998</v>
      </c>
      <c r="C289">
        <v>1.6730584615384616</v>
      </c>
      <c r="D289">
        <f t="shared" si="4"/>
        <v>1347.6525120000003</v>
      </c>
      <c r="E289">
        <f t="shared" si="4"/>
        <v>1671.4063163076919</v>
      </c>
      <c r="G289" s="1">
        <v>44027</v>
      </c>
      <c r="H289">
        <v>1347.6525120000003</v>
      </c>
      <c r="I289">
        <v>1671.4063163076919</v>
      </c>
    </row>
    <row r="290" spans="1:9" x14ac:dyDescent="0.25">
      <c r="A290" s="1">
        <v>44028</v>
      </c>
      <c r="B290">
        <v>1.01952</v>
      </c>
      <c r="C290">
        <v>1.5057526153846155</v>
      </c>
      <c r="D290">
        <f t="shared" si="4"/>
        <v>1348.6720320000004</v>
      </c>
      <c r="E290">
        <f t="shared" si="4"/>
        <v>1672.9120689230765</v>
      </c>
      <c r="G290" s="1">
        <v>44028</v>
      </c>
      <c r="H290">
        <v>1348.6720320000004</v>
      </c>
      <c r="I290">
        <v>1672.9120689230765</v>
      </c>
    </row>
    <row r="291" spans="1:9" x14ac:dyDescent="0.25">
      <c r="A291" s="1">
        <v>44029</v>
      </c>
      <c r="B291">
        <v>0.89207999999999998</v>
      </c>
      <c r="C291">
        <v>1.3802732307692305</v>
      </c>
      <c r="D291">
        <f t="shared" si="4"/>
        <v>1349.5641120000005</v>
      </c>
      <c r="E291">
        <f t="shared" si="4"/>
        <v>1674.2923421538458</v>
      </c>
      <c r="G291" s="1">
        <v>44029</v>
      </c>
      <c r="H291">
        <v>1349.5641120000005</v>
      </c>
      <c r="I291">
        <v>1674.2923421538458</v>
      </c>
    </row>
    <row r="292" spans="1:9" x14ac:dyDescent="0.25">
      <c r="A292" s="1">
        <v>44030</v>
      </c>
      <c r="B292">
        <v>0.96854399999999985</v>
      </c>
      <c r="C292">
        <v>1.6103187692307694</v>
      </c>
      <c r="D292">
        <f t="shared" si="4"/>
        <v>1350.5326560000005</v>
      </c>
      <c r="E292">
        <f t="shared" si="4"/>
        <v>1675.9026609230766</v>
      </c>
      <c r="G292" s="1">
        <v>44030</v>
      </c>
      <c r="H292">
        <v>1350.5326560000005</v>
      </c>
      <c r="I292">
        <v>1675.9026609230766</v>
      </c>
    </row>
    <row r="293" spans="1:9" x14ac:dyDescent="0.25">
      <c r="A293" s="1">
        <v>44031</v>
      </c>
      <c r="B293">
        <v>0.84110399999999985</v>
      </c>
      <c r="C293">
        <v>1.4430129230769233</v>
      </c>
      <c r="D293">
        <f t="shared" si="4"/>
        <v>1351.3737600000006</v>
      </c>
      <c r="E293">
        <f t="shared" si="4"/>
        <v>1677.3456738461534</v>
      </c>
      <c r="G293" s="1">
        <v>44031</v>
      </c>
      <c r="H293">
        <v>1351.3737600000006</v>
      </c>
      <c r="I293">
        <v>1677.3456738461534</v>
      </c>
    </row>
    <row r="294" spans="1:9" x14ac:dyDescent="0.25">
      <c r="A294" s="1">
        <v>44032</v>
      </c>
      <c r="B294">
        <v>0.71366399999999985</v>
      </c>
      <c r="C294">
        <v>1.2338806153846156</v>
      </c>
      <c r="D294">
        <f t="shared" si="4"/>
        <v>1352.0874240000007</v>
      </c>
      <c r="E294">
        <f t="shared" si="4"/>
        <v>1678.579554461538</v>
      </c>
      <c r="G294" s="1">
        <v>44032</v>
      </c>
      <c r="H294">
        <v>1352.0874240000007</v>
      </c>
      <c r="I294">
        <v>1678.579554461538</v>
      </c>
    </row>
    <row r="295" spans="1:9" x14ac:dyDescent="0.25">
      <c r="A295" s="1">
        <v>44033</v>
      </c>
      <c r="B295">
        <v>0.58622399999999997</v>
      </c>
      <c r="C295">
        <v>1.171140923076923</v>
      </c>
      <c r="D295">
        <f t="shared" si="4"/>
        <v>1352.6736480000006</v>
      </c>
      <c r="E295">
        <f t="shared" si="4"/>
        <v>1679.750695384615</v>
      </c>
      <c r="G295" s="1">
        <v>44033</v>
      </c>
      <c r="H295">
        <v>1352.6736480000006</v>
      </c>
      <c r="I295">
        <v>1679.750695384615</v>
      </c>
    </row>
    <row r="296" spans="1:9" x14ac:dyDescent="0.25">
      <c r="A296" s="1">
        <v>44034</v>
      </c>
      <c r="B296">
        <v>0.48427199999999992</v>
      </c>
      <c r="C296">
        <v>1.0874880000000002</v>
      </c>
      <c r="D296">
        <f t="shared" si="4"/>
        <v>1353.1579200000006</v>
      </c>
      <c r="E296">
        <f t="shared" si="4"/>
        <v>1680.8381833846149</v>
      </c>
      <c r="G296" s="1">
        <v>44034</v>
      </c>
      <c r="H296">
        <v>1353.1579200000006</v>
      </c>
      <c r="I296">
        <v>1680.8381833846149</v>
      </c>
    </row>
    <row r="297" spans="1:9" x14ac:dyDescent="0.25">
      <c r="A297" s="1">
        <v>44035</v>
      </c>
      <c r="B297">
        <v>0.48427199999999992</v>
      </c>
      <c r="C297">
        <v>1.0456615384615384</v>
      </c>
      <c r="D297">
        <f t="shared" si="4"/>
        <v>1353.6421920000005</v>
      </c>
      <c r="E297">
        <f t="shared" si="4"/>
        <v>1681.8838449230764</v>
      </c>
      <c r="G297" s="1">
        <v>44035</v>
      </c>
      <c r="H297">
        <v>1353.6421920000005</v>
      </c>
      <c r="I297">
        <v>1681.8838449230764</v>
      </c>
    </row>
    <row r="298" spans="1:9" x14ac:dyDescent="0.25">
      <c r="A298" s="1">
        <v>44036</v>
      </c>
      <c r="B298">
        <v>0.89207999999999998</v>
      </c>
      <c r="C298">
        <v>1.3175335384615383</v>
      </c>
      <c r="D298">
        <f t="shared" si="4"/>
        <v>1354.5342720000006</v>
      </c>
      <c r="E298">
        <f t="shared" si="4"/>
        <v>1683.2013784615378</v>
      </c>
      <c r="G298" s="1">
        <v>44036</v>
      </c>
      <c r="H298">
        <v>1354.5342720000006</v>
      </c>
      <c r="I298">
        <v>1683.2013784615378</v>
      </c>
    </row>
    <row r="299" spans="1:9" x14ac:dyDescent="0.25">
      <c r="A299" s="1">
        <v>44037</v>
      </c>
      <c r="B299">
        <v>0.63719999999999999</v>
      </c>
      <c r="C299">
        <v>1.1084012307692306</v>
      </c>
      <c r="D299">
        <f t="shared" si="4"/>
        <v>1355.1714720000004</v>
      </c>
      <c r="E299">
        <f t="shared" si="4"/>
        <v>1684.3097796923071</v>
      </c>
      <c r="G299" s="1">
        <v>44037</v>
      </c>
      <c r="H299">
        <v>1355.1714720000004</v>
      </c>
      <c r="I299">
        <v>1684.3097796923071</v>
      </c>
    </row>
    <row r="300" spans="1:9" x14ac:dyDescent="0.25">
      <c r="A300" s="1">
        <v>44038</v>
      </c>
      <c r="B300">
        <v>0.71366399999999985</v>
      </c>
      <c r="C300">
        <v>1.6730584615384616</v>
      </c>
      <c r="D300">
        <f t="shared" si="4"/>
        <v>1355.8851360000006</v>
      </c>
      <c r="E300">
        <f t="shared" si="4"/>
        <v>1685.9828381538455</v>
      </c>
      <c r="G300" s="1">
        <v>44038</v>
      </c>
      <c r="H300">
        <v>1355.8851360000006</v>
      </c>
      <c r="I300">
        <v>1685.9828381538455</v>
      </c>
    </row>
    <row r="301" spans="1:9" x14ac:dyDescent="0.25">
      <c r="A301" s="1">
        <v>44039</v>
      </c>
      <c r="B301">
        <v>0.63719999999999999</v>
      </c>
      <c r="C301">
        <v>1.4848393846153844</v>
      </c>
      <c r="D301">
        <f t="shared" si="4"/>
        <v>1356.5223360000005</v>
      </c>
      <c r="E301">
        <f t="shared" si="4"/>
        <v>1687.467677538461</v>
      </c>
      <c r="G301" s="1">
        <v>44039</v>
      </c>
      <c r="H301">
        <v>1356.5223360000005</v>
      </c>
      <c r="I301">
        <v>1687.467677538461</v>
      </c>
    </row>
    <row r="302" spans="1:9" x14ac:dyDescent="0.25">
      <c r="A302" s="1">
        <v>44040</v>
      </c>
      <c r="B302">
        <v>0.56073600000000001</v>
      </c>
      <c r="C302">
        <v>1.1293144615384618</v>
      </c>
      <c r="D302">
        <f t="shared" si="4"/>
        <v>1357.0830720000004</v>
      </c>
      <c r="E302">
        <f t="shared" si="4"/>
        <v>1688.5969919999995</v>
      </c>
      <c r="G302" s="1">
        <v>44040</v>
      </c>
      <c r="H302">
        <v>1357.0830720000004</v>
      </c>
      <c r="I302">
        <v>1688.5969919999995</v>
      </c>
    </row>
    <row r="303" spans="1:9" x14ac:dyDescent="0.25">
      <c r="A303" s="1">
        <v>44041</v>
      </c>
      <c r="B303">
        <v>0.56073600000000001</v>
      </c>
      <c r="C303">
        <v>1.1084012307692306</v>
      </c>
      <c r="D303">
        <f t="shared" si="4"/>
        <v>1357.6438080000003</v>
      </c>
      <c r="E303">
        <f t="shared" si="4"/>
        <v>1689.7053932307688</v>
      </c>
      <c r="G303" s="1">
        <v>44041</v>
      </c>
      <c r="H303">
        <v>1357.6438080000003</v>
      </c>
      <c r="I303">
        <v>1689.7053932307688</v>
      </c>
    </row>
    <row r="304" spans="1:9" x14ac:dyDescent="0.25">
      <c r="A304" s="1">
        <v>44042</v>
      </c>
      <c r="B304">
        <v>0.96854399999999985</v>
      </c>
      <c r="C304">
        <v>1.9031039999999997</v>
      </c>
      <c r="D304">
        <f t="shared" si="4"/>
        <v>1358.6123520000003</v>
      </c>
      <c r="E304">
        <f t="shared" si="4"/>
        <v>1691.6084972307688</v>
      </c>
      <c r="G304" s="1">
        <v>44042</v>
      </c>
      <c r="H304">
        <v>1358.6123520000003</v>
      </c>
      <c r="I304">
        <v>1691.6084972307688</v>
      </c>
    </row>
    <row r="305" spans="1:9" x14ac:dyDescent="0.25">
      <c r="A305" s="1">
        <v>44043</v>
      </c>
      <c r="B305">
        <v>0.56073600000000001</v>
      </c>
      <c r="C305">
        <v>1.192054153846154</v>
      </c>
      <c r="D305">
        <f t="shared" si="4"/>
        <v>1359.1730880000002</v>
      </c>
      <c r="E305">
        <f t="shared" si="4"/>
        <v>1692.8005513846149</v>
      </c>
      <c r="G305" s="1">
        <v>44043</v>
      </c>
      <c r="H305">
        <v>1359.1730880000002</v>
      </c>
      <c r="I305">
        <v>1692.8005513846149</v>
      </c>
    </row>
    <row r="306" spans="1:9" x14ac:dyDescent="0.25">
      <c r="A306" s="1">
        <v>44044</v>
      </c>
      <c r="B306">
        <v>0.45878400000000003</v>
      </c>
      <c r="C306">
        <v>1.0038350769230766</v>
      </c>
      <c r="D306">
        <f t="shared" si="4"/>
        <v>1359.6318720000002</v>
      </c>
      <c r="E306">
        <f t="shared" si="4"/>
        <v>1693.8043864615379</v>
      </c>
      <c r="G306" s="1">
        <v>44044</v>
      </c>
      <c r="H306">
        <v>1359.6318720000002</v>
      </c>
      <c r="I306">
        <v>1693.8043864615379</v>
      </c>
    </row>
    <row r="307" spans="1:9" x14ac:dyDescent="0.25">
      <c r="A307" s="1">
        <v>44045</v>
      </c>
      <c r="B307">
        <v>0.45878400000000003</v>
      </c>
      <c r="C307">
        <v>1.0665747692307692</v>
      </c>
      <c r="D307">
        <f t="shared" si="4"/>
        <v>1360.0906560000001</v>
      </c>
      <c r="E307">
        <f t="shared" si="4"/>
        <v>1694.8709612307687</v>
      </c>
      <c r="G307" s="1">
        <v>44045</v>
      </c>
      <c r="H307">
        <v>1360.0906560000001</v>
      </c>
      <c r="I307">
        <v>1694.8709612307687</v>
      </c>
    </row>
    <row r="308" spans="1:9" x14ac:dyDescent="0.25">
      <c r="A308" s="1">
        <v>44046</v>
      </c>
      <c r="B308">
        <v>0.43329599999999996</v>
      </c>
      <c r="C308">
        <v>0.8783556923076925</v>
      </c>
      <c r="D308">
        <f t="shared" si="4"/>
        <v>1360.523952</v>
      </c>
      <c r="E308">
        <f t="shared" si="4"/>
        <v>1695.7493169230763</v>
      </c>
      <c r="G308" s="1">
        <v>44046</v>
      </c>
      <c r="H308">
        <v>1360.523952</v>
      </c>
      <c r="I308">
        <v>1695.7493169230763</v>
      </c>
    </row>
    <row r="309" spans="1:9" x14ac:dyDescent="0.25">
      <c r="A309" s="1">
        <v>44047</v>
      </c>
      <c r="B309">
        <v>0.40780800000000006</v>
      </c>
      <c r="C309">
        <v>0.77378953846153853</v>
      </c>
      <c r="D309">
        <f t="shared" si="4"/>
        <v>1360.9317599999999</v>
      </c>
      <c r="E309">
        <f t="shared" si="4"/>
        <v>1696.523106461538</v>
      </c>
      <c r="G309" s="1">
        <v>44047</v>
      </c>
      <c r="H309">
        <v>1360.9317599999999</v>
      </c>
      <c r="I309">
        <v>1696.523106461538</v>
      </c>
    </row>
    <row r="310" spans="1:9" x14ac:dyDescent="0.25">
      <c r="A310" s="1">
        <v>44048</v>
      </c>
      <c r="B310">
        <v>0.38231999999999999</v>
      </c>
      <c r="C310">
        <v>0.77378953846153853</v>
      </c>
      <c r="D310">
        <f t="shared" si="4"/>
        <v>1361.3140799999999</v>
      </c>
      <c r="E310">
        <f t="shared" si="4"/>
        <v>1697.2968959999996</v>
      </c>
      <c r="G310" s="1">
        <v>44048</v>
      </c>
      <c r="H310">
        <v>1361.3140799999999</v>
      </c>
      <c r="I310">
        <v>1697.2968959999996</v>
      </c>
    </row>
    <row r="311" spans="1:9" x14ac:dyDescent="0.25">
      <c r="A311" s="1">
        <v>44049</v>
      </c>
      <c r="B311">
        <v>0.38231999999999999</v>
      </c>
      <c r="C311">
        <v>0.8365292307692308</v>
      </c>
      <c r="D311">
        <f t="shared" si="4"/>
        <v>1361.6963999999998</v>
      </c>
      <c r="E311">
        <f t="shared" si="4"/>
        <v>1698.1334252307688</v>
      </c>
      <c r="G311" s="1">
        <v>44049</v>
      </c>
      <c r="H311">
        <v>1361.6963999999998</v>
      </c>
      <c r="I311">
        <v>1698.1334252307688</v>
      </c>
    </row>
    <row r="312" spans="1:9" x14ac:dyDescent="0.25">
      <c r="A312" s="1">
        <v>44050</v>
      </c>
      <c r="B312">
        <v>0.45878400000000003</v>
      </c>
      <c r="C312">
        <v>0.89926892307692285</v>
      </c>
      <c r="D312">
        <f t="shared" si="4"/>
        <v>1362.1551839999997</v>
      </c>
      <c r="E312">
        <f t="shared" si="4"/>
        <v>1699.0326941538458</v>
      </c>
      <c r="G312" s="1">
        <v>44050</v>
      </c>
      <c r="H312">
        <v>1362.1551839999997</v>
      </c>
      <c r="I312">
        <v>1699.0326941538458</v>
      </c>
    </row>
    <row r="313" spans="1:9" x14ac:dyDescent="0.25">
      <c r="A313" s="1">
        <v>44051</v>
      </c>
      <c r="B313">
        <v>0.40780800000000006</v>
      </c>
      <c r="C313">
        <v>0.89926892307692285</v>
      </c>
      <c r="D313">
        <f t="shared" si="4"/>
        <v>1362.5629919999997</v>
      </c>
      <c r="E313">
        <f t="shared" si="4"/>
        <v>1699.9319630769228</v>
      </c>
      <c r="G313" s="1">
        <v>44051</v>
      </c>
      <c r="H313">
        <v>1362.5629919999997</v>
      </c>
      <c r="I313">
        <v>1699.9319630769228</v>
      </c>
    </row>
    <row r="314" spans="1:9" x14ac:dyDescent="0.25">
      <c r="A314" s="1">
        <v>44052</v>
      </c>
      <c r="B314">
        <v>0.56073600000000001</v>
      </c>
      <c r="C314">
        <v>1.1293144615384618</v>
      </c>
      <c r="D314">
        <f t="shared" si="4"/>
        <v>1363.1237279999996</v>
      </c>
      <c r="E314">
        <f t="shared" si="4"/>
        <v>1701.0612775384614</v>
      </c>
      <c r="G314" s="1">
        <v>44052</v>
      </c>
      <c r="H314">
        <v>1363.1237279999996</v>
      </c>
      <c r="I314">
        <v>1701.0612775384614</v>
      </c>
    </row>
    <row r="315" spans="1:9" x14ac:dyDescent="0.25">
      <c r="A315" s="1">
        <v>44053</v>
      </c>
      <c r="B315">
        <v>2.242944</v>
      </c>
      <c r="C315">
        <v>3.7643815384615382</v>
      </c>
      <c r="D315">
        <f t="shared" si="4"/>
        <v>1365.3666719999997</v>
      </c>
      <c r="E315">
        <f t="shared" si="4"/>
        <v>1704.8256590769229</v>
      </c>
      <c r="G315" s="1">
        <v>44053</v>
      </c>
      <c r="H315">
        <v>1365.3666719999997</v>
      </c>
      <c r="I315">
        <v>1704.8256590769229</v>
      </c>
    </row>
    <row r="316" spans="1:9" x14ac:dyDescent="0.25">
      <c r="A316" s="1">
        <v>44054</v>
      </c>
      <c r="B316">
        <v>0.66268800000000005</v>
      </c>
      <c r="C316">
        <v>1.1293144615384618</v>
      </c>
      <c r="D316">
        <f t="shared" si="4"/>
        <v>1366.0293599999995</v>
      </c>
      <c r="E316">
        <f t="shared" si="4"/>
        <v>1705.9549735384614</v>
      </c>
      <c r="G316" s="1">
        <v>44054</v>
      </c>
      <c r="H316">
        <v>1366.0293599999995</v>
      </c>
      <c r="I316">
        <v>1705.9549735384614</v>
      </c>
    </row>
    <row r="317" spans="1:9" x14ac:dyDescent="0.25">
      <c r="A317" s="1">
        <v>44055</v>
      </c>
      <c r="B317">
        <v>0.71366399999999985</v>
      </c>
      <c r="C317">
        <v>1.1084012307692306</v>
      </c>
      <c r="D317">
        <f t="shared" si="4"/>
        <v>1366.7430239999997</v>
      </c>
      <c r="E317">
        <f t="shared" si="4"/>
        <v>1707.0633747692307</v>
      </c>
      <c r="G317" s="1">
        <v>44055</v>
      </c>
      <c r="H317">
        <v>1366.7430239999997</v>
      </c>
      <c r="I317">
        <v>1707.0633747692307</v>
      </c>
    </row>
    <row r="318" spans="1:9" x14ac:dyDescent="0.25">
      <c r="A318" s="1">
        <v>44056</v>
      </c>
      <c r="B318">
        <v>0.61171199999999992</v>
      </c>
      <c r="C318">
        <v>0.94109538461538456</v>
      </c>
      <c r="D318">
        <f t="shared" si="4"/>
        <v>1367.3547359999995</v>
      </c>
      <c r="E318">
        <f t="shared" si="4"/>
        <v>1708.0044701538461</v>
      </c>
      <c r="G318" s="1">
        <v>44056</v>
      </c>
      <c r="H318">
        <v>1367.3547359999995</v>
      </c>
      <c r="I318">
        <v>1708.0044701538461</v>
      </c>
    </row>
    <row r="319" spans="1:9" x14ac:dyDescent="0.25">
      <c r="A319" s="1">
        <v>44057</v>
      </c>
      <c r="B319">
        <v>0.56073600000000001</v>
      </c>
      <c r="C319">
        <v>0.85744246153846138</v>
      </c>
      <c r="D319">
        <f t="shared" si="4"/>
        <v>1367.9154719999995</v>
      </c>
      <c r="E319">
        <f t="shared" si="4"/>
        <v>1708.8619126153847</v>
      </c>
      <c r="G319" s="1">
        <v>44057</v>
      </c>
      <c r="H319">
        <v>1367.9154719999995</v>
      </c>
      <c r="I319">
        <v>1708.8619126153847</v>
      </c>
    </row>
    <row r="320" spans="1:9" x14ac:dyDescent="0.25">
      <c r="A320" s="1">
        <v>44058</v>
      </c>
      <c r="B320">
        <v>3.3134399999999999</v>
      </c>
      <c r="C320">
        <v>5.0191753846153846</v>
      </c>
      <c r="D320">
        <f t="shared" si="4"/>
        <v>1371.2289119999994</v>
      </c>
      <c r="E320">
        <f t="shared" si="4"/>
        <v>1713.8810880000001</v>
      </c>
      <c r="G320" s="1">
        <v>44058</v>
      </c>
      <c r="H320">
        <v>1371.2289119999994</v>
      </c>
      <c r="I320">
        <v>1713.8810880000001</v>
      </c>
    </row>
    <row r="321" spans="1:9" x14ac:dyDescent="0.25">
      <c r="A321" s="1">
        <v>44059</v>
      </c>
      <c r="B321">
        <v>5.3524799999999999</v>
      </c>
      <c r="C321">
        <v>8.9926892307692317</v>
      </c>
      <c r="D321">
        <f t="shared" si="4"/>
        <v>1376.5813919999994</v>
      </c>
      <c r="E321">
        <f t="shared" si="4"/>
        <v>1722.8737772307693</v>
      </c>
      <c r="G321" s="1">
        <v>44059</v>
      </c>
      <c r="H321">
        <v>1376.5813919999994</v>
      </c>
      <c r="I321">
        <v>1722.8737772307693</v>
      </c>
    </row>
    <row r="322" spans="1:9" x14ac:dyDescent="0.25">
      <c r="A322" s="1">
        <v>44060</v>
      </c>
      <c r="B322">
        <v>1.40184</v>
      </c>
      <c r="C322">
        <v>2.5095876923076923</v>
      </c>
      <c r="D322">
        <f t="shared" si="4"/>
        <v>1377.9832319999994</v>
      </c>
      <c r="E322">
        <f t="shared" si="4"/>
        <v>1725.3833649230769</v>
      </c>
      <c r="G322" s="1">
        <v>44060</v>
      </c>
      <c r="H322">
        <v>1377.9832319999994</v>
      </c>
      <c r="I322">
        <v>1725.3833649230769</v>
      </c>
    </row>
    <row r="323" spans="1:9" x14ac:dyDescent="0.25">
      <c r="A323" s="1">
        <v>44061</v>
      </c>
      <c r="B323">
        <v>0.84110399999999985</v>
      </c>
      <c r="C323">
        <v>1.5684923076923076</v>
      </c>
      <c r="D323">
        <f t="shared" si="4"/>
        <v>1378.8243359999994</v>
      </c>
      <c r="E323">
        <f t="shared" si="4"/>
        <v>1726.9518572307693</v>
      </c>
      <c r="G323" s="1">
        <v>44061</v>
      </c>
      <c r="H323">
        <v>1378.8243359999994</v>
      </c>
      <c r="I323">
        <v>1726.9518572307693</v>
      </c>
    </row>
    <row r="324" spans="1:9" x14ac:dyDescent="0.25">
      <c r="A324" s="1">
        <v>44062</v>
      </c>
      <c r="B324">
        <v>0.61171199999999992</v>
      </c>
      <c r="C324">
        <v>1.2547938461538461</v>
      </c>
      <c r="D324">
        <f t="shared" ref="D324:E366" si="5">D323+B324</f>
        <v>1379.4360479999993</v>
      </c>
      <c r="E324">
        <f t="shared" si="5"/>
        <v>1728.2066510769232</v>
      </c>
      <c r="G324" s="1">
        <v>44062</v>
      </c>
      <c r="H324">
        <v>1379.4360479999993</v>
      </c>
      <c r="I324">
        <v>1728.2066510769232</v>
      </c>
    </row>
    <row r="325" spans="1:9" x14ac:dyDescent="0.25">
      <c r="A325" s="1">
        <v>44063</v>
      </c>
      <c r="B325">
        <v>0.50975999999999999</v>
      </c>
      <c r="C325">
        <v>1.1084012307692306</v>
      </c>
      <c r="D325">
        <f t="shared" si="5"/>
        <v>1379.9458079999993</v>
      </c>
      <c r="E325">
        <f t="shared" si="5"/>
        <v>1729.3150523076924</v>
      </c>
      <c r="G325" s="1">
        <v>44063</v>
      </c>
      <c r="H325">
        <v>1379.9458079999993</v>
      </c>
      <c r="I325">
        <v>1729.3150523076924</v>
      </c>
    </row>
    <row r="326" spans="1:9" x14ac:dyDescent="0.25">
      <c r="A326" s="1">
        <v>44064</v>
      </c>
      <c r="B326">
        <v>0.94305600000000012</v>
      </c>
      <c r="C326">
        <v>1.6312319999999998</v>
      </c>
      <c r="D326">
        <f t="shared" si="5"/>
        <v>1380.8888639999993</v>
      </c>
      <c r="E326">
        <f t="shared" si="5"/>
        <v>1730.9462843076924</v>
      </c>
      <c r="G326" s="1">
        <v>44064</v>
      </c>
      <c r="H326">
        <v>1380.8888639999993</v>
      </c>
      <c r="I326">
        <v>1730.9462843076924</v>
      </c>
    </row>
    <row r="327" spans="1:9" x14ac:dyDescent="0.25">
      <c r="A327" s="1">
        <v>44065</v>
      </c>
      <c r="B327">
        <v>1.121472</v>
      </c>
      <c r="C327">
        <v>1.6730584615384616</v>
      </c>
      <c r="D327">
        <f t="shared" si="5"/>
        <v>1382.0103359999994</v>
      </c>
      <c r="E327">
        <f t="shared" si="5"/>
        <v>1732.6193427692308</v>
      </c>
      <c r="G327" s="1">
        <v>44065</v>
      </c>
      <c r="H327">
        <v>1382.0103359999994</v>
      </c>
      <c r="I327">
        <v>1732.6193427692308</v>
      </c>
    </row>
    <row r="328" spans="1:9" x14ac:dyDescent="0.25">
      <c r="A328" s="1">
        <v>44066</v>
      </c>
      <c r="B328">
        <v>0.81561600000000012</v>
      </c>
      <c r="C328">
        <v>1.4430129230769233</v>
      </c>
      <c r="D328">
        <f t="shared" si="5"/>
        <v>1382.8259519999995</v>
      </c>
      <c r="E328">
        <f t="shared" si="5"/>
        <v>1734.0623556923076</v>
      </c>
      <c r="G328" s="1">
        <v>44066</v>
      </c>
      <c r="H328">
        <v>1382.8259519999995</v>
      </c>
      <c r="I328">
        <v>1734.0623556923076</v>
      </c>
    </row>
    <row r="329" spans="1:9" x14ac:dyDescent="0.25">
      <c r="A329" s="1">
        <v>44067</v>
      </c>
      <c r="B329">
        <v>0.56073600000000001</v>
      </c>
      <c r="C329">
        <v>1.1293144615384618</v>
      </c>
      <c r="D329">
        <f t="shared" si="5"/>
        <v>1383.3866879999994</v>
      </c>
      <c r="E329">
        <f t="shared" si="5"/>
        <v>1735.1916701538462</v>
      </c>
      <c r="G329" s="1">
        <v>44067</v>
      </c>
      <c r="H329">
        <v>1383.3866879999994</v>
      </c>
      <c r="I329">
        <v>1735.1916701538462</v>
      </c>
    </row>
    <row r="330" spans="1:9" x14ac:dyDescent="0.25">
      <c r="A330" s="1">
        <v>44068</v>
      </c>
      <c r="B330">
        <v>0.53524800000000006</v>
      </c>
      <c r="C330">
        <v>1.1084012307692306</v>
      </c>
      <c r="D330">
        <f t="shared" si="5"/>
        <v>1383.9219359999993</v>
      </c>
      <c r="E330">
        <f t="shared" si="5"/>
        <v>1736.3000713846154</v>
      </c>
      <c r="G330" s="1">
        <v>44068</v>
      </c>
      <c r="H330">
        <v>1383.9219359999993</v>
      </c>
      <c r="I330">
        <v>1736.3000713846154</v>
      </c>
    </row>
    <row r="331" spans="1:9" x14ac:dyDescent="0.25">
      <c r="A331" s="1">
        <v>44069</v>
      </c>
      <c r="B331">
        <v>0.48427199999999992</v>
      </c>
      <c r="C331">
        <v>1.171140923076923</v>
      </c>
      <c r="D331">
        <f t="shared" si="5"/>
        <v>1384.4062079999992</v>
      </c>
      <c r="E331">
        <f t="shared" si="5"/>
        <v>1737.4712123076924</v>
      </c>
      <c r="G331" s="1">
        <v>44069</v>
      </c>
      <c r="H331">
        <v>1384.4062079999992</v>
      </c>
      <c r="I331">
        <v>1737.4712123076924</v>
      </c>
    </row>
    <row r="332" spans="1:9" x14ac:dyDescent="0.25">
      <c r="A332" s="1">
        <v>44070</v>
      </c>
      <c r="B332">
        <v>0.43329599999999996</v>
      </c>
      <c r="C332">
        <v>1.9031039999999997</v>
      </c>
      <c r="D332">
        <f t="shared" si="5"/>
        <v>1384.8395039999991</v>
      </c>
      <c r="E332">
        <f t="shared" si="5"/>
        <v>1739.3743163076924</v>
      </c>
      <c r="G332" s="1">
        <v>44070</v>
      </c>
      <c r="H332">
        <v>1384.8395039999991</v>
      </c>
      <c r="I332">
        <v>1739.3743163076924</v>
      </c>
    </row>
    <row r="333" spans="1:9" x14ac:dyDescent="0.25">
      <c r="A333" s="1">
        <v>44071</v>
      </c>
      <c r="B333">
        <v>31.095359999999996</v>
      </c>
      <c r="C333">
        <v>61.066633846153842</v>
      </c>
      <c r="D333">
        <f t="shared" si="5"/>
        <v>1415.9348639999992</v>
      </c>
      <c r="E333">
        <f t="shared" si="5"/>
        <v>1800.4409501538462</v>
      </c>
      <c r="G333" s="1">
        <v>44071</v>
      </c>
      <c r="H333">
        <v>1415.9348639999992</v>
      </c>
      <c r="I333">
        <v>1800.4409501538462</v>
      </c>
    </row>
    <row r="334" spans="1:9" x14ac:dyDescent="0.25">
      <c r="A334" s="1">
        <v>44072</v>
      </c>
      <c r="B334">
        <v>17.58672</v>
      </c>
      <c r="C334">
        <v>29.069390769230768</v>
      </c>
      <c r="D334">
        <f t="shared" si="5"/>
        <v>1433.5215839999992</v>
      </c>
      <c r="E334">
        <f t="shared" si="5"/>
        <v>1829.5103409230769</v>
      </c>
      <c r="G334" s="1">
        <v>44072</v>
      </c>
      <c r="H334">
        <v>1433.5215839999992</v>
      </c>
      <c r="I334">
        <v>1829.5103409230769</v>
      </c>
    </row>
    <row r="335" spans="1:9" x14ac:dyDescent="0.25">
      <c r="A335" s="1">
        <v>44073</v>
      </c>
      <c r="B335">
        <v>4.3329599999999999</v>
      </c>
      <c r="C335">
        <v>5.4374399999999996</v>
      </c>
      <c r="D335">
        <f t="shared" si="5"/>
        <v>1437.8545439999991</v>
      </c>
      <c r="E335">
        <f t="shared" si="5"/>
        <v>1834.9477809230768</v>
      </c>
      <c r="G335" s="1">
        <v>44073</v>
      </c>
      <c r="H335">
        <v>1437.8545439999991</v>
      </c>
      <c r="I335">
        <v>1834.9477809230768</v>
      </c>
    </row>
    <row r="336" spans="1:9" x14ac:dyDescent="0.25">
      <c r="A336" s="1">
        <v>44074</v>
      </c>
      <c r="B336">
        <v>2.5488</v>
      </c>
      <c r="C336">
        <v>2.9278523076923078</v>
      </c>
      <c r="D336">
        <f t="shared" si="5"/>
        <v>1440.4033439999992</v>
      </c>
      <c r="E336">
        <f t="shared" si="5"/>
        <v>1837.8756332307692</v>
      </c>
      <c r="G336" s="1">
        <v>44074</v>
      </c>
      <c r="H336">
        <v>1440.4033439999992</v>
      </c>
      <c r="I336">
        <v>1837.8756332307692</v>
      </c>
    </row>
    <row r="337" spans="1:9" x14ac:dyDescent="0.25">
      <c r="A337" s="1">
        <v>44075</v>
      </c>
      <c r="B337">
        <v>2.0135520000000002</v>
      </c>
      <c r="C337">
        <v>2.0494966153846153</v>
      </c>
      <c r="D337">
        <f t="shared" si="5"/>
        <v>1442.416895999999</v>
      </c>
      <c r="E337">
        <f t="shared" si="5"/>
        <v>1839.9251298461538</v>
      </c>
      <c r="G337" s="1">
        <v>44075</v>
      </c>
      <c r="H337">
        <v>1442.416895999999</v>
      </c>
      <c r="I337">
        <v>1839.9251298461538</v>
      </c>
    </row>
    <row r="338" spans="1:9" x14ac:dyDescent="0.25">
      <c r="A338" s="1">
        <v>44076</v>
      </c>
      <c r="B338">
        <v>1.65672</v>
      </c>
      <c r="C338">
        <v>1.652145230769231</v>
      </c>
      <c r="D338">
        <f t="shared" si="5"/>
        <v>1444.073615999999</v>
      </c>
      <c r="E338">
        <f t="shared" si="5"/>
        <v>1841.5772750769231</v>
      </c>
      <c r="G338" s="1">
        <v>44076</v>
      </c>
      <c r="H338">
        <v>1444.073615999999</v>
      </c>
      <c r="I338">
        <v>1841.5772750769231</v>
      </c>
    </row>
    <row r="339" spans="1:9" x14ac:dyDescent="0.25">
      <c r="A339" s="1">
        <v>44077</v>
      </c>
      <c r="B339">
        <v>1.4528160000000001</v>
      </c>
      <c r="C339">
        <v>1.5684923076923076</v>
      </c>
      <c r="D339">
        <f t="shared" si="5"/>
        <v>1445.526431999999</v>
      </c>
      <c r="E339">
        <f t="shared" si="5"/>
        <v>1843.1457673846155</v>
      </c>
      <c r="G339" s="1">
        <v>44077</v>
      </c>
      <c r="H339">
        <v>1445.526431999999</v>
      </c>
      <c r="I339">
        <v>1843.1457673846155</v>
      </c>
    </row>
    <row r="340" spans="1:9" x14ac:dyDescent="0.25">
      <c r="A340" s="1">
        <v>44078</v>
      </c>
      <c r="B340">
        <v>1.4273279999999997</v>
      </c>
      <c r="C340">
        <v>1.7148849230769228</v>
      </c>
      <c r="D340">
        <f t="shared" si="5"/>
        <v>1446.953759999999</v>
      </c>
      <c r="E340">
        <f t="shared" si="5"/>
        <v>1844.8606523076924</v>
      </c>
      <c r="G340" s="1">
        <v>44078</v>
      </c>
      <c r="H340">
        <v>1446.953759999999</v>
      </c>
      <c r="I340">
        <v>1844.8606523076924</v>
      </c>
    </row>
    <row r="341" spans="1:9" x14ac:dyDescent="0.25">
      <c r="A341" s="1">
        <v>44079</v>
      </c>
      <c r="B341">
        <v>3.3134399999999999</v>
      </c>
      <c r="C341">
        <v>4.6009107692307696</v>
      </c>
      <c r="D341">
        <f t="shared" si="5"/>
        <v>1450.2671999999989</v>
      </c>
      <c r="E341">
        <f t="shared" si="5"/>
        <v>1849.4615630769231</v>
      </c>
      <c r="G341" s="1">
        <v>44079</v>
      </c>
      <c r="H341">
        <v>1450.2671999999989</v>
      </c>
      <c r="I341">
        <v>1849.4615630769231</v>
      </c>
    </row>
    <row r="342" spans="1:9" x14ac:dyDescent="0.25">
      <c r="A342" s="1">
        <v>44080</v>
      </c>
      <c r="B342">
        <v>7.6463999999999999</v>
      </c>
      <c r="C342">
        <v>11.711409230769231</v>
      </c>
      <c r="D342">
        <f t="shared" si="5"/>
        <v>1457.913599999999</v>
      </c>
      <c r="E342">
        <f t="shared" si="5"/>
        <v>1861.1729723076924</v>
      </c>
      <c r="G342" s="1">
        <v>44080</v>
      </c>
      <c r="H342">
        <v>1457.913599999999</v>
      </c>
      <c r="I342">
        <v>1861.1729723076924</v>
      </c>
    </row>
    <row r="343" spans="1:9" x14ac:dyDescent="0.25">
      <c r="A343" s="1">
        <v>44081</v>
      </c>
      <c r="B343">
        <v>5.6073599999999999</v>
      </c>
      <c r="C343">
        <v>6.6922338461538464</v>
      </c>
      <c r="D343">
        <f t="shared" si="5"/>
        <v>1463.5209599999989</v>
      </c>
      <c r="E343">
        <f t="shared" si="5"/>
        <v>1867.8652061538462</v>
      </c>
      <c r="G343" s="1">
        <v>44081</v>
      </c>
      <c r="H343">
        <v>1463.5209599999989</v>
      </c>
      <c r="I343">
        <v>1867.8652061538462</v>
      </c>
    </row>
    <row r="344" spans="1:9" x14ac:dyDescent="0.25">
      <c r="A344" s="1">
        <v>44082</v>
      </c>
      <c r="B344">
        <v>5.8622399999999999</v>
      </c>
      <c r="C344">
        <v>6.9013661538461539</v>
      </c>
      <c r="D344">
        <f t="shared" si="5"/>
        <v>1469.3831999999989</v>
      </c>
      <c r="E344">
        <f t="shared" si="5"/>
        <v>1874.7665723076923</v>
      </c>
      <c r="G344" s="1">
        <v>44082</v>
      </c>
      <c r="H344">
        <v>1469.3831999999989</v>
      </c>
      <c r="I344">
        <v>1874.7665723076923</v>
      </c>
    </row>
    <row r="345" spans="1:9" x14ac:dyDescent="0.25">
      <c r="A345" s="1">
        <v>44083</v>
      </c>
      <c r="B345">
        <v>3.5683199999999999</v>
      </c>
      <c r="C345">
        <v>3.7643815384615382</v>
      </c>
      <c r="D345">
        <f t="shared" si="5"/>
        <v>1472.9515199999989</v>
      </c>
      <c r="E345">
        <f t="shared" si="5"/>
        <v>1878.5309538461538</v>
      </c>
      <c r="G345" s="1">
        <v>44083</v>
      </c>
      <c r="H345">
        <v>1472.9515199999989</v>
      </c>
      <c r="I345">
        <v>1878.5309538461538</v>
      </c>
    </row>
    <row r="346" spans="1:9" x14ac:dyDescent="0.25">
      <c r="A346" s="1">
        <v>44084</v>
      </c>
      <c r="B346">
        <v>2.4468479999999997</v>
      </c>
      <c r="C346">
        <v>2.5095876923076923</v>
      </c>
      <c r="D346">
        <f t="shared" si="5"/>
        <v>1475.398367999999</v>
      </c>
      <c r="E346">
        <f t="shared" si="5"/>
        <v>1881.0405415384614</v>
      </c>
      <c r="G346" s="1">
        <v>44084</v>
      </c>
      <c r="H346">
        <v>1475.398367999999</v>
      </c>
      <c r="I346">
        <v>1881.0405415384614</v>
      </c>
    </row>
    <row r="347" spans="1:9" x14ac:dyDescent="0.25">
      <c r="A347" s="1">
        <v>44085</v>
      </c>
      <c r="B347">
        <v>1.9880639999999998</v>
      </c>
      <c r="C347">
        <v>2.0494966153846153</v>
      </c>
      <c r="D347">
        <f t="shared" si="5"/>
        <v>1477.3864319999989</v>
      </c>
      <c r="E347">
        <f t="shared" si="5"/>
        <v>1883.0900381538461</v>
      </c>
      <c r="G347" s="1">
        <v>44085</v>
      </c>
      <c r="H347">
        <v>1477.3864319999989</v>
      </c>
      <c r="I347">
        <v>1883.0900381538461</v>
      </c>
    </row>
    <row r="348" spans="1:9" x14ac:dyDescent="0.25">
      <c r="A348" s="1">
        <v>44086</v>
      </c>
      <c r="B348">
        <v>1.7076960000000001</v>
      </c>
      <c r="C348">
        <v>1.735798153846154</v>
      </c>
      <c r="D348">
        <f t="shared" si="5"/>
        <v>1479.0941279999988</v>
      </c>
      <c r="E348">
        <f t="shared" si="5"/>
        <v>1884.8258363076923</v>
      </c>
      <c r="G348" s="1">
        <v>44086</v>
      </c>
      <c r="H348">
        <v>1479.0941279999988</v>
      </c>
      <c r="I348">
        <v>1884.8258363076923</v>
      </c>
    </row>
    <row r="349" spans="1:9" x14ac:dyDescent="0.25">
      <c r="A349" s="1">
        <v>44087</v>
      </c>
      <c r="B349">
        <v>1.5037920000000002</v>
      </c>
      <c r="C349">
        <v>1.526665846153846</v>
      </c>
      <c r="D349">
        <f t="shared" si="5"/>
        <v>1480.5979199999988</v>
      </c>
      <c r="E349">
        <f t="shared" si="5"/>
        <v>1886.3525021538462</v>
      </c>
      <c r="G349" s="1">
        <v>44087</v>
      </c>
      <c r="H349">
        <v>1480.5979199999988</v>
      </c>
      <c r="I349">
        <v>1886.3525021538462</v>
      </c>
    </row>
    <row r="350" spans="1:9" x14ac:dyDescent="0.25">
      <c r="A350" s="1">
        <v>44088</v>
      </c>
      <c r="B350">
        <v>1.6822079999999997</v>
      </c>
      <c r="C350">
        <v>1.7148849230769228</v>
      </c>
      <c r="D350">
        <f t="shared" si="5"/>
        <v>1482.2801279999987</v>
      </c>
      <c r="E350">
        <f t="shared" si="5"/>
        <v>1888.0673870769231</v>
      </c>
      <c r="G350" s="1">
        <v>44088</v>
      </c>
      <c r="H350">
        <v>1482.2801279999987</v>
      </c>
      <c r="I350">
        <v>1888.0673870769231</v>
      </c>
    </row>
    <row r="351" spans="1:9" x14ac:dyDescent="0.25">
      <c r="A351" s="1">
        <v>44089</v>
      </c>
      <c r="B351">
        <v>3.0585599999999999</v>
      </c>
      <c r="C351">
        <v>3.3461169230769232</v>
      </c>
      <c r="D351">
        <f t="shared" si="5"/>
        <v>1485.3386879999987</v>
      </c>
      <c r="E351">
        <f t="shared" si="5"/>
        <v>1891.4135040000001</v>
      </c>
      <c r="G351" s="1">
        <v>44089</v>
      </c>
      <c r="H351">
        <v>1485.3386879999987</v>
      </c>
      <c r="I351">
        <v>1891.4135040000001</v>
      </c>
    </row>
    <row r="352" spans="1:9" x14ac:dyDescent="0.25">
      <c r="A352" s="1">
        <v>44090</v>
      </c>
      <c r="B352">
        <v>2.8036799999999999</v>
      </c>
      <c r="C352">
        <v>2.5095876923076923</v>
      </c>
      <c r="D352">
        <f t="shared" si="5"/>
        <v>1488.1423679999987</v>
      </c>
      <c r="E352">
        <f t="shared" si="5"/>
        <v>1893.9230916923077</v>
      </c>
      <c r="G352" s="1">
        <v>44090</v>
      </c>
      <c r="H352">
        <v>1488.1423679999987</v>
      </c>
      <c r="I352">
        <v>1893.9230916923077</v>
      </c>
    </row>
    <row r="353" spans="1:10" x14ac:dyDescent="0.25">
      <c r="A353" s="1">
        <v>44091</v>
      </c>
      <c r="B353">
        <v>1.9370879999999997</v>
      </c>
      <c r="C353">
        <v>1.735798153846154</v>
      </c>
      <c r="D353">
        <f t="shared" si="5"/>
        <v>1490.0794559999986</v>
      </c>
      <c r="E353">
        <f t="shared" si="5"/>
        <v>1895.6588898461539</v>
      </c>
      <c r="G353" s="1">
        <v>44091</v>
      </c>
      <c r="H353">
        <v>1490.0794559999986</v>
      </c>
      <c r="I353">
        <v>1895.6588898461539</v>
      </c>
    </row>
    <row r="354" spans="1:10" x14ac:dyDescent="0.25">
      <c r="A354" s="1">
        <v>44092</v>
      </c>
      <c r="B354">
        <v>1.6312320000000002</v>
      </c>
      <c r="C354">
        <v>1.4430129230769233</v>
      </c>
      <c r="D354">
        <f t="shared" si="5"/>
        <v>1491.7106879999985</v>
      </c>
      <c r="E354">
        <f t="shared" si="5"/>
        <v>1897.1019027692307</v>
      </c>
      <c r="G354" s="1">
        <v>44092</v>
      </c>
      <c r="H354">
        <v>1491.7106879999985</v>
      </c>
      <c r="I354">
        <v>1897.1019027692307</v>
      </c>
    </row>
    <row r="355" spans="1:10" x14ac:dyDescent="0.25">
      <c r="A355" s="1">
        <v>44093</v>
      </c>
      <c r="B355">
        <v>1.4273279999999997</v>
      </c>
      <c r="C355">
        <v>1.3384467692307693</v>
      </c>
      <c r="D355">
        <f t="shared" si="5"/>
        <v>1493.1380159999985</v>
      </c>
      <c r="E355">
        <f t="shared" si="5"/>
        <v>1898.4403495384615</v>
      </c>
      <c r="G355" s="1">
        <v>44093</v>
      </c>
      <c r="H355">
        <v>1493.1380159999985</v>
      </c>
      <c r="I355">
        <v>1898.4403495384615</v>
      </c>
    </row>
    <row r="356" spans="1:10" x14ac:dyDescent="0.25">
      <c r="A356" s="1">
        <v>44094</v>
      </c>
      <c r="B356">
        <v>1.8861120000000002</v>
      </c>
      <c r="C356">
        <v>1.652145230769231</v>
      </c>
      <c r="D356">
        <f t="shared" si="5"/>
        <v>1495.0241279999984</v>
      </c>
      <c r="E356">
        <f t="shared" si="5"/>
        <v>1900.0924947692308</v>
      </c>
      <c r="G356" s="1">
        <v>44094</v>
      </c>
      <c r="H356">
        <v>1495.0241279999984</v>
      </c>
      <c r="I356">
        <v>1900.0924947692308</v>
      </c>
    </row>
    <row r="357" spans="1:10" x14ac:dyDescent="0.25">
      <c r="A357" s="1">
        <v>44095</v>
      </c>
      <c r="B357">
        <v>1.7331839999999998</v>
      </c>
      <c r="C357">
        <v>1.4430129230769233</v>
      </c>
      <c r="D357">
        <f t="shared" si="5"/>
        <v>1496.7573119999984</v>
      </c>
      <c r="E357">
        <f t="shared" si="5"/>
        <v>1901.5355076923076</v>
      </c>
      <c r="G357" s="1">
        <v>44095</v>
      </c>
      <c r="H357">
        <v>1496.7573119999984</v>
      </c>
      <c r="I357">
        <v>1901.5355076923076</v>
      </c>
    </row>
    <row r="358" spans="1:10" x14ac:dyDescent="0.25">
      <c r="A358" s="1">
        <v>44096</v>
      </c>
      <c r="B358">
        <v>1.8096479999999997</v>
      </c>
      <c r="C358">
        <v>1.4220996923076921</v>
      </c>
      <c r="D358">
        <f t="shared" si="5"/>
        <v>1498.5669599999983</v>
      </c>
      <c r="E358">
        <f t="shared" si="5"/>
        <v>1902.9576073846154</v>
      </c>
      <c r="G358" s="1">
        <v>44096</v>
      </c>
      <c r="H358">
        <v>1498.5669599999983</v>
      </c>
      <c r="I358">
        <v>1902.9576073846154</v>
      </c>
    </row>
    <row r="359" spans="1:10" x14ac:dyDescent="0.25">
      <c r="A359" s="1">
        <v>44097</v>
      </c>
      <c r="B359">
        <v>2.1919679999999997</v>
      </c>
      <c r="C359">
        <v>1.3802732307692305</v>
      </c>
      <c r="D359">
        <f t="shared" si="5"/>
        <v>1500.7589279999984</v>
      </c>
      <c r="E359">
        <f t="shared" si="5"/>
        <v>1904.3378806153846</v>
      </c>
      <c r="G359" s="1">
        <v>44097</v>
      </c>
      <c r="H359">
        <v>1500.7589279999984</v>
      </c>
      <c r="I359">
        <v>1904.3378806153846</v>
      </c>
    </row>
    <row r="360" spans="1:10" x14ac:dyDescent="0.25">
      <c r="A360" s="1">
        <v>44098</v>
      </c>
      <c r="B360">
        <v>4.0780799999999999</v>
      </c>
      <c r="C360">
        <v>3.3461169230769232</v>
      </c>
      <c r="D360">
        <f t="shared" si="5"/>
        <v>1504.8370079999984</v>
      </c>
      <c r="E360">
        <f t="shared" si="5"/>
        <v>1907.6839975384617</v>
      </c>
      <c r="G360" s="1">
        <v>44098</v>
      </c>
      <c r="H360">
        <v>1504.8370079999984</v>
      </c>
      <c r="I360">
        <v>1907.6839975384617</v>
      </c>
    </row>
    <row r="361" spans="1:10" x14ac:dyDescent="0.25">
      <c r="A361" s="1">
        <v>44099</v>
      </c>
      <c r="B361">
        <v>2.370384</v>
      </c>
      <c r="C361">
        <v>2.0704098461538467</v>
      </c>
      <c r="D361">
        <f t="shared" si="5"/>
        <v>1507.2073919999984</v>
      </c>
      <c r="E361">
        <f t="shared" si="5"/>
        <v>1909.7544073846154</v>
      </c>
      <c r="G361" s="1">
        <v>44099</v>
      </c>
      <c r="H361">
        <v>1507.2073919999984</v>
      </c>
      <c r="I361">
        <v>1909.7544073846154</v>
      </c>
    </row>
    <row r="362" spans="1:10" x14ac:dyDescent="0.25">
      <c r="A362" s="1">
        <v>44100</v>
      </c>
      <c r="B362">
        <v>1.7076960000000001</v>
      </c>
      <c r="C362">
        <v>1.4848393846153844</v>
      </c>
      <c r="D362">
        <f t="shared" si="5"/>
        <v>1508.9150879999984</v>
      </c>
      <c r="E362">
        <f t="shared" si="5"/>
        <v>1911.2392467692309</v>
      </c>
      <c r="G362" s="1">
        <v>44100</v>
      </c>
      <c r="H362">
        <v>1508.9150879999984</v>
      </c>
      <c r="I362">
        <v>1911.2392467692309</v>
      </c>
    </row>
    <row r="363" spans="1:10" x14ac:dyDescent="0.25">
      <c r="A363" s="1">
        <v>44101</v>
      </c>
      <c r="B363">
        <v>1.3508639999999998</v>
      </c>
      <c r="C363">
        <v>1.2547938461538461</v>
      </c>
      <c r="D363">
        <f t="shared" si="5"/>
        <v>1510.2659519999984</v>
      </c>
      <c r="E363">
        <f t="shared" si="5"/>
        <v>1912.4940406153848</v>
      </c>
      <c r="G363" s="1">
        <v>44101</v>
      </c>
      <c r="H363">
        <v>1510.2659519999984</v>
      </c>
      <c r="I363">
        <v>1912.4940406153848</v>
      </c>
    </row>
    <row r="364" spans="1:10" x14ac:dyDescent="0.25">
      <c r="A364" s="1">
        <v>44102</v>
      </c>
      <c r="B364">
        <v>1.1979360000000001</v>
      </c>
      <c r="C364">
        <v>1.0456615384615384</v>
      </c>
      <c r="D364">
        <f t="shared" si="5"/>
        <v>1511.4638879999984</v>
      </c>
      <c r="E364">
        <f t="shared" si="5"/>
        <v>1913.5397021538463</v>
      </c>
      <c r="G364" s="1">
        <v>44102</v>
      </c>
      <c r="H364">
        <v>1511.4638879999984</v>
      </c>
      <c r="I364">
        <v>1913.5397021538463</v>
      </c>
    </row>
    <row r="365" spans="1:10" x14ac:dyDescent="0.25">
      <c r="A365" s="1">
        <v>44103</v>
      </c>
      <c r="B365">
        <v>5.0975999999999999</v>
      </c>
      <c r="C365">
        <v>6.6922338461538464</v>
      </c>
      <c r="D365">
        <f t="shared" si="5"/>
        <v>1516.5614879999985</v>
      </c>
      <c r="E365">
        <f t="shared" si="5"/>
        <v>1920.2319360000001</v>
      </c>
      <c r="G365" s="1">
        <v>44103</v>
      </c>
      <c r="H365">
        <v>1516.5614879999985</v>
      </c>
      <c r="I365">
        <v>1920.2319360000001</v>
      </c>
    </row>
    <row r="366" spans="1:10" x14ac:dyDescent="0.25">
      <c r="A366" s="1">
        <v>44104</v>
      </c>
      <c r="B366">
        <v>8.6659199999999998</v>
      </c>
      <c r="C366">
        <v>11.920541538461537</v>
      </c>
      <c r="D366">
        <f t="shared" si="5"/>
        <v>1525.2274079999984</v>
      </c>
      <c r="E366">
        <f t="shared" si="5"/>
        <v>1932.1524775384617</v>
      </c>
      <c r="G366" s="1">
        <v>44104</v>
      </c>
      <c r="H366">
        <v>1525.2274079999984</v>
      </c>
      <c r="I366">
        <v>1932.1524775384617</v>
      </c>
      <c r="J366">
        <f>I366-H366</f>
        <v>406.92506953846328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7"/>
  <sheetViews>
    <sheetView workbookViewId="0">
      <selection activeCell="J368" sqref="J368"/>
    </sheetView>
  </sheetViews>
  <sheetFormatPr defaultRowHeight="15.75" x14ac:dyDescent="0.25"/>
  <sheetData>
    <row r="1" spans="1:9" x14ac:dyDescent="0.25">
      <c r="A1" t="s">
        <v>0</v>
      </c>
      <c r="B1" t="s">
        <v>13</v>
      </c>
      <c r="C1" t="s">
        <v>32</v>
      </c>
      <c r="D1" t="s">
        <v>44</v>
      </c>
      <c r="E1" t="s">
        <v>45</v>
      </c>
      <c r="G1" t="s">
        <v>0</v>
      </c>
      <c r="H1" t="s">
        <v>44</v>
      </c>
      <c r="I1" t="s">
        <v>45</v>
      </c>
    </row>
    <row r="2" spans="1:9" x14ac:dyDescent="0.25">
      <c r="A2" s="1">
        <v>44105</v>
      </c>
      <c r="B2">
        <v>3.5683199999999999</v>
      </c>
      <c r="C2">
        <v>4.1826461538461537</v>
      </c>
      <c r="D2">
        <f>B2</f>
        <v>3.5683199999999999</v>
      </c>
      <c r="E2">
        <f>C2</f>
        <v>4.1826461538461537</v>
      </c>
      <c r="G2" s="1">
        <v>43739</v>
      </c>
      <c r="H2">
        <v>3.5683199999999999</v>
      </c>
      <c r="I2">
        <v>4.1826461538461537</v>
      </c>
    </row>
    <row r="3" spans="1:9" x14ac:dyDescent="0.25">
      <c r="A3" s="1">
        <v>44106</v>
      </c>
      <c r="B3">
        <v>6.1171199999999999</v>
      </c>
      <c r="C3">
        <v>8.5744246153846149</v>
      </c>
      <c r="D3">
        <f>D2+B3</f>
        <v>9.6854399999999998</v>
      </c>
      <c r="E3">
        <f>E2+C3</f>
        <v>12.757070769230769</v>
      </c>
      <c r="G3" s="1">
        <v>43740</v>
      </c>
      <c r="H3">
        <v>9.6854399999999998</v>
      </c>
      <c r="I3">
        <v>12.757070769230769</v>
      </c>
    </row>
    <row r="4" spans="1:9" x14ac:dyDescent="0.25">
      <c r="A4" s="1">
        <v>44107</v>
      </c>
      <c r="B4">
        <v>6.1171199999999999</v>
      </c>
      <c r="C4">
        <v>8.7835569230769224</v>
      </c>
      <c r="D4">
        <f t="shared" ref="D4:E67" si="0">D3+B4</f>
        <v>15.80256</v>
      </c>
      <c r="E4">
        <f t="shared" si="0"/>
        <v>21.540627692307691</v>
      </c>
      <c r="G4" s="1">
        <v>43741</v>
      </c>
      <c r="H4">
        <v>15.80256</v>
      </c>
      <c r="I4">
        <v>21.540627692307691</v>
      </c>
    </row>
    <row r="5" spans="1:9" x14ac:dyDescent="0.25">
      <c r="A5" s="1">
        <v>44108</v>
      </c>
      <c r="B5">
        <v>4.0780799999999999</v>
      </c>
      <c r="C5">
        <v>5.8557046153846155</v>
      </c>
      <c r="D5">
        <f t="shared" si="0"/>
        <v>19.88064</v>
      </c>
      <c r="E5">
        <f t="shared" si="0"/>
        <v>27.396332307692305</v>
      </c>
      <c r="G5" s="1">
        <v>43742</v>
      </c>
      <c r="H5">
        <v>19.88064</v>
      </c>
      <c r="I5">
        <v>27.396332307692305</v>
      </c>
    </row>
    <row r="6" spans="1:9" x14ac:dyDescent="0.25">
      <c r="A6" s="1">
        <v>44109</v>
      </c>
      <c r="B6">
        <v>3.8231999999999999</v>
      </c>
      <c r="C6">
        <v>6.064836923076923</v>
      </c>
      <c r="D6">
        <f t="shared" si="0"/>
        <v>23.70384</v>
      </c>
      <c r="E6">
        <f t="shared" si="0"/>
        <v>33.461169230769229</v>
      </c>
      <c r="G6" s="1">
        <v>43743</v>
      </c>
      <c r="H6">
        <v>23.70384</v>
      </c>
      <c r="I6">
        <v>33.461169230769229</v>
      </c>
    </row>
    <row r="7" spans="1:9" x14ac:dyDescent="0.25">
      <c r="A7" s="1">
        <v>44110</v>
      </c>
      <c r="B7">
        <v>2.8036799999999999</v>
      </c>
      <c r="C7">
        <v>3.5552492307692307</v>
      </c>
      <c r="D7">
        <f t="shared" si="0"/>
        <v>26.50752</v>
      </c>
      <c r="E7">
        <f t="shared" si="0"/>
        <v>37.016418461538457</v>
      </c>
      <c r="G7" s="1">
        <v>43744</v>
      </c>
      <c r="H7">
        <v>26.50752</v>
      </c>
      <c r="I7">
        <v>37.016418461538457</v>
      </c>
    </row>
    <row r="8" spans="1:9" x14ac:dyDescent="0.25">
      <c r="A8" s="1">
        <v>44111</v>
      </c>
      <c r="B8">
        <v>2.0645279999999997</v>
      </c>
      <c r="C8">
        <v>2.7187199999999998</v>
      </c>
      <c r="D8">
        <f t="shared" si="0"/>
        <v>28.572047999999999</v>
      </c>
      <c r="E8">
        <f t="shared" si="0"/>
        <v>39.735138461538455</v>
      </c>
      <c r="G8" s="1">
        <v>43745</v>
      </c>
      <c r="H8">
        <v>28.572047999999999</v>
      </c>
      <c r="I8">
        <v>39.735138461538455</v>
      </c>
    </row>
    <row r="9" spans="1:9" x14ac:dyDescent="0.25">
      <c r="A9" s="1">
        <v>44112</v>
      </c>
      <c r="B9">
        <v>1.7331839999999998</v>
      </c>
      <c r="C9">
        <v>2.3004553846153848</v>
      </c>
      <c r="D9">
        <f t="shared" si="0"/>
        <v>30.305232</v>
      </c>
      <c r="E9">
        <f t="shared" si="0"/>
        <v>42.035593846153837</v>
      </c>
      <c r="G9" s="1">
        <v>43746</v>
      </c>
      <c r="H9">
        <v>30.305232</v>
      </c>
      <c r="I9">
        <v>42.035593846153837</v>
      </c>
    </row>
    <row r="10" spans="1:9" x14ac:dyDescent="0.25">
      <c r="A10" s="1">
        <v>44113</v>
      </c>
      <c r="B10">
        <v>1.5802560000000001</v>
      </c>
      <c r="C10">
        <v>1.9449304615384615</v>
      </c>
      <c r="D10">
        <f t="shared" si="0"/>
        <v>31.885487999999999</v>
      </c>
      <c r="E10">
        <f t="shared" si="0"/>
        <v>43.980524307692299</v>
      </c>
      <c r="G10" s="1">
        <v>43747</v>
      </c>
      <c r="H10">
        <v>31.885487999999999</v>
      </c>
      <c r="I10">
        <v>43.980524307692299</v>
      </c>
    </row>
    <row r="11" spans="1:9" x14ac:dyDescent="0.25">
      <c r="A11" s="1">
        <v>44114</v>
      </c>
      <c r="B11">
        <v>1.4273279999999997</v>
      </c>
      <c r="C11">
        <v>1.756711384615385</v>
      </c>
      <c r="D11">
        <f t="shared" si="0"/>
        <v>33.312815999999998</v>
      </c>
      <c r="E11">
        <f t="shared" si="0"/>
        <v>45.737235692307685</v>
      </c>
      <c r="G11" s="1">
        <v>43748</v>
      </c>
      <c r="H11">
        <v>33.312815999999998</v>
      </c>
      <c r="I11">
        <v>45.737235692307685</v>
      </c>
    </row>
    <row r="12" spans="1:9" x14ac:dyDescent="0.25">
      <c r="A12" s="1">
        <v>44115</v>
      </c>
      <c r="B12">
        <v>1.3253760000000001</v>
      </c>
      <c r="C12">
        <v>1.5894055384615382</v>
      </c>
      <c r="D12">
        <f t="shared" si="0"/>
        <v>34.638191999999997</v>
      </c>
      <c r="E12">
        <f t="shared" si="0"/>
        <v>47.326641230769226</v>
      </c>
      <c r="G12" s="1">
        <v>43749</v>
      </c>
      <c r="H12">
        <v>34.638191999999997</v>
      </c>
      <c r="I12">
        <v>47.326641230769226</v>
      </c>
    </row>
    <row r="13" spans="1:9" x14ac:dyDescent="0.25">
      <c r="A13" s="1">
        <v>44116</v>
      </c>
      <c r="B13">
        <v>1.2998879999999999</v>
      </c>
      <c r="C13">
        <v>1.4639261538461539</v>
      </c>
      <c r="D13">
        <f t="shared" si="0"/>
        <v>35.938079999999999</v>
      </c>
      <c r="E13">
        <f t="shared" si="0"/>
        <v>48.790567384615379</v>
      </c>
      <c r="G13" s="1">
        <v>43750</v>
      </c>
      <c r="H13">
        <v>35.938079999999999</v>
      </c>
      <c r="I13">
        <v>48.790567384615379</v>
      </c>
    </row>
    <row r="14" spans="1:9" x14ac:dyDescent="0.25">
      <c r="A14" s="1">
        <v>44117</v>
      </c>
      <c r="B14">
        <v>1.52928</v>
      </c>
      <c r="C14">
        <v>1.6312319999999998</v>
      </c>
      <c r="D14">
        <f t="shared" si="0"/>
        <v>37.467359999999999</v>
      </c>
      <c r="E14">
        <f t="shared" si="0"/>
        <v>50.421799384615376</v>
      </c>
      <c r="G14" s="1">
        <v>43751</v>
      </c>
      <c r="H14">
        <v>37.467359999999999</v>
      </c>
      <c r="I14">
        <v>50.421799384615376</v>
      </c>
    </row>
    <row r="15" spans="1:9" x14ac:dyDescent="0.25">
      <c r="A15" s="1">
        <v>44118</v>
      </c>
      <c r="B15">
        <v>7.3915199999999999</v>
      </c>
      <c r="C15">
        <v>11.084012307692307</v>
      </c>
      <c r="D15">
        <f t="shared" si="0"/>
        <v>44.858879999999999</v>
      </c>
      <c r="E15">
        <f t="shared" si="0"/>
        <v>61.505811692307681</v>
      </c>
      <c r="G15" s="1">
        <v>43752</v>
      </c>
      <c r="H15">
        <v>44.858879999999999</v>
      </c>
      <c r="I15">
        <v>61.505811692307681</v>
      </c>
    </row>
    <row r="16" spans="1:9" x14ac:dyDescent="0.25">
      <c r="A16" s="1">
        <v>44119</v>
      </c>
      <c r="B16">
        <v>12.998880000000002</v>
      </c>
      <c r="C16">
        <v>20.494966153846153</v>
      </c>
      <c r="D16">
        <f t="shared" si="0"/>
        <v>57.857759999999999</v>
      </c>
      <c r="E16">
        <f t="shared" si="0"/>
        <v>82.000777846153838</v>
      </c>
      <c r="G16" s="1">
        <v>43753</v>
      </c>
      <c r="H16">
        <v>57.857759999999999</v>
      </c>
      <c r="I16">
        <v>82.000777846153838</v>
      </c>
    </row>
    <row r="17" spans="1:9" x14ac:dyDescent="0.25">
      <c r="A17" s="1">
        <v>44120</v>
      </c>
      <c r="B17">
        <v>5.0975999999999999</v>
      </c>
      <c r="C17">
        <v>7.737895384615384</v>
      </c>
      <c r="D17">
        <f t="shared" si="0"/>
        <v>62.955359999999999</v>
      </c>
      <c r="E17">
        <f t="shared" si="0"/>
        <v>89.738673230769223</v>
      </c>
      <c r="G17" s="1">
        <v>43754</v>
      </c>
      <c r="H17">
        <v>62.955359999999999</v>
      </c>
      <c r="I17">
        <v>89.738673230769223</v>
      </c>
    </row>
    <row r="18" spans="1:9" x14ac:dyDescent="0.25">
      <c r="A18" s="1">
        <v>44121</v>
      </c>
      <c r="B18">
        <v>3.8231999999999999</v>
      </c>
      <c r="C18">
        <v>6.2739692307692305</v>
      </c>
      <c r="D18">
        <f t="shared" si="0"/>
        <v>66.778559999999999</v>
      </c>
      <c r="E18">
        <f t="shared" si="0"/>
        <v>96.012642461538448</v>
      </c>
      <c r="G18" s="1">
        <v>43755</v>
      </c>
      <c r="H18">
        <v>66.778559999999999</v>
      </c>
      <c r="I18">
        <v>96.012642461538448</v>
      </c>
    </row>
    <row r="19" spans="1:9" x14ac:dyDescent="0.25">
      <c r="A19" s="1">
        <v>44122</v>
      </c>
      <c r="B19">
        <v>4.3329599999999999</v>
      </c>
      <c r="C19">
        <v>8.7835569230769224</v>
      </c>
      <c r="D19">
        <f t="shared" si="0"/>
        <v>71.111519999999999</v>
      </c>
      <c r="E19">
        <f t="shared" si="0"/>
        <v>104.79619938461536</v>
      </c>
      <c r="G19" s="1">
        <v>43756</v>
      </c>
      <c r="H19">
        <v>71.111519999999999</v>
      </c>
      <c r="I19">
        <v>104.79619938461536</v>
      </c>
    </row>
    <row r="20" spans="1:9" x14ac:dyDescent="0.25">
      <c r="A20" s="1">
        <v>44123</v>
      </c>
      <c r="B20">
        <v>3.0585599999999999</v>
      </c>
      <c r="C20">
        <v>4.6009107692307696</v>
      </c>
      <c r="D20">
        <f t="shared" si="0"/>
        <v>74.170079999999999</v>
      </c>
      <c r="E20">
        <f t="shared" si="0"/>
        <v>109.39711015384613</v>
      </c>
      <c r="G20" s="1">
        <v>43757</v>
      </c>
      <c r="H20">
        <v>74.170079999999999</v>
      </c>
      <c r="I20">
        <v>109.39711015384613</v>
      </c>
    </row>
    <row r="21" spans="1:9" x14ac:dyDescent="0.25">
      <c r="A21" s="1">
        <v>44124</v>
      </c>
      <c r="B21">
        <v>3.3134399999999999</v>
      </c>
      <c r="C21">
        <v>4.3917784615384612</v>
      </c>
      <c r="D21">
        <f t="shared" si="0"/>
        <v>77.483519999999999</v>
      </c>
      <c r="E21">
        <f t="shared" si="0"/>
        <v>113.78888861538459</v>
      </c>
      <c r="G21" s="1">
        <v>43758</v>
      </c>
      <c r="H21">
        <v>77.483519999999999</v>
      </c>
      <c r="I21">
        <v>113.78888861538459</v>
      </c>
    </row>
    <row r="22" spans="1:9" x14ac:dyDescent="0.25">
      <c r="A22" s="1">
        <v>44125</v>
      </c>
      <c r="B22">
        <v>3.3134399999999999</v>
      </c>
      <c r="C22">
        <v>4.8100430769230771</v>
      </c>
      <c r="D22">
        <f t="shared" si="0"/>
        <v>80.796959999999999</v>
      </c>
      <c r="E22">
        <f t="shared" si="0"/>
        <v>118.59893169230767</v>
      </c>
      <c r="G22" s="1">
        <v>43759</v>
      </c>
      <c r="H22">
        <v>80.796959999999999</v>
      </c>
      <c r="I22">
        <v>118.59893169230767</v>
      </c>
    </row>
    <row r="23" spans="1:9" x14ac:dyDescent="0.25">
      <c r="A23" s="1">
        <v>44126</v>
      </c>
      <c r="B23">
        <v>3.8231999999999999</v>
      </c>
      <c r="C23">
        <v>7.5287630769230764</v>
      </c>
      <c r="D23">
        <f t="shared" si="0"/>
        <v>84.620159999999998</v>
      </c>
      <c r="E23">
        <f t="shared" si="0"/>
        <v>126.12769476923074</v>
      </c>
      <c r="G23" s="1">
        <v>43760</v>
      </c>
      <c r="H23">
        <v>84.620159999999998</v>
      </c>
      <c r="I23">
        <v>126.12769476923074</v>
      </c>
    </row>
    <row r="24" spans="1:9" x14ac:dyDescent="0.25">
      <c r="A24" s="1">
        <v>44127</v>
      </c>
      <c r="B24">
        <v>3.3134399999999999</v>
      </c>
      <c r="C24">
        <v>5.2283076923076921</v>
      </c>
      <c r="D24">
        <f t="shared" si="0"/>
        <v>87.933599999999998</v>
      </c>
      <c r="E24">
        <f t="shared" si="0"/>
        <v>131.35600246153842</v>
      </c>
      <c r="G24" s="1">
        <v>43761</v>
      </c>
      <c r="H24">
        <v>87.933599999999998</v>
      </c>
      <c r="I24">
        <v>131.35600246153842</v>
      </c>
    </row>
    <row r="25" spans="1:9" x14ac:dyDescent="0.25">
      <c r="A25" s="1">
        <v>44128</v>
      </c>
      <c r="B25">
        <v>3.0585599999999999</v>
      </c>
      <c r="C25">
        <v>4.6009107692307696</v>
      </c>
      <c r="D25">
        <f t="shared" si="0"/>
        <v>90.992159999999998</v>
      </c>
      <c r="E25">
        <f t="shared" si="0"/>
        <v>135.9569132307692</v>
      </c>
      <c r="G25" s="1">
        <v>43762</v>
      </c>
      <c r="H25">
        <v>90.992159999999998</v>
      </c>
      <c r="I25">
        <v>135.9569132307692</v>
      </c>
    </row>
    <row r="26" spans="1:9" x14ac:dyDescent="0.25">
      <c r="A26" s="1">
        <v>44129</v>
      </c>
      <c r="B26">
        <v>3.8231999999999999</v>
      </c>
      <c r="C26">
        <v>5.0191753846153846</v>
      </c>
      <c r="D26">
        <f t="shared" si="0"/>
        <v>94.815359999999998</v>
      </c>
      <c r="E26">
        <f t="shared" si="0"/>
        <v>140.97608861538458</v>
      </c>
      <c r="G26" s="1">
        <v>43763</v>
      </c>
      <c r="H26">
        <v>94.815359999999998</v>
      </c>
      <c r="I26">
        <v>140.97608861538458</v>
      </c>
    </row>
    <row r="27" spans="1:9" x14ac:dyDescent="0.25">
      <c r="A27" s="1">
        <v>44130</v>
      </c>
      <c r="B27">
        <v>2.8036799999999999</v>
      </c>
      <c r="C27">
        <v>3.5552492307692307</v>
      </c>
      <c r="D27">
        <f t="shared" si="0"/>
        <v>97.619039999999998</v>
      </c>
      <c r="E27">
        <f t="shared" si="0"/>
        <v>144.5313378461538</v>
      </c>
      <c r="G27" s="1">
        <v>43764</v>
      </c>
      <c r="H27">
        <v>97.619039999999998</v>
      </c>
      <c r="I27">
        <v>144.5313378461538</v>
      </c>
    </row>
    <row r="28" spans="1:9" x14ac:dyDescent="0.25">
      <c r="A28" s="1">
        <v>44131</v>
      </c>
      <c r="B28">
        <v>2.4723359999999999</v>
      </c>
      <c r="C28">
        <v>2.9278523076923078</v>
      </c>
      <c r="D28">
        <f t="shared" si="0"/>
        <v>100.091376</v>
      </c>
      <c r="E28">
        <f t="shared" si="0"/>
        <v>147.45919015384612</v>
      </c>
      <c r="G28" s="1">
        <v>43765</v>
      </c>
      <c r="H28">
        <v>100.091376</v>
      </c>
      <c r="I28">
        <v>147.45919015384612</v>
      </c>
    </row>
    <row r="29" spans="1:9" x14ac:dyDescent="0.25">
      <c r="A29" s="1">
        <v>44132</v>
      </c>
      <c r="B29">
        <v>2.1409920000000002</v>
      </c>
      <c r="C29">
        <v>2.5095876923076923</v>
      </c>
      <c r="D29">
        <f t="shared" si="0"/>
        <v>102.23236799999999</v>
      </c>
      <c r="E29">
        <f t="shared" si="0"/>
        <v>149.96877784615381</v>
      </c>
      <c r="G29" s="1">
        <v>43766</v>
      </c>
      <c r="H29">
        <v>102.23236799999999</v>
      </c>
      <c r="I29">
        <v>149.96877784615381</v>
      </c>
    </row>
    <row r="30" spans="1:9" x14ac:dyDescent="0.25">
      <c r="A30" s="1">
        <v>44133</v>
      </c>
      <c r="B30">
        <v>1.9116</v>
      </c>
      <c r="C30">
        <v>2.3004553846153848</v>
      </c>
      <c r="D30">
        <f t="shared" si="0"/>
        <v>104.143968</v>
      </c>
      <c r="E30">
        <f t="shared" si="0"/>
        <v>152.2692332307692</v>
      </c>
      <c r="G30" s="1">
        <v>43767</v>
      </c>
      <c r="H30">
        <v>104.143968</v>
      </c>
      <c r="I30">
        <v>152.2692332307692</v>
      </c>
    </row>
    <row r="31" spans="1:9" x14ac:dyDescent="0.25">
      <c r="A31" s="1">
        <v>44134</v>
      </c>
      <c r="B31">
        <v>1.8096479999999997</v>
      </c>
      <c r="C31">
        <v>2.0913230769230768</v>
      </c>
      <c r="D31">
        <f t="shared" si="0"/>
        <v>105.953616</v>
      </c>
      <c r="E31">
        <f t="shared" si="0"/>
        <v>154.36055630769229</v>
      </c>
      <c r="G31" s="1">
        <v>43768</v>
      </c>
      <c r="H31">
        <v>105.953616</v>
      </c>
      <c r="I31">
        <v>154.36055630769229</v>
      </c>
    </row>
    <row r="32" spans="1:9" x14ac:dyDescent="0.25">
      <c r="A32" s="1">
        <v>44135</v>
      </c>
      <c r="B32">
        <v>1.65672</v>
      </c>
      <c r="C32">
        <v>1.9867569230769231</v>
      </c>
      <c r="D32">
        <f t="shared" si="0"/>
        <v>107.61033599999999</v>
      </c>
      <c r="E32">
        <f t="shared" si="0"/>
        <v>156.3473132307692</v>
      </c>
      <c r="G32" s="1">
        <v>43769</v>
      </c>
      <c r="H32">
        <v>107.61033599999999</v>
      </c>
      <c r="I32">
        <v>156.3473132307692</v>
      </c>
    </row>
    <row r="33" spans="1:9" x14ac:dyDescent="0.25">
      <c r="A33" s="1">
        <v>44136</v>
      </c>
      <c r="B33">
        <v>1.5547679999999997</v>
      </c>
      <c r="C33">
        <v>1.8403643076923077</v>
      </c>
      <c r="D33">
        <f t="shared" si="0"/>
        <v>109.16510399999999</v>
      </c>
      <c r="E33">
        <f t="shared" si="0"/>
        <v>158.18767753846151</v>
      </c>
      <c r="G33" s="1">
        <v>43770</v>
      </c>
      <c r="H33">
        <v>109.16510399999999</v>
      </c>
      <c r="I33">
        <v>158.18767753846151</v>
      </c>
    </row>
    <row r="34" spans="1:9" x14ac:dyDescent="0.25">
      <c r="A34" s="1">
        <v>44137</v>
      </c>
      <c r="B34">
        <v>1.52928</v>
      </c>
      <c r="C34">
        <v>1.7148849230769228</v>
      </c>
      <c r="D34">
        <f t="shared" si="0"/>
        <v>110.69438399999999</v>
      </c>
      <c r="E34">
        <f t="shared" si="0"/>
        <v>159.90256246153842</v>
      </c>
      <c r="G34" s="1">
        <v>43771</v>
      </c>
      <c r="H34">
        <v>110.69438399999999</v>
      </c>
      <c r="I34">
        <v>159.90256246153842</v>
      </c>
    </row>
    <row r="35" spans="1:9" x14ac:dyDescent="0.25">
      <c r="A35" s="1">
        <v>44138</v>
      </c>
      <c r="B35">
        <v>1.4528160000000001</v>
      </c>
      <c r="C35">
        <v>1.7148849230769228</v>
      </c>
      <c r="D35">
        <f t="shared" si="0"/>
        <v>112.14719999999998</v>
      </c>
      <c r="E35">
        <f t="shared" si="0"/>
        <v>161.61744738461533</v>
      </c>
      <c r="G35" s="1">
        <v>43772</v>
      </c>
      <c r="H35">
        <v>112.14719999999998</v>
      </c>
      <c r="I35">
        <v>161.61744738461533</v>
      </c>
    </row>
    <row r="36" spans="1:9" x14ac:dyDescent="0.25">
      <c r="A36" s="1">
        <v>44139</v>
      </c>
      <c r="B36">
        <v>1.4528160000000001</v>
      </c>
      <c r="C36">
        <v>1.8403643076923077</v>
      </c>
      <c r="D36">
        <f t="shared" si="0"/>
        <v>113.60001599999998</v>
      </c>
      <c r="E36">
        <f t="shared" si="0"/>
        <v>163.45781169230764</v>
      </c>
      <c r="G36" s="1">
        <v>43773</v>
      </c>
      <c r="H36">
        <v>113.60001599999998</v>
      </c>
      <c r="I36">
        <v>163.45781169230764</v>
      </c>
    </row>
    <row r="37" spans="1:9" x14ac:dyDescent="0.25">
      <c r="A37" s="1">
        <v>44140</v>
      </c>
      <c r="B37">
        <v>1.3253760000000001</v>
      </c>
      <c r="C37">
        <v>1.5684923076923076</v>
      </c>
      <c r="D37">
        <f t="shared" si="0"/>
        <v>114.92539199999999</v>
      </c>
      <c r="E37">
        <f t="shared" si="0"/>
        <v>165.02630399999995</v>
      </c>
      <c r="G37" s="1">
        <v>43774</v>
      </c>
      <c r="H37">
        <v>114.92539199999999</v>
      </c>
      <c r="I37">
        <v>165.02630399999995</v>
      </c>
    </row>
    <row r="38" spans="1:9" x14ac:dyDescent="0.25">
      <c r="A38" s="1">
        <v>44141</v>
      </c>
      <c r="B38">
        <v>1.248912</v>
      </c>
      <c r="C38">
        <v>1.5057526153846155</v>
      </c>
      <c r="D38">
        <f t="shared" si="0"/>
        <v>116.17430399999999</v>
      </c>
      <c r="E38">
        <f t="shared" si="0"/>
        <v>166.53205661538456</v>
      </c>
      <c r="G38" s="1">
        <v>43775</v>
      </c>
      <c r="H38">
        <v>116.17430399999999</v>
      </c>
      <c r="I38">
        <v>166.53205661538456</v>
      </c>
    </row>
    <row r="39" spans="1:9" x14ac:dyDescent="0.25">
      <c r="A39" s="1">
        <v>44142</v>
      </c>
      <c r="B39">
        <v>1.2234239999999998</v>
      </c>
      <c r="C39">
        <v>1.4848393846153844</v>
      </c>
      <c r="D39">
        <f t="shared" si="0"/>
        <v>117.39772799999999</v>
      </c>
      <c r="E39">
        <f t="shared" si="0"/>
        <v>168.01689599999995</v>
      </c>
      <c r="G39" s="1">
        <v>43776</v>
      </c>
      <c r="H39">
        <v>117.39772799999999</v>
      </c>
      <c r="I39">
        <v>168.01689599999995</v>
      </c>
    </row>
    <row r="40" spans="1:9" x14ac:dyDescent="0.25">
      <c r="A40" s="1">
        <v>44143</v>
      </c>
      <c r="B40">
        <v>1.1724479999999999</v>
      </c>
      <c r="C40">
        <v>1.4011864615384617</v>
      </c>
      <c r="D40">
        <f t="shared" si="0"/>
        <v>118.57017599999999</v>
      </c>
      <c r="E40">
        <f t="shared" si="0"/>
        <v>169.4180824615384</v>
      </c>
      <c r="G40" s="1">
        <v>43777</v>
      </c>
      <c r="H40">
        <v>118.57017599999999</v>
      </c>
      <c r="I40">
        <v>169.4180824615384</v>
      </c>
    </row>
    <row r="41" spans="1:9" x14ac:dyDescent="0.25">
      <c r="A41" s="1">
        <v>44144</v>
      </c>
      <c r="B41">
        <v>1.121472</v>
      </c>
      <c r="C41">
        <v>1.3384467692307693</v>
      </c>
      <c r="D41">
        <f t="shared" si="0"/>
        <v>119.69164799999999</v>
      </c>
      <c r="E41">
        <f t="shared" si="0"/>
        <v>170.75652923076916</v>
      </c>
      <c r="G41" s="1">
        <v>43778</v>
      </c>
      <c r="H41">
        <v>119.69164799999999</v>
      </c>
      <c r="I41">
        <v>170.75652923076916</v>
      </c>
    </row>
    <row r="42" spans="1:9" x14ac:dyDescent="0.25">
      <c r="A42" s="1">
        <v>44145</v>
      </c>
      <c r="B42">
        <v>1.0704960000000001</v>
      </c>
      <c r="C42">
        <v>1.296620307692308</v>
      </c>
      <c r="D42">
        <f t="shared" si="0"/>
        <v>120.76214399999999</v>
      </c>
      <c r="E42">
        <f t="shared" si="0"/>
        <v>172.05314953846147</v>
      </c>
      <c r="G42" s="1">
        <v>43779</v>
      </c>
      <c r="H42">
        <v>120.76214399999999</v>
      </c>
      <c r="I42">
        <v>172.05314953846147</v>
      </c>
    </row>
    <row r="43" spans="1:9" x14ac:dyDescent="0.25">
      <c r="A43" s="1">
        <v>44146</v>
      </c>
      <c r="B43">
        <v>1.1724479999999999</v>
      </c>
      <c r="C43">
        <v>1.4430129230769233</v>
      </c>
      <c r="D43">
        <f t="shared" si="0"/>
        <v>121.93459199999999</v>
      </c>
      <c r="E43">
        <f t="shared" si="0"/>
        <v>173.4961624615384</v>
      </c>
      <c r="G43" s="1">
        <v>43780</v>
      </c>
      <c r="H43">
        <v>121.93459199999999</v>
      </c>
      <c r="I43">
        <v>173.4961624615384</v>
      </c>
    </row>
    <row r="44" spans="1:9" x14ac:dyDescent="0.25">
      <c r="A44" s="1">
        <v>44147</v>
      </c>
      <c r="B44">
        <v>1.0704960000000001</v>
      </c>
      <c r="C44">
        <v>1.3175335384615383</v>
      </c>
      <c r="D44">
        <f t="shared" si="0"/>
        <v>123.005088</v>
      </c>
      <c r="E44">
        <f t="shared" si="0"/>
        <v>174.81369599999994</v>
      </c>
      <c r="G44" s="1">
        <v>43781</v>
      </c>
      <c r="H44">
        <v>123.005088</v>
      </c>
      <c r="I44">
        <v>174.81369599999994</v>
      </c>
    </row>
    <row r="45" spans="1:9" x14ac:dyDescent="0.25">
      <c r="A45" s="1">
        <v>44148</v>
      </c>
      <c r="B45">
        <v>1.0450079999999999</v>
      </c>
      <c r="C45">
        <v>1.2129673846153843</v>
      </c>
      <c r="D45">
        <f t="shared" si="0"/>
        <v>124.050096</v>
      </c>
      <c r="E45">
        <f t="shared" si="0"/>
        <v>176.02666338461532</v>
      </c>
      <c r="G45" s="1">
        <v>43782</v>
      </c>
      <c r="H45">
        <v>124.050096</v>
      </c>
      <c r="I45">
        <v>176.02666338461532</v>
      </c>
    </row>
    <row r="46" spans="1:9" x14ac:dyDescent="0.25">
      <c r="A46" s="1">
        <v>44149</v>
      </c>
      <c r="B46">
        <v>1.0450079999999999</v>
      </c>
      <c r="C46">
        <v>1.2338806153846156</v>
      </c>
      <c r="D46">
        <f t="shared" si="0"/>
        <v>125.09510399999999</v>
      </c>
      <c r="E46">
        <f t="shared" si="0"/>
        <v>177.26054399999992</v>
      </c>
      <c r="G46" s="1">
        <v>43783</v>
      </c>
      <c r="H46">
        <v>125.09510399999999</v>
      </c>
      <c r="I46">
        <v>177.26054399999992</v>
      </c>
    </row>
    <row r="47" spans="1:9" x14ac:dyDescent="0.25">
      <c r="A47" s="1">
        <v>44150</v>
      </c>
      <c r="B47">
        <v>1.40184</v>
      </c>
      <c r="C47">
        <v>1.8403643076923077</v>
      </c>
      <c r="D47">
        <f t="shared" si="0"/>
        <v>126.49694399999998</v>
      </c>
      <c r="E47">
        <f t="shared" si="0"/>
        <v>179.10090830769224</v>
      </c>
      <c r="G47" s="1">
        <v>43784</v>
      </c>
      <c r="H47">
        <v>126.49694399999998</v>
      </c>
      <c r="I47">
        <v>179.10090830769224</v>
      </c>
    </row>
    <row r="48" spans="1:9" x14ac:dyDescent="0.25">
      <c r="A48" s="1">
        <v>44151</v>
      </c>
      <c r="B48">
        <v>1.248912</v>
      </c>
      <c r="C48">
        <v>1.4430129230769233</v>
      </c>
      <c r="D48">
        <f t="shared" si="0"/>
        <v>127.74585599999999</v>
      </c>
      <c r="E48">
        <f t="shared" si="0"/>
        <v>180.54392123076917</v>
      </c>
      <c r="G48" s="1">
        <v>43785</v>
      </c>
      <c r="H48">
        <v>127.74585599999999</v>
      </c>
      <c r="I48">
        <v>180.54392123076917</v>
      </c>
    </row>
    <row r="49" spans="1:9" x14ac:dyDescent="0.25">
      <c r="A49" s="1">
        <v>44152</v>
      </c>
      <c r="B49">
        <v>1.121472</v>
      </c>
      <c r="C49">
        <v>1.2547938461538461</v>
      </c>
      <c r="D49">
        <f t="shared" si="0"/>
        <v>128.86732799999999</v>
      </c>
      <c r="E49">
        <f t="shared" si="0"/>
        <v>181.79871507692303</v>
      </c>
      <c r="G49" s="1">
        <v>43786</v>
      </c>
      <c r="H49">
        <v>128.86732799999999</v>
      </c>
      <c r="I49">
        <v>181.79871507692303</v>
      </c>
    </row>
    <row r="50" spans="1:9" x14ac:dyDescent="0.25">
      <c r="A50" s="1">
        <v>44153</v>
      </c>
      <c r="B50">
        <v>1.01952</v>
      </c>
      <c r="C50">
        <v>1.1502276923076924</v>
      </c>
      <c r="D50">
        <f t="shared" si="0"/>
        <v>129.88684799999999</v>
      </c>
      <c r="E50">
        <f t="shared" si="0"/>
        <v>182.94894276923071</v>
      </c>
      <c r="G50" s="1">
        <v>43787</v>
      </c>
      <c r="H50">
        <v>129.88684799999999</v>
      </c>
      <c r="I50">
        <v>182.94894276923071</v>
      </c>
    </row>
    <row r="51" spans="1:9" x14ac:dyDescent="0.25">
      <c r="A51" s="1">
        <v>44154</v>
      </c>
      <c r="B51">
        <v>0.94305600000000012</v>
      </c>
      <c r="C51">
        <v>0.96200861538461535</v>
      </c>
      <c r="D51">
        <f t="shared" si="0"/>
        <v>130.829904</v>
      </c>
      <c r="E51">
        <f t="shared" si="0"/>
        <v>183.91095138461532</v>
      </c>
      <c r="G51" s="1">
        <v>43788</v>
      </c>
      <c r="H51">
        <v>130.829904</v>
      </c>
      <c r="I51">
        <v>183.91095138461532</v>
      </c>
    </row>
    <row r="52" spans="1:9" x14ac:dyDescent="0.25">
      <c r="A52" s="1">
        <v>44155</v>
      </c>
      <c r="B52">
        <v>0.96854399999999985</v>
      </c>
      <c r="C52">
        <v>0.8783556923076925</v>
      </c>
      <c r="D52">
        <f t="shared" si="0"/>
        <v>131.79844800000001</v>
      </c>
      <c r="E52">
        <f t="shared" si="0"/>
        <v>184.789307076923</v>
      </c>
      <c r="G52" s="1">
        <v>43789</v>
      </c>
      <c r="H52">
        <v>131.79844800000001</v>
      </c>
      <c r="I52">
        <v>184.789307076923</v>
      </c>
    </row>
    <row r="53" spans="1:9" x14ac:dyDescent="0.25">
      <c r="A53" s="1">
        <v>44156</v>
      </c>
      <c r="B53">
        <v>0.94305600000000012</v>
      </c>
      <c r="C53">
        <v>0.92018215384615387</v>
      </c>
      <c r="D53">
        <f t="shared" si="0"/>
        <v>132.74150400000002</v>
      </c>
      <c r="E53">
        <f t="shared" si="0"/>
        <v>185.70948923076915</v>
      </c>
      <c r="G53" s="1">
        <v>43790</v>
      </c>
      <c r="H53">
        <v>132.74150400000002</v>
      </c>
      <c r="I53">
        <v>185.70948923076915</v>
      </c>
    </row>
    <row r="54" spans="1:9" x14ac:dyDescent="0.25">
      <c r="A54" s="1">
        <v>44157</v>
      </c>
      <c r="B54">
        <v>0.86659199999999992</v>
      </c>
      <c r="C54">
        <v>0.8156159999999999</v>
      </c>
      <c r="D54">
        <f t="shared" si="0"/>
        <v>133.60809600000002</v>
      </c>
      <c r="E54">
        <f t="shared" si="0"/>
        <v>186.52510523076916</v>
      </c>
      <c r="G54" s="1">
        <v>43791</v>
      </c>
      <c r="H54">
        <v>133.60809600000002</v>
      </c>
      <c r="I54">
        <v>186.52510523076916</v>
      </c>
    </row>
    <row r="55" spans="1:9" x14ac:dyDescent="0.25">
      <c r="A55" s="1">
        <v>44158</v>
      </c>
      <c r="B55">
        <v>0.81561600000000012</v>
      </c>
      <c r="C55">
        <v>0.8783556923076925</v>
      </c>
      <c r="D55">
        <f t="shared" si="0"/>
        <v>134.42371200000002</v>
      </c>
      <c r="E55">
        <f t="shared" si="0"/>
        <v>187.40346092307684</v>
      </c>
      <c r="G55" s="1">
        <v>43792</v>
      </c>
      <c r="H55">
        <v>134.42371200000002</v>
      </c>
      <c r="I55">
        <v>187.40346092307684</v>
      </c>
    </row>
    <row r="56" spans="1:9" x14ac:dyDescent="0.25">
      <c r="A56" s="1">
        <v>44159</v>
      </c>
      <c r="B56">
        <v>0.94305600000000012</v>
      </c>
      <c r="C56">
        <v>0.8783556923076925</v>
      </c>
      <c r="D56">
        <f t="shared" si="0"/>
        <v>135.36676800000004</v>
      </c>
      <c r="E56">
        <f t="shared" si="0"/>
        <v>188.28181661538451</v>
      </c>
      <c r="G56" s="1">
        <v>43793</v>
      </c>
      <c r="H56">
        <v>135.36676800000004</v>
      </c>
      <c r="I56">
        <v>188.28181661538451</v>
      </c>
    </row>
    <row r="57" spans="1:9" x14ac:dyDescent="0.25">
      <c r="A57" s="1">
        <v>44160</v>
      </c>
      <c r="B57">
        <v>1.248912</v>
      </c>
      <c r="C57">
        <v>0.94109538461538456</v>
      </c>
      <c r="D57">
        <f t="shared" si="0"/>
        <v>136.61568000000003</v>
      </c>
      <c r="E57">
        <f t="shared" si="0"/>
        <v>189.22291199999989</v>
      </c>
      <c r="G57" s="1">
        <v>43794</v>
      </c>
      <c r="H57">
        <v>136.61568000000003</v>
      </c>
      <c r="I57">
        <v>189.22291199999989</v>
      </c>
    </row>
    <row r="58" spans="1:9" x14ac:dyDescent="0.25">
      <c r="A58" s="1">
        <v>44161</v>
      </c>
      <c r="B58">
        <v>2.5488</v>
      </c>
      <c r="C58">
        <v>1.1293144615384618</v>
      </c>
      <c r="D58">
        <f t="shared" si="0"/>
        <v>139.16448000000003</v>
      </c>
      <c r="E58">
        <f t="shared" si="0"/>
        <v>190.35222646153835</v>
      </c>
      <c r="G58" s="1">
        <v>43795</v>
      </c>
      <c r="H58">
        <v>139.16448000000003</v>
      </c>
      <c r="I58">
        <v>190.35222646153835</v>
      </c>
    </row>
    <row r="59" spans="1:9" x14ac:dyDescent="0.25">
      <c r="A59" s="1">
        <v>44162</v>
      </c>
      <c r="B59">
        <v>2.4723359999999999</v>
      </c>
      <c r="C59">
        <v>1.1293144615384618</v>
      </c>
      <c r="D59">
        <f t="shared" si="0"/>
        <v>141.63681600000004</v>
      </c>
      <c r="E59">
        <f t="shared" si="0"/>
        <v>191.48154092307681</v>
      </c>
      <c r="G59" s="1">
        <v>43796</v>
      </c>
      <c r="H59">
        <v>141.63681600000004</v>
      </c>
      <c r="I59">
        <v>191.48154092307681</v>
      </c>
    </row>
    <row r="60" spans="1:9" x14ac:dyDescent="0.25">
      <c r="A60" s="1">
        <v>44163</v>
      </c>
      <c r="B60">
        <v>3.8231999999999999</v>
      </c>
      <c r="C60">
        <v>2.5095876923076923</v>
      </c>
      <c r="D60">
        <f t="shared" si="0"/>
        <v>145.46001600000005</v>
      </c>
      <c r="E60">
        <f t="shared" si="0"/>
        <v>193.9911286153845</v>
      </c>
      <c r="G60" s="1">
        <v>43797</v>
      </c>
      <c r="H60">
        <v>145.46001600000005</v>
      </c>
      <c r="I60">
        <v>193.9911286153845</v>
      </c>
    </row>
    <row r="61" spans="1:9" x14ac:dyDescent="0.25">
      <c r="A61" s="1">
        <v>44164</v>
      </c>
      <c r="B61">
        <v>2.8036799999999999</v>
      </c>
      <c r="C61">
        <v>1.756711384615385</v>
      </c>
      <c r="D61">
        <f t="shared" si="0"/>
        <v>148.26369600000004</v>
      </c>
      <c r="E61">
        <f t="shared" si="0"/>
        <v>195.74783999999988</v>
      </c>
      <c r="G61" s="1">
        <v>43798</v>
      </c>
      <c r="H61">
        <v>148.26369600000004</v>
      </c>
      <c r="I61">
        <v>195.74783999999988</v>
      </c>
    </row>
    <row r="62" spans="1:9" x14ac:dyDescent="0.25">
      <c r="A62" s="1">
        <v>44165</v>
      </c>
      <c r="B62">
        <v>7.1366399999999999</v>
      </c>
      <c r="C62">
        <v>9.8292184615384617</v>
      </c>
      <c r="D62">
        <f t="shared" si="0"/>
        <v>155.40033600000004</v>
      </c>
      <c r="E62">
        <f t="shared" si="0"/>
        <v>205.57705846153834</v>
      </c>
      <c r="G62" s="1">
        <v>43799</v>
      </c>
      <c r="H62">
        <v>155.40033600000004</v>
      </c>
      <c r="I62">
        <v>205.57705846153834</v>
      </c>
    </row>
    <row r="63" spans="1:9" x14ac:dyDescent="0.25">
      <c r="A63" s="1">
        <v>44166</v>
      </c>
      <c r="B63">
        <v>3.0585599999999999</v>
      </c>
      <c r="C63">
        <v>1.7148849230769228</v>
      </c>
      <c r="D63">
        <f t="shared" si="0"/>
        <v>158.45889600000004</v>
      </c>
      <c r="E63">
        <f t="shared" si="0"/>
        <v>207.29194338461525</v>
      </c>
      <c r="G63" s="1">
        <v>43800</v>
      </c>
      <c r="H63">
        <v>158.45889600000004</v>
      </c>
      <c r="I63">
        <v>207.29194338461525</v>
      </c>
    </row>
    <row r="64" spans="1:9" x14ac:dyDescent="0.25">
      <c r="A64" s="1">
        <v>44167</v>
      </c>
      <c r="B64">
        <v>2.1919679999999997</v>
      </c>
      <c r="C64">
        <v>1.3593599999999999</v>
      </c>
      <c r="D64">
        <f t="shared" si="0"/>
        <v>160.65086400000004</v>
      </c>
      <c r="E64">
        <f t="shared" si="0"/>
        <v>208.65130338461526</v>
      </c>
      <c r="G64" s="1">
        <v>43801</v>
      </c>
      <c r="H64">
        <v>160.65086400000004</v>
      </c>
      <c r="I64">
        <v>208.65130338461526</v>
      </c>
    </row>
    <row r="65" spans="1:9" x14ac:dyDescent="0.25">
      <c r="A65" s="1">
        <v>44168</v>
      </c>
      <c r="B65">
        <v>1.7586720000000002</v>
      </c>
      <c r="C65">
        <v>1.0874880000000002</v>
      </c>
      <c r="D65">
        <f t="shared" si="0"/>
        <v>162.40953600000003</v>
      </c>
      <c r="E65">
        <f t="shared" si="0"/>
        <v>209.73879138461527</v>
      </c>
      <c r="G65" s="1">
        <v>43802</v>
      </c>
      <c r="H65">
        <v>162.40953600000003</v>
      </c>
      <c r="I65">
        <v>209.73879138461527</v>
      </c>
    </row>
    <row r="66" spans="1:9" x14ac:dyDescent="0.25">
      <c r="A66" s="1">
        <v>44169</v>
      </c>
      <c r="B66">
        <v>1.5547679999999997</v>
      </c>
      <c r="C66">
        <v>1.2757070769230767</v>
      </c>
      <c r="D66">
        <f t="shared" si="0"/>
        <v>163.96430400000003</v>
      </c>
      <c r="E66">
        <f t="shared" si="0"/>
        <v>211.01449846153835</v>
      </c>
      <c r="G66" s="1">
        <v>43803</v>
      </c>
      <c r="H66">
        <v>163.96430400000003</v>
      </c>
      <c r="I66">
        <v>211.01449846153835</v>
      </c>
    </row>
    <row r="67" spans="1:9" x14ac:dyDescent="0.25">
      <c r="A67" s="1">
        <v>44170</v>
      </c>
      <c r="B67">
        <v>1.8096479999999997</v>
      </c>
      <c r="C67">
        <v>2.0913230769230768</v>
      </c>
      <c r="D67">
        <f t="shared" si="0"/>
        <v>165.77395200000004</v>
      </c>
      <c r="E67">
        <f t="shared" si="0"/>
        <v>213.10582153846144</v>
      </c>
      <c r="G67" s="1">
        <v>43804</v>
      </c>
      <c r="H67">
        <v>165.77395200000004</v>
      </c>
      <c r="I67">
        <v>213.10582153846144</v>
      </c>
    </row>
    <row r="68" spans="1:9" x14ac:dyDescent="0.25">
      <c r="A68" s="1">
        <v>44171</v>
      </c>
      <c r="B68">
        <v>3.0585599999999999</v>
      </c>
      <c r="C68">
        <v>3.5552492307692307</v>
      </c>
      <c r="D68">
        <f t="shared" ref="D68:E131" si="1">D67+B68</f>
        <v>168.83251200000004</v>
      </c>
      <c r="E68">
        <f t="shared" si="1"/>
        <v>216.66107076923066</v>
      </c>
      <c r="G68" s="1">
        <v>43805</v>
      </c>
      <c r="H68">
        <v>168.83251200000004</v>
      </c>
      <c r="I68">
        <v>216.66107076923066</v>
      </c>
    </row>
    <row r="69" spans="1:9" x14ac:dyDescent="0.25">
      <c r="A69" s="1">
        <v>44172</v>
      </c>
      <c r="B69">
        <v>2.8036799999999999</v>
      </c>
      <c r="C69">
        <v>2.9278523076923078</v>
      </c>
      <c r="D69">
        <f t="shared" si="1"/>
        <v>171.63619200000005</v>
      </c>
      <c r="E69">
        <f t="shared" si="1"/>
        <v>219.58892307692298</v>
      </c>
      <c r="G69" s="1">
        <v>43806</v>
      </c>
      <c r="H69">
        <v>171.63619200000005</v>
      </c>
      <c r="I69">
        <v>219.58892307692298</v>
      </c>
    </row>
    <row r="70" spans="1:9" x14ac:dyDescent="0.25">
      <c r="A70" s="1">
        <v>44173</v>
      </c>
      <c r="B70">
        <v>2.16648</v>
      </c>
      <c r="C70">
        <v>1.7148849230769228</v>
      </c>
      <c r="D70">
        <f t="shared" si="1"/>
        <v>173.80267200000006</v>
      </c>
      <c r="E70">
        <f t="shared" si="1"/>
        <v>221.30380799999989</v>
      </c>
      <c r="G70" s="1">
        <v>43807</v>
      </c>
      <c r="H70">
        <v>173.80267200000006</v>
      </c>
      <c r="I70">
        <v>221.30380799999989</v>
      </c>
    </row>
    <row r="71" spans="1:9" x14ac:dyDescent="0.25">
      <c r="A71" s="1">
        <v>44174</v>
      </c>
      <c r="B71">
        <v>1.7331839999999998</v>
      </c>
      <c r="C71">
        <v>0.98292184615384637</v>
      </c>
      <c r="D71">
        <f t="shared" si="1"/>
        <v>175.53585600000005</v>
      </c>
      <c r="E71">
        <f t="shared" si="1"/>
        <v>222.28672984615375</v>
      </c>
      <c r="G71" s="1">
        <v>43808</v>
      </c>
      <c r="H71">
        <v>175.53585600000005</v>
      </c>
      <c r="I71">
        <v>222.28672984615375</v>
      </c>
    </row>
    <row r="72" spans="1:9" x14ac:dyDescent="0.25">
      <c r="A72" s="1">
        <v>44175</v>
      </c>
      <c r="B72">
        <v>1.5037920000000002</v>
      </c>
      <c r="C72">
        <v>0.92018215384615387</v>
      </c>
      <c r="D72">
        <f t="shared" si="1"/>
        <v>177.03964800000006</v>
      </c>
      <c r="E72">
        <f t="shared" si="1"/>
        <v>223.2069119999999</v>
      </c>
      <c r="G72" s="1">
        <v>43809</v>
      </c>
      <c r="H72">
        <v>177.03964800000006</v>
      </c>
      <c r="I72">
        <v>223.2069119999999</v>
      </c>
    </row>
    <row r="73" spans="1:9" x14ac:dyDescent="0.25">
      <c r="A73" s="1">
        <v>44176</v>
      </c>
      <c r="B73">
        <v>1.5802560000000001</v>
      </c>
      <c r="C73">
        <v>0.89926892307692285</v>
      </c>
      <c r="D73">
        <f t="shared" si="1"/>
        <v>178.61990400000005</v>
      </c>
      <c r="E73">
        <f t="shared" si="1"/>
        <v>224.10618092307683</v>
      </c>
      <c r="G73" s="1">
        <v>43810</v>
      </c>
      <c r="H73">
        <v>178.61990400000005</v>
      </c>
      <c r="I73">
        <v>224.10618092307683</v>
      </c>
    </row>
    <row r="74" spans="1:9" x14ac:dyDescent="0.25">
      <c r="A74" s="1">
        <v>44177</v>
      </c>
      <c r="B74">
        <v>1.121472</v>
      </c>
      <c r="C74">
        <v>0.96200861538461535</v>
      </c>
      <c r="D74">
        <f t="shared" si="1"/>
        <v>179.74137600000006</v>
      </c>
      <c r="E74">
        <f t="shared" si="1"/>
        <v>225.06818953846144</v>
      </c>
      <c r="G74" s="1">
        <v>43811</v>
      </c>
      <c r="H74">
        <v>179.74137600000006</v>
      </c>
      <c r="I74">
        <v>225.06818953846144</v>
      </c>
    </row>
    <row r="75" spans="1:9" x14ac:dyDescent="0.25">
      <c r="A75" s="1">
        <v>44178</v>
      </c>
      <c r="B75">
        <v>1.0704960000000001</v>
      </c>
      <c r="C75">
        <v>1.0038350769230766</v>
      </c>
      <c r="D75">
        <f t="shared" si="1"/>
        <v>180.81187200000005</v>
      </c>
      <c r="E75">
        <f t="shared" si="1"/>
        <v>226.07202461538452</v>
      </c>
      <c r="G75" s="1">
        <v>43812</v>
      </c>
      <c r="H75">
        <v>180.81187200000005</v>
      </c>
      <c r="I75">
        <v>226.07202461538452</v>
      </c>
    </row>
    <row r="76" spans="1:9" x14ac:dyDescent="0.25">
      <c r="A76" s="1">
        <v>44179</v>
      </c>
      <c r="B76">
        <v>1.14696</v>
      </c>
      <c r="C76">
        <v>0.96200861538461535</v>
      </c>
      <c r="D76">
        <f t="shared" si="1"/>
        <v>181.95883200000006</v>
      </c>
      <c r="E76">
        <f t="shared" si="1"/>
        <v>227.03403323076913</v>
      </c>
      <c r="G76" s="1">
        <v>43813</v>
      </c>
      <c r="H76">
        <v>181.95883200000006</v>
      </c>
      <c r="I76">
        <v>227.03403323076913</v>
      </c>
    </row>
    <row r="77" spans="1:9" x14ac:dyDescent="0.25">
      <c r="A77" s="1">
        <v>44180</v>
      </c>
      <c r="B77">
        <v>3.3134399999999999</v>
      </c>
      <c r="C77">
        <v>4.3917784615384612</v>
      </c>
      <c r="D77">
        <f t="shared" si="1"/>
        <v>185.27227200000004</v>
      </c>
      <c r="E77">
        <f t="shared" si="1"/>
        <v>231.42581169230758</v>
      </c>
      <c r="G77" s="1">
        <v>43814</v>
      </c>
      <c r="H77">
        <v>185.27227200000004</v>
      </c>
      <c r="I77">
        <v>231.42581169230758</v>
      </c>
    </row>
    <row r="78" spans="1:9" x14ac:dyDescent="0.25">
      <c r="A78" s="1">
        <v>44181</v>
      </c>
      <c r="B78">
        <v>7.1366399999999999</v>
      </c>
      <c r="C78">
        <v>9.2018215384615392</v>
      </c>
      <c r="D78">
        <f t="shared" si="1"/>
        <v>192.40891200000004</v>
      </c>
      <c r="E78">
        <f t="shared" si="1"/>
        <v>240.62763323076911</v>
      </c>
      <c r="G78" s="1">
        <v>43815</v>
      </c>
      <c r="H78">
        <v>192.40891200000004</v>
      </c>
      <c r="I78">
        <v>240.62763323076911</v>
      </c>
    </row>
    <row r="79" spans="1:9" x14ac:dyDescent="0.25">
      <c r="A79" s="1">
        <v>44182</v>
      </c>
      <c r="B79">
        <v>2.3448959999999999</v>
      </c>
      <c r="C79">
        <v>2.3004553846153848</v>
      </c>
      <c r="D79">
        <f t="shared" si="1"/>
        <v>194.75380800000005</v>
      </c>
      <c r="E79">
        <f t="shared" si="1"/>
        <v>242.9280886153845</v>
      </c>
      <c r="G79" s="1">
        <v>43816</v>
      </c>
      <c r="H79">
        <v>194.75380800000005</v>
      </c>
      <c r="I79">
        <v>242.9280886153845</v>
      </c>
    </row>
    <row r="80" spans="1:9" x14ac:dyDescent="0.25">
      <c r="A80" s="1">
        <v>44183</v>
      </c>
      <c r="B80">
        <v>1.5037920000000002</v>
      </c>
      <c r="C80">
        <v>1.4639261538461539</v>
      </c>
      <c r="D80">
        <f t="shared" si="1"/>
        <v>196.25760000000005</v>
      </c>
      <c r="E80">
        <f t="shared" si="1"/>
        <v>244.39201476923066</v>
      </c>
      <c r="G80" s="1">
        <v>43817</v>
      </c>
      <c r="H80">
        <v>196.25760000000005</v>
      </c>
      <c r="I80">
        <v>244.39201476923066</v>
      </c>
    </row>
    <row r="81" spans="1:9" x14ac:dyDescent="0.25">
      <c r="A81" s="1">
        <v>44184</v>
      </c>
      <c r="B81">
        <v>1.65672</v>
      </c>
      <c r="C81">
        <v>1.6730584615384616</v>
      </c>
      <c r="D81">
        <f t="shared" si="1"/>
        <v>197.91432000000006</v>
      </c>
      <c r="E81">
        <f t="shared" si="1"/>
        <v>246.06507323076912</v>
      </c>
      <c r="G81" s="1">
        <v>43818</v>
      </c>
      <c r="H81">
        <v>197.91432000000006</v>
      </c>
      <c r="I81">
        <v>246.06507323076912</v>
      </c>
    </row>
    <row r="82" spans="1:9" x14ac:dyDescent="0.25">
      <c r="A82" s="1">
        <v>44185</v>
      </c>
      <c r="B82">
        <v>1.5037920000000002</v>
      </c>
      <c r="C82">
        <v>1.526665846153846</v>
      </c>
      <c r="D82">
        <f t="shared" si="1"/>
        <v>199.41811200000006</v>
      </c>
      <c r="E82">
        <f t="shared" si="1"/>
        <v>247.59173907692295</v>
      </c>
      <c r="G82" s="1">
        <v>43819</v>
      </c>
      <c r="H82">
        <v>199.41811200000006</v>
      </c>
      <c r="I82">
        <v>247.59173907692295</v>
      </c>
    </row>
    <row r="83" spans="1:9" x14ac:dyDescent="0.25">
      <c r="A83" s="1">
        <v>44186</v>
      </c>
      <c r="B83">
        <v>1.5802560000000001</v>
      </c>
      <c r="C83">
        <v>1.6730584615384616</v>
      </c>
      <c r="D83">
        <f t="shared" si="1"/>
        <v>200.99836800000006</v>
      </c>
      <c r="E83">
        <f t="shared" si="1"/>
        <v>249.26479753846141</v>
      </c>
      <c r="G83" s="1">
        <v>43820</v>
      </c>
      <c r="H83">
        <v>200.99836800000006</v>
      </c>
      <c r="I83">
        <v>249.26479753846141</v>
      </c>
    </row>
    <row r="84" spans="1:9" x14ac:dyDescent="0.25">
      <c r="A84" s="1">
        <v>44187</v>
      </c>
      <c r="B84">
        <v>4.0780799999999999</v>
      </c>
      <c r="C84">
        <v>5.0191753846153846</v>
      </c>
      <c r="D84">
        <f t="shared" si="1"/>
        <v>205.07644800000006</v>
      </c>
      <c r="E84">
        <f t="shared" si="1"/>
        <v>254.28397292307679</v>
      </c>
      <c r="G84" s="1">
        <v>43821</v>
      </c>
      <c r="H84">
        <v>205.07644800000006</v>
      </c>
      <c r="I84">
        <v>254.28397292307679</v>
      </c>
    </row>
    <row r="85" spans="1:9" x14ac:dyDescent="0.25">
      <c r="A85" s="1">
        <v>44188</v>
      </c>
      <c r="B85">
        <v>1.4273279999999997</v>
      </c>
      <c r="C85">
        <v>1.5057526153846155</v>
      </c>
      <c r="D85">
        <f t="shared" si="1"/>
        <v>206.50377600000004</v>
      </c>
      <c r="E85">
        <f t="shared" si="1"/>
        <v>255.7897255384614</v>
      </c>
      <c r="G85" s="1">
        <v>43822</v>
      </c>
      <c r="H85">
        <v>206.50377600000004</v>
      </c>
      <c r="I85">
        <v>255.7897255384614</v>
      </c>
    </row>
    <row r="86" spans="1:9" x14ac:dyDescent="0.25">
      <c r="A86" s="1">
        <v>44189</v>
      </c>
      <c r="B86">
        <v>1.01952</v>
      </c>
      <c r="C86">
        <v>1.1084012307692306</v>
      </c>
      <c r="D86">
        <f t="shared" si="1"/>
        <v>207.52329600000004</v>
      </c>
      <c r="E86">
        <f t="shared" si="1"/>
        <v>256.8981267692306</v>
      </c>
      <c r="G86" s="1">
        <v>43823</v>
      </c>
      <c r="H86">
        <v>207.52329600000004</v>
      </c>
      <c r="I86">
        <v>256.8981267692306</v>
      </c>
    </row>
    <row r="87" spans="1:9" x14ac:dyDescent="0.25">
      <c r="A87" s="1">
        <v>44190</v>
      </c>
      <c r="B87">
        <v>1.248912</v>
      </c>
      <c r="C87">
        <v>1.2129673846153843</v>
      </c>
      <c r="D87">
        <f t="shared" si="1"/>
        <v>208.77220800000003</v>
      </c>
      <c r="E87">
        <f t="shared" si="1"/>
        <v>258.11109415384601</v>
      </c>
      <c r="G87" s="1">
        <v>43824</v>
      </c>
      <c r="H87">
        <v>208.77220800000003</v>
      </c>
      <c r="I87">
        <v>258.11109415384601</v>
      </c>
    </row>
    <row r="88" spans="1:9" x14ac:dyDescent="0.25">
      <c r="A88" s="1">
        <v>44191</v>
      </c>
      <c r="B88">
        <v>1.0959839999999998</v>
      </c>
      <c r="C88">
        <v>1.0874880000000002</v>
      </c>
      <c r="D88">
        <f t="shared" si="1"/>
        <v>209.86819200000002</v>
      </c>
      <c r="E88">
        <f t="shared" si="1"/>
        <v>259.19858215384602</v>
      </c>
      <c r="G88" s="1">
        <v>43825</v>
      </c>
      <c r="H88">
        <v>209.86819200000002</v>
      </c>
      <c r="I88">
        <v>259.19858215384602</v>
      </c>
    </row>
    <row r="89" spans="1:9" x14ac:dyDescent="0.25">
      <c r="A89" s="1">
        <v>44192</v>
      </c>
      <c r="B89">
        <v>0.96854399999999985</v>
      </c>
      <c r="C89">
        <v>1.0038350769230766</v>
      </c>
      <c r="D89">
        <f t="shared" si="1"/>
        <v>210.83673600000003</v>
      </c>
      <c r="E89">
        <f t="shared" si="1"/>
        <v>260.20241723076907</v>
      </c>
      <c r="G89" s="1">
        <v>43826</v>
      </c>
      <c r="H89">
        <v>210.83673600000003</v>
      </c>
      <c r="I89">
        <v>260.20241723076907</v>
      </c>
    </row>
    <row r="90" spans="1:9" x14ac:dyDescent="0.25">
      <c r="A90" s="1">
        <v>44193</v>
      </c>
      <c r="B90">
        <v>3.0585599999999999</v>
      </c>
      <c r="C90">
        <v>2.9278523076923078</v>
      </c>
      <c r="D90">
        <f t="shared" si="1"/>
        <v>213.89529600000003</v>
      </c>
      <c r="E90">
        <f t="shared" si="1"/>
        <v>263.13026953846139</v>
      </c>
      <c r="G90" s="1">
        <v>43827</v>
      </c>
      <c r="H90">
        <v>213.89529600000003</v>
      </c>
      <c r="I90">
        <v>263.13026953846139</v>
      </c>
    </row>
    <row r="91" spans="1:9" x14ac:dyDescent="0.25">
      <c r="A91" s="1">
        <v>44194</v>
      </c>
      <c r="B91">
        <v>2.5488</v>
      </c>
      <c r="C91">
        <v>2.5095876923076923</v>
      </c>
      <c r="D91">
        <f t="shared" si="1"/>
        <v>216.44409600000003</v>
      </c>
      <c r="E91">
        <f t="shared" si="1"/>
        <v>265.63985723076911</v>
      </c>
      <c r="G91" s="1">
        <v>43828</v>
      </c>
      <c r="H91">
        <v>216.44409600000003</v>
      </c>
      <c r="I91">
        <v>265.63985723076911</v>
      </c>
    </row>
    <row r="92" spans="1:9" x14ac:dyDescent="0.25">
      <c r="A92" s="1">
        <v>44195</v>
      </c>
      <c r="B92">
        <v>2.16648</v>
      </c>
      <c r="C92">
        <v>2.3004553846153848</v>
      </c>
      <c r="D92">
        <f t="shared" si="1"/>
        <v>218.61057600000004</v>
      </c>
      <c r="E92">
        <f t="shared" si="1"/>
        <v>267.94031261538447</v>
      </c>
      <c r="G92" s="1">
        <v>43829</v>
      </c>
      <c r="H92">
        <v>218.61057600000004</v>
      </c>
      <c r="I92">
        <v>267.94031261538447</v>
      </c>
    </row>
    <row r="93" spans="1:9" x14ac:dyDescent="0.25">
      <c r="A93" s="1">
        <v>44196</v>
      </c>
      <c r="B93">
        <v>1.2998879999999999</v>
      </c>
      <c r="C93">
        <v>1.1084012307692306</v>
      </c>
      <c r="D93">
        <f t="shared" si="1"/>
        <v>219.91046400000005</v>
      </c>
      <c r="E93">
        <f t="shared" si="1"/>
        <v>269.0487138461537</v>
      </c>
      <c r="G93" s="1">
        <v>43830</v>
      </c>
      <c r="H93">
        <v>219.91046400000005</v>
      </c>
      <c r="I93">
        <v>269.0487138461537</v>
      </c>
    </row>
    <row r="94" spans="1:9" x14ac:dyDescent="0.25">
      <c r="A94" s="1">
        <v>43831</v>
      </c>
      <c r="B94">
        <v>1.6822079999999997</v>
      </c>
      <c r="C94">
        <v>1.6312319999999998</v>
      </c>
      <c r="D94">
        <f t="shared" si="1"/>
        <v>221.59267200000005</v>
      </c>
      <c r="E94">
        <f t="shared" si="1"/>
        <v>270.67994584615371</v>
      </c>
      <c r="G94" s="1">
        <v>43831</v>
      </c>
      <c r="H94">
        <v>221.59267200000005</v>
      </c>
      <c r="I94">
        <v>270.67994584615371</v>
      </c>
    </row>
    <row r="95" spans="1:9" x14ac:dyDescent="0.25">
      <c r="A95" s="1">
        <v>43832</v>
      </c>
      <c r="B95">
        <v>1.9370879999999997</v>
      </c>
      <c r="C95">
        <v>1.7776246153846154</v>
      </c>
      <c r="D95">
        <f t="shared" si="1"/>
        <v>223.52976000000004</v>
      </c>
      <c r="E95">
        <f t="shared" si="1"/>
        <v>272.45757046153835</v>
      </c>
      <c r="G95" s="1">
        <v>43832</v>
      </c>
      <c r="H95">
        <v>223.52976000000004</v>
      </c>
      <c r="I95">
        <v>272.45757046153835</v>
      </c>
    </row>
    <row r="96" spans="1:9" x14ac:dyDescent="0.25">
      <c r="A96" s="1">
        <v>43833</v>
      </c>
      <c r="B96">
        <v>1.5547679999999997</v>
      </c>
      <c r="C96">
        <v>1.4220996923076921</v>
      </c>
      <c r="D96">
        <f t="shared" si="1"/>
        <v>225.08452800000003</v>
      </c>
      <c r="E96">
        <f t="shared" si="1"/>
        <v>273.87967015384606</v>
      </c>
      <c r="G96" s="1">
        <v>43833</v>
      </c>
      <c r="H96">
        <v>225.08452800000003</v>
      </c>
      <c r="I96">
        <v>273.87967015384606</v>
      </c>
    </row>
    <row r="97" spans="1:9" x14ac:dyDescent="0.25">
      <c r="A97" s="1">
        <v>43834</v>
      </c>
      <c r="B97">
        <v>1.40184</v>
      </c>
      <c r="C97">
        <v>1.3593599999999999</v>
      </c>
      <c r="D97">
        <f t="shared" si="1"/>
        <v>226.48636800000003</v>
      </c>
      <c r="E97">
        <f t="shared" si="1"/>
        <v>275.23903015384604</v>
      </c>
      <c r="G97" s="1">
        <v>43834</v>
      </c>
      <c r="H97">
        <v>226.48636800000003</v>
      </c>
      <c r="I97">
        <v>275.23903015384604</v>
      </c>
    </row>
    <row r="98" spans="1:9" x14ac:dyDescent="0.25">
      <c r="A98" s="1">
        <v>43835</v>
      </c>
      <c r="B98">
        <v>1.14696</v>
      </c>
      <c r="C98">
        <v>1.0456615384615384</v>
      </c>
      <c r="D98">
        <f t="shared" si="1"/>
        <v>227.63332800000003</v>
      </c>
      <c r="E98">
        <f t="shared" si="1"/>
        <v>276.2846916923076</v>
      </c>
      <c r="G98" s="1">
        <v>43835</v>
      </c>
      <c r="H98">
        <v>227.63332800000003</v>
      </c>
      <c r="I98">
        <v>276.2846916923076</v>
      </c>
    </row>
    <row r="99" spans="1:9" x14ac:dyDescent="0.25">
      <c r="A99" s="1">
        <v>43836</v>
      </c>
      <c r="B99">
        <v>1.0450079999999999</v>
      </c>
      <c r="C99">
        <v>1.0038350769230766</v>
      </c>
      <c r="D99">
        <f t="shared" si="1"/>
        <v>228.67833600000003</v>
      </c>
      <c r="E99">
        <f t="shared" si="1"/>
        <v>277.28852676923066</v>
      </c>
      <c r="G99" s="1">
        <v>43836</v>
      </c>
      <c r="H99">
        <v>228.67833600000003</v>
      </c>
      <c r="I99">
        <v>277.28852676923066</v>
      </c>
    </row>
    <row r="100" spans="1:9" x14ac:dyDescent="0.25">
      <c r="A100" s="1">
        <v>43837</v>
      </c>
      <c r="B100">
        <v>1.01952</v>
      </c>
      <c r="C100">
        <v>0.98292184615384637</v>
      </c>
      <c r="D100">
        <f t="shared" si="1"/>
        <v>229.69785600000003</v>
      </c>
      <c r="E100">
        <f t="shared" si="1"/>
        <v>278.27144861538449</v>
      </c>
      <c r="G100" s="1">
        <v>43837</v>
      </c>
      <c r="H100">
        <v>229.69785600000003</v>
      </c>
      <c r="I100">
        <v>278.27144861538449</v>
      </c>
    </row>
    <row r="101" spans="1:9" x14ac:dyDescent="0.25">
      <c r="A101" s="1">
        <v>43838</v>
      </c>
      <c r="B101">
        <v>0.99403199999999992</v>
      </c>
      <c r="C101">
        <v>0.98292184615384637</v>
      </c>
      <c r="D101">
        <f t="shared" si="1"/>
        <v>230.69188800000003</v>
      </c>
      <c r="E101">
        <f t="shared" si="1"/>
        <v>279.25437046153831</v>
      </c>
      <c r="G101" s="1">
        <v>43838</v>
      </c>
      <c r="H101">
        <v>230.69188800000003</v>
      </c>
      <c r="I101">
        <v>279.25437046153831</v>
      </c>
    </row>
    <row r="102" spans="1:9" x14ac:dyDescent="0.25">
      <c r="A102" s="1">
        <v>43839</v>
      </c>
      <c r="B102">
        <v>0.91756800000000005</v>
      </c>
      <c r="C102">
        <v>0.92018215384615387</v>
      </c>
      <c r="D102">
        <f t="shared" si="1"/>
        <v>231.60945600000002</v>
      </c>
      <c r="E102">
        <f t="shared" si="1"/>
        <v>280.17455261538447</v>
      </c>
      <c r="G102" s="1">
        <v>43839</v>
      </c>
      <c r="H102">
        <v>231.60945600000002</v>
      </c>
      <c r="I102">
        <v>280.17455261538447</v>
      </c>
    </row>
    <row r="103" spans="1:9" x14ac:dyDescent="0.25">
      <c r="A103" s="1">
        <v>43840</v>
      </c>
      <c r="B103">
        <v>0.94305600000000012</v>
      </c>
      <c r="C103">
        <v>0.96200861538461535</v>
      </c>
      <c r="D103">
        <f t="shared" si="1"/>
        <v>232.55251200000004</v>
      </c>
      <c r="E103">
        <f t="shared" si="1"/>
        <v>281.13656123076908</v>
      </c>
      <c r="G103" s="1">
        <v>43840</v>
      </c>
      <c r="H103">
        <v>232.55251200000004</v>
      </c>
      <c r="I103">
        <v>281.13656123076908</v>
      </c>
    </row>
    <row r="104" spans="1:9" x14ac:dyDescent="0.25">
      <c r="A104" s="1">
        <v>43841</v>
      </c>
      <c r="B104">
        <v>0.89207999999999998</v>
      </c>
      <c r="C104">
        <v>0.89926892307692285</v>
      </c>
      <c r="D104">
        <f t="shared" si="1"/>
        <v>233.44459200000003</v>
      </c>
      <c r="E104">
        <f t="shared" si="1"/>
        <v>282.03583015384601</v>
      </c>
      <c r="G104" s="1">
        <v>43841</v>
      </c>
      <c r="H104">
        <v>233.44459200000003</v>
      </c>
      <c r="I104">
        <v>282.03583015384601</v>
      </c>
    </row>
    <row r="105" spans="1:9" x14ac:dyDescent="0.25">
      <c r="A105" s="1">
        <v>43842</v>
      </c>
      <c r="B105">
        <v>0.86659199999999992</v>
      </c>
      <c r="C105">
        <v>0.8783556923076925</v>
      </c>
      <c r="D105">
        <f t="shared" si="1"/>
        <v>234.31118400000003</v>
      </c>
      <c r="E105">
        <f t="shared" si="1"/>
        <v>282.91418584615371</v>
      </c>
      <c r="G105" s="1">
        <v>43842</v>
      </c>
      <c r="H105">
        <v>234.31118400000003</v>
      </c>
      <c r="I105">
        <v>282.91418584615371</v>
      </c>
    </row>
    <row r="106" spans="1:9" x14ac:dyDescent="0.25">
      <c r="A106" s="1">
        <v>43843</v>
      </c>
      <c r="B106">
        <v>0.89207999999999998</v>
      </c>
      <c r="C106">
        <v>0.8365292307692308</v>
      </c>
      <c r="D106">
        <f t="shared" si="1"/>
        <v>235.20326400000002</v>
      </c>
      <c r="E106">
        <f t="shared" si="1"/>
        <v>283.75071507692297</v>
      </c>
      <c r="G106" s="1">
        <v>43843</v>
      </c>
      <c r="H106">
        <v>235.20326400000002</v>
      </c>
      <c r="I106">
        <v>283.75071507692297</v>
      </c>
    </row>
    <row r="107" spans="1:9" x14ac:dyDescent="0.25">
      <c r="A107" s="1">
        <v>43844</v>
      </c>
      <c r="B107">
        <v>0.91756800000000005</v>
      </c>
      <c r="C107">
        <v>0.7947027692307691</v>
      </c>
      <c r="D107">
        <f t="shared" si="1"/>
        <v>236.12083200000001</v>
      </c>
      <c r="E107">
        <f t="shared" si="1"/>
        <v>284.54541784615373</v>
      </c>
      <c r="G107" s="1">
        <v>43844</v>
      </c>
      <c r="H107">
        <v>236.12083200000001</v>
      </c>
      <c r="I107">
        <v>284.54541784615373</v>
      </c>
    </row>
    <row r="108" spans="1:9" x14ac:dyDescent="0.25">
      <c r="A108" s="1">
        <v>43845</v>
      </c>
      <c r="B108">
        <v>1.0450079999999999</v>
      </c>
      <c r="C108">
        <v>0.73196307692307694</v>
      </c>
      <c r="D108">
        <f t="shared" si="1"/>
        <v>237.16584</v>
      </c>
      <c r="E108">
        <f t="shared" si="1"/>
        <v>285.27738092307681</v>
      </c>
      <c r="G108" s="1">
        <v>43845</v>
      </c>
      <c r="H108">
        <v>237.16584</v>
      </c>
      <c r="I108">
        <v>285.27738092307681</v>
      </c>
    </row>
    <row r="109" spans="1:9" x14ac:dyDescent="0.25">
      <c r="A109" s="1">
        <v>43846</v>
      </c>
      <c r="B109">
        <v>1.248912</v>
      </c>
      <c r="C109">
        <v>0.77378953846153853</v>
      </c>
      <c r="D109">
        <f t="shared" si="1"/>
        <v>238.41475199999999</v>
      </c>
      <c r="E109">
        <f t="shared" si="1"/>
        <v>286.05117046153833</v>
      </c>
      <c r="G109" s="1">
        <v>43846</v>
      </c>
      <c r="H109">
        <v>238.41475199999999</v>
      </c>
      <c r="I109">
        <v>286.05117046153833</v>
      </c>
    </row>
    <row r="110" spans="1:9" x14ac:dyDescent="0.25">
      <c r="A110" s="1">
        <v>43847</v>
      </c>
      <c r="B110">
        <v>0.91756800000000005</v>
      </c>
      <c r="C110">
        <v>0.85744246153846138</v>
      </c>
      <c r="D110">
        <f t="shared" si="1"/>
        <v>239.33231999999998</v>
      </c>
      <c r="E110">
        <f t="shared" si="1"/>
        <v>286.90861292307682</v>
      </c>
      <c r="G110" s="1">
        <v>43847</v>
      </c>
      <c r="H110">
        <v>239.33231999999998</v>
      </c>
      <c r="I110">
        <v>286.90861292307682</v>
      </c>
    </row>
    <row r="111" spans="1:9" x14ac:dyDescent="0.25">
      <c r="A111" s="1">
        <v>43848</v>
      </c>
      <c r="B111">
        <v>0.71366399999999985</v>
      </c>
      <c r="C111">
        <v>0.89926892307692285</v>
      </c>
      <c r="D111">
        <f t="shared" si="1"/>
        <v>240.04598399999998</v>
      </c>
      <c r="E111">
        <f t="shared" si="1"/>
        <v>287.80788184615375</v>
      </c>
      <c r="G111" s="1">
        <v>43848</v>
      </c>
      <c r="H111">
        <v>240.04598399999998</v>
      </c>
      <c r="I111">
        <v>287.80788184615375</v>
      </c>
    </row>
    <row r="112" spans="1:9" x14ac:dyDescent="0.25">
      <c r="A112" s="1">
        <v>43849</v>
      </c>
      <c r="B112">
        <v>0.86659199999999992</v>
      </c>
      <c r="C112">
        <v>0.8365292307692308</v>
      </c>
      <c r="D112">
        <f t="shared" si="1"/>
        <v>240.91257599999997</v>
      </c>
      <c r="E112">
        <f t="shared" si="1"/>
        <v>288.64441107692301</v>
      </c>
      <c r="G112" s="1">
        <v>43849</v>
      </c>
      <c r="H112">
        <v>240.91257599999997</v>
      </c>
      <c r="I112">
        <v>288.64441107692301</v>
      </c>
    </row>
    <row r="113" spans="1:9" x14ac:dyDescent="0.25">
      <c r="A113" s="1">
        <v>43850</v>
      </c>
      <c r="B113">
        <v>0.79012800000000005</v>
      </c>
      <c r="C113">
        <v>0.8365292307692308</v>
      </c>
      <c r="D113">
        <f t="shared" si="1"/>
        <v>241.70270399999998</v>
      </c>
      <c r="E113">
        <f t="shared" si="1"/>
        <v>289.48094030769226</v>
      </c>
      <c r="G113" s="1">
        <v>43850</v>
      </c>
      <c r="H113">
        <v>241.70270399999998</v>
      </c>
      <c r="I113">
        <v>289.48094030769226</v>
      </c>
    </row>
    <row r="114" spans="1:9" x14ac:dyDescent="0.25">
      <c r="A114" s="1">
        <v>43851</v>
      </c>
      <c r="B114">
        <v>0.76463999999999999</v>
      </c>
      <c r="C114">
        <v>0.85744246153846138</v>
      </c>
      <c r="D114">
        <f t="shared" si="1"/>
        <v>242.46734399999997</v>
      </c>
      <c r="E114">
        <f t="shared" si="1"/>
        <v>290.33838276923075</v>
      </c>
      <c r="G114" s="1">
        <v>43851</v>
      </c>
      <c r="H114">
        <v>242.46734399999997</v>
      </c>
      <c r="I114">
        <v>290.33838276923075</v>
      </c>
    </row>
    <row r="115" spans="1:9" x14ac:dyDescent="0.25">
      <c r="A115" s="1">
        <v>43852</v>
      </c>
      <c r="B115">
        <v>0.76463999999999999</v>
      </c>
      <c r="C115">
        <v>0.8365292307692308</v>
      </c>
      <c r="D115">
        <f t="shared" si="1"/>
        <v>243.23198399999995</v>
      </c>
      <c r="E115">
        <f t="shared" si="1"/>
        <v>291.17491200000001</v>
      </c>
      <c r="G115" s="1">
        <v>43852</v>
      </c>
      <c r="H115">
        <v>243.23198399999995</v>
      </c>
      <c r="I115">
        <v>291.17491200000001</v>
      </c>
    </row>
    <row r="116" spans="1:9" x14ac:dyDescent="0.25">
      <c r="A116" s="1">
        <v>43853</v>
      </c>
      <c r="B116">
        <v>0.73915199999999992</v>
      </c>
      <c r="C116">
        <v>0.8156159999999999</v>
      </c>
      <c r="D116">
        <f t="shared" si="1"/>
        <v>243.97113599999994</v>
      </c>
      <c r="E116">
        <f t="shared" si="1"/>
        <v>291.99052799999998</v>
      </c>
      <c r="G116" s="1">
        <v>43853</v>
      </c>
      <c r="H116">
        <v>243.97113599999994</v>
      </c>
      <c r="I116">
        <v>291.99052799999998</v>
      </c>
    </row>
    <row r="117" spans="1:9" x14ac:dyDescent="0.25">
      <c r="A117" s="1">
        <v>43854</v>
      </c>
      <c r="B117">
        <v>0.99403199999999992</v>
      </c>
      <c r="C117">
        <v>1.0038350769230766</v>
      </c>
      <c r="D117">
        <f t="shared" si="1"/>
        <v>244.96516799999995</v>
      </c>
      <c r="E117">
        <f t="shared" si="1"/>
        <v>292.99436307692304</v>
      </c>
      <c r="G117" s="1">
        <v>43854</v>
      </c>
      <c r="H117">
        <v>244.96516799999995</v>
      </c>
      <c r="I117">
        <v>292.99436307692304</v>
      </c>
    </row>
    <row r="118" spans="1:9" x14ac:dyDescent="0.25">
      <c r="A118" s="1">
        <v>43855</v>
      </c>
      <c r="B118">
        <v>1.14696</v>
      </c>
      <c r="C118">
        <v>0.92018215384615387</v>
      </c>
      <c r="D118">
        <f t="shared" si="1"/>
        <v>246.11212799999996</v>
      </c>
      <c r="E118">
        <f t="shared" si="1"/>
        <v>293.91454523076919</v>
      </c>
      <c r="G118" s="1">
        <v>43855</v>
      </c>
      <c r="H118">
        <v>246.11212799999996</v>
      </c>
      <c r="I118">
        <v>293.91454523076919</v>
      </c>
    </row>
    <row r="119" spans="1:9" x14ac:dyDescent="0.25">
      <c r="A119" s="1">
        <v>43856</v>
      </c>
      <c r="B119">
        <v>0.91756800000000005</v>
      </c>
      <c r="C119">
        <v>0.8783556923076925</v>
      </c>
      <c r="D119">
        <f t="shared" si="1"/>
        <v>247.02969599999994</v>
      </c>
      <c r="E119">
        <f t="shared" si="1"/>
        <v>294.7929009230769</v>
      </c>
      <c r="G119" s="1">
        <v>43856</v>
      </c>
      <c r="H119">
        <v>247.02969599999994</v>
      </c>
      <c r="I119">
        <v>294.7929009230769</v>
      </c>
    </row>
    <row r="120" spans="1:9" x14ac:dyDescent="0.25">
      <c r="A120" s="1">
        <v>43857</v>
      </c>
      <c r="B120">
        <v>1.3253760000000001</v>
      </c>
      <c r="C120">
        <v>1.0247483076923076</v>
      </c>
      <c r="D120">
        <f t="shared" si="1"/>
        <v>248.35507199999995</v>
      </c>
      <c r="E120">
        <f t="shared" si="1"/>
        <v>295.81764923076923</v>
      </c>
      <c r="G120" s="1">
        <v>43857</v>
      </c>
      <c r="H120">
        <v>248.35507199999995</v>
      </c>
      <c r="I120">
        <v>295.81764923076923</v>
      </c>
    </row>
    <row r="121" spans="1:9" x14ac:dyDescent="0.25">
      <c r="A121" s="1">
        <v>43858</v>
      </c>
      <c r="B121">
        <v>1.14696</v>
      </c>
      <c r="C121">
        <v>1.0456615384615384</v>
      </c>
      <c r="D121">
        <f t="shared" si="1"/>
        <v>249.50203199999996</v>
      </c>
      <c r="E121">
        <f t="shared" si="1"/>
        <v>296.86331076923079</v>
      </c>
      <c r="G121" s="1">
        <v>43858</v>
      </c>
      <c r="H121">
        <v>249.50203199999996</v>
      </c>
      <c r="I121">
        <v>296.86331076923079</v>
      </c>
    </row>
    <row r="122" spans="1:9" x14ac:dyDescent="0.25">
      <c r="A122" s="1">
        <v>43859</v>
      </c>
      <c r="B122">
        <v>1.121472</v>
      </c>
      <c r="C122">
        <v>0.94109538461538456</v>
      </c>
      <c r="D122">
        <f t="shared" si="1"/>
        <v>250.62350399999997</v>
      </c>
      <c r="E122">
        <f t="shared" si="1"/>
        <v>297.80440615384617</v>
      </c>
      <c r="G122" s="1">
        <v>43859</v>
      </c>
      <c r="H122">
        <v>250.62350399999997</v>
      </c>
      <c r="I122">
        <v>297.80440615384617</v>
      </c>
    </row>
    <row r="123" spans="1:9" x14ac:dyDescent="0.25">
      <c r="A123" s="1">
        <v>43860</v>
      </c>
      <c r="B123">
        <v>1.01952</v>
      </c>
      <c r="C123">
        <v>0.94109538461538456</v>
      </c>
      <c r="D123">
        <f t="shared" si="1"/>
        <v>251.64302399999997</v>
      </c>
      <c r="E123">
        <f t="shared" si="1"/>
        <v>298.74550153846155</v>
      </c>
      <c r="G123" s="1">
        <v>43860</v>
      </c>
      <c r="H123">
        <v>251.64302399999997</v>
      </c>
      <c r="I123">
        <v>298.74550153846155</v>
      </c>
    </row>
    <row r="124" spans="1:9" x14ac:dyDescent="0.25">
      <c r="A124" s="1">
        <v>43861</v>
      </c>
      <c r="B124">
        <v>0.99403199999999992</v>
      </c>
      <c r="C124">
        <v>0.94109538461538456</v>
      </c>
      <c r="D124">
        <f t="shared" si="1"/>
        <v>252.63705599999997</v>
      </c>
      <c r="E124">
        <f t="shared" si="1"/>
        <v>299.68659692307693</v>
      </c>
      <c r="G124" s="1">
        <v>43861</v>
      </c>
      <c r="H124">
        <v>252.63705599999997</v>
      </c>
      <c r="I124">
        <v>299.68659692307693</v>
      </c>
    </row>
    <row r="125" spans="1:9" x14ac:dyDescent="0.25">
      <c r="A125" s="1">
        <v>43862</v>
      </c>
      <c r="B125">
        <v>1.3763520000000002</v>
      </c>
      <c r="C125">
        <v>1.8612775384615388</v>
      </c>
      <c r="D125">
        <f t="shared" si="1"/>
        <v>254.01340799999997</v>
      </c>
      <c r="E125">
        <f t="shared" si="1"/>
        <v>301.54787446153847</v>
      </c>
      <c r="G125" s="1">
        <v>43862</v>
      </c>
      <c r="H125">
        <v>254.01340799999997</v>
      </c>
      <c r="I125">
        <v>301.54787446153847</v>
      </c>
    </row>
    <row r="126" spans="1:9" x14ac:dyDescent="0.25">
      <c r="A126" s="1">
        <v>43863</v>
      </c>
      <c r="B126">
        <v>1.3253760000000001</v>
      </c>
      <c r="C126">
        <v>1.6312319999999998</v>
      </c>
      <c r="D126">
        <f t="shared" si="1"/>
        <v>255.33878399999998</v>
      </c>
      <c r="E126">
        <f t="shared" si="1"/>
        <v>303.17910646153848</v>
      </c>
      <c r="G126" s="1">
        <v>43863</v>
      </c>
      <c r="H126">
        <v>255.33878399999998</v>
      </c>
      <c r="I126">
        <v>303.17910646153848</v>
      </c>
    </row>
    <row r="127" spans="1:9" x14ac:dyDescent="0.25">
      <c r="A127" s="1">
        <v>43864</v>
      </c>
      <c r="B127">
        <v>1.0450079999999999</v>
      </c>
      <c r="C127">
        <v>1.0665747692307692</v>
      </c>
      <c r="D127">
        <f t="shared" si="1"/>
        <v>256.38379199999997</v>
      </c>
      <c r="E127">
        <f t="shared" si="1"/>
        <v>304.24568123076926</v>
      </c>
      <c r="G127" s="1">
        <v>43864</v>
      </c>
      <c r="H127">
        <v>256.38379199999997</v>
      </c>
      <c r="I127">
        <v>304.24568123076926</v>
      </c>
    </row>
    <row r="128" spans="1:9" x14ac:dyDescent="0.25">
      <c r="A128" s="1">
        <v>43865</v>
      </c>
      <c r="B128">
        <v>0.99403199999999992</v>
      </c>
      <c r="C128">
        <v>1.0247483076923076</v>
      </c>
      <c r="D128">
        <f t="shared" si="1"/>
        <v>257.37782399999998</v>
      </c>
      <c r="E128">
        <f t="shared" si="1"/>
        <v>305.2704295384616</v>
      </c>
      <c r="G128" s="1">
        <v>43865</v>
      </c>
      <c r="H128">
        <v>257.37782399999998</v>
      </c>
      <c r="I128">
        <v>305.2704295384616</v>
      </c>
    </row>
    <row r="129" spans="1:9" x14ac:dyDescent="0.25">
      <c r="A129" s="1">
        <v>43866</v>
      </c>
      <c r="B129">
        <v>1.3508639999999998</v>
      </c>
      <c r="C129">
        <v>0.94109538461538456</v>
      </c>
      <c r="D129">
        <f t="shared" si="1"/>
        <v>258.72868799999998</v>
      </c>
      <c r="E129">
        <f t="shared" si="1"/>
        <v>306.21152492307698</v>
      </c>
      <c r="G129" s="1">
        <v>43866</v>
      </c>
      <c r="H129">
        <v>258.72868799999998</v>
      </c>
      <c r="I129">
        <v>306.21152492307698</v>
      </c>
    </row>
    <row r="130" spans="1:9" x14ac:dyDescent="0.25">
      <c r="A130" s="1">
        <v>43867</v>
      </c>
      <c r="B130">
        <v>1.2744</v>
      </c>
      <c r="C130">
        <v>1.0456615384615384</v>
      </c>
      <c r="D130">
        <f t="shared" si="1"/>
        <v>260.00308799999999</v>
      </c>
      <c r="E130">
        <f t="shared" si="1"/>
        <v>307.25718646153854</v>
      </c>
      <c r="G130" s="1">
        <v>43867</v>
      </c>
      <c r="H130">
        <v>260.00308799999999</v>
      </c>
      <c r="I130">
        <v>307.25718646153854</v>
      </c>
    </row>
    <row r="131" spans="1:9" x14ac:dyDescent="0.25">
      <c r="A131" s="1">
        <v>43868</v>
      </c>
      <c r="B131">
        <v>1.121472</v>
      </c>
      <c r="C131">
        <v>1.192054153846154</v>
      </c>
      <c r="D131">
        <f t="shared" si="1"/>
        <v>261.12455999999997</v>
      </c>
      <c r="E131">
        <f t="shared" si="1"/>
        <v>308.44924061538467</v>
      </c>
      <c r="G131" s="1">
        <v>43868</v>
      </c>
      <c r="H131">
        <v>261.12455999999997</v>
      </c>
      <c r="I131">
        <v>308.44924061538467</v>
      </c>
    </row>
    <row r="132" spans="1:9" x14ac:dyDescent="0.25">
      <c r="A132" s="1">
        <v>43869</v>
      </c>
      <c r="B132">
        <v>1.0704960000000001</v>
      </c>
      <c r="C132">
        <v>0.96200861538461535</v>
      </c>
      <c r="D132">
        <f t="shared" ref="D132:E195" si="2">D131+B132</f>
        <v>262.19505599999997</v>
      </c>
      <c r="E132">
        <f t="shared" si="2"/>
        <v>309.41124923076927</v>
      </c>
      <c r="G132" s="1">
        <v>43869</v>
      </c>
      <c r="H132">
        <v>262.19505599999997</v>
      </c>
      <c r="I132">
        <v>309.41124923076927</v>
      </c>
    </row>
    <row r="133" spans="1:9" x14ac:dyDescent="0.25">
      <c r="A133" s="1">
        <v>43870</v>
      </c>
      <c r="B133">
        <v>1.01952</v>
      </c>
      <c r="C133">
        <v>0.98292184615384637</v>
      </c>
      <c r="D133">
        <f t="shared" si="2"/>
        <v>263.21457599999997</v>
      </c>
      <c r="E133">
        <f t="shared" si="2"/>
        <v>310.3941710769231</v>
      </c>
      <c r="G133" s="1">
        <v>43870</v>
      </c>
      <c r="H133">
        <v>263.21457599999997</v>
      </c>
      <c r="I133">
        <v>310.3941710769231</v>
      </c>
    </row>
    <row r="134" spans="1:9" x14ac:dyDescent="0.25">
      <c r="A134" s="1">
        <v>43871</v>
      </c>
      <c r="B134">
        <v>0.99403199999999992</v>
      </c>
      <c r="C134">
        <v>0.92018215384615387</v>
      </c>
      <c r="D134">
        <f t="shared" si="2"/>
        <v>264.20860799999997</v>
      </c>
      <c r="E134">
        <f t="shared" si="2"/>
        <v>311.31435323076926</v>
      </c>
      <c r="G134" s="1">
        <v>43871</v>
      </c>
      <c r="H134">
        <v>264.20860799999997</v>
      </c>
      <c r="I134">
        <v>311.31435323076926</v>
      </c>
    </row>
    <row r="135" spans="1:9" x14ac:dyDescent="0.25">
      <c r="A135" s="1">
        <v>43872</v>
      </c>
      <c r="B135">
        <v>0.89207999999999998</v>
      </c>
      <c r="C135">
        <v>0.92018215384615387</v>
      </c>
      <c r="D135">
        <f t="shared" si="2"/>
        <v>265.10068799999999</v>
      </c>
      <c r="E135">
        <f t="shared" si="2"/>
        <v>312.23453538461541</v>
      </c>
      <c r="G135" s="1">
        <v>43872</v>
      </c>
      <c r="H135">
        <v>265.10068799999999</v>
      </c>
      <c r="I135">
        <v>312.23453538461541</v>
      </c>
    </row>
    <row r="136" spans="1:9" x14ac:dyDescent="0.25">
      <c r="A136" s="1">
        <v>43873</v>
      </c>
      <c r="B136">
        <v>0.96854399999999985</v>
      </c>
      <c r="C136">
        <v>0.8156159999999999</v>
      </c>
      <c r="D136">
        <f t="shared" si="2"/>
        <v>266.069232</v>
      </c>
      <c r="E136">
        <f t="shared" si="2"/>
        <v>313.05015138461539</v>
      </c>
      <c r="G136" s="1">
        <v>43873</v>
      </c>
      <c r="H136">
        <v>266.069232</v>
      </c>
      <c r="I136">
        <v>313.05015138461539</v>
      </c>
    </row>
    <row r="137" spans="1:9" x14ac:dyDescent="0.25">
      <c r="A137" s="1">
        <v>43874</v>
      </c>
      <c r="B137">
        <v>1.0450079999999999</v>
      </c>
      <c r="C137">
        <v>0.89926892307692285</v>
      </c>
      <c r="D137">
        <f t="shared" si="2"/>
        <v>267.11424</v>
      </c>
      <c r="E137">
        <f t="shared" si="2"/>
        <v>313.94942030769232</v>
      </c>
      <c r="G137" s="1">
        <v>43874</v>
      </c>
      <c r="H137">
        <v>267.11424</v>
      </c>
      <c r="I137">
        <v>313.94942030769232</v>
      </c>
    </row>
    <row r="138" spans="1:9" x14ac:dyDescent="0.25">
      <c r="A138" s="1">
        <v>43875</v>
      </c>
      <c r="B138">
        <v>0.84110399999999985</v>
      </c>
      <c r="C138">
        <v>0.96200861538461535</v>
      </c>
      <c r="D138">
        <f t="shared" si="2"/>
        <v>267.95534399999997</v>
      </c>
      <c r="E138">
        <f t="shared" si="2"/>
        <v>314.91142892307693</v>
      </c>
      <c r="G138" s="1">
        <v>43875</v>
      </c>
      <c r="H138">
        <v>267.95534399999997</v>
      </c>
      <c r="I138">
        <v>314.91142892307693</v>
      </c>
    </row>
    <row r="139" spans="1:9" x14ac:dyDescent="0.25">
      <c r="A139" s="1">
        <v>43876</v>
      </c>
      <c r="B139">
        <v>0.76463999999999999</v>
      </c>
      <c r="C139">
        <v>0.89926892307692285</v>
      </c>
      <c r="D139">
        <f t="shared" si="2"/>
        <v>268.71998399999995</v>
      </c>
      <c r="E139">
        <f t="shared" si="2"/>
        <v>315.81069784615386</v>
      </c>
      <c r="G139" s="1">
        <v>43876</v>
      </c>
      <c r="H139">
        <v>268.71998399999995</v>
      </c>
      <c r="I139">
        <v>315.81069784615386</v>
      </c>
    </row>
    <row r="140" spans="1:9" x14ac:dyDescent="0.25">
      <c r="A140" s="1">
        <v>43877</v>
      </c>
      <c r="B140">
        <v>0.73915199999999992</v>
      </c>
      <c r="C140">
        <v>0.89926892307692285</v>
      </c>
      <c r="D140">
        <f t="shared" si="2"/>
        <v>269.45913599999994</v>
      </c>
      <c r="E140">
        <f t="shared" si="2"/>
        <v>316.70996676923079</v>
      </c>
      <c r="G140" s="1">
        <v>43877</v>
      </c>
      <c r="H140">
        <v>269.45913599999994</v>
      </c>
      <c r="I140">
        <v>316.70996676923079</v>
      </c>
    </row>
    <row r="141" spans="1:9" x14ac:dyDescent="0.25">
      <c r="A141" s="1">
        <v>43878</v>
      </c>
      <c r="B141">
        <v>0.76463999999999999</v>
      </c>
      <c r="C141">
        <v>0.89926892307692285</v>
      </c>
      <c r="D141">
        <f t="shared" si="2"/>
        <v>270.22377599999993</v>
      </c>
      <c r="E141">
        <f t="shared" si="2"/>
        <v>317.60923569230772</v>
      </c>
      <c r="G141" s="1">
        <v>43878</v>
      </c>
      <c r="H141">
        <v>270.22377599999993</v>
      </c>
      <c r="I141">
        <v>317.60923569230772</v>
      </c>
    </row>
    <row r="142" spans="1:9" x14ac:dyDescent="0.25">
      <c r="A142" s="1">
        <v>43879</v>
      </c>
      <c r="B142">
        <v>0.71366399999999985</v>
      </c>
      <c r="C142">
        <v>0.8783556923076925</v>
      </c>
      <c r="D142">
        <f t="shared" si="2"/>
        <v>270.93743999999992</v>
      </c>
      <c r="E142">
        <f t="shared" si="2"/>
        <v>318.48759138461543</v>
      </c>
      <c r="G142" s="1">
        <v>43879</v>
      </c>
      <c r="H142">
        <v>270.93743999999992</v>
      </c>
      <c r="I142">
        <v>318.48759138461543</v>
      </c>
    </row>
    <row r="143" spans="1:9" x14ac:dyDescent="0.25">
      <c r="A143" s="1">
        <v>43880</v>
      </c>
      <c r="B143">
        <v>0.68817600000000012</v>
      </c>
      <c r="C143">
        <v>0.8783556923076925</v>
      </c>
      <c r="D143">
        <f t="shared" si="2"/>
        <v>271.62561599999992</v>
      </c>
      <c r="E143">
        <f t="shared" si="2"/>
        <v>319.36594707692313</v>
      </c>
      <c r="G143" s="1">
        <v>43880</v>
      </c>
      <c r="H143">
        <v>271.62561599999992</v>
      </c>
      <c r="I143">
        <v>319.36594707692313</v>
      </c>
    </row>
    <row r="144" spans="1:9" x14ac:dyDescent="0.25">
      <c r="A144" s="1">
        <v>43881</v>
      </c>
      <c r="B144">
        <v>0.71366399999999985</v>
      </c>
      <c r="C144">
        <v>0.85744246153846138</v>
      </c>
      <c r="D144">
        <f t="shared" si="2"/>
        <v>272.33927999999992</v>
      </c>
      <c r="E144">
        <f t="shared" si="2"/>
        <v>320.22338953846162</v>
      </c>
      <c r="G144" s="1">
        <v>43881</v>
      </c>
      <c r="H144">
        <v>272.33927999999992</v>
      </c>
      <c r="I144">
        <v>320.22338953846162</v>
      </c>
    </row>
    <row r="145" spans="1:9" x14ac:dyDescent="0.25">
      <c r="A145" s="1">
        <v>43882</v>
      </c>
      <c r="B145">
        <v>0.63719999999999999</v>
      </c>
      <c r="C145">
        <v>0.85744246153846138</v>
      </c>
      <c r="D145">
        <f t="shared" si="2"/>
        <v>272.97647999999992</v>
      </c>
      <c r="E145">
        <f t="shared" si="2"/>
        <v>321.0808320000001</v>
      </c>
      <c r="G145" s="1">
        <v>43882</v>
      </c>
      <c r="H145">
        <v>272.97647999999992</v>
      </c>
      <c r="I145">
        <v>321.0808320000001</v>
      </c>
    </row>
    <row r="146" spans="1:9" x14ac:dyDescent="0.25">
      <c r="A146" s="1">
        <v>43883</v>
      </c>
      <c r="B146">
        <v>0.66268800000000005</v>
      </c>
      <c r="C146">
        <v>0.8783556923076925</v>
      </c>
      <c r="D146">
        <f t="shared" si="2"/>
        <v>273.63916799999993</v>
      </c>
      <c r="E146">
        <f t="shared" si="2"/>
        <v>321.95918769230781</v>
      </c>
      <c r="G146" s="1">
        <v>43883</v>
      </c>
      <c r="H146">
        <v>273.63916799999993</v>
      </c>
      <c r="I146">
        <v>321.95918769230781</v>
      </c>
    </row>
    <row r="147" spans="1:9" x14ac:dyDescent="0.25">
      <c r="A147" s="1">
        <v>43884</v>
      </c>
      <c r="B147">
        <v>0.79012800000000005</v>
      </c>
      <c r="C147">
        <v>0.89926892307692285</v>
      </c>
      <c r="D147">
        <f t="shared" si="2"/>
        <v>274.42929599999991</v>
      </c>
      <c r="E147">
        <f t="shared" si="2"/>
        <v>322.85845661538474</v>
      </c>
      <c r="G147" s="1">
        <v>43884</v>
      </c>
      <c r="H147">
        <v>274.42929599999991</v>
      </c>
      <c r="I147">
        <v>322.85845661538474</v>
      </c>
    </row>
    <row r="148" spans="1:9" x14ac:dyDescent="0.25">
      <c r="A148" s="1">
        <v>43885</v>
      </c>
      <c r="B148">
        <v>0.68817600000000012</v>
      </c>
      <c r="C148">
        <v>0.8783556923076925</v>
      </c>
      <c r="D148">
        <f t="shared" si="2"/>
        <v>275.11747199999991</v>
      </c>
      <c r="E148">
        <f t="shared" si="2"/>
        <v>323.73681230769245</v>
      </c>
      <c r="G148" s="1">
        <v>43885</v>
      </c>
      <c r="H148">
        <v>275.11747199999991</v>
      </c>
      <c r="I148">
        <v>323.73681230769245</v>
      </c>
    </row>
    <row r="149" spans="1:9" x14ac:dyDescent="0.25">
      <c r="A149" s="1">
        <v>43886</v>
      </c>
      <c r="B149">
        <v>0.73915199999999992</v>
      </c>
      <c r="C149">
        <v>0.92018215384615387</v>
      </c>
      <c r="D149">
        <f t="shared" si="2"/>
        <v>275.8566239999999</v>
      </c>
      <c r="E149">
        <f t="shared" si="2"/>
        <v>324.6569944615386</v>
      </c>
      <c r="G149" s="1">
        <v>43886</v>
      </c>
      <c r="H149">
        <v>275.8566239999999</v>
      </c>
      <c r="I149">
        <v>324.6569944615386</v>
      </c>
    </row>
    <row r="150" spans="1:9" x14ac:dyDescent="0.25">
      <c r="A150" s="1">
        <v>43887</v>
      </c>
      <c r="B150">
        <v>0.68817600000000012</v>
      </c>
      <c r="C150">
        <v>0.89926892307692285</v>
      </c>
      <c r="D150">
        <f t="shared" si="2"/>
        <v>276.5447999999999</v>
      </c>
      <c r="E150">
        <f t="shared" si="2"/>
        <v>325.55626338461553</v>
      </c>
      <c r="G150" s="1">
        <v>43887</v>
      </c>
      <c r="H150">
        <v>276.5447999999999</v>
      </c>
      <c r="I150">
        <v>325.55626338461553</v>
      </c>
    </row>
    <row r="151" spans="1:9" x14ac:dyDescent="0.25">
      <c r="A151" s="1">
        <v>43888</v>
      </c>
      <c r="B151">
        <v>0.76463999999999999</v>
      </c>
      <c r="C151">
        <v>0.8783556923076925</v>
      </c>
      <c r="D151">
        <f t="shared" si="2"/>
        <v>277.30943999999988</v>
      </c>
      <c r="E151">
        <f t="shared" si="2"/>
        <v>326.43461907692324</v>
      </c>
      <c r="G151" s="1">
        <v>43888</v>
      </c>
      <c r="H151">
        <v>277.30943999999988</v>
      </c>
      <c r="I151">
        <v>326.43461907692324</v>
      </c>
    </row>
    <row r="152" spans="1:9" x14ac:dyDescent="0.25">
      <c r="A152" s="1">
        <v>43889</v>
      </c>
      <c r="B152">
        <v>0.68817600000000012</v>
      </c>
      <c r="C152">
        <v>0.85744246153846138</v>
      </c>
      <c r="D152">
        <f t="shared" si="2"/>
        <v>277.99761599999988</v>
      </c>
      <c r="E152">
        <f t="shared" si="2"/>
        <v>327.29206153846172</v>
      </c>
      <c r="G152" s="1">
        <v>43889</v>
      </c>
      <c r="H152">
        <v>277.99761599999988</v>
      </c>
      <c r="I152">
        <v>327.29206153846172</v>
      </c>
    </row>
    <row r="153" spans="1:9" x14ac:dyDescent="0.25">
      <c r="A153" s="1">
        <v>43891</v>
      </c>
      <c r="B153">
        <v>0.63719999999999999</v>
      </c>
      <c r="C153">
        <v>0.96200861538461535</v>
      </c>
      <c r="D153">
        <f t="shared" si="2"/>
        <v>278.63481599999989</v>
      </c>
      <c r="E153">
        <f t="shared" si="2"/>
        <v>328.25407015384633</v>
      </c>
      <c r="G153" s="1">
        <v>43890</v>
      </c>
      <c r="H153">
        <f>H152+0.586224</f>
        <v>278.5838399999999</v>
      </c>
      <c r="I153">
        <f>I152+0.815616</f>
        <v>328.1076775384617</v>
      </c>
    </row>
    <row r="154" spans="1:9" x14ac:dyDescent="0.25">
      <c r="A154" s="1">
        <v>43892</v>
      </c>
      <c r="B154">
        <v>0.61171199999999992</v>
      </c>
      <c r="C154">
        <v>0.92018215384615387</v>
      </c>
      <c r="D154">
        <f t="shared" si="2"/>
        <v>279.2465279999999</v>
      </c>
      <c r="E154">
        <f t="shared" si="2"/>
        <v>329.17425230769248</v>
      </c>
      <c r="G154" s="1">
        <v>43891</v>
      </c>
      <c r="H154">
        <f>H153+B153</f>
        <v>279.2210399999999</v>
      </c>
      <c r="I154">
        <f>I153+C153</f>
        <v>329.06968615384631</v>
      </c>
    </row>
    <row r="155" spans="1:9" x14ac:dyDescent="0.25">
      <c r="A155" s="1">
        <v>43893</v>
      </c>
      <c r="B155">
        <v>0.66268800000000005</v>
      </c>
      <c r="C155">
        <v>0.96200861538461535</v>
      </c>
      <c r="D155">
        <f t="shared" si="2"/>
        <v>279.9092159999999</v>
      </c>
      <c r="E155">
        <f t="shared" si="2"/>
        <v>330.13626092307709</v>
      </c>
      <c r="G155" s="1">
        <v>43892</v>
      </c>
      <c r="H155">
        <f t="shared" ref="H155:I218" si="3">H154+B154</f>
        <v>279.83275199999991</v>
      </c>
      <c r="I155">
        <f t="shared" si="3"/>
        <v>329.98986830769246</v>
      </c>
    </row>
    <row r="156" spans="1:9" x14ac:dyDescent="0.25">
      <c r="A156" s="1">
        <v>43894</v>
      </c>
      <c r="B156">
        <v>0.66268800000000005</v>
      </c>
      <c r="C156">
        <v>0.96200861538461535</v>
      </c>
      <c r="D156">
        <f t="shared" si="2"/>
        <v>280.5719039999999</v>
      </c>
      <c r="E156">
        <f t="shared" si="2"/>
        <v>331.09826953846169</v>
      </c>
      <c r="G156" s="1">
        <v>43893</v>
      </c>
      <c r="H156">
        <f t="shared" si="3"/>
        <v>280.49543999999992</v>
      </c>
      <c r="I156">
        <f t="shared" si="3"/>
        <v>330.95187692307707</v>
      </c>
    </row>
    <row r="157" spans="1:9" x14ac:dyDescent="0.25">
      <c r="A157" s="1">
        <v>43895</v>
      </c>
      <c r="B157">
        <v>0.61171199999999992</v>
      </c>
      <c r="C157">
        <v>0.89926892307692285</v>
      </c>
      <c r="D157">
        <f t="shared" si="2"/>
        <v>281.18361599999992</v>
      </c>
      <c r="E157">
        <f t="shared" si="2"/>
        <v>331.99753846153862</v>
      </c>
      <c r="G157" s="1">
        <v>43894</v>
      </c>
      <c r="H157">
        <f t="shared" si="3"/>
        <v>281.15812799999992</v>
      </c>
      <c r="I157">
        <f t="shared" si="3"/>
        <v>331.91388553846167</v>
      </c>
    </row>
    <row r="158" spans="1:9" x14ac:dyDescent="0.25">
      <c r="A158" s="1">
        <v>43896</v>
      </c>
      <c r="B158">
        <v>0.66268800000000005</v>
      </c>
      <c r="C158">
        <v>0.89926892307692285</v>
      </c>
      <c r="D158">
        <f t="shared" si="2"/>
        <v>281.84630399999992</v>
      </c>
      <c r="E158">
        <f t="shared" si="2"/>
        <v>332.89680738461556</v>
      </c>
      <c r="G158" s="1">
        <v>43895</v>
      </c>
      <c r="H158">
        <f t="shared" si="3"/>
        <v>281.76983999999993</v>
      </c>
      <c r="I158">
        <f t="shared" si="3"/>
        <v>332.8131544615386</v>
      </c>
    </row>
    <row r="159" spans="1:9" x14ac:dyDescent="0.25">
      <c r="A159" s="1">
        <v>43897</v>
      </c>
      <c r="B159">
        <v>0.86659199999999992</v>
      </c>
      <c r="C159">
        <v>1.0038350769230766</v>
      </c>
      <c r="D159">
        <f t="shared" si="2"/>
        <v>282.71289599999994</v>
      </c>
      <c r="E159">
        <f t="shared" si="2"/>
        <v>333.90064246153861</v>
      </c>
      <c r="G159" s="1">
        <v>43896</v>
      </c>
      <c r="H159">
        <f t="shared" si="3"/>
        <v>282.43252799999993</v>
      </c>
      <c r="I159">
        <f t="shared" si="3"/>
        <v>333.71242338461553</v>
      </c>
    </row>
    <row r="160" spans="1:9" x14ac:dyDescent="0.25">
      <c r="A160" s="1">
        <v>43898</v>
      </c>
      <c r="B160">
        <v>6.1171199999999999</v>
      </c>
      <c r="C160">
        <v>5.646572307692308</v>
      </c>
      <c r="D160">
        <f t="shared" si="2"/>
        <v>288.83001599999994</v>
      </c>
      <c r="E160">
        <f t="shared" si="2"/>
        <v>339.54721476923089</v>
      </c>
      <c r="G160" s="1">
        <v>43897</v>
      </c>
      <c r="H160">
        <f t="shared" si="3"/>
        <v>283.29911999999996</v>
      </c>
      <c r="I160">
        <f t="shared" si="3"/>
        <v>334.71625846153859</v>
      </c>
    </row>
    <row r="161" spans="1:9" x14ac:dyDescent="0.25">
      <c r="A161" s="1">
        <v>43899</v>
      </c>
      <c r="B161">
        <v>9.9403200000000016</v>
      </c>
      <c r="C161">
        <v>9.2018215384615392</v>
      </c>
      <c r="D161">
        <f t="shared" si="2"/>
        <v>298.77033599999993</v>
      </c>
      <c r="E161">
        <f t="shared" si="2"/>
        <v>348.74903630769245</v>
      </c>
      <c r="G161" s="1">
        <v>43898</v>
      </c>
      <c r="H161">
        <f t="shared" si="3"/>
        <v>289.41623999999996</v>
      </c>
      <c r="I161">
        <f t="shared" si="3"/>
        <v>340.36283076923087</v>
      </c>
    </row>
    <row r="162" spans="1:9" x14ac:dyDescent="0.25">
      <c r="A162" s="1">
        <v>43900</v>
      </c>
      <c r="B162">
        <v>3.0585599999999999</v>
      </c>
      <c r="C162">
        <v>3.3461169230769232</v>
      </c>
      <c r="D162">
        <f t="shared" si="2"/>
        <v>301.82889599999993</v>
      </c>
      <c r="E162">
        <f t="shared" si="2"/>
        <v>352.09515323076937</v>
      </c>
      <c r="G162" s="1">
        <v>43899</v>
      </c>
      <c r="H162">
        <f t="shared" si="3"/>
        <v>299.35655999999994</v>
      </c>
      <c r="I162">
        <f t="shared" si="3"/>
        <v>349.56465230769243</v>
      </c>
    </row>
    <row r="163" spans="1:9" x14ac:dyDescent="0.25">
      <c r="A163" s="1">
        <v>43901</v>
      </c>
      <c r="B163">
        <v>3.3134399999999999</v>
      </c>
      <c r="C163">
        <v>2.7187199999999998</v>
      </c>
      <c r="D163">
        <f t="shared" si="2"/>
        <v>305.14233599999994</v>
      </c>
      <c r="E163">
        <f t="shared" si="2"/>
        <v>354.81387323076939</v>
      </c>
      <c r="G163" s="1">
        <v>43900</v>
      </c>
      <c r="H163">
        <f t="shared" si="3"/>
        <v>302.41511999999994</v>
      </c>
      <c r="I163">
        <f t="shared" si="3"/>
        <v>352.91076923076935</v>
      </c>
    </row>
    <row r="164" spans="1:9" x14ac:dyDescent="0.25">
      <c r="A164" s="1">
        <v>43902</v>
      </c>
      <c r="B164">
        <v>2.8036799999999999</v>
      </c>
      <c r="C164">
        <v>3.7643815384615382</v>
      </c>
      <c r="D164">
        <f t="shared" si="2"/>
        <v>307.94601599999993</v>
      </c>
      <c r="E164">
        <f t="shared" si="2"/>
        <v>358.57825476923091</v>
      </c>
      <c r="G164" s="1">
        <v>43901</v>
      </c>
      <c r="H164">
        <f t="shared" si="3"/>
        <v>305.72855999999996</v>
      </c>
      <c r="I164">
        <f t="shared" si="3"/>
        <v>355.62948923076937</v>
      </c>
    </row>
    <row r="165" spans="1:9" x14ac:dyDescent="0.25">
      <c r="A165" s="1">
        <v>43903</v>
      </c>
      <c r="B165">
        <v>9.9403200000000016</v>
      </c>
      <c r="C165">
        <v>11.920541538461537</v>
      </c>
      <c r="D165">
        <f t="shared" si="2"/>
        <v>317.88633599999991</v>
      </c>
      <c r="E165">
        <f t="shared" si="2"/>
        <v>370.49879630769243</v>
      </c>
      <c r="G165" s="1">
        <v>43902</v>
      </c>
      <c r="H165">
        <f t="shared" si="3"/>
        <v>308.53223999999994</v>
      </c>
      <c r="I165">
        <f t="shared" si="3"/>
        <v>359.39387076923089</v>
      </c>
    </row>
    <row r="166" spans="1:9" x14ac:dyDescent="0.25">
      <c r="A166" s="1">
        <v>43904</v>
      </c>
      <c r="B166">
        <v>9.6854399999999998</v>
      </c>
      <c r="C166">
        <v>12.338806153846154</v>
      </c>
      <c r="D166">
        <f t="shared" si="2"/>
        <v>327.57177599999989</v>
      </c>
      <c r="E166">
        <f t="shared" si="2"/>
        <v>382.83760246153861</v>
      </c>
      <c r="G166" s="1">
        <v>43903</v>
      </c>
      <c r="H166">
        <f t="shared" si="3"/>
        <v>318.47255999999993</v>
      </c>
      <c r="I166">
        <f t="shared" si="3"/>
        <v>371.31441230769241</v>
      </c>
    </row>
    <row r="167" spans="1:9" x14ac:dyDescent="0.25">
      <c r="A167" s="1">
        <v>43905</v>
      </c>
      <c r="B167">
        <v>6.1171199999999999</v>
      </c>
      <c r="C167">
        <v>7.9470276923076923</v>
      </c>
      <c r="D167">
        <f t="shared" si="2"/>
        <v>333.68889599999989</v>
      </c>
      <c r="E167">
        <f t="shared" si="2"/>
        <v>390.78463015384631</v>
      </c>
      <c r="G167" s="1">
        <v>43904</v>
      </c>
      <c r="H167">
        <f t="shared" si="3"/>
        <v>328.1579999999999</v>
      </c>
      <c r="I167">
        <f t="shared" si="3"/>
        <v>383.65321846153859</v>
      </c>
    </row>
    <row r="168" spans="1:9" x14ac:dyDescent="0.25">
      <c r="A168" s="1">
        <v>43906</v>
      </c>
      <c r="B168">
        <v>9.4305599999999981</v>
      </c>
      <c r="C168">
        <v>13.175335384615385</v>
      </c>
      <c r="D168">
        <f t="shared" si="2"/>
        <v>343.1194559999999</v>
      </c>
      <c r="E168">
        <f t="shared" si="2"/>
        <v>403.95996553846169</v>
      </c>
      <c r="G168" s="1">
        <v>43905</v>
      </c>
      <c r="H168">
        <f t="shared" si="3"/>
        <v>334.2751199999999</v>
      </c>
      <c r="I168">
        <f t="shared" si="3"/>
        <v>391.60024615384629</v>
      </c>
    </row>
    <row r="169" spans="1:9" x14ac:dyDescent="0.25">
      <c r="A169" s="1">
        <v>43907</v>
      </c>
      <c r="B169">
        <v>10.1952</v>
      </c>
      <c r="C169">
        <v>15.26665846153846</v>
      </c>
      <c r="D169">
        <f t="shared" si="2"/>
        <v>353.3146559999999</v>
      </c>
      <c r="E169">
        <f t="shared" si="2"/>
        <v>419.22662400000013</v>
      </c>
      <c r="G169" s="1">
        <v>43906</v>
      </c>
      <c r="H169">
        <f t="shared" si="3"/>
        <v>343.70567999999992</v>
      </c>
      <c r="I169">
        <f t="shared" si="3"/>
        <v>404.77558153846167</v>
      </c>
    </row>
    <row r="170" spans="1:9" x14ac:dyDescent="0.25">
      <c r="A170" s="1">
        <v>43908</v>
      </c>
      <c r="B170">
        <v>17.58672</v>
      </c>
      <c r="C170">
        <v>26.768935384615386</v>
      </c>
      <c r="D170">
        <f t="shared" si="2"/>
        <v>370.90137599999991</v>
      </c>
      <c r="E170">
        <f t="shared" si="2"/>
        <v>445.99555938461549</v>
      </c>
      <c r="G170" s="1">
        <v>43907</v>
      </c>
      <c r="H170">
        <f t="shared" si="3"/>
        <v>353.90087999999992</v>
      </c>
      <c r="I170">
        <f t="shared" si="3"/>
        <v>420.04224000000011</v>
      </c>
    </row>
    <row r="171" spans="1:9" x14ac:dyDescent="0.25">
      <c r="A171" s="1">
        <v>43909</v>
      </c>
      <c r="B171">
        <v>23.19408</v>
      </c>
      <c r="C171">
        <v>36.389021538461542</v>
      </c>
      <c r="D171">
        <f t="shared" si="2"/>
        <v>394.0954559999999</v>
      </c>
      <c r="E171">
        <f t="shared" si="2"/>
        <v>482.38458092307701</v>
      </c>
      <c r="G171" s="1">
        <v>43908</v>
      </c>
      <c r="H171">
        <f t="shared" si="3"/>
        <v>371.48759999999993</v>
      </c>
      <c r="I171">
        <f t="shared" si="3"/>
        <v>446.81117538461547</v>
      </c>
    </row>
    <row r="172" spans="1:9" x14ac:dyDescent="0.25">
      <c r="A172" s="1">
        <v>43910</v>
      </c>
      <c r="B172">
        <v>19.880640000000003</v>
      </c>
      <c r="C172">
        <v>34.506830769230767</v>
      </c>
      <c r="D172">
        <f t="shared" si="2"/>
        <v>413.97609599999993</v>
      </c>
      <c r="E172">
        <f t="shared" si="2"/>
        <v>516.89141169230777</v>
      </c>
      <c r="G172" s="1">
        <v>43909</v>
      </c>
      <c r="H172">
        <f t="shared" si="3"/>
        <v>394.68167999999991</v>
      </c>
      <c r="I172">
        <f t="shared" si="3"/>
        <v>483.20019692307699</v>
      </c>
    </row>
    <row r="173" spans="1:9" x14ac:dyDescent="0.25">
      <c r="A173" s="1">
        <v>43911</v>
      </c>
      <c r="B173">
        <v>16.05744</v>
      </c>
      <c r="C173">
        <v>32.624639999999999</v>
      </c>
      <c r="D173">
        <f t="shared" si="2"/>
        <v>430.03353599999991</v>
      </c>
      <c r="E173">
        <f t="shared" si="2"/>
        <v>549.51605169230777</v>
      </c>
      <c r="G173" s="1">
        <v>43910</v>
      </c>
      <c r="H173">
        <f t="shared" si="3"/>
        <v>414.56231999999994</v>
      </c>
      <c r="I173">
        <f t="shared" si="3"/>
        <v>517.70702769230775</v>
      </c>
    </row>
    <row r="174" spans="1:9" x14ac:dyDescent="0.25">
      <c r="A174" s="1">
        <v>43912</v>
      </c>
      <c r="B174">
        <v>12.23424</v>
      </c>
      <c r="C174">
        <v>31.369846153846154</v>
      </c>
      <c r="D174">
        <f t="shared" si="2"/>
        <v>442.26777599999991</v>
      </c>
      <c r="E174">
        <f t="shared" si="2"/>
        <v>580.88589784615397</v>
      </c>
      <c r="G174" s="1">
        <v>43911</v>
      </c>
      <c r="H174">
        <f t="shared" si="3"/>
        <v>430.61975999999993</v>
      </c>
      <c r="I174">
        <f t="shared" si="3"/>
        <v>550.33166769230775</v>
      </c>
    </row>
    <row r="175" spans="1:9" x14ac:dyDescent="0.25">
      <c r="A175" s="1">
        <v>43913</v>
      </c>
      <c r="B175">
        <v>7.3915199999999999</v>
      </c>
      <c r="C175">
        <v>18.82190769230769</v>
      </c>
      <c r="D175">
        <f t="shared" si="2"/>
        <v>449.65929599999993</v>
      </c>
      <c r="E175">
        <f t="shared" si="2"/>
        <v>599.70780553846168</v>
      </c>
      <c r="G175" s="1">
        <v>43912</v>
      </c>
      <c r="H175">
        <f t="shared" si="3"/>
        <v>442.85399999999993</v>
      </c>
      <c r="I175">
        <f t="shared" si="3"/>
        <v>581.70151384615394</v>
      </c>
    </row>
    <row r="176" spans="1:9" x14ac:dyDescent="0.25">
      <c r="A176" s="1">
        <v>43914</v>
      </c>
      <c r="B176">
        <v>4.3329599999999999</v>
      </c>
      <c r="C176">
        <v>8.9926892307692317</v>
      </c>
      <c r="D176">
        <f t="shared" si="2"/>
        <v>453.99225599999994</v>
      </c>
      <c r="E176">
        <f t="shared" si="2"/>
        <v>608.70049476923089</v>
      </c>
      <c r="G176" s="1">
        <v>43913</v>
      </c>
      <c r="H176">
        <f t="shared" si="3"/>
        <v>450.24551999999994</v>
      </c>
      <c r="I176">
        <f t="shared" si="3"/>
        <v>600.52342153846166</v>
      </c>
    </row>
    <row r="177" spans="1:9" x14ac:dyDescent="0.25">
      <c r="A177" s="1">
        <v>43915</v>
      </c>
      <c r="B177">
        <v>3.3134399999999999</v>
      </c>
      <c r="C177">
        <v>6.2739692307692305</v>
      </c>
      <c r="D177">
        <f t="shared" si="2"/>
        <v>457.30569599999995</v>
      </c>
      <c r="E177">
        <f t="shared" si="2"/>
        <v>614.97446400000013</v>
      </c>
      <c r="G177" s="1">
        <v>43914</v>
      </c>
      <c r="H177">
        <f t="shared" si="3"/>
        <v>454.57847999999996</v>
      </c>
      <c r="I177">
        <f t="shared" si="3"/>
        <v>609.51611076923086</v>
      </c>
    </row>
    <row r="178" spans="1:9" x14ac:dyDescent="0.25">
      <c r="A178" s="1">
        <v>43916</v>
      </c>
      <c r="B178">
        <v>3.3134399999999999</v>
      </c>
      <c r="C178">
        <v>5.4374399999999996</v>
      </c>
      <c r="D178">
        <f t="shared" si="2"/>
        <v>460.61913599999997</v>
      </c>
      <c r="E178">
        <f t="shared" si="2"/>
        <v>620.41190400000016</v>
      </c>
      <c r="G178" s="1">
        <v>43915</v>
      </c>
      <c r="H178">
        <f t="shared" si="3"/>
        <v>457.89191999999997</v>
      </c>
      <c r="I178">
        <f t="shared" si="3"/>
        <v>615.7900800000001</v>
      </c>
    </row>
    <row r="179" spans="1:9" x14ac:dyDescent="0.25">
      <c r="A179" s="1">
        <v>43917</v>
      </c>
      <c r="B179">
        <v>3.5683199999999999</v>
      </c>
      <c r="C179">
        <v>3.1369846153846153</v>
      </c>
      <c r="D179">
        <f t="shared" si="2"/>
        <v>464.187456</v>
      </c>
      <c r="E179">
        <f t="shared" si="2"/>
        <v>623.54888861538473</v>
      </c>
      <c r="G179" s="1">
        <v>43916</v>
      </c>
      <c r="H179">
        <f t="shared" si="3"/>
        <v>461.20535999999998</v>
      </c>
      <c r="I179">
        <f t="shared" si="3"/>
        <v>621.22752000000014</v>
      </c>
    </row>
    <row r="180" spans="1:9" x14ac:dyDescent="0.25">
      <c r="A180" s="1">
        <v>43918</v>
      </c>
      <c r="B180">
        <v>2.3958720000000002</v>
      </c>
      <c r="C180">
        <v>2.9278523076923078</v>
      </c>
      <c r="D180">
        <f t="shared" si="2"/>
        <v>466.58332799999999</v>
      </c>
      <c r="E180">
        <f t="shared" si="2"/>
        <v>626.47674092307705</v>
      </c>
      <c r="G180" s="1">
        <v>43917</v>
      </c>
      <c r="H180">
        <f t="shared" si="3"/>
        <v>464.77368000000001</v>
      </c>
      <c r="I180">
        <f t="shared" si="3"/>
        <v>624.3645046153847</v>
      </c>
    </row>
    <row r="181" spans="1:9" x14ac:dyDescent="0.25">
      <c r="A181" s="1">
        <v>43919</v>
      </c>
      <c r="B181">
        <v>2.5488</v>
      </c>
      <c r="C181">
        <v>2.7187199999999998</v>
      </c>
      <c r="D181">
        <f t="shared" si="2"/>
        <v>469.13212799999997</v>
      </c>
      <c r="E181">
        <f t="shared" si="2"/>
        <v>629.19546092307701</v>
      </c>
      <c r="G181" s="1">
        <v>43918</v>
      </c>
      <c r="H181">
        <f t="shared" si="3"/>
        <v>467.16955200000001</v>
      </c>
      <c r="I181">
        <f t="shared" si="3"/>
        <v>627.29235692307702</v>
      </c>
    </row>
    <row r="182" spans="1:9" x14ac:dyDescent="0.25">
      <c r="A182" s="1">
        <v>43920</v>
      </c>
      <c r="B182">
        <v>2.1155040000000001</v>
      </c>
      <c r="C182">
        <v>2.9278523076923078</v>
      </c>
      <c r="D182">
        <f t="shared" si="2"/>
        <v>471.24763199999995</v>
      </c>
      <c r="E182">
        <f t="shared" si="2"/>
        <v>632.12331323076933</v>
      </c>
      <c r="G182" s="1">
        <v>43919</v>
      </c>
      <c r="H182">
        <f t="shared" si="3"/>
        <v>469.71835199999998</v>
      </c>
      <c r="I182">
        <f t="shared" si="3"/>
        <v>630.01107692307698</v>
      </c>
    </row>
    <row r="183" spans="1:9" x14ac:dyDescent="0.25">
      <c r="A183" s="1">
        <v>43921</v>
      </c>
      <c r="B183">
        <v>1.8861120000000002</v>
      </c>
      <c r="C183">
        <v>2.7187199999999998</v>
      </c>
      <c r="D183">
        <f t="shared" si="2"/>
        <v>473.13374399999998</v>
      </c>
      <c r="E183">
        <f t="shared" si="2"/>
        <v>634.84203323076929</v>
      </c>
      <c r="G183" s="1">
        <v>43920</v>
      </c>
      <c r="H183">
        <f t="shared" si="3"/>
        <v>471.83385599999997</v>
      </c>
      <c r="I183">
        <f t="shared" si="3"/>
        <v>632.9389292307693</v>
      </c>
    </row>
    <row r="184" spans="1:9" x14ac:dyDescent="0.25">
      <c r="A184" s="1">
        <v>43922</v>
      </c>
      <c r="B184">
        <v>1.7331839999999998</v>
      </c>
      <c r="C184">
        <v>2.5095876923076923</v>
      </c>
      <c r="D184">
        <f t="shared" si="2"/>
        <v>474.86692799999997</v>
      </c>
      <c r="E184">
        <f t="shared" si="2"/>
        <v>637.35162092307701</v>
      </c>
      <c r="G184" s="1">
        <v>43921</v>
      </c>
      <c r="H184">
        <f t="shared" si="3"/>
        <v>473.71996799999999</v>
      </c>
      <c r="I184">
        <f t="shared" si="3"/>
        <v>635.65764923076927</v>
      </c>
    </row>
    <row r="185" spans="1:9" x14ac:dyDescent="0.25">
      <c r="A185" s="1">
        <v>43923</v>
      </c>
      <c r="B185">
        <v>1.6057439999999998</v>
      </c>
      <c r="C185">
        <v>2.3004553846153848</v>
      </c>
      <c r="D185">
        <f t="shared" si="2"/>
        <v>476.47267199999999</v>
      </c>
      <c r="E185">
        <f t="shared" si="2"/>
        <v>639.65207630769237</v>
      </c>
      <c r="G185" s="1">
        <v>43922</v>
      </c>
      <c r="H185">
        <f t="shared" si="3"/>
        <v>475.45315199999999</v>
      </c>
      <c r="I185">
        <f t="shared" si="3"/>
        <v>638.16723692307698</v>
      </c>
    </row>
    <row r="186" spans="1:9" x14ac:dyDescent="0.25">
      <c r="A186" s="1">
        <v>43924</v>
      </c>
      <c r="B186">
        <v>1.4528160000000001</v>
      </c>
      <c r="C186">
        <v>2.3004553846153848</v>
      </c>
      <c r="D186">
        <f t="shared" si="2"/>
        <v>477.92548799999997</v>
      </c>
      <c r="E186">
        <f t="shared" si="2"/>
        <v>641.95253169230773</v>
      </c>
      <c r="G186" s="1">
        <v>43923</v>
      </c>
      <c r="H186">
        <f t="shared" si="3"/>
        <v>477.058896</v>
      </c>
      <c r="I186">
        <f t="shared" si="3"/>
        <v>640.46769230769235</v>
      </c>
    </row>
    <row r="187" spans="1:9" x14ac:dyDescent="0.25">
      <c r="A187" s="1">
        <v>43925</v>
      </c>
      <c r="B187">
        <v>1.4273279999999997</v>
      </c>
      <c r="C187">
        <v>2.3004553846153848</v>
      </c>
      <c r="D187">
        <f t="shared" si="2"/>
        <v>479.35281599999996</v>
      </c>
      <c r="E187">
        <f t="shared" si="2"/>
        <v>644.25298707692309</v>
      </c>
      <c r="G187" s="1">
        <v>43924</v>
      </c>
      <c r="H187">
        <f t="shared" si="3"/>
        <v>478.51171199999999</v>
      </c>
      <c r="I187">
        <f t="shared" si="3"/>
        <v>642.76814769230771</v>
      </c>
    </row>
    <row r="188" spans="1:9" x14ac:dyDescent="0.25">
      <c r="A188" s="1">
        <v>43926</v>
      </c>
      <c r="B188">
        <v>1.3763520000000002</v>
      </c>
      <c r="C188">
        <v>2.0704098461538467</v>
      </c>
      <c r="D188">
        <f t="shared" si="2"/>
        <v>480.72916799999996</v>
      </c>
      <c r="E188">
        <f t="shared" si="2"/>
        <v>646.32339692307698</v>
      </c>
      <c r="G188" s="1">
        <v>43925</v>
      </c>
      <c r="H188">
        <f t="shared" si="3"/>
        <v>479.93903999999998</v>
      </c>
      <c r="I188">
        <f t="shared" si="3"/>
        <v>645.06860307692307</v>
      </c>
    </row>
    <row r="189" spans="1:9" x14ac:dyDescent="0.25">
      <c r="A189" s="1">
        <v>43927</v>
      </c>
      <c r="B189">
        <v>1.2744</v>
      </c>
      <c r="C189">
        <v>1.9658436923076927</v>
      </c>
      <c r="D189">
        <f t="shared" si="2"/>
        <v>482.00356799999997</v>
      </c>
      <c r="E189">
        <f t="shared" si="2"/>
        <v>648.28924061538464</v>
      </c>
      <c r="G189" s="1">
        <v>43926</v>
      </c>
      <c r="H189">
        <f t="shared" si="3"/>
        <v>481.31539199999997</v>
      </c>
      <c r="I189">
        <f t="shared" si="3"/>
        <v>647.13901292307696</v>
      </c>
    </row>
    <row r="190" spans="1:9" x14ac:dyDescent="0.25">
      <c r="A190" s="1">
        <v>43928</v>
      </c>
      <c r="B190">
        <v>1.1724479999999999</v>
      </c>
      <c r="C190">
        <v>1.9031039999999997</v>
      </c>
      <c r="D190">
        <f t="shared" si="2"/>
        <v>483.17601599999995</v>
      </c>
      <c r="E190">
        <f t="shared" si="2"/>
        <v>650.19234461538463</v>
      </c>
      <c r="G190" s="1">
        <v>43927</v>
      </c>
      <c r="H190">
        <f t="shared" si="3"/>
        <v>482.58979199999999</v>
      </c>
      <c r="I190">
        <f t="shared" si="3"/>
        <v>649.10485661538462</v>
      </c>
    </row>
    <row r="191" spans="1:9" x14ac:dyDescent="0.25">
      <c r="A191" s="1">
        <v>43929</v>
      </c>
      <c r="B191">
        <v>1.121472</v>
      </c>
      <c r="C191">
        <v>1.8612775384615388</v>
      </c>
      <c r="D191">
        <f t="shared" si="2"/>
        <v>484.29748799999993</v>
      </c>
      <c r="E191">
        <f t="shared" si="2"/>
        <v>652.05362215384616</v>
      </c>
      <c r="G191" s="1">
        <v>43928</v>
      </c>
      <c r="H191">
        <f t="shared" si="3"/>
        <v>483.76223999999996</v>
      </c>
      <c r="I191">
        <f t="shared" si="3"/>
        <v>651.0079606153846</v>
      </c>
    </row>
    <row r="192" spans="1:9" x14ac:dyDescent="0.25">
      <c r="A192" s="1">
        <v>43930</v>
      </c>
      <c r="B192">
        <v>5.6073599999999999</v>
      </c>
      <c r="C192">
        <v>6.9013661538461539</v>
      </c>
      <c r="D192">
        <f t="shared" si="2"/>
        <v>489.9048479999999</v>
      </c>
      <c r="E192">
        <f t="shared" si="2"/>
        <v>658.95498830769236</v>
      </c>
      <c r="G192" s="1">
        <v>43929</v>
      </c>
      <c r="H192">
        <f t="shared" si="3"/>
        <v>484.88371199999995</v>
      </c>
      <c r="I192">
        <f t="shared" si="3"/>
        <v>652.86923815384614</v>
      </c>
    </row>
    <row r="193" spans="1:9" x14ac:dyDescent="0.25">
      <c r="A193" s="1">
        <v>43931</v>
      </c>
      <c r="B193">
        <v>8.6659199999999998</v>
      </c>
      <c r="C193">
        <v>9.8292184615384617</v>
      </c>
      <c r="D193">
        <f t="shared" si="2"/>
        <v>498.57076799999993</v>
      </c>
      <c r="E193">
        <f t="shared" si="2"/>
        <v>668.78420676923088</v>
      </c>
      <c r="G193" s="1">
        <v>43930</v>
      </c>
      <c r="H193">
        <f t="shared" si="3"/>
        <v>490.49107199999992</v>
      </c>
      <c r="I193">
        <f t="shared" si="3"/>
        <v>659.77060430769234</v>
      </c>
    </row>
    <row r="194" spans="1:9" x14ac:dyDescent="0.25">
      <c r="A194" s="1">
        <v>43932</v>
      </c>
      <c r="B194">
        <v>5.6073599999999999</v>
      </c>
      <c r="C194">
        <v>6.6922338461538464</v>
      </c>
      <c r="D194">
        <f t="shared" si="2"/>
        <v>504.1781279999999</v>
      </c>
      <c r="E194">
        <f t="shared" si="2"/>
        <v>675.47644061538472</v>
      </c>
      <c r="G194" s="1">
        <v>43931</v>
      </c>
      <c r="H194">
        <f t="shared" si="3"/>
        <v>499.15699199999995</v>
      </c>
      <c r="I194">
        <f t="shared" si="3"/>
        <v>669.59982276923085</v>
      </c>
    </row>
    <row r="195" spans="1:9" x14ac:dyDescent="0.25">
      <c r="A195" s="1">
        <v>43933</v>
      </c>
      <c r="B195">
        <v>4.3329599999999999</v>
      </c>
      <c r="C195">
        <v>5.0191753846153846</v>
      </c>
      <c r="D195">
        <f t="shared" si="2"/>
        <v>508.51108799999992</v>
      </c>
      <c r="E195">
        <f t="shared" si="2"/>
        <v>680.49561600000015</v>
      </c>
      <c r="G195" s="1">
        <v>43932</v>
      </c>
      <c r="H195">
        <f t="shared" si="3"/>
        <v>504.76435199999992</v>
      </c>
      <c r="I195">
        <f t="shared" si="3"/>
        <v>676.29205661538469</v>
      </c>
    </row>
    <row r="196" spans="1:9" x14ac:dyDescent="0.25">
      <c r="A196" s="1">
        <v>43934</v>
      </c>
      <c r="B196">
        <v>3.8231999999999999</v>
      </c>
      <c r="C196">
        <v>4.6009107692307696</v>
      </c>
      <c r="D196">
        <f t="shared" ref="D196:E259" si="4">D195+B196</f>
        <v>512.3342879999999</v>
      </c>
      <c r="E196">
        <f t="shared" si="4"/>
        <v>685.09652676923088</v>
      </c>
      <c r="G196" s="1">
        <v>43933</v>
      </c>
      <c r="H196">
        <f t="shared" si="3"/>
        <v>509.09731199999993</v>
      </c>
      <c r="I196">
        <f t="shared" si="3"/>
        <v>681.31123200000013</v>
      </c>
    </row>
    <row r="197" spans="1:9" x14ac:dyDescent="0.25">
      <c r="A197" s="1">
        <v>43935</v>
      </c>
      <c r="B197">
        <v>4.0780799999999999</v>
      </c>
      <c r="C197">
        <v>5.2283076923076921</v>
      </c>
      <c r="D197">
        <f t="shared" si="4"/>
        <v>516.4123679999999</v>
      </c>
      <c r="E197">
        <f t="shared" si="4"/>
        <v>690.32483446153856</v>
      </c>
      <c r="G197" s="1">
        <v>43934</v>
      </c>
      <c r="H197">
        <f t="shared" si="3"/>
        <v>512.92051199999992</v>
      </c>
      <c r="I197">
        <f t="shared" si="3"/>
        <v>685.91214276923085</v>
      </c>
    </row>
    <row r="198" spans="1:9" x14ac:dyDescent="0.25">
      <c r="A198" s="1">
        <v>43936</v>
      </c>
      <c r="B198">
        <v>7.9012799999999999</v>
      </c>
      <c r="C198">
        <v>10.874879999999999</v>
      </c>
      <c r="D198">
        <f t="shared" si="4"/>
        <v>524.31364799999994</v>
      </c>
      <c r="E198">
        <f t="shared" si="4"/>
        <v>701.19971446153852</v>
      </c>
      <c r="G198" s="1">
        <v>43935</v>
      </c>
      <c r="H198">
        <f t="shared" si="3"/>
        <v>516.99859199999992</v>
      </c>
      <c r="I198">
        <f t="shared" si="3"/>
        <v>691.14045046153853</v>
      </c>
    </row>
    <row r="199" spans="1:9" x14ac:dyDescent="0.25">
      <c r="A199" s="1">
        <v>43937</v>
      </c>
      <c r="B199">
        <v>11.979360000000002</v>
      </c>
      <c r="C199">
        <v>24.259347692307692</v>
      </c>
      <c r="D199">
        <f t="shared" si="4"/>
        <v>536.29300799999999</v>
      </c>
      <c r="E199">
        <f t="shared" si="4"/>
        <v>725.45906215384616</v>
      </c>
      <c r="G199" s="1">
        <v>43936</v>
      </c>
      <c r="H199">
        <f t="shared" si="3"/>
        <v>524.89987199999996</v>
      </c>
      <c r="I199">
        <f t="shared" si="3"/>
        <v>702.0153304615385</v>
      </c>
    </row>
    <row r="200" spans="1:9" x14ac:dyDescent="0.25">
      <c r="A200" s="1">
        <v>43938</v>
      </c>
      <c r="B200">
        <v>7.6463999999999999</v>
      </c>
      <c r="C200">
        <v>18.194510769230771</v>
      </c>
      <c r="D200">
        <f t="shared" si="4"/>
        <v>543.93940799999996</v>
      </c>
      <c r="E200">
        <f t="shared" si="4"/>
        <v>743.65357292307692</v>
      </c>
      <c r="G200" s="1">
        <v>43937</v>
      </c>
      <c r="H200">
        <f t="shared" si="3"/>
        <v>536.879232</v>
      </c>
      <c r="I200">
        <f t="shared" si="3"/>
        <v>726.27467815384614</v>
      </c>
    </row>
    <row r="201" spans="1:9" x14ac:dyDescent="0.25">
      <c r="A201" s="1">
        <v>43939</v>
      </c>
      <c r="B201">
        <v>3.5683199999999999</v>
      </c>
      <c r="C201">
        <v>7.5287630769230764</v>
      </c>
      <c r="D201">
        <f t="shared" si="4"/>
        <v>547.50772799999993</v>
      </c>
      <c r="E201">
        <f t="shared" si="4"/>
        <v>751.18233599999996</v>
      </c>
      <c r="G201" s="1">
        <v>43938</v>
      </c>
      <c r="H201">
        <f t="shared" si="3"/>
        <v>544.52563199999997</v>
      </c>
      <c r="I201">
        <f t="shared" si="3"/>
        <v>744.4691889230769</v>
      </c>
    </row>
    <row r="202" spans="1:9" x14ac:dyDescent="0.25">
      <c r="A202" s="1">
        <v>43940</v>
      </c>
      <c r="B202">
        <v>2.5488</v>
      </c>
      <c r="C202">
        <v>5.2283076923076921</v>
      </c>
      <c r="D202">
        <f t="shared" si="4"/>
        <v>550.05652799999996</v>
      </c>
      <c r="E202">
        <f t="shared" si="4"/>
        <v>756.41064369230764</v>
      </c>
      <c r="G202" s="1">
        <v>43939</v>
      </c>
      <c r="H202">
        <f t="shared" si="3"/>
        <v>548.09395199999994</v>
      </c>
      <c r="I202">
        <f t="shared" si="3"/>
        <v>751.99795199999994</v>
      </c>
    </row>
    <row r="203" spans="1:9" x14ac:dyDescent="0.25">
      <c r="A203" s="1">
        <v>43941</v>
      </c>
      <c r="B203">
        <v>2.8036799999999999</v>
      </c>
      <c r="C203">
        <v>7.1104984615384614</v>
      </c>
      <c r="D203">
        <f t="shared" si="4"/>
        <v>552.86020799999994</v>
      </c>
      <c r="E203">
        <f t="shared" si="4"/>
        <v>763.52114215384609</v>
      </c>
      <c r="G203" s="1">
        <v>43940</v>
      </c>
      <c r="H203">
        <f t="shared" si="3"/>
        <v>550.64275199999997</v>
      </c>
      <c r="I203">
        <f t="shared" si="3"/>
        <v>757.22625969230762</v>
      </c>
    </row>
    <row r="204" spans="1:9" x14ac:dyDescent="0.25">
      <c r="A204" s="1">
        <v>43942</v>
      </c>
      <c r="B204">
        <v>3.0585599999999999</v>
      </c>
      <c r="C204">
        <v>8.3652923076923074</v>
      </c>
      <c r="D204">
        <f t="shared" si="4"/>
        <v>555.918768</v>
      </c>
      <c r="E204">
        <f t="shared" si="4"/>
        <v>771.88643446153844</v>
      </c>
      <c r="G204" s="1">
        <v>43941</v>
      </c>
      <c r="H204">
        <f t="shared" si="3"/>
        <v>553.44643199999996</v>
      </c>
      <c r="I204">
        <f t="shared" si="3"/>
        <v>764.33675815384606</v>
      </c>
    </row>
    <row r="205" spans="1:9" x14ac:dyDescent="0.25">
      <c r="A205" s="1">
        <v>43943</v>
      </c>
      <c r="B205">
        <v>5.6073599999999999</v>
      </c>
      <c r="C205">
        <v>9.2018215384615392</v>
      </c>
      <c r="D205">
        <f t="shared" si="4"/>
        <v>561.52612799999997</v>
      </c>
      <c r="E205">
        <f t="shared" si="4"/>
        <v>781.088256</v>
      </c>
      <c r="G205" s="1">
        <v>43942</v>
      </c>
      <c r="H205">
        <f t="shared" si="3"/>
        <v>556.5049919999999</v>
      </c>
      <c r="I205">
        <f t="shared" si="3"/>
        <v>772.70205046153842</v>
      </c>
    </row>
    <row r="206" spans="1:9" x14ac:dyDescent="0.25">
      <c r="A206" s="1">
        <v>43944</v>
      </c>
      <c r="B206">
        <v>15.2928</v>
      </c>
      <c r="C206">
        <v>20.494966153846153</v>
      </c>
      <c r="D206">
        <f t="shared" si="4"/>
        <v>576.81892799999991</v>
      </c>
      <c r="E206">
        <f t="shared" si="4"/>
        <v>801.58322215384612</v>
      </c>
      <c r="G206" s="1">
        <v>43943</v>
      </c>
      <c r="H206">
        <f t="shared" si="3"/>
        <v>562.11235199999987</v>
      </c>
      <c r="I206">
        <f t="shared" si="3"/>
        <v>781.90387199999998</v>
      </c>
    </row>
    <row r="207" spans="1:9" x14ac:dyDescent="0.25">
      <c r="A207" s="1">
        <v>43945</v>
      </c>
      <c r="B207">
        <v>6.1171199999999999</v>
      </c>
      <c r="C207">
        <v>9.8292184615384617</v>
      </c>
      <c r="D207">
        <f t="shared" si="4"/>
        <v>582.93604799999991</v>
      </c>
      <c r="E207">
        <f t="shared" si="4"/>
        <v>811.41244061538464</v>
      </c>
      <c r="G207" s="1">
        <v>43944</v>
      </c>
      <c r="H207">
        <f t="shared" si="3"/>
        <v>577.40515199999982</v>
      </c>
      <c r="I207">
        <f t="shared" si="3"/>
        <v>802.3988381538461</v>
      </c>
    </row>
    <row r="208" spans="1:9" x14ac:dyDescent="0.25">
      <c r="A208" s="1">
        <v>43946</v>
      </c>
      <c r="B208">
        <v>3.8231999999999999</v>
      </c>
      <c r="C208">
        <v>4.8100430769230771</v>
      </c>
      <c r="D208">
        <f t="shared" si="4"/>
        <v>586.75924799999996</v>
      </c>
      <c r="E208">
        <f t="shared" si="4"/>
        <v>816.22248369230772</v>
      </c>
      <c r="G208" s="1">
        <v>43945</v>
      </c>
      <c r="H208">
        <f t="shared" si="3"/>
        <v>583.52227199999982</v>
      </c>
      <c r="I208">
        <f t="shared" si="3"/>
        <v>812.22805661538462</v>
      </c>
    </row>
    <row r="209" spans="1:9" x14ac:dyDescent="0.25">
      <c r="A209" s="1">
        <v>43947</v>
      </c>
      <c r="B209">
        <v>3.0585599999999999</v>
      </c>
      <c r="C209">
        <v>4.1826461538461537</v>
      </c>
      <c r="D209">
        <f t="shared" si="4"/>
        <v>589.81780800000001</v>
      </c>
      <c r="E209">
        <f t="shared" si="4"/>
        <v>820.40512984615384</v>
      </c>
      <c r="G209" s="1">
        <v>43946</v>
      </c>
      <c r="H209">
        <f t="shared" si="3"/>
        <v>587.34547199999986</v>
      </c>
      <c r="I209">
        <f t="shared" si="3"/>
        <v>817.0380996923077</v>
      </c>
    </row>
    <row r="210" spans="1:9" x14ac:dyDescent="0.25">
      <c r="A210" s="1">
        <v>43948</v>
      </c>
      <c r="B210">
        <v>7.9012799999999999</v>
      </c>
      <c r="C210">
        <v>12.547938461538461</v>
      </c>
      <c r="D210">
        <f t="shared" si="4"/>
        <v>597.71908800000006</v>
      </c>
      <c r="E210">
        <f t="shared" si="4"/>
        <v>832.95306830769232</v>
      </c>
      <c r="G210" s="1">
        <v>43947</v>
      </c>
      <c r="H210">
        <f t="shared" si="3"/>
        <v>590.40403199999992</v>
      </c>
      <c r="I210">
        <f t="shared" si="3"/>
        <v>821.22074584615382</v>
      </c>
    </row>
    <row r="211" spans="1:9" x14ac:dyDescent="0.25">
      <c r="A211" s="1">
        <v>43949</v>
      </c>
      <c r="B211">
        <v>4.3329599999999999</v>
      </c>
      <c r="C211">
        <v>5.8557046153846155</v>
      </c>
      <c r="D211">
        <f t="shared" si="4"/>
        <v>602.05204800000001</v>
      </c>
      <c r="E211">
        <f t="shared" si="4"/>
        <v>838.80877292307696</v>
      </c>
      <c r="G211" s="1">
        <v>43948</v>
      </c>
      <c r="H211">
        <f t="shared" si="3"/>
        <v>598.30531199999996</v>
      </c>
      <c r="I211">
        <f t="shared" si="3"/>
        <v>833.7686843076923</v>
      </c>
    </row>
    <row r="212" spans="1:9" x14ac:dyDescent="0.25">
      <c r="A212" s="1">
        <v>43950</v>
      </c>
      <c r="B212">
        <v>3.5683199999999999</v>
      </c>
      <c r="C212">
        <v>4.6009107692307696</v>
      </c>
      <c r="D212">
        <f t="shared" si="4"/>
        <v>605.62036799999998</v>
      </c>
      <c r="E212">
        <f t="shared" si="4"/>
        <v>843.40968369230768</v>
      </c>
      <c r="G212" s="1">
        <v>43949</v>
      </c>
      <c r="H212">
        <f t="shared" si="3"/>
        <v>602.63827199999992</v>
      </c>
      <c r="I212">
        <f t="shared" si="3"/>
        <v>839.62438892307694</v>
      </c>
    </row>
    <row r="213" spans="1:9" x14ac:dyDescent="0.25">
      <c r="A213" s="1">
        <v>43951</v>
      </c>
      <c r="B213">
        <v>3.3134399999999999</v>
      </c>
      <c r="C213">
        <v>3.9735138461538462</v>
      </c>
      <c r="D213">
        <f t="shared" si="4"/>
        <v>608.933808</v>
      </c>
      <c r="E213">
        <f t="shared" si="4"/>
        <v>847.38319753846156</v>
      </c>
      <c r="G213" s="1">
        <v>43950</v>
      </c>
      <c r="H213">
        <f t="shared" si="3"/>
        <v>606.20659199999989</v>
      </c>
      <c r="I213">
        <f t="shared" si="3"/>
        <v>844.22529969230766</v>
      </c>
    </row>
    <row r="214" spans="1:9" x14ac:dyDescent="0.25">
      <c r="A214" s="1">
        <v>43952</v>
      </c>
      <c r="B214">
        <v>5.8622399999999999</v>
      </c>
      <c r="C214">
        <v>7.3196307692307698</v>
      </c>
      <c r="D214">
        <f t="shared" si="4"/>
        <v>614.79604800000004</v>
      </c>
      <c r="E214">
        <f t="shared" si="4"/>
        <v>854.70282830769236</v>
      </c>
      <c r="G214" s="1">
        <v>43951</v>
      </c>
      <c r="H214">
        <f t="shared" si="3"/>
        <v>609.5200319999999</v>
      </c>
      <c r="I214">
        <f t="shared" si="3"/>
        <v>848.19881353846154</v>
      </c>
    </row>
    <row r="215" spans="1:9" x14ac:dyDescent="0.25">
      <c r="A215" s="1">
        <v>43953</v>
      </c>
      <c r="B215">
        <v>5.6073599999999999</v>
      </c>
      <c r="C215">
        <v>7.737895384615384</v>
      </c>
      <c r="D215">
        <f t="shared" si="4"/>
        <v>620.40340800000001</v>
      </c>
      <c r="E215">
        <f t="shared" si="4"/>
        <v>862.44072369230776</v>
      </c>
      <c r="G215" s="1">
        <v>43952</v>
      </c>
      <c r="H215">
        <f t="shared" si="3"/>
        <v>615.38227199999994</v>
      </c>
      <c r="I215">
        <f t="shared" si="3"/>
        <v>855.51844430769233</v>
      </c>
    </row>
    <row r="216" spans="1:9" x14ac:dyDescent="0.25">
      <c r="A216" s="1">
        <v>43954</v>
      </c>
      <c r="B216">
        <v>4.5878399999999999</v>
      </c>
      <c r="C216">
        <v>7.737895384615384</v>
      </c>
      <c r="D216">
        <f t="shared" si="4"/>
        <v>624.99124800000004</v>
      </c>
      <c r="E216">
        <f t="shared" si="4"/>
        <v>870.17861907692316</v>
      </c>
      <c r="G216" s="1">
        <v>43953</v>
      </c>
      <c r="H216">
        <f t="shared" si="3"/>
        <v>620.98963199999992</v>
      </c>
      <c r="I216">
        <f t="shared" si="3"/>
        <v>863.25633969230773</v>
      </c>
    </row>
    <row r="217" spans="1:9" x14ac:dyDescent="0.25">
      <c r="A217" s="1">
        <v>43955</v>
      </c>
      <c r="B217">
        <v>6.8817599999999999</v>
      </c>
      <c r="C217">
        <v>13.802732307692308</v>
      </c>
      <c r="D217">
        <f t="shared" si="4"/>
        <v>631.87300800000003</v>
      </c>
      <c r="E217">
        <f t="shared" si="4"/>
        <v>883.98135138461544</v>
      </c>
      <c r="G217" s="1">
        <v>43954</v>
      </c>
      <c r="H217">
        <f t="shared" si="3"/>
        <v>625.57747199999994</v>
      </c>
      <c r="I217">
        <f t="shared" si="3"/>
        <v>870.99423507692313</v>
      </c>
    </row>
    <row r="218" spans="1:9" x14ac:dyDescent="0.25">
      <c r="A218" s="1">
        <v>43956</v>
      </c>
      <c r="B218">
        <v>5.0975999999999999</v>
      </c>
      <c r="C218">
        <v>10.665747692307693</v>
      </c>
      <c r="D218">
        <f t="shared" si="4"/>
        <v>636.97060800000008</v>
      </c>
      <c r="E218">
        <f t="shared" si="4"/>
        <v>894.64709907692315</v>
      </c>
      <c r="G218" s="1">
        <v>43955</v>
      </c>
      <c r="H218">
        <f t="shared" si="3"/>
        <v>632.45923199999993</v>
      </c>
      <c r="I218">
        <f t="shared" si="3"/>
        <v>884.79696738461541</v>
      </c>
    </row>
    <row r="219" spans="1:9" x14ac:dyDescent="0.25">
      <c r="A219" s="1">
        <v>43957</v>
      </c>
      <c r="B219">
        <v>3.3134399999999999</v>
      </c>
      <c r="C219">
        <v>5.646572307692308</v>
      </c>
      <c r="D219">
        <f t="shared" si="4"/>
        <v>640.2840480000001</v>
      </c>
      <c r="E219">
        <f t="shared" si="4"/>
        <v>900.29367138461544</v>
      </c>
      <c r="G219" s="1">
        <v>43956</v>
      </c>
      <c r="H219">
        <f t="shared" ref="H219:I282" si="5">H218+B218</f>
        <v>637.55683199999999</v>
      </c>
      <c r="I219">
        <f t="shared" si="5"/>
        <v>895.46271507692313</v>
      </c>
    </row>
    <row r="220" spans="1:9" x14ac:dyDescent="0.25">
      <c r="A220" s="1">
        <v>43958</v>
      </c>
      <c r="B220">
        <v>2.8036799999999999</v>
      </c>
      <c r="C220">
        <v>3.9735138461538462</v>
      </c>
      <c r="D220">
        <f t="shared" si="4"/>
        <v>643.08772800000008</v>
      </c>
      <c r="E220">
        <f t="shared" si="4"/>
        <v>904.26718523076931</v>
      </c>
      <c r="G220" s="1">
        <v>43957</v>
      </c>
      <c r="H220">
        <f t="shared" si="5"/>
        <v>640.870272</v>
      </c>
      <c r="I220">
        <f t="shared" si="5"/>
        <v>901.10928738461541</v>
      </c>
    </row>
    <row r="221" spans="1:9" x14ac:dyDescent="0.25">
      <c r="A221" s="1">
        <v>43959</v>
      </c>
      <c r="B221">
        <v>12.23424</v>
      </c>
      <c r="C221">
        <v>20.285833846153846</v>
      </c>
      <c r="D221">
        <f t="shared" si="4"/>
        <v>655.32196800000008</v>
      </c>
      <c r="E221">
        <f t="shared" si="4"/>
        <v>924.55301907692319</v>
      </c>
      <c r="G221" s="1">
        <v>43958</v>
      </c>
      <c r="H221">
        <f t="shared" si="5"/>
        <v>643.67395199999999</v>
      </c>
      <c r="I221">
        <f t="shared" si="5"/>
        <v>905.08280123076929</v>
      </c>
    </row>
    <row r="222" spans="1:9" x14ac:dyDescent="0.25">
      <c r="A222" s="1">
        <v>43960</v>
      </c>
      <c r="B222">
        <v>11.21472</v>
      </c>
      <c r="C222">
        <v>18.612775384615382</v>
      </c>
      <c r="D222">
        <f t="shared" si="4"/>
        <v>666.53668800000014</v>
      </c>
      <c r="E222">
        <f t="shared" si="4"/>
        <v>943.16579446153855</v>
      </c>
      <c r="G222" s="1">
        <v>43959</v>
      </c>
      <c r="H222">
        <f t="shared" si="5"/>
        <v>655.90819199999999</v>
      </c>
      <c r="I222">
        <f t="shared" si="5"/>
        <v>925.36863507692317</v>
      </c>
    </row>
    <row r="223" spans="1:9" x14ac:dyDescent="0.25">
      <c r="A223" s="1">
        <v>43961</v>
      </c>
      <c r="B223">
        <v>10.959840000000002</v>
      </c>
      <c r="C223">
        <v>17.985378461538463</v>
      </c>
      <c r="D223">
        <f t="shared" si="4"/>
        <v>677.49652800000013</v>
      </c>
      <c r="E223">
        <f t="shared" si="4"/>
        <v>961.15117292307707</v>
      </c>
      <c r="G223" s="1">
        <v>43960</v>
      </c>
      <c r="H223">
        <f t="shared" si="5"/>
        <v>667.12291200000004</v>
      </c>
      <c r="I223">
        <f t="shared" si="5"/>
        <v>943.98141046153853</v>
      </c>
    </row>
    <row r="224" spans="1:9" x14ac:dyDescent="0.25">
      <c r="A224" s="1">
        <v>43962</v>
      </c>
      <c r="B224">
        <v>16.5672</v>
      </c>
      <c r="C224">
        <v>25.932406153846152</v>
      </c>
      <c r="D224">
        <f t="shared" si="4"/>
        <v>694.06372800000008</v>
      </c>
      <c r="E224">
        <f t="shared" si="4"/>
        <v>987.08357907692323</v>
      </c>
      <c r="G224" s="1">
        <v>43961</v>
      </c>
      <c r="H224">
        <f t="shared" si="5"/>
        <v>678.08275200000003</v>
      </c>
      <c r="I224">
        <f t="shared" si="5"/>
        <v>961.96678892307705</v>
      </c>
    </row>
    <row r="225" spans="1:9" x14ac:dyDescent="0.25">
      <c r="A225" s="1">
        <v>43963</v>
      </c>
      <c r="B225">
        <v>6.1171199999999999</v>
      </c>
      <c r="C225">
        <v>8.9926892307692317</v>
      </c>
      <c r="D225">
        <f t="shared" si="4"/>
        <v>700.18084800000008</v>
      </c>
      <c r="E225">
        <f t="shared" si="4"/>
        <v>996.07626830769243</v>
      </c>
      <c r="G225" s="1">
        <v>43962</v>
      </c>
      <c r="H225">
        <f t="shared" si="5"/>
        <v>694.64995199999998</v>
      </c>
      <c r="I225">
        <f t="shared" si="5"/>
        <v>987.89919507692321</v>
      </c>
    </row>
    <row r="226" spans="1:9" x14ac:dyDescent="0.25">
      <c r="A226" s="1">
        <v>43964</v>
      </c>
      <c r="B226">
        <v>4.0780799999999999</v>
      </c>
      <c r="C226">
        <v>5.646572307692308</v>
      </c>
      <c r="D226">
        <f t="shared" si="4"/>
        <v>704.25892800000008</v>
      </c>
      <c r="E226">
        <f t="shared" si="4"/>
        <v>1001.7228406153847</v>
      </c>
      <c r="G226" s="1">
        <v>43963</v>
      </c>
      <c r="H226">
        <f t="shared" si="5"/>
        <v>700.76707199999998</v>
      </c>
      <c r="I226">
        <f t="shared" si="5"/>
        <v>996.89188430769241</v>
      </c>
    </row>
    <row r="227" spans="1:9" x14ac:dyDescent="0.25">
      <c r="A227" s="1">
        <v>43965</v>
      </c>
      <c r="B227">
        <v>3.3134399999999999</v>
      </c>
      <c r="C227">
        <v>4.1826461538461537</v>
      </c>
      <c r="D227">
        <f t="shared" si="4"/>
        <v>707.5723680000001</v>
      </c>
      <c r="E227">
        <f t="shared" si="4"/>
        <v>1005.9054867692308</v>
      </c>
      <c r="G227" s="1">
        <v>43964</v>
      </c>
      <c r="H227">
        <f t="shared" si="5"/>
        <v>704.84515199999998</v>
      </c>
      <c r="I227">
        <f t="shared" si="5"/>
        <v>1002.5384566153847</v>
      </c>
    </row>
    <row r="228" spans="1:9" x14ac:dyDescent="0.25">
      <c r="A228" s="1">
        <v>43966</v>
      </c>
      <c r="B228">
        <v>11.21472</v>
      </c>
      <c r="C228">
        <v>17.14884923076923</v>
      </c>
      <c r="D228">
        <f t="shared" si="4"/>
        <v>718.78708800000004</v>
      </c>
      <c r="E228">
        <f t="shared" si="4"/>
        <v>1023.054336</v>
      </c>
      <c r="G228" s="1">
        <v>43965</v>
      </c>
      <c r="H228">
        <f t="shared" si="5"/>
        <v>708.158592</v>
      </c>
      <c r="I228">
        <f t="shared" si="5"/>
        <v>1006.7211027692308</v>
      </c>
    </row>
    <row r="229" spans="1:9" x14ac:dyDescent="0.25">
      <c r="A229" s="1">
        <v>43967</v>
      </c>
      <c r="B229">
        <v>9.6854399999999998</v>
      </c>
      <c r="C229">
        <v>12.547938461538461</v>
      </c>
      <c r="D229">
        <f t="shared" si="4"/>
        <v>728.47252800000001</v>
      </c>
      <c r="E229">
        <f t="shared" si="4"/>
        <v>1035.6022744615384</v>
      </c>
      <c r="G229" s="1">
        <v>43966</v>
      </c>
      <c r="H229">
        <f t="shared" si="5"/>
        <v>719.37331199999994</v>
      </c>
      <c r="I229">
        <f t="shared" si="5"/>
        <v>1023.869952</v>
      </c>
    </row>
    <row r="230" spans="1:9" x14ac:dyDescent="0.25">
      <c r="A230" s="1">
        <v>43968</v>
      </c>
      <c r="B230">
        <v>5.0975999999999999</v>
      </c>
      <c r="C230">
        <v>6.6922338461538464</v>
      </c>
      <c r="D230">
        <f t="shared" si="4"/>
        <v>733.57012800000007</v>
      </c>
      <c r="E230">
        <f t="shared" si="4"/>
        <v>1042.2945083076922</v>
      </c>
      <c r="G230" s="1">
        <v>43967</v>
      </c>
      <c r="H230">
        <f t="shared" si="5"/>
        <v>729.05875199999991</v>
      </c>
      <c r="I230">
        <f t="shared" si="5"/>
        <v>1036.4178904615385</v>
      </c>
    </row>
    <row r="231" spans="1:9" x14ac:dyDescent="0.25">
      <c r="A231" s="1">
        <v>43969</v>
      </c>
      <c r="B231">
        <v>3.5683199999999999</v>
      </c>
      <c r="C231">
        <v>4.3917784615384612</v>
      </c>
      <c r="D231">
        <f t="shared" si="4"/>
        <v>737.13844800000004</v>
      </c>
      <c r="E231">
        <f t="shared" si="4"/>
        <v>1046.6862867692307</v>
      </c>
      <c r="G231" s="1">
        <v>43968</v>
      </c>
      <c r="H231">
        <f t="shared" si="5"/>
        <v>734.15635199999997</v>
      </c>
      <c r="I231">
        <f t="shared" si="5"/>
        <v>1043.1101243076923</v>
      </c>
    </row>
    <row r="232" spans="1:9" x14ac:dyDescent="0.25">
      <c r="A232" s="1">
        <v>43970</v>
      </c>
      <c r="B232">
        <v>3.0585599999999999</v>
      </c>
      <c r="C232">
        <v>3.5552492307692307</v>
      </c>
      <c r="D232">
        <f t="shared" si="4"/>
        <v>740.1970080000001</v>
      </c>
      <c r="E232">
        <f t="shared" si="4"/>
        <v>1050.241536</v>
      </c>
      <c r="G232" s="1">
        <v>43969</v>
      </c>
      <c r="H232">
        <f t="shared" si="5"/>
        <v>737.72467199999994</v>
      </c>
      <c r="I232">
        <f t="shared" si="5"/>
        <v>1047.5019027692308</v>
      </c>
    </row>
    <row r="233" spans="1:9" x14ac:dyDescent="0.25">
      <c r="A233" s="1">
        <v>43971</v>
      </c>
      <c r="B233">
        <v>2.5233120000000002</v>
      </c>
      <c r="C233">
        <v>2.9278523076923078</v>
      </c>
      <c r="D233">
        <f t="shared" si="4"/>
        <v>742.72032000000013</v>
      </c>
      <c r="E233">
        <f t="shared" si="4"/>
        <v>1053.1693883076923</v>
      </c>
      <c r="G233" s="1">
        <v>43970</v>
      </c>
      <c r="H233">
        <f t="shared" si="5"/>
        <v>740.783232</v>
      </c>
      <c r="I233">
        <f t="shared" si="5"/>
        <v>1051.0571520000001</v>
      </c>
    </row>
    <row r="234" spans="1:9" x14ac:dyDescent="0.25">
      <c r="A234" s="1">
        <v>43972</v>
      </c>
      <c r="B234">
        <v>2.0900159999999999</v>
      </c>
      <c r="C234">
        <v>2.5095876923076923</v>
      </c>
      <c r="D234">
        <f t="shared" si="4"/>
        <v>744.81033600000012</v>
      </c>
      <c r="E234">
        <f t="shared" si="4"/>
        <v>1055.6789759999999</v>
      </c>
      <c r="G234" s="1">
        <v>43971</v>
      </c>
      <c r="H234">
        <f t="shared" si="5"/>
        <v>743.30654400000003</v>
      </c>
      <c r="I234">
        <f t="shared" si="5"/>
        <v>1053.9850043076924</v>
      </c>
    </row>
    <row r="235" spans="1:9" x14ac:dyDescent="0.25">
      <c r="A235" s="1">
        <v>43973</v>
      </c>
      <c r="B235">
        <v>2.16648</v>
      </c>
      <c r="C235">
        <v>2.9278523076923078</v>
      </c>
      <c r="D235">
        <f t="shared" si="4"/>
        <v>746.9768160000001</v>
      </c>
      <c r="E235">
        <f t="shared" si="4"/>
        <v>1058.6068283076922</v>
      </c>
      <c r="G235" s="1">
        <v>43972</v>
      </c>
      <c r="H235">
        <f t="shared" si="5"/>
        <v>745.39656000000002</v>
      </c>
      <c r="I235">
        <f t="shared" si="5"/>
        <v>1056.494592</v>
      </c>
    </row>
    <row r="236" spans="1:9" x14ac:dyDescent="0.25">
      <c r="A236" s="1">
        <v>43974</v>
      </c>
      <c r="B236">
        <v>2.5233120000000002</v>
      </c>
      <c r="C236">
        <v>3.7643815384615382</v>
      </c>
      <c r="D236">
        <f t="shared" si="4"/>
        <v>749.50012800000013</v>
      </c>
      <c r="E236">
        <f t="shared" si="4"/>
        <v>1062.3712098461538</v>
      </c>
      <c r="G236" s="1">
        <v>43973</v>
      </c>
      <c r="H236">
        <f t="shared" si="5"/>
        <v>747.56304</v>
      </c>
      <c r="I236">
        <f t="shared" si="5"/>
        <v>1059.4224443076923</v>
      </c>
    </row>
    <row r="237" spans="1:9" x14ac:dyDescent="0.25">
      <c r="A237" s="1">
        <v>43975</v>
      </c>
      <c r="B237">
        <v>1.9880639999999998</v>
      </c>
      <c r="C237">
        <v>2.5095876923076923</v>
      </c>
      <c r="D237">
        <f t="shared" si="4"/>
        <v>751.48819200000014</v>
      </c>
      <c r="E237">
        <f t="shared" si="4"/>
        <v>1064.8807975384614</v>
      </c>
      <c r="G237" s="1">
        <v>43974</v>
      </c>
      <c r="H237">
        <f t="shared" si="5"/>
        <v>750.08635200000003</v>
      </c>
      <c r="I237">
        <f t="shared" si="5"/>
        <v>1063.1868258461539</v>
      </c>
    </row>
    <row r="238" spans="1:9" x14ac:dyDescent="0.25">
      <c r="A238" s="1">
        <v>43976</v>
      </c>
      <c r="B238">
        <v>1.7586720000000002</v>
      </c>
      <c r="C238">
        <v>2.3004553846153848</v>
      </c>
      <c r="D238">
        <f t="shared" si="4"/>
        <v>753.24686400000019</v>
      </c>
      <c r="E238">
        <f t="shared" si="4"/>
        <v>1067.1812529230767</v>
      </c>
      <c r="G238" s="1">
        <v>43975</v>
      </c>
      <c r="H238">
        <f t="shared" si="5"/>
        <v>752.07441600000004</v>
      </c>
      <c r="I238">
        <f t="shared" si="5"/>
        <v>1065.6964135384615</v>
      </c>
    </row>
    <row r="239" spans="1:9" x14ac:dyDescent="0.25">
      <c r="A239" s="1">
        <v>43977</v>
      </c>
      <c r="B239">
        <v>1.7076960000000001</v>
      </c>
      <c r="C239">
        <v>2.0494966153846153</v>
      </c>
      <c r="D239">
        <f t="shared" si="4"/>
        <v>754.95456000000024</v>
      </c>
      <c r="E239">
        <f t="shared" si="4"/>
        <v>1069.2307495384614</v>
      </c>
      <c r="G239" s="1">
        <v>43976</v>
      </c>
      <c r="H239">
        <f t="shared" si="5"/>
        <v>753.83308800000009</v>
      </c>
      <c r="I239">
        <f t="shared" si="5"/>
        <v>1067.9968689230768</v>
      </c>
    </row>
    <row r="240" spans="1:9" x14ac:dyDescent="0.25">
      <c r="A240" s="1">
        <v>43978</v>
      </c>
      <c r="B240">
        <v>1.40184</v>
      </c>
      <c r="C240">
        <v>1.7776246153846154</v>
      </c>
      <c r="D240">
        <f t="shared" si="4"/>
        <v>756.35640000000024</v>
      </c>
      <c r="E240">
        <f t="shared" si="4"/>
        <v>1071.008374153846</v>
      </c>
      <c r="G240" s="1">
        <v>43977</v>
      </c>
      <c r="H240">
        <f t="shared" si="5"/>
        <v>755.54078400000014</v>
      </c>
      <c r="I240">
        <f t="shared" si="5"/>
        <v>1070.0463655384615</v>
      </c>
    </row>
    <row r="241" spans="1:9" x14ac:dyDescent="0.25">
      <c r="A241" s="1">
        <v>43979</v>
      </c>
      <c r="B241">
        <v>1.2234239999999998</v>
      </c>
      <c r="C241">
        <v>1.652145230769231</v>
      </c>
      <c r="D241">
        <f t="shared" si="4"/>
        <v>757.57982400000026</v>
      </c>
      <c r="E241">
        <f t="shared" si="4"/>
        <v>1072.6605193846153</v>
      </c>
      <c r="G241" s="1">
        <v>43978</v>
      </c>
      <c r="H241">
        <f t="shared" si="5"/>
        <v>756.94262400000014</v>
      </c>
      <c r="I241">
        <f t="shared" si="5"/>
        <v>1071.8239901538461</v>
      </c>
    </row>
    <row r="242" spans="1:9" x14ac:dyDescent="0.25">
      <c r="A242" s="1">
        <v>43980</v>
      </c>
      <c r="B242">
        <v>2.29392</v>
      </c>
      <c r="C242">
        <v>2.3004553846153848</v>
      </c>
      <c r="D242">
        <f t="shared" si="4"/>
        <v>759.87374400000022</v>
      </c>
      <c r="E242">
        <f t="shared" si="4"/>
        <v>1074.9609747692307</v>
      </c>
      <c r="G242" s="1">
        <v>43979</v>
      </c>
      <c r="H242">
        <f t="shared" si="5"/>
        <v>758.16604800000016</v>
      </c>
      <c r="I242">
        <f t="shared" si="5"/>
        <v>1073.4761353846154</v>
      </c>
    </row>
    <row r="243" spans="1:9" x14ac:dyDescent="0.25">
      <c r="A243" s="1">
        <v>43981</v>
      </c>
      <c r="B243">
        <v>2.1409920000000002</v>
      </c>
      <c r="C243">
        <v>2.5095876923076923</v>
      </c>
      <c r="D243">
        <f t="shared" si="4"/>
        <v>762.0147360000002</v>
      </c>
      <c r="E243">
        <f t="shared" si="4"/>
        <v>1077.4705624615383</v>
      </c>
      <c r="G243" s="1">
        <v>43980</v>
      </c>
      <c r="H243">
        <f t="shared" si="5"/>
        <v>760.45996800000012</v>
      </c>
      <c r="I243">
        <f t="shared" si="5"/>
        <v>1075.7765907692308</v>
      </c>
    </row>
    <row r="244" spans="1:9" x14ac:dyDescent="0.25">
      <c r="A244" s="1">
        <v>43982</v>
      </c>
      <c r="B244">
        <v>1.4273279999999997</v>
      </c>
      <c r="C244">
        <v>1.756711384615385</v>
      </c>
      <c r="D244">
        <f t="shared" si="4"/>
        <v>763.44206400000019</v>
      </c>
      <c r="E244">
        <f t="shared" si="4"/>
        <v>1079.2272738461536</v>
      </c>
      <c r="G244" s="1">
        <v>43981</v>
      </c>
      <c r="H244">
        <f t="shared" si="5"/>
        <v>762.6009600000001</v>
      </c>
      <c r="I244">
        <f t="shared" si="5"/>
        <v>1078.2861784615384</v>
      </c>
    </row>
    <row r="245" spans="1:9" x14ac:dyDescent="0.25">
      <c r="A245" s="1">
        <v>43983</v>
      </c>
      <c r="B245">
        <v>1.1724479999999999</v>
      </c>
      <c r="C245">
        <v>1.2757070769230767</v>
      </c>
      <c r="D245">
        <f t="shared" si="4"/>
        <v>764.61451200000022</v>
      </c>
      <c r="E245">
        <f t="shared" si="4"/>
        <v>1080.5029809230766</v>
      </c>
      <c r="G245" s="1">
        <v>43982</v>
      </c>
      <c r="H245">
        <f t="shared" si="5"/>
        <v>764.02828800000009</v>
      </c>
      <c r="I245">
        <f t="shared" si="5"/>
        <v>1080.0428898461537</v>
      </c>
    </row>
    <row r="246" spans="1:9" x14ac:dyDescent="0.25">
      <c r="A246" s="1">
        <v>43984</v>
      </c>
      <c r="B246">
        <v>1.8861120000000002</v>
      </c>
      <c r="C246">
        <v>1.3802732307692305</v>
      </c>
      <c r="D246">
        <f t="shared" si="4"/>
        <v>766.50062400000024</v>
      </c>
      <c r="E246">
        <f t="shared" si="4"/>
        <v>1081.8832541538459</v>
      </c>
      <c r="G246" s="1">
        <v>43983</v>
      </c>
      <c r="H246">
        <f t="shared" si="5"/>
        <v>765.20073600000012</v>
      </c>
      <c r="I246">
        <f t="shared" si="5"/>
        <v>1081.3185969230767</v>
      </c>
    </row>
    <row r="247" spans="1:9" x14ac:dyDescent="0.25">
      <c r="A247" s="1">
        <v>43985</v>
      </c>
      <c r="B247">
        <v>2.8036799999999999</v>
      </c>
      <c r="C247">
        <v>1.4011864615384617</v>
      </c>
      <c r="D247">
        <f t="shared" si="4"/>
        <v>769.30430400000023</v>
      </c>
      <c r="E247">
        <f t="shared" si="4"/>
        <v>1083.2844406153843</v>
      </c>
      <c r="G247" s="1">
        <v>43984</v>
      </c>
      <c r="H247">
        <f t="shared" si="5"/>
        <v>767.08684800000015</v>
      </c>
      <c r="I247">
        <f t="shared" si="5"/>
        <v>1082.698870153846</v>
      </c>
    </row>
    <row r="248" spans="1:9" x14ac:dyDescent="0.25">
      <c r="A248" s="1">
        <v>43986</v>
      </c>
      <c r="B248">
        <v>2.2684320000000002</v>
      </c>
      <c r="C248">
        <v>1.171140923076923</v>
      </c>
      <c r="D248">
        <f t="shared" si="4"/>
        <v>771.57273600000019</v>
      </c>
      <c r="E248">
        <f t="shared" si="4"/>
        <v>1084.4555815384613</v>
      </c>
      <c r="G248" s="1">
        <v>43985</v>
      </c>
      <c r="H248">
        <f t="shared" si="5"/>
        <v>769.89052800000013</v>
      </c>
      <c r="I248">
        <f t="shared" si="5"/>
        <v>1084.1000566153843</v>
      </c>
    </row>
    <row r="249" spans="1:9" x14ac:dyDescent="0.25">
      <c r="A249" s="1">
        <v>43987</v>
      </c>
      <c r="B249">
        <v>2.0900159999999999</v>
      </c>
      <c r="C249">
        <v>1.2757070769230767</v>
      </c>
      <c r="D249">
        <f t="shared" si="4"/>
        <v>773.66275200000018</v>
      </c>
      <c r="E249">
        <f t="shared" si="4"/>
        <v>1085.7312886153843</v>
      </c>
      <c r="G249" s="1">
        <v>43986</v>
      </c>
      <c r="H249">
        <f t="shared" si="5"/>
        <v>772.15896000000009</v>
      </c>
      <c r="I249">
        <f t="shared" si="5"/>
        <v>1085.2711975384614</v>
      </c>
    </row>
    <row r="250" spans="1:9" x14ac:dyDescent="0.25">
      <c r="A250" s="1">
        <v>43988</v>
      </c>
      <c r="B250">
        <v>1.8351360000000001</v>
      </c>
      <c r="C250">
        <v>1.1293144615384618</v>
      </c>
      <c r="D250">
        <f t="shared" si="4"/>
        <v>775.49788800000022</v>
      </c>
      <c r="E250">
        <f t="shared" si="4"/>
        <v>1086.8606030769229</v>
      </c>
      <c r="G250" s="1">
        <v>43987</v>
      </c>
      <c r="H250">
        <f t="shared" si="5"/>
        <v>774.24897600000008</v>
      </c>
      <c r="I250">
        <f t="shared" si="5"/>
        <v>1086.5469046153844</v>
      </c>
    </row>
    <row r="251" spans="1:9" x14ac:dyDescent="0.25">
      <c r="A251" s="1">
        <v>43989</v>
      </c>
      <c r="B251">
        <v>1.4273279999999997</v>
      </c>
      <c r="C251">
        <v>1.0874880000000002</v>
      </c>
      <c r="D251">
        <f t="shared" si="4"/>
        <v>776.9252160000002</v>
      </c>
      <c r="E251">
        <f t="shared" si="4"/>
        <v>1087.9480910769228</v>
      </c>
      <c r="G251" s="1">
        <v>43988</v>
      </c>
      <c r="H251">
        <f t="shared" si="5"/>
        <v>776.08411200000012</v>
      </c>
      <c r="I251">
        <f t="shared" si="5"/>
        <v>1087.676219076923</v>
      </c>
    </row>
    <row r="252" spans="1:9" x14ac:dyDescent="0.25">
      <c r="A252" s="1">
        <v>43990</v>
      </c>
      <c r="B252">
        <v>1.3763520000000002</v>
      </c>
      <c r="C252">
        <v>1.526665846153846</v>
      </c>
      <c r="D252">
        <f t="shared" si="4"/>
        <v>778.3015680000002</v>
      </c>
      <c r="E252">
        <f t="shared" si="4"/>
        <v>1089.4747569230767</v>
      </c>
      <c r="G252" s="1">
        <v>43989</v>
      </c>
      <c r="H252">
        <f t="shared" si="5"/>
        <v>777.51144000000011</v>
      </c>
      <c r="I252">
        <f t="shared" si="5"/>
        <v>1088.7637070769229</v>
      </c>
    </row>
    <row r="253" spans="1:9" x14ac:dyDescent="0.25">
      <c r="A253" s="1">
        <v>43991</v>
      </c>
      <c r="B253">
        <v>1.52928</v>
      </c>
      <c r="C253">
        <v>1.5684923076923076</v>
      </c>
      <c r="D253">
        <f t="shared" si="4"/>
        <v>779.83084800000017</v>
      </c>
      <c r="E253">
        <f t="shared" si="4"/>
        <v>1091.0432492307691</v>
      </c>
      <c r="G253" s="1">
        <v>43990</v>
      </c>
      <c r="H253">
        <f t="shared" si="5"/>
        <v>778.8877920000001</v>
      </c>
      <c r="I253">
        <f t="shared" si="5"/>
        <v>1090.2903729230768</v>
      </c>
    </row>
    <row r="254" spans="1:9" x14ac:dyDescent="0.25">
      <c r="A254" s="1">
        <v>43992</v>
      </c>
      <c r="B254">
        <v>1.0959839999999998</v>
      </c>
      <c r="C254">
        <v>1.3175335384615383</v>
      </c>
      <c r="D254">
        <f t="shared" si="4"/>
        <v>780.92683200000022</v>
      </c>
      <c r="E254">
        <f t="shared" si="4"/>
        <v>1092.3607827692306</v>
      </c>
      <c r="G254" s="1">
        <v>43991</v>
      </c>
      <c r="H254">
        <f t="shared" si="5"/>
        <v>780.41707200000008</v>
      </c>
      <c r="I254">
        <f t="shared" si="5"/>
        <v>1091.8588652307692</v>
      </c>
    </row>
    <row r="255" spans="1:9" x14ac:dyDescent="0.25">
      <c r="A255" s="1">
        <v>43993</v>
      </c>
      <c r="B255">
        <v>0.94305600000000012</v>
      </c>
      <c r="C255">
        <v>1.2129673846153843</v>
      </c>
      <c r="D255">
        <f t="shared" si="4"/>
        <v>781.86988800000017</v>
      </c>
      <c r="E255">
        <f t="shared" si="4"/>
        <v>1093.573750153846</v>
      </c>
      <c r="G255" s="1">
        <v>43992</v>
      </c>
      <c r="H255">
        <f t="shared" si="5"/>
        <v>781.51305600000012</v>
      </c>
      <c r="I255">
        <f t="shared" si="5"/>
        <v>1093.1763987692307</v>
      </c>
    </row>
    <row r="256" spans="1:9" x14ac:dyDescent="0.25">
      <c r="A256" s="1">
        <v>43994</v>
      </c>
      <c r="B256">
        <v>0.91756800000000005</v>
      </c>
      <c r="C256">
        <v>1.192054153846154</v>
      </c>
      <c r="D256">
        <f t="shared" si="4"/>
        <v>782.78745600000013</v>
      </c>
      <c r="E256">
        <f t="shared" si="4"/>
        <v>1094.7658043076922</v>
      </c>
      <c r="G256" s="1">
        <v>43993</v>
      </c>
      <c r="H256">
        <f t="shared" si="5"/>
        <v>782.45611200000008</v>
      </c>
      <c r="I256">
        <f t="shared" si="5"/>
        <v>1094.3893661538461</v>
      </c>
    </row>
    <row r="257" spans="1:9" x14ac:dyDescent="0.25">
      <c r="A257" s="1">
        <v>43995</v>
      </c>
      <c r="B257">
        <v>1.3508639999999998</v>
      </c>
      <c r="C257">
        <v>1.7148849230769228</v>
      </c>
      <c r="D257">
        <f t="shared" si="4"/>
        <v>784.13832000000014</v>
      </c>
      <c r="E257">
        <f t="shared" si="4"/>
        <v>1096.480689230769</v>
      </c>
      <c r="G257" s="1">
        <v>43994</v>
      </c>
      <c r="H257">
        <f t="shared" si="5"/>
        <v>783.37368000000004</v>
      </c>
      <c r="I257">
        <f t="shared" si="5"/>
        <v>1095.5814203076923</v>
      </c>
    </row>
    <row r="258" spans="1:9" x14ac:dyDescent="0.25">
      <c r="A258" s="1">
        <v>43996</v>
      </c>
      <c r="B258">
        <v>0.99403199999999992</v>
      </c>
      <c r="C258">
        <v>1.3175335384615383</v>
      </c>
      <c r="D258">
        <f t="shared" si="4"/>
        <v>785.13235200000008</v>
      </c>
      <c r="E258">
        <f t="shared" si="4"/>
        <v>1097.7982227692305</v>
      </c>
      <c r="G258" s="1">
        <v>43995</v>
      </c>
      <c r="H258">
        <f t="shared" si="5"/>
        <v>784.72454400000004</v>
      </c>
      <c r="I258">
        <f t="shared" si="5"/>
        <v>1097.2963052307691</v>
      </c>
    </row>
    <row r="259" spans="1:9" x14ac:dyDescent="0.25">
      <c r="A259" s="1">
        <v>43997</v>
      </c>
      <c r="B259">
        <v>0.73915199999999992</v>
      </c>
      <c r="C259">
        <v>1.0874880000000002</v>
      </c>
      <c r="D259">
        <f t="shared" si="4"/>
        <v>785.87150400000007</v>
      </c>
      <c r="E259">
        <f t="shared" si="4"/>
        <v>1098.8857107692304</v>
      </c>
      <c r="G259" s="1">
        <v>43996</v>
      </c>
      <c r="H259">
        <f t="shared" si="5"/>
        <v>785.71857599999998</v>
      </c>
      <c r="I259">
        <f t="shared" si="5"/>
        <v>1098.6138387692306</v>
      </c>
    </row>
    <row r="260" spans="1:9" x14ac:dyDescent="0.25">
      <c r="A260" s="1">
        <v>43998</v>
      </c>
      <c r="B260">
        <v>0.66268800000000005</v>
      </c>
      <c r="C260">
        <v>1.0247483076923076</v>
      </c>
      <c r="D260">
        <f t="shared" ref="D260:E323" si="6">D259+B260</f>
        <v>786.53419200000008</v>
      </c>
      <c r="E260">
        <f t="shared" si="6"/>
        <v>1099.9104590769227</v>
      </c>
      <c r="G260" s="1">
        <v>43997</v>
      </c>
      <c r="H260">
        <f t="shared" si="5"/>
        <v>786.45772799999997</v>
      </c>
      <c r="I260">
        <f t="shared" si="5"/>
        <v>1099.7013267692305</v>
      </c>
    </row>
    <row r="261" spans="1:9" x14ac:dyDescent="0.25">
      <c r="A261" s="1">
        <v>43999</v>
      </c>
      <c r="B261">
        <v>0.61171199999999992</v>
      </c>
      <c r="C261">
        <v>0.98292184615384637</v>
      </c>
      <c r="D261">
        <f t="shared" si="6"/>
        <v>787.14590400000009</v>
      </c>
      <c r="E261">
        <f t="shared" si="6"/>
        <v>1100.8933809230766</v>
      </c>
      <c r="G261" s="1">
        <v>43998</v>
      </c>
      <c r="H261">
        <f t="shared" si="5"/>
        <v>787.12041599999998</v>
      </c>
      <c r="I261">
        <f t="shared" si="5"/>
        <v>1100.7260750769228</v>
      </c>
    </row>
    <row r="262" spans="1:9" x14ac:dyDescent="0.25">
      <c r="A262" s="1">
        <v>44000</v>
      </c>
      <c r="B262">
        <v>0.58622399999999997</v>
      </c>
      <c r="C262">
        <v>0.94109538461538456</v>
      </c>
      <c r="D262">
        <f t="shared" si="6"/>
        <v>787.7321280000001</v>
      </c>
      <c r="E262">
        <f t="shared" si="6"/>
        <v>1101.8344763076921</v>
      </c>
      <c r="G262" s="1">
        <v>43999</v>
      </c>
      <c r="H262">
        <f t="shared" si="5"/>
        <v>787.73212799999999</v>
      </c>
      <c r="I262">
        <f t="shared" si="5"/>
        <v>1101.7089969230767</v>
      </c>
    </row>
    <row r="263" spans="1:9" x14ac:dyDescent="0.25">
      <c r="A263" s="1">
        <v>44001</v>
      </c>
      <c r="B263">
        <v>0.56073600000000001</v>
      </c>
      <c r="C263">
        <v>0.92018215384615387</v>
      </c>
      <c r="D263">
        <f t="shared" si="6"/>
        <v>788.29286400000012</v>
      </c>
      <c r="E263">
        <f t="shared" si="6"/>
        <v>1102.7546584615382</v>
      </c>
      <c r="G263" s="1">
        <v>44000</v>
      </c>
      <c r="H263">
        <f t="shared" si="5"/>
        <v>788.318352</v>
      </c>
      <c r="I263">
        <f t="shared" si="5"/>
        <v>1102.6500923076921</v>
      </c>
    </row>
    <row r="264" spans="1:9" x14ac:dyDescent="0.25">
      <c r="A264" s="1">
        <v>44002</v>
      </c>
      <c r="B264">
        <v>0.50975999999999999</v>
      </c>
      <c r="C264">
        <v>0.85744246153846138</v>
      </c>
      <c r="D264">
        <f t="shared" si="6"/>
        <v>788.80262400000015</v>
      </c>
      <c r="E264">
        <f t="shared" si="6"/>
        <v>1103.6121009230767</v>
      </c>
      <c r="G264" s="1">
        <v>44001</v>
      </c>
      <c r="H264">
        <f t="shared" si="5"/>
        <v>788.87908800000002</v>
      </c>
      <c r="I264">
        <f t="shared" si="5"/>
        <v>1103.5702744615382</v>
      </c>
    </row>
    <row r="265" spans="1:9" x14ac:dyDescent="0.25">
      <c r="A265" s="1">
        <v>44003</v>
      </c>
      <c r="B265">
        <v>0.43329599999999996</v>
      </c>
      <c r="C265">
        <v>0.7947027692307691</v>
      </c>
      <c r="D265">
        <f t="shared" si="6"/>
        <v>789.23592000000019</v>
      </c>
      <c r="E265">
        <f t="shared" si="6"/>
        <v>1104.4068036923074</v>
      </c>
      <c r="G265" s="1">
        <v>44002</v>
      </c>
      <c r="H265">
        <f t="shared" si="5"/>
        <v>789.38884800000005</v>
      </c>
      <c r="I265">
        <f t="shared" si="5"/>
        <v>1104.4277169230768</v>
      </c>
    </row>
    <row r="266" spans="1:9" x14ac:dyDescent="0.25">
      <c r="A266" s="1">
        <v>44004</v>
      </c>
      <c r="B266">
        <v>0.40780800000000006</v>
      </c>
      <c r="C266">
        <v>0.77378953846153853</v>
      </c>
      <c r="D266">
        <f t="shared" si="6"/>
        <v>789.64372800000024</v>
      </c>
      <c r="E266">
        <f t="shared" si="6"/>
        <v>1105.1805932307691</v>
      </c>
      <c r="G266" s="1">
        <v>44003</v>
      </c>
      <c r="H266">
        <f t="shared" si="5"/>
        <v>789.82214400000009</v>
      </c>
      <c r="I266">
        <f t="shared" si="5"/>
        <v>1105.2224196923075</v>
      </c>
    </row>
    <row r="267" spans="1:9" x14ac:dyDescent="0.25">
      <c r="A267" s="1">
        <v>44005</v>
      </c>
      <c r="B267">
        <v>0.40780800000000006</v>
      </c>
      <c r="C267">
        <v>0.73196307692307694</v>
      </c>
      <c r="D267">
        <f t="shared" si="6"/>
        <v>790.05153600000028</v>
      </c>
      <c r="E267">
        <f t="shared" si="6"/>
        <v>1105.9125563076921</v>
      </c>
      <c r="G267" s="1">
        <v>44004</v>
      </c>
      <c r="H267">
        <f t="shared" si="5"/>
        <v>790.22995200000014</v>
      </c>
      <c r="I267">
        <f t="shared" si="5"/>
        <v>1105.9962092307692</v>
      </c>
    </row>
    <row r="268" spans="1:9" x14ac:dyDescent="0.25">
      <c r="A268" s="1">
        <v>44006</v>
      </c>
      <c r="B268">
        <v>0.38231999999999999</v>
      </c>
      <c r="C268">
        <v>0.71104984615384603</v>
      </c>
      <c r="D268">
        <f t="shared" si="6"/>
        <v>790.43385600000033</v>
      </c>
      <c r="E268">
        <f t="shared" si="6"/>
        <v>1106.6236061538459</v>
      </c>
      <c r="G268" s="1">
        <v>44005</v>
      </c>
      <c r="H268">
        <f t="shared" si="5"/>
        <v>790.63776000000018</v>
      </c>
      <c r="I268">
        <f t="shared" si="5"/>
        <v>1106.7281723076921</v>
      </c>
    </row>
    <row r="269" spans="1:9" x14ac:dyDescent="0.25">
      <c r="A269" s="1">
        <v>44007</v>
      </c>
      <c r="B269">
        <v>0.91756800000000005</v>
      </c>
      <c r="C269">
        <v>1.0874880000000002</v>
      </c>
      <c r="D269">
        <f t="shared" si="6"/>
        <v>791.35142400000029</v>
      </c>
      <c r="E269">
        <f t="shared" si="6"/>
        <v>1107.7110941538458</v>
      </c>
      <c r="G269" s="1">
        <v>44006</v>
      </c>
      <c r="H269">
        <f t="shared" si="5"/>
        <v>791.02008000000023</v>
      </c>
      <c r="I269">
        <f t="shared" si="5"/>
        <v>1107.439222153846</v>
      </c>
    </row>
    <row r="270" spans="1:9" x14ac:dyDescent="0.25">
      <c r="A270" s="1">
        <v>44008</v>
      </c>
      <c r="B270">
        <v>4.8427199999999999</v>
      </c>
      <c r="C270">
        <v>8.3652923076923074</v>
      </c>
      <c r="D270">
        <f t="shared" si="6"/>
        <v>796.19414400000028</v>
      </c>
      <c r="E270">
        <f t="shared" si="6"/>
        <v>1116.076386461538</v>
      </c>
      <c r="G270" s="1">
        <v>44007</v>
      </c>
      <c r="H270">
        <f t="shared" si="5"/>
        <v>791.93764800000019</v>
      </c>
      <c r="I270">
        <f t="shared" si="5"/>
        <v>1108.5267101538459</v>
      </c>
    </row>
    <row r="271" spans="1:9" x14ac:dyDescent="0.25">
      <c r="A271" s="1">
        <v>44009</v>
      </c>
      <c r="B271">
        <v>23.70384</v>
      </c>
      <c r="C271">
        <v>39.316873846153847</v>
      </c>
      <c r="D271">
        <f t="shared" si="6"/>
        <v>819.89798400000029</v>
      </c>
      <c r="E271">
        <f t="shared" si="6"/>
        <v>1155.3932603076919</v>
      </c>
      <c r="G271" s="1">
        <v>44008</v>
      </c>
      <c r="H271">
        <f t="shared" si="5"/>
        <v>796.78036800000018</v>
      </c>
      <c r="I271">
        <f t="shared" si="5"/>
        <v>1116.8920024615381</v>
      </c>
    </row>
    <row r="272" spans="1:9" x14ac:dyDescent="0.25">
      <c r="A272" s="1">
        <v>44010</v>
      </c>
      <c r="B272">
        <v>6.1171199999999999</v>
      </c>
      <c r="C272">
        <v>6.9013661538461539</v>
      </c>
      <c r="D272">
        <f t="shared" si="6"/>
        <v>826.01510400000029</v>
      </c>
      <c r="E272">
        <f t="shared" si="6"/>
        <v>1162.294626461538</v>
      </c>
      <c r="G272" s="1">
        <v>44009</v>
      </c>
      <c r="H272">
        <f t="shared" si="5"/>
        <v>820.48420800000019</v>
      </c>
      <c r="I272">
        <f t="shared" si="5"/>
        <v>1156.208876307692</v>
      </c>
    </row>
    <row r="273" spans="1:9" x14ac:dyDescent="0.25">
      <c r="A273" s="1">
        <v>44011</v>
      </c>
      <c r="B273">
        <v>2.42136</v>
      </c>
      <c r="C273">
        <v>3.1369846153846153</v>
      </c>
      <c r="D273">
        <f t="shared" si="6"/>
        <v>828.43646400000034</v>
      </c>
      <c r="E273">
        <f t="shared" si="6"/>
        <v>1165.4316110769225</v>
      </c>
      <c r="G273" s="1">
        <v>44010</v>
      </c>
      <c r="H273">
        <f t="shared" si="5"/>
        <v>826.60132800000019</v>
      </c>
      <c r="I273">
        <f t="shared" si="5"/>
        <v>1163.1102424615381</v>
      </c>
    </row>
    <row r="274" spans="1:9" x14ac:dyDescent="0.25">
      <c r="A274" s="1">
        <v>44012</v>
      </c>
      <c r="B274">
        <v>1.4273279999999997</v>
      </c>
      <c r="C274">
        <v>2.0913230769230768</v>
      </c>
      <c r="D274">
        <f t="shared" si="6"/>
        <v>829.86379200000033</v>
      </c>
      <c r="E274">
        <f t="shared" si="6"/>
        <v>1167.5229341538457</v>
      </c>
      <c r="G274" s="1">
        <v>44011</v>
      </c>
      <c r="H274">
        <f t="shared" si="5"/>
        <v>829.02268800000024</v>
      </c>
      <c r="I274">
        <f t="shared" si="5"/>
        <v>1166.2472270769226</v>
      </c>
    </row>
    <row r="275" spans="1:9" x14ac:dyDescent="0.25">
      <c r="A275" s="1">
        <v>44013</v>
      </c>
      <c r="B275">
        <v>0.99403199999999992</v>
      </c>
      <c r="C275">
        <v>1.6103187692307694</v>
      </c>
      <c r="D275">
        <f t="shared" si="6"/>
        <v>830.85782400000028</v>
      </c>
      <c r="E275">
        <f t="shared" si="6"/>
        <v>1169.1332529230765</v>
      </c>
      <c r="G275" s="1">
        <v>44012</v>
      </c>
      <c r="H275">
        <f t="shared" si="5"/>
        <v>830.45001600000023</v>
      </c>
      <c r="I275">
        <f t="shared" si="5"/>
        <v>1168.3385501538457</v>
      </c>
    </row>
    <row r="276" spans="1:9" x14ac:dyDescent="0.25">
      <c r="A276" s="1">
        <v>44014</v>
      </c>
      <c r="B276">
        <v>0.81561600000000012</v>
      </c>
      <c r="C276">
        <v>1.5057526153846155</v>
      </c>
      <c r="D276">
        <f t="shared" si="6"/>
        <v>831.67344000000026</v>
      </c>
      <c r="E276">
        <f t="shared" si="6"/>
        <v>1170.6390055384611</v>
      </c>
      <c r="G276" s="1">
        <v>44013</v>
      </c>
      <c r="H276">
        <f t="shared" si="5"/>
        <v>831.44404800000018</v>
      </c>
      <c r="I276">
        <f t="shared" si="5"/>
        <v>1169.9488689230766</v>
      </c>
    </row>
    <row r="277" spans="1:9" x14ac:dyDescent="0.25">
      <c r="A277" s="1">
        <v>44015</v>
      </c>
      <c r="B277">
        <v>0.76463999999999999</v>
      </c>
      <c r="C277">
        <v>1.3802732307692305</v>
      </c>
      <c r="D277">
        <f t="shared" si="6"/>
        <v>832.43808000000024</v>
      </c>
      <c r="E277">
        <f t="shared" si="6"/>
        <v>1172.0192787692304</v>
      </c>
      <c r="G277" s="1">
        <v>44014</v>
      </c>
      <c r="H277">
        <f t="shared" si="5"/>
        <v>832.25966400000016</v>
      </c>
      <c r="I277">
        <f t="shared" si="5"/>
        <v>1171.4546215384612</v>
      </c>
    </row>
    <row r="278" spans="1:9" x14ac:dyDescent="0.25">
      <c r="A278" s="1">
        <v>44016</v>
      </c>
      <c r="B278">
        <v>1.1979360000000001</v>
      </c>
      <c r="C278">
        <v>1.8612775384615388</v>
      </c>
      <c r="D278">
        <f t="shared" si="6"/>
        <v>833.63601600000027</v>
      </c>
      <c r="E278">
        <f t="shared" si="6"/>
        <v>1173.8805563076919</v>
      </c>
      <c r="G278" s="1">
        <v>44015</v>
      </c>
      <c r="H278">
        <f t="shared" si="5"/>
        <v>833.02430400000014</v>
      </c>
      <c r="I278">
        <f t="shared" si="5"/>
        <v>1172.8348947692305</v>
      </c>
    </row>
    <row r="279" spans="1:9" x14ac:dyDescent="0.25">
      <c r="A279" s="1">
        <v>44017</v>
      </c>
      <c r="B279">
        <v>0.89207999999999998</v>
      </c>
      <c r="C279">
        <v>1.0665747692307692</v>
      </c>
      <c r="D279">
        <f t="shared" si="6"/>
        <v>834.52809600000023</v>
      </c>
      <c r="E279">
        <f t="shared" si="6"/>
        <v>1174.9471310769227</v>
      </c>
      <c r="G279" s="1">
        <v>44016</v>
      </c>
      <c r="H279">
        <f t="shared" si="5"/>
        <v>834.22224000000017</v>
      </c>
      <c r="I279">
        <f t="shared" si="5"/>
        <v>1174.696172307692</v>
      </c>
    </row>
    <row r="280" spans="1:9" x14ac:dyDescent="0.25">
      <c r="A280" s="1">
        <v>44018</v>
      </c>
      <c r="B280">
        <v>0.53524800000000006</v>
      </c>
      <c r="C280">
        <v>0.8783556923076925</v>
      </c>
      <c r="D280">
        <f t="shared" si="6"/>
        <v>835.06334400000026</v>
      </c>
      <c r="E280">
        <f t="shared" si="6"/>
        <v>1175.8254867692303</v>
      </c>
      <c r="G280" s="1">
        <v>44017</v>
      </c>
      <c r="H280">
        <f t="shared" si="5"/>
        <v>835.11432000000013</v>
      </c>
      <c r="I280">
        <f t="shared" si="5"/>
        <v>1175.7627470769228</v>
      </c>
    </row>
    <row r="281" spans="1:9" x14ac:dyDescent="0.25">
      <c r="A281" s="1">
        <v>44019</v>
      </c>
      <c r="B281">
        <v>0.56073600000000001</v>
      </c>
      <c r="C281">
        <v>0.8783556923076925</v>
      </c>
      <c r="D281">
        <f t="shared" si="6"/>
        <v>835.62408000000028</v>
      </c>
      <c r="E281">
        <f t="shared" si="6"/>
        <v>1176.703842461538</v>
      </c>
      <c r="G281" s="1">
        <v>44018</v>
      </c>
      <c r="H281">
        <f t="shared" si="5"/>
        <v>835.64956800000016</v>
      </c>
      <c r="I281">
        <f t="shared" si="5"/>
        <v>1176.6411027692304</v>
      </c>
    </row>
    <row r="282" spans="1:9" x14ac:dyDescent="0.25">
      <c r="A282" s="1">
        <v>44020</v>
      </c>
      <c r="B282">
        <v>0.63719999999999999</v>
      </c>
      <c r="C282">
        <v>0.98292184615384637</v>
      </c>
      <c r="D282">
        <f t="shared" si="6"/>
        <v>836.26128000000028</v>
      </c>
      <c r="E282">
        <f t="shared" si="6"/>
        <v>1177.6867643076919</v>
      </c>
      <c r="G282" s="1">
        <v>44019</v>
      </c>
      <c r="H282">
        <f t="shared" si="5"/>
        <v>836.21030400000018</v>
      </c>
      <c r="I282">
        <f t="shared" si="5"/>
        <v>1177.5194584615381</v>
      </c>
    </row>
    <row r="283" spans="1:9" x14ac:dyDescent="0.25">
      <c r="A283" s="1">
        <v>44021</v>
      </c>
      <c r="B283">
        <v>0.48427199999999992</v>
      </c>
      <c r="C283">
        <v>0.92018215384615387</v>
      </c>
      <c r="D283">
        <f t="shared" si="6"/>
        <v>836.74555200000032</v>
      </c>
      <c r="E283">
        <f t="shared" si="6"/>
        <v>1178.606946461538</v>
      </c>
      <c r="G283" s="1">
        <v>44020</v>
      </c>
      <c r="H283">
        <f t="shared" ref="H283:I346" si="7">H282+B282</f>
        <v>836.84750400000019</v>
      </c>
      <c r="I283">
        <f t="shared" si="7"/>
        <v>1178.502380307692</v>
      </c>
    </row>
    <row r="284" spans="1:9" x14ac:dyDescent="0.25">
      <c r="A284" s="1">
        <v>44022</v>
      </c>
      <c r="B284">
        <v>0.38231999999999999</v>
      </c>
      <c r="C284">
        <v>0.8783556923076925</v>
      </c>
      <c r="D284">
        <f t="shared" si="6"/>
        <v>837.12787200000037</v>
      </c>
      <c r="E284">
        <f t="shared" si="6"/>
        <v>1179.4853021538456</v>
      </c>
      <c r="G284" s="1">
        <v>44021</v>
      </c>
      <c r="H284">
        <f t="shared" si="7"/>
        <v>837.33177600000022</v>
      </c>
      <c r="I284">
        <f t="shared" si="7"/>
        <v>1179.4225624615381</v>
      </c>
    </row>
    <row r="285" spans="1:9" x14ac:dyDescent="0.25">
      <c r="A285" s="1">
        <v>44023</v>
      </c>
      <c r="B285">
        <v>0.38231999999999999</v>
      </c>
      <c r="C285">
        <v>0.8783556923076925</v>
      </c>
      <c r="D285">
        <f t="shared" si="6"/>
        <v>837.51019200000042</v>
      </c>
      <c r="E285">
        <f t="shared" si="6"/>
        <v>1180.3636578461533</v>
      </c>
      <c r="G285" s="1">
        <v>44022</v>
      </c>
      <c r="H285">
        <f t="shared" si="7"/>
        <v>837.71409600000027</v>
      </c>
      <c r="I285">
        <f t="shared" si="7"/>
        <v>1180.3009181538457</v>
      </c>
    </row>
    <row r="286" spans="1:9" x14ac:dyDescent="0.25">
      <c r="A286" s="1">
        <v>44024</v>
      </c>
      <c r="B286">
        <v>0.33134400000000003</v>
      </c>
      <c r="C286">
        <v>0.8365292307692308</v>
      </c>
      <c r="D286">
        <f t="shared" si="6"/>
        <v>837.84153600000036</v>
      </c>
      <c r="E286">
        <f t="shared" si="6"/>
        <v>1181.2001870769225</v>
      </c>
      <c r="G286" s="1">
        <v>44023</v>
      </c>
      <c r="H286">
        <f t="shared" si="7"/>
        <v>838.09641600000032</v>
      </c>
      <c r="I286">
        <f t="shared" si="7"/>
        <v>1181.1792738461534</v>
      </c>
    </row>
    <row r="287" spans="1:9" x14ac:dyDescent="0.25">
      <c r="A287" s="1">
        <v>44025</v>
      </c>
      <c r="B287">
        <v>0.30585599999999996</v>
      </c>
      <c r="C287">
        <v>0.7947027692307691</v>
      </c>
      <c r="D287">
        <f t="shared" si="6"/>
        <v>838.14739200000031</v>
      </c>
      <c r="E287">
        <f t="shared" si="6"/>
        <v>1181.9948898461532</v>
      </c>
      <c r="G287" s="1">
        <v>44024</v>
      </c>
      <c r="H287">
        <f t="shared" si="7"/>
        <v>838.42776000000026</v>
      </c>
      <c r="I287">
        <f t="shared" si="7"/>
        <v>1182.0158030769226</v>
      </c>
    </row>
    <row r="288" spans="1:9" x14ac:dyDescent="0.25">
      <c r="A288" s="1">
        <v>44026</v>
      </c>
      <c r="B288">
        <v>0.28036800000000001</v>
      </c>
      <c r="C288">
        <v>0.77378953846153853</v>
      </c>
      <c r="D288">
        <f t="shared" si="6"/>
        <v>838.42776000000026</v>
      </c>
      <c r="E288">
        <f t="shared" si="6"/>
        <v>1182.7686793846149</v>
      </c>
      <c r="G288" s="1">
        <v>44025</v>
      </c>
      <c r="H288">
        <f t="shared" si="7"/>
        <v>838.73361600000021</v>
      </c>
      <c r="I288">
        <f t="shared" si="7"/>
        <v>1182.8105058461533</v>
      </c>
    </row>
    <row r="289" spans="1:9" x14ac:dyDescent="0.25">
      <c r="A289" s="1">
        <v>44027</v>
      </c>
      <c r="B289">
        <v>0.28036800000000001</v>
      </c>
      <c r="C289">
        <v>0.75287630769230773</v>
      </c>
      <c r="D289">
        <f t="shared" si="6"/>
        <v>838.70812800000022</v>
      </c>
      <c r="E289">
        <f t="shared" si="6"/>
        <v>1183.5215556923072</v>
      </c>
      <c r="G289" s="1">
        <v>44026</v>
      </c>
      <c r="H289">
        <f t="shared" si="7"/>
        <v>839.01398400000016</v>
      </c>
      <c r="I289">
        <f t="shared" si="7"/>
        <v>1183.584295384615</v>
      </c>
    </row>
    <row r="290" spans="1:9" x14ac:dyDescent="0.25">
      <c r="A290" s="1">
        <v>44028</v>
      </c>
      <c r="B290">
        <v>0.58622399999999997</v>
      </c>
      <c r="C290">
        <v>0.98292184615384637</v>
      </c>
      <c r="D290">
        <f t="shared" si="6"/>
        <v>839.29435200000023</v>
      </c>
      <c r="E290">
        <f t="shared" si="6"/>
        <v>1184.5044775384611</v>
      </c>
      <c r="G290" s="1">
        <v>44027</v>
      </c>
      <c r="H290">
        <f t="shared" si="7"/>
        <v>839.29435200000012</v>
      </c>
      <c r="I290">
        <f t="shared" si="7"/>
        <v>1184.3371716923073</v>
      </c>
    </row>
    <row r="291" spans="1:9" x14ac:dyDescent="0.25">
      <c r="A291" s="1">
        <v>44029</v>
      </c>
      <c r="B291">
        <v>1.01952</v>
      </c>
      <c r="C291">
        <v>1.6939716923076922</v>
      </c>
      <c r="D291">
        <f t="shared" si="6"/>
        <v>840.31387200000017</v>
      </c>
      <c r="E291">
        <f t="shared" si="6"/>
        <v>1186.1984492307688</v>
      </c>
      <c r="G291" s="1">
        <v>44028</v>
      </c>
      <c r="H291">
        <f t="shared" si="7"/>
        <v>839.88057600000013</v>
      </c>
      <c r="I291">
        <f t="shared" si="7"/>
        <v>1185.3200935384612</v>
      </c>
    </row>
    <row r="292" spans="1:9" x14ac:dyDescent="0.25">
      <c r="A292" s="1">
        <v>44030</v>
      </c>
      <c r="B292">
        <v>1.6057439999999998</v>
      </c>
      <c r="C292">
        <v>1.5475790769230771</v>
      </c>
      <c r="D292">
        <f t="shared" si="6"/>
        <v>841.91961600000013</v>
      </c>
      <c r="E292">
        <f t="shared" si="6"/>
        <v>1187.7460283076919</v>
      </c>
      <c r="G292" s="1">
        <v>44029</v>
      </c>
      <c r="H292">
        <f t="shared" si="7"/>
        <v>840.90009600000008</v>
      </c>
      <c r="I292">
        <f t="shared" si="7"/>
        <v>1187.0140652307689</v>
      </c>
    </row>
    <row r="293" spans="1:9" x14ac:dyDescent="0.25">
      <c r="A293" s="1">
        <v>44031</v>
      </c>
      <c r="B293">
        <v>0.50975999999999999</v>
      </c>
      <c r="C293">
        <v>0.8783556923076925</v>
      </c>
      <c r="D293">
        <f t="shared" si="6"/>
        <v>842.42937600000016</v>
      </c>
      <c r="E293">
        <f t="shared" si="6"/>
        <v>1188.6243839999995</v>
      </c>
      <c r="G293" s="1">
        <v>44030</v>
      </c>
      <c r="H293">
        <f t="shared" si="7"/>
        <v>842.50584000000003</v>
      </c>
      <c r="I293">
        <f t="shared" si="7"/>
        <v>1188.5616443076919</v>
      </c>
    </row>
    <row r="294" spans="1:9" x14ac:dyDescent="0.25">
      <c r="A294" s="1">
        <v>44032</v>
      </c>
      <c r="B294">
        <v>0.38231999999999999</v>
      </c>
      <c r="C294">
        <v>0.77378953846153853</v>
      </c>
      <c r="D294">
        <f t="shared" si="6"/>
        <v>842.81169600000021</v>
      </c>
      <c r="E294">
        <f t="shared" si="6"/>
        <v>1189.3981735384612</v>
      </c>
      <c r="G294" s="1">
        <v>44031</v>
      </c>
      <c r="H294">
        <f t="shared" si="7"/>
        <v>843.01560000000006</v>
      </c>
      <c r="I294">
        <f t="shared" si="7"/>
        <v>1189.4399999999996</v>
      </c>
    </row>
    <row r="295" spans="1:9" x14ac:dyDescent="0.25">
      <c r="A295" s="1">
        <v>44033</v>
      </c>
      <c r="B295">
        <v>0.33134400000000003</v>
      </c>
      <c r="C295">
        <v>0.73196307692307694</v>
      </c>
      <c r="D295">
        <f t="shared" si="6"/>
        <v>843.14304000000016</v>
      </c>
      <c r="E295">
        <f t="shared" si="6"/>
        <v>1190.1301366153841</v>
      </c>
      <c r="G295" s="1">
        <v>44032</v>
      </c>
      <c r="H295">
        <f t="shared" si="7"/>
        <v>843.39792000000011</v>
      </c>
      <c r="I295">
        <f t="shared" si="7"/>
        <v>1190.2137895384612</v>
      </c>
    </row>
    <row r="296" spans="1:9" x14ac:dyDescent="0.25">
      <c r="A296" s="1">
        <v>44034</v>
      </c>
      <c r="B296">
        <v>0.28036800000000001</v>
      </c>
      <c r="C296">
        <v>0.71104984615384603</v>
      </c>
      <c r="D296">
        <f t="shared" si="6"/>
        <v>843.42340800000011</v>
      </c>
      <c r="E296">
        <f t="shared" si="6"/>
        <v>1190.841186461538</v>
      </c>
      <c r="G296" s="1">
        <v>44033</v>
      </c>
      <c r="H296">
        <f t="shared" si="7"/>
        <v>843.72926400000006</v>
      </c>
      <c r="I296">
        <f t="shared" si="7"/>
        <v>1190.9457526153842</v>
      </c>
    </row>
    <row r="297" spans="1:9" x14ac:dyDescent="0.25">
      <c r="A297" s="1">
        <v>44035</v>
      </c>
      <c r="B297">
        <v>0.61171199999999992</v>
      </c>
      <c r="C297">
        <v>1.296620307692308</v>
      </c>
      <c r="D297">
        <f t="shared" si="6"/>
        <v>844.03512000000012</v>
      </c>
      <c r="E297">
        <f t="shared" si="6"/>
        <v>1192.1378067692303</v>
      </c>
      <c r="G297" s="1">
        <v>44034</v>
      </c>
      <c r="H297">
        <f t="shared" si="7"/>
        <v>844.00963200000001</v>
      </c>
      <c r="I297">
        <f t="shared" si="7"/>
        <v>1191.6568024615381</v>
      </c>
    </row>
    <row r="298" spans="1:9" x14ac:dyDescent="0.25">
      <c r="A298" s="1">
        <v>44036</v>
      </c>
      <c r="B298">
        <v>4.8427199999999999</v>
      </c>
      <c r="C298">
        <v>7.3196307692307698</v>
      </c>
      <c r="D298">
        <f t="shared" si="6"/>
        <v>848.87784000000011</v>
      </c>
      <c r="E298">
        <f t="shared" si="6"/>
        <v>1199.4574375384611</v>
      </c>
      <c r="G298" s="1">
        <v>44035</v>
      </c>
      <c r="H298">
        <f t="shared" si="7"/>
        <v>844.62134400000002</v>
      </c>
      <c r="I298">
        <f t="shared" si="7"/>
        <v>1192.9534227692304</v>
      </c>
    </row>
    <row r="299" spans="1:9" x14ac:dyDescent="0.25">
      <c r="A299" s="1">
        <v>44037</v>
      </c>
      <c r="B299">
        <v>1.2234239999999998</v>
      </c>
      <c r="C299">
        <v>1.0247483076923076</v>
      </c>
      <c r="D299">
        <f t="shared" si="6"/>
        <v>850.10126400000013</v>
      </c>
      <c r="E299">
        <f t="shared" si="6"/>
        <v>1200.4821858461535</v>
      </c>
      <c r="G299" s="1">
        <v>44036</v>
      </c>
      <c r="H299">
        <f t="shared" si="7"/>
        <v>849.46406400000001</v>
      </c>
      <c r="I299">
        <f t="shared" si="7"/>
        <v>1200.2730535384612</v>
      </c>
    </row>
    <row r="300" spans="1:9" x14ac:dyDescent="0.25">
      <c r="A300" s="1">
        <v>44038</v>
      </c>
      <c r="B300">
        <v>0.81561600000000012</v>
      </c>
      <c r="C300">
        <v>0.96200861538461535</v>
      </c>
      <c r="D300">
        <f t="shared" si="6"/>
        <v>850.91688000000011</v>
      </c>
      <c r="E300">
        <f t="shared" si="6"/>
        <v>1201.444194461538</v>
      </c>
      <c r="G300" s="1">
        <v>44037</v>
      </c>
      <c r="H300">
        <f t="shared" si="7"/>
        <v>850.68748800000003</v>
      </c>
      <c r="I300">
        <f t="shared" si="7"/>
        <v>1201.2978018461536</v>
      </c>
    </row>
    <row r="301" spans="1:9" x14ac:dyDescent="0.25">
      <c r="A301" s="1">
        <v>44039</v>
      </c>
      <c r="B301">
        <v>0.73915199999999992</v>
      </c>
      <c r="C301">
        <v>1.296620307692308</v>
      </c>
      <c r="D301">
        <f t="shared" si="6"/>
        <v>851.6560320000001</v>
      </c>
      <c r="E301">
        <f t="shared" si="6"/>
        <v>1202.7408147692304</v>
      </c>
      <c r="G301" s="1">
        <v>44038</v>
      </c>
      <c r="H301">
        <f t="shared" si="7"/>
        <v>851.50310400000001</v>
      </c>
      <c r="I301">
        <f t="shared" si="7"/>
        <v>1202.2598104615381</v>
      </c>
    </row>
    <row r="302" spans="1:9" x14ac:dyDescent="0.25">
      <c r="A302" s="1">
        <v>44040</v>
      </c>
      <c r="B302">
        <v>0.53524800000000006</v>
      </c>
      <c r="C302">
        <v>1.0038350769230766</v>
      </c>
      <c r="D302">
        <f t="shared" si="6"/>
        <v>852.19128000000012</v>
      </c>
      <c r="E302">
        <f t="shared" si="6"/>
        <v>1203.7446498461534</v>
      </c>
      <c r="G302" s="1">
        <v>44039</v>
      </c>
      <c r="H302">
        <f t="shared" si="7"/>
        <v>852.242256</v>
      </c>
      <c r="I302">
        <f t="shared" si="7"/>
        <v>1203.5564307692305</v>
      </c>
    </row>
    <row r="303" spans="1:9" x14ac:dyDescent="0.25">
      <c r="A303" s="1">
        <v>44041</v>
      </c>
      <c r="B303">
        <v>0.43329599999999996</v>
      </c>
      <c r="C303">
        <v>2.5095876923076923</v>
      </c>
      <c r="D303">
        <f t="shared" si="6"/>
        <v>852.62457600000016</v>
      </c>
      <c r="E303">
        <f t="shared" si="6"/>
        <v>1206.254237538461</v>
      </c>
      <c r="G303" s="1">
        <v>44040</v>
      </c>
      <c r="H303">
        <f t="shared" si="7"/>
        <v>852.77750400000002</v>
      </c>
      <c r="I303">
        <f t="shared" si="7"/>
        <v>1204.5602658461535</v>
      </c>
    </row>
    <row r="304" spans="1:9" x14ac:dyDescent="0.25">
      <c r="A304" s="1">
        <v>44042</v>
      </c>
      <c r="B304">
        <v>0.45878400000000003</v>
      </c>
      <c r="C304">
        <v>1.4011864615384617</v>
      </c>
      <c r="D304">
        <f t="shared" si="6"/>
        <v>853.0833600000002</v>
      </c>
      <c r="E304">
        <f t="shared" si="6"/>
        <v>1207.6554239999994</v>
      </c>
      <c r="G304" s="1">
        <v>44041</v>
      </c>
      <c r="H304">
        <f t="shared" si="7"/>
        <v>853.21080000000006</v>
      </c>
      <c r="I304">
        <f t="shared" si="7"/>
        <v>1207.0698535384611</v>
      </c>
    </row>
    <row r="305" spans="1:9" x14ac:dyDescent="0.25">
      <c r="A305" s="1">
        <v>44043</v>
      </c>
      <c r="B305">
        <v>0.33134400000000003</v>
      </c>
      <c r="C305">
        <v>0.89926892307692285</v>
      </c>
      <c r="D305">
        <f t="shared" si="6"/>
        <v>853.41470400000014</v>
      </c>
      <c r="E305">
        <f t="shared" si="6"/>
        <v>1208.5546929230763</v>
      </c>
      <c r="G305" s="1">
        <v>44042</v>
      </c>
      <c r="H305">
        <f t="shared" si="7"/>
        <v>853.6695840000001</v>
      </c>
      <c r="I305">
        <f t="shared" si="7"/>
        <v>1208.4710399999994</v>
      </c>
    </row>
    <row r="306" spans="1:9" x14ac:dyDescent="0.25">
      <c r="A306" s="1">
        <v>44044</v>
      </c>
      <c r="B306">
        <v>0.30585599999999996</v>
      </c>
      <c r="C306">
        <v>0.8156159999999999</v>
      </c>
      <c r="D306">
        <f t="shared" si="6"/>
        <v>853.72056000000009</v>
      </c>
      <c r="E306">
        <f t="shared" si="6"/>
        <v>1209.3703089230764</v>
      </c>
      <c r="G306" s="1">
        <v>44043</v>
      </c>
      <c r="H306">
        <f t="shared" si="7"/>
        <v>854.00092800000004</v>
      </c>
      <c r="I306">
        <f t="shared" si="7"/>
        <v>1209.3703089230764</v>
      </c>
    </row>
    <row r="307" spans="1:9" x14ac:dyDescent="0.25">
      <c r="A307" s="1">
        <v>44045</v>
      </c>
      <c r="B307">
        <v>0.30585599999999996</v>
      </c>
      <c r="C307">
        <v>0.77378953846153853</v>
      </c>
      <c r="D307">
        <f t="shared" si="6"/>
        <v>854.02641600000004</v>
      </c>
      <c r="E307">
        <f t="shared" si="6"/>
        <v>1210.1440984615381</v>
      </c>
      <c r="G307" s="1">
        <v>44044</v>
      </c>
      <c r="H307">
        <f t="shared" si="7"/>
        <v>854.30678399999999</v>
      </c>
      <c r="I307">
        <f t="shared" si="7"/>
        <v>1210.1859249230765</v>
      </c>
    </row>
    <row r="308" spans="1:9" x14ac:dyDescent="0.25">
      <c r="A308" s="1">
        <v>44046</v>
      </c>
      <c r="B308">
        <v>0.25488</v>
      </c>
      <c r="C308">
        <v>0.71104984615384603</v>
      </c>
      <c r="D308">
        <f t="shared" si="6"/>
        <v>854.281296</v>
      </c>
      <c r="E308">
        <f t="shared" si="6"/>
        <v>1210.8551483076919</v>
      </c>
      <c r="G308" s="1">
        <v>44045</v>
      </c>
      <c r="H308">
        <f t="shared" si="7"/>
        <v>854.61263999999994</v>
      </c>
      <c r="I308">
        <f t="shared" si="7"/>
        <v>1210.9597144615382</v>
      </c>
    </row>
    <row r="309" spans="1:9" x14ac:dyDescent="0.25">
      <c r="A309" s="1">
        <v>44047</v>
      </c>
      <c r="B309">
        <v>0.23703839999999998</v>
      </c>
      <c r="C309">
        <v>0.66922338461538466</v>
      </c>
      <c r="D309">
        <f t="shared" si="6"/>
        <v>854.51833439999996</v>
      </c>
      <c r="E309">
        <f t="shared" si="6"/>
        <v>1211.5243716923073</v>
      </c>
      <c r="G309" s="1">
        <v>44046</v>
      </c>
      <c r="H309">
        <f t="shared" si="7"/>
        <v>854.8675199999999</v>
      </c>
      <c r="I309">
        <f t="shared" si="7"/>
        <v>1211.670764307692</v>
      </c>
    </row>
    <row r="310" spans="1:9" x14ac:dyDescent="0.25">
      <c r="A310" s="1">
        <v>44048</v>
      </c>
      <c r="B310">
        <v>0.56073600000000001</v>
      </c>
      <c r="C310">
        <v>2.3004553846153848</v>
      </c>
      <c r="D310">
        <f t="shared" si="6"/>
        <v>855.07907039999998</v>
      </c>
      <c r="E310">
        <f t="shared" si="6"/>
        <v>1213.8248270769227</v>
      </c>
      <c r="G310" s="1">
        <v>44047</v>
      </c>
      <c r="H310">
        <f t="shared" si="7"/>
        <v>855.10455839999986</v>
      </c>
      <c r="I310">
        <f t="shared" si="7"/>
        <v>1212.3399876923074</v>
      </c>
    </row>
    <row r="311" spans="1:9" x14ac:dyDescent="0.25">
      <c r="A311" s="1">
        <v>44049</v>
      </c>
      <c r="B311">
        <v>1.0450079999999999</v>
      </c>
      <c r="C311">
        <v>2.0913230769230768</v>
      </c>
      <c r="D311">
        <f t="shared" si="6"/>
        <v>856.12407840000003</v>
      </c>
      <c r="E311">
        <f t="shared" si="6"/>
        <v>1215.9161501538458</v>
      </c>
      <c r="G311" s="1">
        <v>44048</v>
      </c>
      <c r="H311">
        <f t="shared" si="7"/>
        <v>855.66529439999988</v>
      </c>
      <c r="I311">
        <f t="shared" si="7"/>
        <v>1214.6404430769228</v>
      </c>
    </row>
    <row r="312" spans="1:9" x14ac:dyDescent="0.25">
      <c r="A312" s="1">
        <v>44050</v>
      </c>
      <c r="B312">
        <v>0.38231999999999999</v>
      </c>
      <c r="C312">
        <v>0.92018215384615387</v>
      </c>
      <c r="D312">
        <f t="shared" si="6"/>
        <v>856.50639840000008</v>
      </c>
      <c r="E312">
        <f t="shared" si="6"/>
        <v>1216.8363323076919</v>
      </c>
      <c r="G312" s="1">
        <v>44049</v>
      </c>
      <c r="H312">
        <f t="shared" si="7"/>
        <v>856.71030239999993</v>
      </c>
      <c r="I312">
        <f t="shared" si="7"/>
        <v>1216.7317661538459</v>
      </c>
    </row>
    <row r="313" spans="1:9" x14ac:dyDescent="0.25">
      <c r="A313" s="1">
        <v>44051</v>
      </c>
      <c r="B313">
        <v>0.28036800000000001</v>
      </c>
      <c r="C313">
        <v>0.73196307692307694</v>
      </c>
      <c r="D313">
        <f t="shared" si="6"/>
        <v>856.78676640000003</v>
      </c>
      <c r="E313">
        <f t="shared" si="6"/>
        <v>1217.5682953846149</v>
      </c>
      <c r="G313" s="1">
        <v>44050</v>
      </c>
      <c r="H313">
        <f t="shared" si="7"/>
        <v>857.09262239999998</v>
      </c>
      <c r="I313">
        <f t="shared" si="7"/>
        <v>1217.651948307692</v>
      </c>
    </row>
    <row r="314" spans="1:9" x14ac:dyDescent="0.25">
      <c r="A314" s="1">
        <v>44052</v>
      </c>
      <c r="B314">
        <v>0.28036800000000001</v>
      </c>
      <c r="C314">
        <v>0.71104984615384603</v>
      </c>
      <c r="D314">
        <f t="shared" si="6"/>
        <v>857.06713439999999</v>
      </c>
      <c r="E314">
        <f t="shared" si="6"/>
        <v>1218.2793452307687</v>
      </c>
      <c r="G314" s="1">
        <v>44051</v>
      </c>
      <c r="H314">
        <f t="shared" si="7"/>
        <v>857.37299039999994</v>
      </c>
      <c r="I314">
        <f t="shared" si="7"/>
        <v>1218.383911384615</v>
      </c>
    </row>
    <row r="315" spans="1:9" x14ac:dyDescent="0.25">
      <c r="A315" s="1">
        <v>44053</v>
      </c>
      <c r="B315">
        <v>1.3508639999999998</v>
      </c>
      <c r="C315">
        <v>1.5684923076923076</v>
      </c>
      <c r="D315">
        <f t="shared" si="6"/>
        <v>858.41799839999999</v>
      </c>
      <c r="E315">
        <f t="shared" si="6"/>
        <v>1219.8478375384611</v>
      </c>
      <c r="G315" s="1">
        <v>44052</v>
      </c>
      <c r="H315">
        <f t="shared" si="7"/>
        <v>857.65335839999989</v>
      </c>
      <c r="I315">
        <f t="shared" si="7"/>
        <v>1219.0949612307688</v>
      </c>
    </row>
    <row r="316" spans="1:9" x14ac:dyDescent="0.25">
      <c r="A316" s="1">
        <v>44054</v>
      </c>
      <c r="B316">
        <v>1.6312320000000002</v>
      </c>
      <c r="C316">
        <v>2.5095876923076923</v>
      </c>
      <c r="D316">
        <f t="shared" si="6"/>
        <v>860.04923039999994</v>
      </c>
      <c r="E316">
        <f t="shared" si="6"/>
        <v>1222.3574252307687</v>
      </c>
      <c r="G316" s="1">
        <v>44053</v>
      </c>
      <c r="H316">
        <f t="shared" si="7"/>
        <v>859.00422239999989</v>
      </c>
      <c r="I316">
        <f t="shared" si="7"/>
        <v>1220.6634535384612</v>
      </c>
    </row>
    <row r="317" spans="1:9" x14ac:dyDescent="0.25">
      <c r="A317" s="1">
        <v>44055</v>
      </c>
      <c r="B317">
        <v>1.8606239999999998</v>
      </c>
      <c r="C317">
        <v>2.9278523076923078</v>
      </c>
      <c r="D317">
        <f t="shared" si="6"/>
        <v>861.90985439999997</v>
      </c>
      <c r="E317">
        <f t="shared" si="6"/>
        <v>1225.2852775384611</v>
      </c>
      <c r="G317" s="1">
        <v>44054</v>
      </c>
      <c r="H317">
        <f t="shared" si="7"/>
        <v>860.63545439999984</v>
      </c>
      <c r="I317">
        <f t="shared" si="7"/>
        <v>1223.1730412307688</v>
      </c>
    </row>
    <row r="318" spans="1:9" x14ac:dyDescent="0.25">
      <c r="A318" s="1">
        <v>44056</v>
      </c>
      <c r="B318">
        <v>0.63719999999999999</v>
      </c>
      <c r="C318">
        <v>1.2129673846153843</v>
      </c>
      <c r="D318">
        <f t="shared" si="6"/>
        <v>862.54705439999998</v>
      </c>
      <c r="E318">
        <f t="shared" si="6"/>
        <v>1226.4982449230765</v>
      </c>
      <c r="G318" s="1">
        <v>44055</v>
      </c>
      <c r="H318">
        <f t="shared" si="7"/>
        <v>862.49607839999987</v>
      </c>
      <c r="I318">
        <f t="shared" si="7"/>
        <v>1226.1008935384612</v>
      </c>
    </row>
    <row r="319" spans="1:9" x14ac:dyDescent="0.25">
      <c r="A319" s="1">
        <v>44057</v>
      </c>
      <c r="B319">
        <v>0.43329599999999996</v>
      </c>
      <c r="C319">
        <v>0.92018215384615387</v>
      </c>
      <c r="D319">
        <f t="shared" si="6"/>
        <v>862.98035040000002</v>
      </c>
      <c r="E319">
        <f t="shared" si="6"/>
        <v>1227.4184270769226</v>
      </c>
      <c r="G319" s="1">
        <v>44056</v>
      </c>
      <c r="H319">
        <f t="shared" si="7"/>
        <v>863.13327839999988</v>
      </c>
      <c r="I319">
        <f t="shared" si="7"/>
        <v>1227.3138609230766</v>
      </c>
    </row>
    <row r="320" spans="1:9" x14ac:dyDescent="0.25">
      <c r="A320" s="1">
        <v>44058</v>
      </c>
      <c r="B320">
        <v>0.38231999999999999</v>
      </c>
      <c r="C320">
        <v>0.8365292307692308</v>
      </c>
      <c r="D320">
        <f t="shared" si="6"/>
        <v>863.36267040000007</v>
      </c>
      <c r="E320">
        <f t="shared" si="6"/>
        <v>1228.2549563076918</v>
      </c>
      <c r="G320" s="1">
        <v>44057</v>
      </c>
      <c r="H320">
        <f t="shared" si="7"/>
        <v>863.56657439999992</v>
      </c>
      <c r="I320">
        <f t="shared" si="7"/>
        <v>1228.2340430769227</v>
      </c>
    </row>
    <row r="321" spans="1:9" x14ac:dyDescent="0.25">
      <c r="A321" s="1">
        <v>44059</v>
      </c>
      <c r="B321">
        <v>0.33134400000000003</v>
      </c>
      <c r="C321">
        <v>0.71104984615384603</v>
      </c>
      <c r="D321">
        <f t="shared" si="6"/>
        <v>863.69401440000001</v>
      </c>
      <c r="E321">
        <f t="shared" si="6"/>
        <v>1228.9660061538457</v>
      </c>
      <c r="G321" s="1">
        <v>44058</v>
      </c>
      <c r="H321">
        <f t="shared" si="7"/>
        <v>863.94889439999997</v>
      </c>
      <c r="I321">
        <f t="shared" si="7"/>
        <v>1229.0705723076919</v>
      </c>
    </row>
    <row r="322" spans="1:9" x14ac:dyDescent="0.25">
      <c r="A322" s="1">
        <v>44060</v>
      </c>
      <c r="B322">
        <v>0.30585599999999996</v>
      </c>
      <c r="C322">
        <v>0.69013661538461524</v>
      </c>
      <c r="D322">
        <f t="shared" si="6"/>
        <v>863.99987039999996</v>
      </c>
      <c r="E322">
        <f t="shared" si="6"/>
        <v>1229.6561427692302</v>
      </c>
      <c r="G322" s="1">
        <v>44059</v>
      </c>
      <c r="H322">
        <f t="shared" si="7"/>
        <v>864.28023839999992</v>
      </c>
      <c r="I322">
        <f t="shared" si="7"/>
        <v>1229.7816221538458</v>
      </c>
    </row>
    <row r="323" spans="1:9" x14ac:dyDescent="0.25">
      <c r="A323" s="1">
        <v>44061</v>
      </c>
      <c r="B323">
        <v>0.28036800000000001</v>
      </c>
      <c r="C323">
        <v>0.64831015384615398</v>
      </c>
      <c r="D323">
        <f t="shared" si="6"/>
        <v>864.28023839999992</v>
      </c>
      <c r="E323">
        <f t="shared" si="6"/>
        <v>1230.3044529230763</v>
      </c>
      <c r="G323" s="1">
        <v>44060</v>
      </c>
      <c r="H323">
        <f t="shared" si="7"/>
        <v>864.58609439999987</v>
      </c>
      <c r="I323">
        <f t="shared" si="7"/>
        <v>1230.4717587692303</v>
      </c>
    </row>
    <row r="324" spans="1:9" x14ac:dyDescent="0.25">
      <c r="A324" s="1">
        <v>44062</v>
      </c>
      <c r="B324">
        <v>0.23448959999999999</v>
      </c>
      <c r="C324">
        <v>0.58557046153846148</v>
      </c>
      <c r="D324">
        <f t="shared" ref="D324:E367" si="8">D323+B324</f>
        <v>864.51472799999988</v>
      </c>
      <c r="E324">
        <f t="shared" si="8"/>
        <v>1230.8900233846148</v>
      </c>
      <c r="G324" s="1">
        <v>44061</v>
      </c>
      <c r="H324">
        <f t="shared" si="7"/>
        <v>864.86646239999982</v>
      </c>
      <c r="I324">
        <f t="shared" si="7"/>
        <v>1231.1200689230764</v>
      </c>
    </row>
    <row r="325" spans="1:9" x14ac:dyDescent="0.25">
      <c r="A325" s="1">
        <v>44063</v>
      </c>
      <c r="B325">
        <v>0.21919680000000002</v>
      </c>
      <c r="C325">
        <v>0.48100430769230768</v>
      </c>
      <c r="D325">
        <f t="shared" si="8"/>
        <v>864.73392479999984</v>
      </c>
      <c r="E325">
        <f t="shared" si="8"/>
        <v>1231.3710276923071</v>
      </c>
      <c r="G325" s="1">
        <v>44062</v>
      </c>
      <c r="H325">
        <f t="shared" si="7"/>
        <v>865.10095199999978</v>
      </c>
      <c r="I325">
        <f t="shared" si="7"/>
        <v>1231.7056393846149</v>
      </c>
    </row>
    <row r="326" spans="1:9" x14ac:dyDescent="0.25">
      <c r="A326" s="1">
        <v>44064</v>
      </c>
      <c r="B326">
        <v>0.20645280000000002</v>
      </c>
      <c r="C326">
        <v>0.4182646153846154</v>
      </c>
      <c r="D326">
        <f t="shared" si="8"/>
        <v>864.94037759999981</v>
      </c>
      <c r="E326">
        <f t="shared" si="8"/>
        <v>1231.7892923076918</v>
      </c>
      <c r="G326" s="1">
        <v>44063</v>
      </c>
      <c r="H326">
        <f t="shared" si="7"/>
        <v>865.32014879999974</v>
      </c>
      <c r="I326">
        <f t="shared" si="7"/>
        <v>1232.1866436923071</v>
      </c>
    </row>
    <row r="327" spans="1:9" x14ac:dyDescent="0.25">
      <c r="A327" s="1">
        <v>44065</v>
      </c>
      <c r="B327">
        <v>0.18606239999999999</v>
      </c>
      <c r="C327">
        <v>0.39735138461538455</v>
      </c>
      <c r="D327">
        <f t="shared" si="8"/>
        <v>865.12643999999977</v>
      </c>
      <c r="E327">
        <f t="shared" si="8"/>
        <v>1232.1866436923071</v>
      </c>
      <c r="G327" s="1">
        <v>44064</v>
      </c>
      <c r="H327">
        <f t="shared" si="7"/>
        <v>865.52660159999971</v>
      </c>
      <c r="I327">
        <f t="shared" si="7"/>
        <v>1232.6049083076919</v>
      </c>
    </row>
    <row r="328" spans="1:9" x14ac:dyDescent="0.25">
      <c r="A328" s="1">
        <v>44066</v>
      </c>
      <c r="B328">
        <v>0.20645280000000002</v>
      </c>
      <c r="C328">
        <v>0.39735138461538455</v>
      </c>
      <c r="D328">
        <f t="shared" si="8"/>
        <v>865.33289279999974</v>
      </c>
      <c r="E328">
        <f t="shared" si="8"/>
        <v>1232.5839950769225</v>
      </c>
      <c r="G328" s="1">
        <v>44065</v>
      </c>
      <c r="H328">
        <f t="shared" si="7"/>
        <v>865.71266399999968</v>
      </c>
      <c r="I328">
        <f t="shared" si="7"/>
        <v>1233.0022596923072</v>
      </c>
    </row>
    <row r="329" spans="1:9" x14ac:dyDescent="0.25">
      <c r="A329" s="1">
        <v>44067</v>
      </c>
      <c r="B329">
        <v>0.20900160000000001</v>
      </c>
      <c r="C329">
        <v>0.46009107692307694</v>
      </c>
      <c r="D329">
        <f t="shared" si="8"/>
        <v>865.54189439999971</v>
      </c>
      <c r="E329">
        <f t="shared" si="8"/>
        <v>1233.0440861538457</v>
      </c>
      <c r="G329" s="1">
        <v>44066</v>
      </c>
      <c r="H329">
        <f t="shared" si="7"/>
        <v>865.91911679999964</v>
      </c>
      <c r="I329">
        <f t="shared" si="7"/>
        <v>1233.3996110769226</v>
      </c>
    </row>
    <row r="330" spans="1:9" x14ac:dyDescent="0.25">
      <c r="A330" s="1">
        <v>44068</v>
      </c>
      <c r="B330">
        <v>0.19880639999999999</v>
      </c>
      <c r="C330">
        <v>0.43917784615384625</v>
      </c>
      <c r="D330">
        <f t="shared" si="8"/>
        <v>865.74070079999967</v>
      </c>
      <c r="E330">
        <f t="shared" si="8"/>
        <v>1233.4832639999995</v>
      </c>
      <c r="G330" s="1">
        <v>44067</v>
      </c>
      <c r="H330">
        <f t="shared" si="7"/>
        <v>866.12811839999961</v>
      </c>
      <c r="I330">
        <f t="shared" si="7"/>
        <v>1233.8597021538458</v>
      </c>
    </row>
    <row r="331" spans="1:9" x14ac:dyDescent="0.25">
      <c r="A331" s="1">
        <v>44069</v>
      </c>
      <c r="B331">
        <v>0.18861119999999998</v>
      </c>
      <c r="C331">
        <v>0.43917784615384625</v>
      </c>
      <c r="D331">
        <f t="shared" si="8"/>
        <v>865.92931199999964</v>
      </c>
      <c r="E331">
        <f t="shared" si="8"/>
        <v>1233.9224418461533</v>
      </c>
      <c r="G331" s="1">
        <v>44068</v>
      </c>
      <c r="H331">
        <f t="shared" si="7"/>
        <v>866.32692479999957</v>
      </c>
      <c r="I331">
        <f t="shared" si="7"/>
        <v>1234.2988799999996</v>
      </c>
    </row>
    <row r="332" spans="1:9" x14ac:dyDescent="0.25">
      <c r="A332" s="1">
        <v>44070</v>
      </c>
      <c r="B332">
        <v>0.17841599999999996</v>
      </c>
      <c r="C332">
        <v>0.39735138461538455</v>
      </c>
      <c r="D332">
        <f t="shared" si="8"/>
        <v>866.10772799999961</v>
      </c>
      <c r="E332">
        <f t="shared" si="8"/>
        <v>1234.3197932307687</v>
      </c>
      <c r="G332" s="1">
        <v>44069</v>
      </c>
      <c r="H332">
        <f t="shared" si="7"/>
        <v>866.51553599999954</v>
      </c>
      <c r="I332">
        <f t="shared" si="7"/>
        <v>1234.7380578461534</v>
      </c>
    </row>
    <row r="333" spans="1:9" x14ac:dyDescent="0.25">
      <c r="A333" s="1">
        <v>44071</v>
      </c>
      <c r="B333">
        <v>0.28036800000000001</v>
      </c>
      <c r="C333">
        <v>0.54374400000000012</v>
      </c>
      <c r="D333">
        <f t="shared" si="8"/>
        <v>866.38809599999956</v>
      </c>
      <c r="E333">
        <f t="shared" si="8"/>
        <v>1234.8635372307688</v>
      </c>
      <c r="G333" s="1">
        <v>44070</v>
      </c>
      <c r="H333">
        <f t="shared" si="7"/>
        <v>866.69395199999951</v>
      </c>
      <c r="I333">
        <f t="shared" si="7"/>
        <v>1235.1354092307688</v>
      </c>
    </row>
    <row r="334" spans="1:9" x14ac:dyDescent="0.25">
      <c r="A334" s="1">
        <v>44072</v>
      </c>
      <c r="B334">
        <v>0.19116</v>
      </c>
      <c r="C334">
        <v>0.43917784615384625</v>
      </c>
      <c r="D334">
        <f t="shared" si="8"/>
        <v>866.57925599999953</v>
      </c>
      <c r="E334">
        <f t="shared" si="8"/>
        <v>1235.3027150769226</v>
      </c>
      <c r="G334" s="1">
        <v>44071</v>
      </c>
      <c r="H334">
        <f t="shared" si="7"/>
        <v>866.97431999999947</v>
      </c>
      <c r="I334">
        <f t="shared" si="7"/>
        <v>1235.6791532307689</v>
      </c>
    </row>
    <row r="335" spans="1:9" x14ac:dyDescent="0.25">
      <c r="A335" s="1">
        <v>44073</v>
      </c>
      <c r="B335">
        <v>0.16822079999999998</v>
      </c>
      <c r="C335">
        <v>0.33461169230769233</v>
      </c>
      <c r="D335">
        <f t="shared" si="8"/>
        <v>866.7474767999995</v>
      </c>
      <c r="E335">
        <f t="shared" si="8"/>
        <v>1235.6373267692302</v>
      </c>
      <c r="G335" s="1">
        <v>44072</v>
      </c>
      <c r="H335">
        <f t="shared" si="7"/>
        <v>867.16547999999943</v>
      </c>
      <c r="I335">
        <f t="shared" si="7"/>
        <v>1236.1183310769227</v>
      </c>
    </row>
    <row r="336" spans="1:9" x14ac:dyDescent="0.25">
      <c r="A336" s="1">
        <v>44074</v>
      </c>
      <c r="B336">
        <v>0.17331839999999998</v>
      </c>
      <c r="C336">
        <v>0.33461169230769233</v>
      </c>
      <c r="D336">
        <f t="shared" si="8"/>
        <v>866.92079519999947</v>
      </c>
      <c r="E336">
        <f t="shared" si="8"/>
        <v>1235.9719384615378</v>
      </c>
      <c r="G336" s="1">
        <v>44073</v>
      </c>
      <c r="H336">
        <f t="shared" si="7"/>
        <v>867.33370079999941</v>
      </c>
      <c r="I336">
        <f t="shared" si="7"/>
        <v>1236.4529427692303</v>
      </c>
    </row>
    <row r="337" spans="1:9" x14ac:dyDescent="0.25">
      <c r="A337" s="1">
        <v>44075</v>
      </c>
      <c r="B337">
        <v>0.17331839999999998</v>
      </c>
      <c r="C337">
        <v>0.35552492307692302</v>
      </c>
      <c r="D337">
        <f t="shared" si="8"/>
        <v>867.09411359999945</v>
      </c>
      <c r="E337">
        <f t="shared" si="8"/>
        <v>1236.3274633846147</v>
      </c>
      <c r="G337" s="1">
        <v>44074</v>
      </c>
      <c r="H337">
        <f t="shared" si="7"/>
        <v>867.50701919999938</v>
      </c>
      <c r="I337">
        <f t="shared" si="7"/>
        <v>1236.7875544615379</v>
      </c>
    </row>
    <row r="338" spans="1:9" x14ac:dyDescent="0.25">
      <c r="A338" s="1">
        <v>44076</v>
      </c>
      <c r="B338">
        <v>0.16312319999999997</v>
      </c>
      <c r="C338">
        <v>0.31369846153846154</v>
      </c>
      <c r="D338">
        <f t="shared" si="8"/>
        <v>867.25723679999942</v>
      </c>
      <c r="E338">
        <f t="shared" si="8"/>
        <v>1236.6411618461532</v>
      </c>
      <c r="G338" s="1">
        <v>44075</v>
      </c>
      <c r="H338">
        <f t="shared" si="7"/>
        <v>867.68033759999935</v>
      </c>
      <c r="I338">
        <f t="shared" si="7"/>
        <v>1237.1430793846148</v>
      </c>
    </row>
    <row r="339" spans="1:9" x14ac:dyDescent="0.25">
      <c r="A339" s="1">
        <v>44077</v>
      </c>
      <c r="B339">
        <v>0.15292799999999998</v>
      </c>
      <c r="C339">
        <v>0.35552492307692302</v>
      </c>
      <c r="D339">
        <f t="shared" si="8"/>
        <v>867.41016479999939</v>
      </c>
      <c r="E339">
        <f t="shared" si="8"/>
        <v>1236.9966867692301</v>
      </c>
      <c r="G339" s="1">
        <v>44076</v>
      </c>
      <c r="H339">
        <f t="shared" si="7"/>
        <v>867.84346079999932</v>
      </c>
      <c r="I339">
        <f t="shared" si="7"/>
        <v>1237.4567778461533</v>
      </c>
    </row>
    <row r="340" spans="1:9" x14ac:dyDescent="0.25">
      <c r="A340" s="1">
        <v>44078</v>
      </c>
      <c r="B340">
        <v>0.43329599999999996</v>
      </c>
      <c r="C340">
        <v>0.43917784615384625</v>
      </c>
      <c r="D340">
        <f t="shared" si="8"/>
        <v>867.84346079999943</v>
      </c>
      <c r="E340">
        <f t="shared" si="8"/>
        <v>1237.4358646153839</v>
      </c>
      <c r="G340" s="1">
        <v>44077</v>
      </c>
      <c r="H340">
        <f t="shared" si="7"/>
        <v>867.99638879999929</v>
      </c>
      <c r="I340">
        <f t="shared" si="7"/>
        <v>1237.8123027692302</v>
      </c>
    </row>
    <row r="341" spans="1:9" x14ac:dyDescent="0.25">
      <c r="A341" s="1">
        <v>44079</v>
      </c>
      <c r="B341">
        <v>10.450079999999998</v>
      </c>
      <c r="C341">
        <v>12.129673846153846</v>
      </c>
      <c r="D341">
        <f t="shared" si="8"/>
        <v>878.29354079999939</v>
      </c>
      <c r="E341">
        <f t="shared" si="8"/>
        <v>1249.5655384615377</v>
      </c>
      <c r="G341" s="1">
        <v>44078</v>
      </c>
      <c r="H341">
        <f t="shared" si="7"/>
        <v>868.42968479999934</v>
      </c>
      <c r="I341">
        <f t="shared" si="7"/>
        <v>1238.251480615384</v>
      </c>
    </row>
    <row r="342" spans="1:9" x14ac:dyDescent="0.25">
      <c r="A342" s="1">
        <v>44080</v>
      </c>
      <c r="B342">
        <v>0.71366399999999985</v>
      </c>
      <c r="C342">
        <v>1.4011864615384617</v>
      </c>
      <c r="D342">
        <f t="shared" si="8"/>
        <v>879.00720479999939</v>
      </c>
      <c r="E342">
        <f t="shared" si="8"/>
        <v>1250.9667249230761</v>
      </c>
      <c r="G342" s="1">
        <v>44079</v>
      </c>
      <c r="H342">
        <f t="shared" si="7"/>
        <v>878.87976479999929</v>
      </c>
      <c r="I342">
        <f t="shared" si="7"/>
        <v>1250.3811544615378</v>
      </c>
    </row>
    <row r="343" spans="1:9" x14ac:dyDescent="0.25">
      <c r="A343" s="1">
        <v>44081</v>
      </c>
      <c r="B343">
        <v>0.40780800000000006</v>
      </c>
      <c r="C343">
        <v>0.77378953846153853</v>
      </c>
      <c r="D343">
        <f t="shared" si="8"/>
        <v>879.41501279999943</v>
      </c>
      <c r="E343">
        <f t="shared" si="8"/>
        <v>1251.7405144615377</v>
      </c>
      <c r="G343" s="1">
        <v>44080</v>
      </c>
      <c r="H343">
        <f t="shared" si="7"/>
        <v>879.59342879999929</v>
      </c>
      <c r="I343">
        <f t="shared" si="7"/>
        <v>1251.7823409230762</v>
      </c>
    </row>
    <row r="344" spans="1:9" x14ac:dyDescent="0.25">
      <c r="A344" s="1">
        <v>44082</v>
      </c>
      <c r="B344">
        <v>0.53524800000000006</v>
      </c>
      <c r="C344">
        <v>1.652145230769231</v>
      </c>
      <c r="D344">
        <f t="shared" si="8"/>
        <v>879.95026079999946</v>
      </c>
      <c r="E344">
        <f t="shared" si="8"/>
        <v>1253.392659692307</v>
      </c>
      <c r="G344" s="1">
        <v>44081</v>
      </c>
      <c r="H344">
        <f t="shared" si="7"/>
        <v>880.00123679999933</v>
      </c>
      <c r="I344">
        <f t="shared" si="7"/>
        <v>1252.5561304615378</v>
      </c>
    </row>
    <row r="345" spans="1:9" x14ac:dyDescent="0.25">
      <c r="A345" s="1">
        <v>44083</v>
      </c>
      <c r="B345">
        <v>0.66268800000000005</v>
      </c>
      <c r="C345">
        <v>3.1369846153846153</v>
      </c>
      <c r="D345">
        <f t="shared" si="8"/>
        <v>880.61294879999946</v>
      </c>
      <c r="E345">
        <f t="shared" si="8"/>
        <v>1256.5296443076916</v>
      </c>
      <c r="G345" s="1">
        <v>44082</v>
      </c>
      <c r="H345">
        <f t="shared" si="7"/>
        <v>880.53648479999936</v>
      </c>
      <c r="I345">
        <f t="shared" si="7"/>
        <v>1254.2082756923071</v>
      </c>
    </row>
    <row r="346" spans="1:9" x14ac:dyDescent="0.25">
      <c r="A346" s="1">
        <v>44084</v>
      </c>
      <c r="B346">
        <v>0.43329599999999996</v>
      </c>
      <c r="C346">
        <v>1.5057526153846155</v>
      </c>
      <c r="D346">
        <f t="shared" si="8"/>
        <v>881.0462447999995</v>
      </c>
      <c r="E346">
        <f t="shared" si="8"/>
        <v>1258.0353969230762</v>
      </c>
      <c r="G346" s="1">
        <v>44083</v>
      </c>
      <c r="H346">
        <f t="shared" si="7"/>
        <v>881.19917279999936</v>
      </c>
      <c r="I346">
        <f t="shared" si="7"/>
        <v>1257.3452603076917</v>
      </c>
    </row>
    <row r="347" spans="1:9" x14ac:dyDescent="0.25">
      <c r="A347" s="1">
        <v>44085</v>
      </c>
      <c r="B347">
        <v>0.38231999999999999</v>
      </c>
      <c r="C347">
        <v>0.60648369230769217</v>
      </c>
      <c r="D347">
        <f t="shared" si="8"/>
        <v>881.42856479999955</v>
      </c>
      <c r="E347">
        <f t="shared" si="8"/>
        <v>1258.6418806153838</v>
      </c>
      <c r="G347" s="1">
        <v>44084</v>
      </c>
      <c r="H347">
        <f t="shared" ref="H347:I367" si="9">H346+B346</f>
        <v>881.6324687999994</v>
      </c>
      <c r="I347">
        <f t="shared" si="9"/>
        <v>1258.8510129230763</v>
      </c>
    </row>
    <row r="348" spans="1:9" x14ac:dyDescent="0.25">
      <c r="A348" s="1">
        <v>44086</v>
      </c>
      <c r="B348">
        <v>0.30585599999999996</v>
      </c>
      <c r="C348">
        <v>0.48100430769230768</v>
      </c>
      <c r="D348">
        <f t="shared" si="8"/>
        <v>881.7344207999995</v>
      </c>
      <c r="E348">
        <f t="shared" si="8"/>
        <v>1259.1228849230761</v>
      </c>
      <c r="G348" s="1">
        <v>44085</v>
      </c>
      <c r="H348">
        <f t="shared" si="9"/>
        <v>882.01478879999945</v>
      </c>
      <c r="I348">
        <f t="shared" si="9"/>
        <v>1259.4574966153839</v>
      </c>
    </row>
    <row r="349" spans="1:9" x14ac:dyDescent="0.25">
      <c r="A349" s="1">
        <v>44087</v>
      </c>
      <c r="B349">
        <v>0.25488</v>
      </c>
      <c r="C349">
        <v>0.4182646153846154</v>
      </c>
      <c r="D349">
        <f t="shared" si="8"/>
        <v>881.98930079999946</v>
      </c>
      <c r="E349">
        <f t="shared" si="8"/>
        <v>1259.5411495384608</v>
      </c>
      <c r="G349" s="1">
        <v>44086</v>
      </c>
      <c r="H349">
        <f t="shared" si="9"/>
        <v>882.3206447999994</v>
      </c>
      <c r="I349">
        <f t="shared" si="9"/>
        <v>1259.9385009230762</v>
      </c>
    </row>
    <row r="350" spans="1:9" x14ac:dyDescent="0.25">
      <c r="A350" s="1">
        <v>44088</v>
      </c>
      <c r="B350">
        <v>0.24213599999999996</v>
      </c>
      <c r="C350">
        <v>0.39735138461538455</v>
      </c>
      <c r="D350">
        <f t="shared" si="8"/>
        <v>882.23143679999941</v>
      </c>
      <c r="E350">
        <f t="shared" si="8"/>
        <v>1259.9385009230762</v>
      </c>
      <c r="G350" s="1">
        <v>44087</v>
      </c>
      <c r="H350">
        <f t="shared" si="9"/>
        <v>882.57552479999936</v>
      </c>
      <c r="I350">
        <f t="shared" si="9"/>
        <v>1260.3567655384609</v>
      </c>
    </row>
    <row r="351" spans="1:9" x14ac:dyDescent="0.25">
      <c r="A351" s="1">
        <v>44089</v>
      </c>
      <c r="B351">
        <v>0.25488</v>
      </c>
      <c r="C351">
        <v>0.4182646153846154</v>
      </c>
      <c r="D351">
        <f t="shared" si="8"/>
        <v>882.48631679999937</v>
      </c>
      <c r="E351">
        <f t="shared" si="8"/>
        <v>1260.3567655384609</v>
      </c>
      <c r="G351" s="1">
        <v>44088</v>
      </c>
      <c r="H351">
        <f t="shared" si="9"/>
        <v>882.81766079999932</v>
      </c>
      <c r="I351">
        <f t="shared" si="9"/>
        <v>1260.7541169230763</v>
      </c>
    </row>
    <row r="352" spans="1:9" x14ac:dyDescent="0.25">
      <c r="A352" s="1">
        <v>44090</v>
      </c>
      <c r="B352">
        <v>0.25488</v>
      </c>
      <c r="C352">
        <v>0.4182646153846154</v>
      </c>
      <c r="D352">
        <f t="shared" si="8"/>
        <v>882.74119679999933</v>
      </c>
      <c r="E352">
        <f t="shared" si="8"/>
        <v>1260.7750301538456</v>
      </c>
      <c r="G352" s="1">
        <v>44089</v>
      </c>
      <c r="H352">
        <f t="shared" si="9"/>
        <v>883.07254079999927</v>
      </c>
      <c r="I352">
        <f t="shared" si="9"/>
        <v>1261.172381538461</v>
      </c>
    </row>
    <row r="353" spans="1:10" x14ac:dyDescent="0.25">
      <c r="A353" s="1">
        <v>44091</v>
      </c>
      <c r="B353">
        <v>0.23448959999999999</v>
      </c>
      <c r="C353">
        <v>0.37643815384615387</v>
      </c>
      <c r="D353">
        <f t="shared" si="8"/>
        <v>882.97568639999929</v>
      </c>
      <c r="E353">
        <f t="shared" si="8"/>
        <v>1261.1514683076919</v>
      </c>
      <c r="G353" s="1">
        <v>44090</v>
      </c>
      <c r="H353">
        <f t="shared" si="9"/>
        <v>883.32742079999923</v>
      </c>
      <c r="I353">
        <f t="shared" si="9"/>
        <v>1261.5906461538457</v>
      </c>
    </row>
    <row r="354" spans="1:10" x14ac:dyDescent="0.25">
      <c r="A354" s="1">
        <v>44092</v>
      </c>
      <c r="B354">
        <v>1.8861120000000002</v>
      </c>
      <c r="C354">
        <v>3.1369846153846153</v>
      </c>
      <c r="D354">
        <f t="shared" si="8"/>
        <v>884.86179839999932</v>
      </c>
      <c r="E354">
        <f t="shared" si="8"/>
        <v>1264.2884529230764</v>
      </c>
      <c r="G354" s="1">
        <v>44091</v>
      </c>
      <c r="H354">
        <f t="shared" si="9"/>
        <v>883.56191039999919</v>
      </c>
      <c r="I354">
        <f t="shared" si="9"/>
        <v>1261.9670843076919</v>
      </c>
    </row>
    <row r="355" spans="1:10" x14ac:dyDescent="0.25">
      <c r="A355" s="1">
        <v>44093</v>
      </c>
      <c r="B355">
        <v>4.0780799999999999</v>
      </c>
      <c r="C355">
        <v>5.8557046153846155</v>
      </c>
      <c r="D355">
        <f t="shared" si="8"/>
        <v>888.93987839999932</v>
      </c>
      <c r="E355">
        <f t="shared" si="8"/>
        <v>1270.1441575384611</v>
      </c>
      <c r="G355" s="1">
        <v>44092</v>
      </c>
      <c r="H355">
        <f t="shared" si="9"/>
        <v>885.44802239999922</v>
      </c>
      <c r="I355">
        <f t="shared" si="9"/>
        <v>1265.1040689230765</v>
      </c>
    </row>
    <row r="356" spans="1:10" x14ac:dyDescent="0.25">
      <c r="A356" s="1">
        <v>44094</v>
      </c>
      <c r="B356">
        <v>0.94305600000000012</v>
      </c>
      <c r="C356">
        <v>1.0247483076923076</v>
      </c>
      <c r="D356">
        <f t="shared" si="8"/>
        <v>889.88293439999927</v>
      </c>
      <c r="E356">
        <f t="shared" si="8"/>
        <v>1271.1689058461534</v>
      </c>
      <c r="G356" s="1">
        <v>44093</v>
      </c>
      <c r="H356">
        <f t="shared" si="9"/>
        <v>889.52610239999922</v>
      </c>
      <c r="I356">
        <f t="shared" si="9"/>
        <v>1270.9597735384611</v>
      </c>
    </row>
    <row r="357" spans="1:10" x14ac:dyDescent="0.25">
      <c r="A357" s="1">
        <v>44095</v>
      </c>
      <c r="B357">
        <v>0.56073600000000001</v>
      </c>
      <c r="C357">
        <v>0.8783556923076925</v>
      </c>
      <c r="D357">
        <f t="shared" si="8"/>
        <v>890.44367039999929</v>
      </c>
      <c r="E357">
        <f t="shared" si="8"/>
        <v>1272.047261538461</v>
      </c>
      <c r="G357" s="1">
        <v>44094</v>
      </c>
      <c r="H357">
        <f t="shared" si="9"/>
        <v>890.46915839999917</v>
      </c>
      <c r="I357">
        <f t="shared" si="9"/>
        <v>1271.9845218461535</v>
      </c>
    </row>
    <row r="358" spans="1:10" x14ac:dyDescent="0.25">
      <c r="A358" s="1">
        <v>44096</v>
      </c>
      <c r="B358">
        <v>0.50975999999999999</v>
      </c>
      <c r="C358">
        <v>0.7947027692307691</v>
      </c>
      <c r="D358">
        <f t="shared" si="8"/>
        <v>890.95343039999932</v>
      </c>
      <c r="E358">
        <f t="shared" si="8"/>
        <v>1272.8419643076918</v>
      </c>
      <c r="G358" s="1">
        <v>44095</v>
      </c>
      <c r="H358">
        <f t="shared" si="9"/>
        <v>891.02989439999919</v>
      </c>
      <c r="I358">
        <f t="shared" si="9"/>
        <v>1272.8628775384611</v>
      </c>
    </row>
    <row r="359" spans="1:10" x14ac:dyDescent="0.25">
      <c r="A359" s="1">
        <v>44097</v>
      </c>
      <c r="B359">
        <v>1.6312320000000002</v>
      </c>
      <c r="C359">
        <v>2.0285833846153847</v>
      </c>
      <c r="D359">
        <f t="shared" si="8"/>
        <v>892.58466239999927</v>
      </c>
      <c r="E359">
        <f t="shared" si="8"/>
        <v>1274.8705476923071</v>
      </c>
      <c r="G359" s="1">
        <v>44096</v>
      </c>
      <c r="H359">
        <f t="shared" si="9"/>
        <v>891.53965439999922</v>
      </c>
      <c r="I359">
        <f t="shared" si="9"/>
        <v>1273.6575803076919</v>
      </c>
    </row>
    <row r="360" spans="1:10" x14ac:dyDescent="0.25">
      <c r="A360" s="1">
        <v>44098</v>
      </c>
      <c r="B360">
        <v>0.81561600000000012</v>
      </c>
      <c r="C360">
        <v>1.0665747692307692</v>
      </c>
      <c r="D360">
        <f t="shared" si="8"/>
        <v>893.40027839999925</v>
      </c>
      <c r="E360">
        <f t="shared" si="8"/>
        <v>1275.9371224615379</v>
      </c>
      <c r="G360" s="1">
        <v>44097</v>
      </c>
      <c r="H360">
        <f t="shared" si="9"/>
        <v>893.17088639999918</v>
      </c>
      <c r="I360">
        <f t="shared" si="9"/>
        <v>1275.6861636923072</v>
      </c>
    </row>
    <row r="361" spans="1:10" x14ac:dyDescent="0.25">
      <c r="A361" s="1">
        <v>44099</v>
      </c>
      <c r="B361">
        <v>0.50975999999999999</v>
      </c>
      <c r="C361">
        <v>0.75287630769230773</v>
      </c>
      <c r="D361">
        <f t="shared" si="8"/>
        <v>893.91003839999928</v>
      </c>
      <c r="E361">
        <f t="shared" si="8"/>
        <v>1276.6899987692302</v>
      </c>
      <c r="G361" s="1">
        <v>44098</v>
      </c>
      <c r="H361">
        <f t="shared" si="9"/>
        <v>893.98650239999915</v>
      </c>
      <c r="I361">
        <f t="shared" si="9"/>
        <v>1276.752738461538</v>
      </c>
    </row>
    <row r="362" spans="1:10" x14ac:dyDescent="0.25">
      <c r="A362" s="1">
        <v>44100</v>
      </c>
      <c r="B362">
        <v>0.50975999999999999</v>
      </c>
      <c r="C362">
        <v>0.8365292307692308</v>
      </c>
      <c r="D362">
        <f t="shared" si="8"/>
        <v>894.41979839999931</v>
      </c>
      <c r="E362">
        <f t="shared" si="8"/>
        <v>1277.5265279999994</v>
      </c>
      <c r="G362" s="1">
        <v>44099</v>
      </c>
      <c r="H362">
        <f t="shared" si="9"/>
        <v>894.49626239999918</v>
      </c>
      <c r="I362">
        <f t="shared" si="9"/>
        <v>1277.5056147692303</v>
      </c>
    </row>
    <row r="363" spans="1:10" x14ac:dyDescent="0.25">
      <c r="A363" s="1">
        <v>44101</v>
      </c>
      <c r="B363">
        <v>0.86659199999999992</v>
      </c>
      <c r="C363">
        <v>1.1293144615384618</v>
      </c>
      <c r="D363">
        <f t="shared" si="8"/>
        <v>895.28639039999928</v>
      </c>
      <c r="E363">
        <f t="shared" si="8"/>
        <v>1278.655842461538</v>
      </c>
      <c r="G363" s="1">
        <v>44100</v>
      </c>
      <c r="H363">
        <f t="shared" si="9"/>
        <v>895.00602239999921</v>
      </c>
      <c r="I363">
        <f t="shared" si="9"/>
        <v>1278.3421439999995</v>
      </c>
    </row>
    <row r="364" spans="1:10" x14ac:dyDescent="0.25">
      <c r="A364" s="1">
        <v>44102</v>
      </c>
      <c r="B364">
        <v>0.58622399999999997</v>
      </c>
      <c r="C364">
        <v>0.8365292307692308</v>
      </c>
      <c r="D364">
        <f t="shared" si="8"/>
        <v>895.87261439999929</v>
      </c>
      <c r="E364">
        <f t="shared" si="8"/>
        <v>1279.4923716923072</v>
      </c>
      <c r="G364" s="1">
        <v>44101</v>
      </c>
      <c r="H364">
        <f t="shared" si="9"/>
        <v>895.87261439999918</v>
      </c>
      <c r="I364">
        <f t="shared" si="9"/>
        <v>1279.4714584615381</v>
      </c>
    </row>
    <row r="365" spans="1:10" x14ac:dyDescent="0.25">
      <c r="A365" s="1">
        <v>44103</v>
      </c>
      <c r="B365">
        <v>1.248912</v>
      </c>
      <c r="C365">
        <v>1.526665846153846</v>
      </c>
      <c r="D365">
        <f t="shared" si="8"/>
        <v>897.12152639999931</v>
      </c>
      <c r="E365">
        <f t="shared" si="8"/>
        <v>1281.0190375384611</v>
      </c>
      <c r="G365" s="1">
        <v>44102</v>
      </c>
      <c r="H365">
        <f t="shared" si="9"/>
        <v>896.45883839999919</v>
      </c>
      <c r="I365">
        <f t="shared" si="9"/>
        <v>1280.3079876923073</v>
      </c>
    </row>
    <row r="366" spans="1:10" x14ac:dyDescent="0.25">
      <c r="A366" s="1">
        <v>44104</v>
      </c>
      <c r="B366">
        <v>1.9116</v>
      </c>
      <c r="C366">
        <v>1.8821907692307691</v>
      </c>
      <c r="D366">
        <f t="shared" si="8"/>
        <v>899.03312639999933</v>
      </c>
      <c r="E366">
        <f t="shared" si="8"/>
        <v>1282.901228307692</v>
      </c>
      <c r="G366" s="1">
        <v>44103</v>
      </c>
      <c r="H366">
        <f t="shared" si="9"/>
        <v>897.70775039999921</v>
      </c>
      <c r="I366">
        <f t="shared" si="9"/>
        <v>1281.8346535384612</v>
      </c>
    </row>
    <row r="367" spans="1:10" x14ac:dyDescent="0.25">
      <c r="A367" t="s">
        <v>46</v>
      </c>
      <c r="B367">
        <v>0.58622399999999997</v>
      </c>
      <c r="C367">
        <v>0.8156159999999999</v>
      </c>
      <c r="D367">
        <f t="shared" si="8"/>
        <v>899.61935039999935</v>
      </c>
      <c r="E367">
        <f t="shared" si="8"/>
        <v>1283.7168443076921</v>
      </c>
      <c r="G367" s="1">
        <v>44104</v>
      </c>
      <c r="H367">
        <f t="shared" si="9"/>
        <v>899.61935039999923</v>
      </c>
      <c r="I367">
        <f t="shared" si="9"/>
        <v>1283.7168443076921</v>
      </c>
      <c r="J367">
        <f>I367-H367</f>
        <v>384.09749390769286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6"/>
  <sheetViews>
    <sheetView workbookViewId="0">
      <selection activeCell="J367" sqref="J367"/>
    </sheetView>
  </sheetViews>
  <sheetFormatPr defaultRowHeight="15.75" x14ac:dyDescent="0.25"/>
  <sheetData>
    <row r="1" spans="1:9" x14ac:dyDescent="0.25">
      <c r="A1" t="s">
        <v>0</v>
      </c>
      <c r="B1" t="s">
        <v>14</v>
      </c>
      <c r="C1" t="s">
        <v>33</v>
      </c>
      <c r="D1" t="s">
        <v>44</v>
      </c>
      <c r="E1" t="s">
        <v>45</v>
      </c>
      <c r="G1" t="s">
        <v>0</v>
      </c>
      <c r="H1" t="s">
        <v>44</v>
      </c>
      <c r="I1" t="s">
        <v>45</v>
      </c>
    </row>
    <row r="2" spans="1:9" x14ac:dyDescent="0.25">
      <c r="A2" s="1">
        <v>43739</v>
      </c>
      <c r="B2">
        <v>12.489119999999998</v>
      </c>
      <c r="C2">
        <v>24.259347692307692</v>
      </c>
      <c r="D2">
        <f>B2</f>
        <v>12.489119999999998</v>
      </c>
      <c r="E2">
        <f>C2</f>
        <v>24.259347692307692</v>
      </c>
      <c r="G2" s="1">
        <v>43739</v>
      </c>
      <c r="H2">
        <v>12.489119999999998</v>
      </c>
      <c r="I2">
        <v>24.259347692307692</v>
      </c>
    </row>
    <row r="3" spans="1:9" x14ac:dyDescent="0.25">
      <c r="A3" s="1">
        <v>43740</v>
      </c>
      <c r="B3">
        <v>3.8231999999999999</v>
      </c>
      <c r="C3">
        <v>6.064836923076923</v>
      </c>
      <c r="D3">
        <f>D2+B3</f>
        <v>16.31232</v>
      </c>
      <c r="E3">
        <f>E2+C3</f>
        <v>30.324184615384617</v>
      </c>
      <c r="G3" s="1">
        <v>43740</v>
      </c>
      <c r="H3">
        <v>16.31232</v>
      </c>
      <c r="I3">
        <v>30.324184615384617</v>
      </c>
    </row>
    <row r="4" spans="1:9" x14ac:dyDescent="0.25">
      <c r="A4" s="1">
        <v>43741</v>
      </c>
      <c r="B4">
        <v>2.5488</v>
      </c>
      <c r="C4">
        <v>3.7643815384615382</v>
      </c>
      <c r="D4">
        <f t="shared" ref="D4:D67" si="0">D3+B4</f>
        <v>18.86112</v>
      </c>
      <c r="E4">
        <f t="shared" ref="E4:E67" si="1">E3+C4</f>
        <v>34.088566153846152</v>
      </c>
      <c r="G4" s="1">
        <v>43741</v>
      </c>
      <c r="H4">
        <v>18.86112</v>
      </c>
      <c r="I4">
        <v>34.088566153846152</v>
      </c>
    </row>
    <row r="5" spans="1:9" x14ac:dyDescent="0.25">
      <c r="A5" s="1">
        <v>43742</v>
      </c>
      <c r="B5">
        <v>5.0975999999999999</v>
      </c>
      <c r="C5">
        <v>8.7835569230769224</v>
      </c>
      <c r="D5">
        <f t="shared" si="0"/>
        <v>23.95872</v>
      </c>
      <c r="E5">
        <f t="shared" si="1"/>
        <v>42.872123076923074</v>
      </c>
      <c r="G5" s="1">
        <v>43742</v>
      </c>
      <c r="H5">
        <v>23.95872</v>
      </c>
      <c r="I5">
        <v>42.872123076923074</v>
      </c>
    </row>
    <row r="6" spans="1:9" x14ac:dyDescent="0.25">
      <c r="A6" s="1">
        <v>43743</v>
      </c>
      <c r="B6">
        <v>4.0780799999999999</v>
      </c>
      <c r="C6">
        <v>6.6922338461538464</v>
      </c>
      <c r="D6">
        <f t="shared" si="0"/>
        <v>28.036799999999999</v>
      </c>
      <c r="E6">
        <f t="shared" si="1"/>
        <v>49.564356923076922</v>
      </c>
      <c r="G6" s="1">
        <v>43743</v>
      </c>
      <c r="H6">
        <v>28.036799999999999</v>
      </c>
      <c r="I6">
        <v>49.564356923076922</v>
      </c>
    </row>
    <row r="7" spans="1:9" x14ac:dyDescent="0.25">
      <c r="A7" s="1">
        <v>43744</v>
      </c>
      <c r="B7">
        <v>3.3134399999999999</v>
      </c>
      <c r="C7">
        <v>5.646572307692308</v>
      </c>
      <c r="D7">
        <f t="shared" si="0"/>
        <v>31.350239999999999</v>
      </c>
      <c r="E7">
        <f t="shared" si="1"/>
        <v>55.210929230769231</v>
      </c>
      <c r="G7" s="1">
        <v>43744</v>
      </c>
      <c r="H7">
        <v>31.350239999999999</v>
      </c>
      <c r="I7">
        <v>55.210929230769231</v>
      </c>
    </row>
    <row r="8" spans="1:9" x14ac:dyDescent="0.25">
      <c r="A8" s="1">
        <v>43745</v>
      </c>
      <c r="B8">
        <v>2.8036799999999999</v>
      </c>
      <c r="C8">
        <v>4.1826461538461537</v>
      </c>
      <c r="D8">
        <f t="shared" si="0"/>
        <v>34.153919999999999</v>
      </c>
      <c r="E8">
        <f t="shared" si="1"/>
        <v>59.393575384615389</v>
      </c>
      <c r="G8" s="1">
        <v>43745</v>
      </c>
      <c r="H8">
        <v>34.153919999999999</v>
      </c>
      <c r="I8">
        <v>59.393575384615389</v>
      </c>
    </row>
    <row r="9" spans="1:9" x14ac:dyDescent="0.25">
      <c r="A9" s="1">
        <v>43746</v>
      </c>
      <c r="B9">
        <v>2.4468479999999997</v>
      </c>
      <c r="C9">
        <v>3.3461169230769232</v>
      </c>
      <c r="D9">
        <f t="shared" si="0"/>
        <v>36.600768000000002</v>
      </c>
      <c r="E9">
        <f t="shared" si="1"/>
        <v>62.739692307692309</v>
      </c>
      <c r="G9" s="1">
        <v>43746</v>
      </c>
      <c r="H9">
        <v>36.600768000000002</v>
      </c>
      <c r="I9">
        <v>62.739692307692309</v>
      </c>
    </row>
    <row r="10" spans="1:9" x14ac:dyDescent="0.25">
      <c r="A10" s="1">
        <v>43747</v>
      </c>
      <c r="B10">
        <v>1.9880639999999998</v>
      </c>
      <c r="C10">
        <v>2.7187199999999998</v>
      </c>
      <c r="D10">
        <f t="shared" si="0"/>
        <v>38.588832000000004</v>
      </c>
      <c r="E10">
        <f t="shared" si="1"/>
        <v>65.458412307692313</v>
      </c>
      <c r="G10" s="1">
        <v>43747</v>
      </c>
      <c r="H10">
        <v>38.588832000000004</v>
      </c>
      <c r="I10">
        <v>65.458412307692313</v>
      </c>
    </row>
    <row r="11" spans="1:9" x14ac:dyDescent="0.25">
      <c r="A11" s="1">
        <v>43748</v>
      </c>
      <c r="B11">
        <v>2.8036799999999999</v>
      </c>
      <c r="C11">
        <v>4.1826461538461537</v>
      </c>
      <c r="D11">
        <f t="shared" si="0"/>
        <v>41.392512000000004</v>
      </c>
      <c r="E11">
        <f t="shared" si="1"/>
        <v>69.641058461538464</v>
      </c>
      <c r="G11" s="1">
        <v>43748</v>
      </c>
      <c r="H11">
        <v>41.392512000000004</v>
      </c>
      <c r="I11">
        <v>69.641058461538464</v>
      </c>
    </row>
    <row r="12" spans="1:9" x14ac:dyDescent="0.25">
      <c r="A12" s="1">
        <v>43749</v>
      </c>
      <c r="B12">
        <v>3.5683199999999999</v>
      </c>
      <c r="C12">
        <v>5.0191753846153846</v>
      </c>
      <c r="D12">
        <f t="shared" si="0"/>
        <v>44.960832000000003</v>
      </c>
      <c r="E12">
        <f t="shared" si="1"/>
        <v>74.660233846153844</v>
      </c>
      <c r="G12" s="1">
        <v>43749</v>
      </c>
      <c r="H12">
        <v>44.960832000000003</v>
      </c>
      <c r="I12">
        <v>74.660233846153844</v>
      </c>
    </row>
    <row r="13" spans="1:9" x14ac:dyDescent="0.25">
      <c r="A13" s="1">
        <v>43750</v>
      </c>
      <c r="B13">
        <v>2.5488</v>
      </c>
      <c r="C13">
        <v>3.5552492307692307</v>
      </c>
      <c r="D13">
        <f t="shared" si="0"/>
        <v>47.509632000000003</v>
      </c>
      <c r="E13">
        <f t="shared" si="1"/>
        <v>78.215483076923078</v>
      </c>
      <c r="G13" s="1">
        <v>43750</v>
      </c>
      <c r="H13">
        <v>47.509632000000003</v>
      </c>
      <c r="I13">
        <v>78.215483076923078</v>
      </c>
    </row>
    <row r="14" spans="1:9" x14ac:dyDescent="0.25">
      <c r="A14" s="1">
        <v>43751</v>
      </c>
      <c r="B14">
        <v>2.03904</v>
      </c>
      <c r="C14">
        <v>2.9278523076923078</v>
      </c>
      <c r="D14">
        <f t="shared" si="0"/>
        <v>49.548672000000003</v>
      </c>
      <c r="E14">
        <f t="shared" si="1"/>
        <v>81.143335384615384</v>
      </c>
      <c r="G14" s="1">
        <v>43751</v>
      </c>
      <c r="H14">
        <v>49.548672000000003</v>
      </c>
      <c r="I14">
        <v>81.143335384615384</v>
      </c>
    </row>
    <row r="15" spans="1:9" x14ac:dyDescent="0.25">
      <c r="A15" s="1">
        <v>43752</v>
      </c>
      <c r="B15">
        <v>2.8036799999999999</v>
      </c>
      <c r="C15">
        <v>4.1826461538461537</v>
      </c>
      <c r="D15">
        <f t="shared" si="0"/>
        <v>52.352352000000003</v>
      </c>
      <c r="E15">
        <f t="shared" si="1"/>
        <v>85.325981538461534</v>
      </c>
      <c r="G15" s="1">
        <v>43752</v>
      </c>
      <c r="H15">
        <v>52.352352000000003</v>
      </c>
      <c r="I15">
        <v>85.325981538461534</v>
      </c>
    </row>
    <row r="16" spans="1:9" x14ac:dyDescent="0.25">
      <c r="A16" s="1">
        <v>43753</v>
      </c>
      <c r="B16">
        <v>2.8036799999999999</v>
      </c>
      <c r="C16">
        <v>4.1826461538461537</v>
      </c>
      <c r="D16">
        <f t="shared" si="0"/>
        <v>55.156032000000003</v>
      </c>
      <c r="E16">
        <f t="shared" si="1"/>
        <v>89.508627692307684</v>
      </c>
      <c r="G16" s="1">
        <v>43753</v>
      </c>
      <c r="H16">
        <v>55.156032000000003</v>
      </c>
      <c r="I16">
        <v>89.508627692307684</v>
      </c>
    </row>
    <row r="17" spans="1:9" x14ac:dyDescent="0.25">
      <c r="A17" s="1">
        <v>43754</v>
      </c>
      <c r="B17">
        <v>2.497824</v>
      </c>
      <c r="C17">
        <v>3.3461169230769232</v>
      </c>
      <c r="D17">
        <f t="shared" si="0"/>
        <v>57.653856000000005</v>
      </c>
      <c r="E17">
        <f t="shared" si="1"/>
        <v>92.854744615384604</v>
      </c>
      <c r="G17" s="1">
        <v>43754</v>
      </c>
      <c r="H17">
        <v>57.653856000000005</v>
      </c>
      <c r="I17">
        <v>92.854744615384604</v>
      </c>
    </row>
    <row r="18" spans="1:9" x14ac:dyDescent="0.25">
      <c r="A18" s="1">
        <v>43755</v>
      </c>
      <c r="B18">
        <v>1.9625760000000001</v>
      </c>
      <c r="C18">
        <v>2.5095876923076923</v>
      </c>
      <c r="D18">
        <f t="shared" si="0"/>
        <v>59.616432000000003</v>
      </c>
      <c r="E18">
        <f t="shared" si="1"/>
        <v>95.364332307692294</v>
      </c>
      <c r="G18" s="1">
        <v>43755</v>
      </c>
      <c r="H18">
        <v>59.616432000000003</v>
      </c>
      <c r="I18">
        <v>95.364332307692294</v>
      </c>
    </row>
    <row r="19" spans="1:9" x14ac:dyDescent="0.25">
      <c r="A19" s="1">
        <v>43756</v>
      </c>
      <c r="B19">
        <v>1.6312320000000002</v>
      </c>
      <c r="C19">
        <v>2.0913230769230768</v>
      </c>
      <c r="D19">
        <f t="shared" si="0"/>
        <v>61.247664</v>
      </c>
      <c r="E19">
        <f t="shared" si="1"/>
        <v>97.455655384615369</v>
      </c>
      <c r="G19" s="1">
        <v>43756</v>
      </c>
      <c r="H19">
        <v>61.247664</v>
      </c>
      <c r="I19">
        <v>97.455655384615369</v>
      </c>
    </row>
    <row r="20" spans="1:9" x14ac:dyDescent="0.25">
      <c r="A20" s="1">
        <v>43757</v>
      </c>
      <c r="B20">
        <v>14.27328</v>
      </c>
      <c r="C20">
        <v>21.958892307692306</v>
      </c>
      <c r="D20">
        <f t="shared" si="0"/>
        <v>75.520944</v>
      </c>
      <c r="E20">
        <f t="shared" si="1"/>
        <v>119.41454769230768</v>
      </c>
      <c r="G20" s="1">
        <v>43757</v>
      </c>
      <c r="H20">
        <v>75.520944</v>
      </c>
      <c r="I20">
        <v>119.41454769230768</v>
      </c>
    </row>
    <row r="21" spans="1:9" x14ac:dyDescent="0.25">
      <c r="A21" s="1">
        <v>43758</v>
      </c>
      <c r="B21">
        <v>11.979360000000002</v>
      </c>
      <c r="C21">
        <v>16.730584615384615</v>
      </c>
      <c r="D21">
        <f t="shared" si="0"/>
        <v>87.500304</v>
      </c>
      <c r="E21">
        <f t="shared" si="1"/>
        <v>136.14513230769228</v>
      </c>
      <c r="G21" s="1">
        <v>43758</v>
      </c>
      <c r="H21">
        <v>87.500304</v>
      </c>
      <c r="I21">
        <v>136.14513230769228</v>
      </c>
    </row>
    <row r="22" spans="1:9" x14ac:dyDescent="0.25">
      <c r="A22" s="1">
        <v>43759</v>
      </c>
      <c r="B22">
        <v>4.0780799999999999</v>
      </c>
      <c r="C22">
        <v>5.8557046153846155</v>
      </c>
      <c r="D22">
        <f t="shared" si="0"/>
        <v>91.578384</v>
      </c>
      <c r="E22">
        <f t="shared" si="1"/>
        <v>142.00083692307689</v>
      </c>
      <c r="G22" s="1">
        <v>43759</v>
      </c>
      <c r="H22">
        <v>91.578384</v>
      </c>
      <c r="I22">
        <v>142.00083692307689</v>
      </c>
    </row>
    <row r="23" spans="1:9" x14ac:dyDescent="0.25">
      <c r="A23" s="1">
        <v>43760</v>
      </c>
      <c r="B23">
        <v>2.8036799999999999</v>
      </c>
      <c r="C23">
        <v>3.7643815384615382</v>
      </c>
      <c r="D23">
        <f t="shared" si="0"/>
        <v>94.382064</v>
      </c>
      <c r="E23">
        <f t="shared" si="1"/>
        <v>145.76521846153844</v>
      </c>
      <c r="G23" s="1">
        <v>43760</v>
      </c>
      <c r="H23">
        <v>94.382064</v>
      </c>
      <c r="I23">
        <v>145.76521846153844</v>
      </c>
    </row>
    <row r="24" spans="1:9" x14ac:dyDescent="0.25">
      <c r="A24" s="1">
        <v>43761</v>
      </c>
      <c r="B24">
        <v>2.2174559999999999</v>
      </c>
      <c r="C24">
        <v>3.1369846153846153</v>
      </c>
      <c r="D24">
        <f t="shared" si="0"/>
        <v>96.599519999999998</v>
      </c>
      <c r="E24">
        <f t="shared" si="1"/>
        <v>148.90220307692306</v>
      </c>
      <c r="G24" s="1">
        <v>43761</v>
      </c>
      <c r="H24">
        <v>96.599519999999998</v>
      </c>
      <c r="I24">
        <v>148.90220307692306</v>
      </c>
    </row>
    <row r="25" spans="1:9" x14ac:dyDescent="0.25">
      <c r="A25" s="1">
        <v>43762</v>
      </c>
      <c r="B25">
        <v>1.9116</v>
      </c>
      <c r="C25">
        <v>2.5095876923076923</v>
      </c>
      <c r="D25">
        <f t="shared" si="0"/>
        <v>98.511120000000005</v>
      </c>
      <c r="E25">
        <f t="shared" si="1"/>
        <v>151.41179076923075</v>
      </c>
      <c r="G25" s="1">
        <v>43762</v>
      </c>
      <c r="H25">
        <v>98.511120000000005</v>
      </c>
      <c r="I25">
        <v>151.41179076923075</v>
      </c>
    </row>
    <row r="26" spans="1:9" x14ac:dyDescent="0.25">
      <c r="A26" s="1">
        <v>43763</v>
      </c>
      <c r="B26">
        <v>1.6312320000000002</v>
      </c>
      <c r="C26">
        <v>2.3004553846153848</v>
      </c>
      <c r="D26">
        <f t="shared" si="0"/>
        <v>100.142352</v>
      </c>
      <c r="E26">
        <f t="shared" si="1"/>
        <v>153.71224615384614</v>
      </c>
      <c r="G26" s="1">
        <v>43763</v>
      </c>
      <c r="H26">
        <v>100.142352</v>
      </c>
      <c r="I26">
        <v>153.71224615384614</v>
      </c>
    </row>
    <row r="27" spans="1:9" x14ac:dyDescent="0.25">
      <c r="A27" s="1">
        <v>43764</v>
      </c>
      <c r="B27">
        <v>1.4528160000000001</v>
      </c>
      <c r="C27">
        <v>1.9867569230769231</v>
      </c>
      <c r="D27">
        <f t="shared" si="0"/>
        <v>101.595168</v>
      </c>
      <c r="E27">
        <f t="shared" si="1"/>
        <v>155.69900307692305</v>
      </c>
      <c r="G27" s="1">
        <v>43764</v>
      </c>
      <c r="H27">
        <v>101.595168</v>
      </c>
      <c r="I27">
        <v>155.69900307692305</v>
      </c>
    </row>
    <row r="28" spans="1:9" x14ac:dyDescent="0.25">
      <c r="A28" s="1">
        <v>43765</v>
      </c>
      <c r="B28">
        <v>1.3253760000000001</v>
      </c>
      <c r="C28">
        <v>1.7776246153846154</v>
      </c>
      <c r="D28">
        <f t="shared" si="0"/>
        <v>102.92054400000001</v>
      </c>
      <c r="E28">
        <f t="shared" si="1"/>
        <v>157.47662769230766</v>
      </c>
      <c r="G28" s="1">
        <v>43765</v>
      </c>
      <c r="H28">
        <v>102.92054400000001</v>
      </c>
      <c r="I28">
        <v>157.47662769230766</v>
      </c>
    </row>
    <row r="29" spans="1:9" x14ac:dyDescent="0.25">
      <c r="A29" s="1">
        <v>43766</v>
      </c>
      <c r="B29">
        <v>1.1979360000000001</v>
      </c>
      <c r="C29">
        <v>1.652145230769231</v>
      </c>
      <c r="D29">
        <f t="shared" si="0"/>
        <v>104.11848000000001</v>
      </c>
      <c r="E29">
        <f t="shared" si="1"/>
        <v>159.12877292307689</v>
      </c>
      <c r="G29" s="1">
        <v>43766</v>
      </c>
      <c r="H29">
        <v>104.11848000000001</v>
      </c>
      <c r="I29">
        <v>159.12877292307689</v>
      </c>
    </row>
    <row r="30" spans="1:9" x14ac:dyDescent="0.25">
      <c r="A30" s="1">
        <v>43767</v>
      </c>
      <c r="B30">
        <v>1.121472</v>
      </c>
      <c r="C30">
        <v>1.5894055384615382</v>
      </c>
      <c r="D30">
        <f t="shared" si="0"/>
        <v>105.239952</v>
      </c>
      <c r="E30">
        <f t="shared" si="1"/>
        <v>160.71817846153843</v>
      </c>
      <c r="G30" s="1">
        <v>43767</v>
      </c>
      <c r="H30">
        <v>105.239952</v>
      </c>
      <c r="I30">
        <v>160.71817846153843</v>
      </c>
    </row>
    <row r="31" spans="1:9" x14ac:dyDescent="0.25">
      <c r="A31" s="1">
        <v>43768</v>
      </c>
      <c r="B31">
        <v>3.5683199999999999</v>
      </c>
      <c r="C31">
        <v>5.4374399999999996</v>
      </c>
      <c r="D31">
        <f t="shared" si="0"/>
        <v>108.808272</v>
      </c>
      <c r="E31">
        <f t="shared" si="1"/>
        <v>166.15561846153844</v>
      </c>
      <c r="G31" s="1">
        <v>43768</v>
      </c>
      <c r="H31">
        <v>108.808272</v>
      </c>
      <c r="I31">
        <v>166.15561846153844</v>
      </c>
    </row>
    <row r="32" spans="1:9" x14ac:dyDescent="0.25">
      <c r="A32" s="1">
        <v>43769</v>
      </c>
      <c r="B32">
        <v>5.8622399999999999</v>
      </c>
      <c r="C32">
        <v>7.9470276923076923</v>
      </c>
      <c r="D32">
        <f t="shared" si="0"/>
        <v>114.670512</v>
      </c>
      <c r="E32">
        <f t="shared" si="1"/>
        <v>174.10264615384614</v>
      </c>
      <c r="G32" s="1">
        <v>43769</v>
      </c>
      <c r="H32">
        <v>114.670512</v>
      </c>
      <c r="I32">
        <v>174.10264615384614</v>
      </c>
    </row>
    <row r="33" spans="1:9" x14ac:dyDescent="0.25">
      <c r="A33" s="1">
        <v>43770</v>
      </c>
      <c r="B33">
        <v>3.0585599999999999</v>
      </c>
      <c r="C33">
        <v>3.9735138461538462</v>
      </c>
      <c r="D33">
        <f t="shared" si="0"/>
        <v>117.729072</v>
      </c>
      <c r="E33">
        <f t="shared" si="1"/>
        <v>178.07615999999999</v>
      </c>
      <c r="G33" s="1">
        <v>43770</v>
      </c>
      <c r="H33">
        <v>117.729072</v>
      </c>
      <c r="I33">
        <v>178.07615999999999</v>
      </c>
    </row>
    <row r="34" spans="1:9" x14ac:dyDescent="0.25">
      <c r="A34" s="1">
        <v>43771</v>
      </c>
      <c r="B34">
        <v>2.5488</v>
      </c>
      <c r="C34">
        <v>3.5552492307692307</v>
      </c>
      <c r="D34">
        <f t="shared" si="0"/>
        <v>120.277872</v>
      </c>
      <c r="E34">
        <f t="shared" si="1"/>
        <v>181.63140923076921</v>
      </c>
      <c r="G34" s="1">
        <v>43771</v>
      </c>
      <c r="H34">
        <v>120.277872</v>
      </c>
      <c r="I34">
        <v>181.63140923076921</v>
      </c>
    </row>
    <row r="35" spans="1:9" x14ac:dyDescent="0.25">
      <c r="A35" s="1">
        <v>43772</v>
      </c>
      <c r="B35">
        <v>2.8036799999999999</v>
      </c>
      <c r="C35">
        <v>2.5095876923076923</v>
      </c>
      <c r="D35">
        <f t="shared" si="0"/>
        <v>123.081552</v>
      </c>
      <c r="E35">
        <f t="shared" si="1"/>
        <v>184.1409969230769</v>
      </c>
      <c r="G35" s="1">
        <v>43772</v>
      </c>
      <c r="H35">
        <v>123.081552</v>
      </c>
      <c r="I35">
        <v>184.1409969230769</v>
      </c>
    </row>
    <row r="36" spans="1:9" x14ac:dyDescent="0.25">
      <c r="A36" s="1">
        <v>43773</v>
      </c>
      <c r="B36">
        <v>2.5488</v>
      </c>
      <c r="C36">
        <v>1.296620307692308</v>
      </c>
      <c r="D36">
        <f t="shared" si="0"/>
        <v>125.630352</v>
      </c>
      <c r="E36">
        <f t="shared" si="1"/>
        <v>185.43761723076921</v>
      </c>
      <c r="G36" s="1">
        <v>43773</v>
      </c>
      <c r="H36">
        <v>125.630352</v>
      </c>
      <c r="I36">
        <v>185.43761723076921</v>
      </c>
    </row>
    <row r="37" spans="1:9" x14ac:dyDescent="0.25">
      <c r="A37" s="1">
        <v>43774</v>
      </c>
      <c r="B37">
        <v>2.1155040000000001</v>
      </c>
      <c r="C37">
        <v>1.2547938461538461</v>
      </c>
      <c r="D37">
        <f t="shared" si="0"/>
        <v>127.745856</v>
      </c>
      <c r="E37">
        <f t="shared" si="1"/>
        <v>186.69241107692307</v>
      </c>
      <c r="G37" s="1">
        <v>43774</v>
      </c>
      <c r="H37">
        <v>127.745856</v>
      </c>
      <c r="I37">
        <v>186.69241107692307</v>
      </c>
    </row>
    <row r="38" spans="1:9" x14ac:dyDescent="0.25">
      <c r="A38" s="1">
        <v>43775</v>
      </c>
      <c r="B38">
        <v>1.8861120000000002</v>
      </c>
      <c r="C38">
        <v>1.2129673846153843</v>
      </c>
      <c r="D38">
        <f t="shared" si="0"/>
        <v>129.631968</v>
      </c>
      <c r="E38">
        <f t="shared" si="1"/>
        <v>187.90537846153845</v>
      </c>
      <c r="G38" s="1">
        <v>43775</v>
      </c>
      <c r="H38">
        <v>129.631968</v>
      </c>
      <c r="I38">
        <v>187.90537846153845</v>
      </c>
    </row>
    <row r="39" spans="1:9" x14ac:dyDescent="0.25">
      <c r="A39" s="1">
        <v>43776</v>
      </c>
      <c r="B39">
        <v>1.65672</v>
      </c>
      <c r="C39">
        <v>1.296620307692308</v>
      </c>
      <c r="D39">
        <f t="shared" si="0"/>
        <v>131.28868800000001</v>
      </c>
      <c r="E39">
        <f t="shared" si="1"/>
        <v>189.20199876923076</v>
      </c>
      <c r="G39" s="1">
        <v>43776</v>
      </c>
      <c r="H39">
        <v>131.28868800000001</v>
      </c>
      <c r="I39">
        <v>189.20199876923076</v>
      </c>
    </row>
    <row r="40" spans="1:9" x14ac:dyDescent="0.25">
      <c r="A40" s="1">
        <v>43777</v>
      </c>
      <c r="B40">
        <v>1.5547679999999997</v>
      </c>
      <c r="C40">
        <v>1.1084012307692306</v>
      </c>
      <c r="D40">
        <f t="shared" si="0"/>
        <v>132.843456</v>
      </c>
      <c r="E40">
        <f t="shared" si="1"/>
        <v>190.31039999999999</v>
      </c>
      <c r="G40" s="1">
        <v>43777</v>
      </c>
      <c r="H40">
        <v>132.843456</v>
      </c>
      <c r="I40">
        <v>190.31039999999999</v>
      </c>
    </row>
    <row r="41" spans="1:9" x14ac:dyDescent="0.25">
      <c r="A41" s="1">
        <v>43778</v>
      </c>
      <c r="B41">
        <v>1.4528160000000001</v>
      </c>
      <c r="C41">
        <v>1.1293144615384618</v>
      </c>
      <c r="D41">
        <f t="shared" si="0"/>
        <v>134.29627200000002</v>
      </c>
      <c r="E41">
        <f t="shared" si="1"/>
        <v>191.43971446153844</v>
      </c>
      <c r="G41" s="1">
        <v>43778</v>
      </c>
      <c r="H41">
        <v>134.29627200000002</v>
      </c>
      <c r="I41">
        <v>191.43971446153844</v>
      </c>
    </row>
    <row r="42" spans="1:9" x14ac:dyDescent="0.25">
      <c r="A42" s="1">
        <v>43779</v>
      </c>
      <c r="B42">
        <v>1.40184</v>
      </c>
      <c r="C42">
        <v>1.0665747692307692</v>
      </c>
      <c r="D42">
        <f t="shared" si="0"/>
        <v>135.69811200000001</v>
      </c>
      <c r="E42">
        <f t="shared" si="1"/>
        <v>192.50628923076923</v>
      </c>
      <c r="G42" s="1">
        <v>43779</v>
      </c>
      <c r="H42">
        <v>135.69811200000001</v>
      </c>
      <c r="I42">
        <v>192.50628923076923</v>
      </c>
    </row>
    <row r="43" spans="1:9" x14ac:dyDescent="0.25">
      <c r="A43" s="1">
        <v>43780</v>
      </c>
      <c r="B43">
        <v>2.1155040000000001</v>
      </c>
      <c r="C43">
        <v>1.192054153846154</v>
      </c>
      <c r="D43">
        <f t="shared" si="0"/>
        <v>137.813616</v>
      </c>
      <c r="E43">
        <f t="shared" si="1"/>
        <v>193.69834338461538</v>
      </c>
      <c r="G43" s="1">
        <v>43780</v>
      </c>
      <c r="H43">
        <v>137.813616</v>
      </c>
      <c r="I43">
        <v>193.69834338461538</v>
      </c>
    </row>
    <row r="44" spans="1:9" x14ac:dyDescent="0.25">
      <c r="A44" s="1">
        <v>43781</v>
      </c>
      <c r="B44">
        <v>4.3329599999999999</v>
      </c>
      <c r="C44">
        <v>4.3917784615384612</v>
      </c>
      <c r="D44">
        <f t="shared" si="0"/>
        <v>142.14657599999998</v>
      </c>
      <c r="E44">
        <f t="shared" si="1"/>
        <v>198.09012184615383</v>
      </c>
      <c r="G44" s="1">
        <v>43781</v>
      </c>
      <c r="H44">
        <v>142.14657599999998</v>
      </c>
      <c r="I44">
        <v>198.09012184615383</v>
      </c>
    </row>
    <row r="45" spans="1:9" x14ac:dyDescent="0.25">
      <c r="A45" s="1">
        <v>43782</v>
      </c>
      <c r="B45">
        <v>9.1756799999999998</v>
      </c>
      <c r="C45">
        <v>13.593599999999999</v>
      </c>
      <c r="D45">
        <f t="shared" si="0"/>
        <v>151.32225599999998</v>
      </c>
      <c r="E45">
        <f t="shared" si="1"/>
        <v>211.68372184615384</v>
      </c>
      <c r="G45" s="1">
        <v>43782</v>
      </c>
      <c r="H45">
        <v>151.32225599999998</v>
      </c>
      <c r="I45">
        <v>211.68372184615384</v>
      </c>
    </row>
    <row r="46" spans="1:9" x14ac:dyDescent="0.25">
      <c r="A46" s="1">
        <v>43783</v>
      </c>
      <c r="B46">
        <v>3.8231999999999999</v>
      </c>
      <c r="C46">
        <v>2.9278523076923078</v>
      </c>
      <c r="D46">
        <f t="shared" si="0"/>
        <v>155.14545599999997</v>
      </c>
      <c r="E46">
        <f t="shared" si="1"/>
        <v>214.61157415384616</v>
      </c>
      <c r="G46" s="1">
        <v>43783</v>
      </c>
      <c r="H46">
        <v>155.14545599999997</v>
      </c>
      <c r="I46">
        <v>214.61157415384616</v>
      </c>
    </row>
    <row r="47" spans="1:9" x14ac:dyDescent="0.25">
      <c r="A47" s="1">
        <v>43784</v>
      </c>
      <c r="B47">
        <v>2.5488</v>
      </c>
      <c r="C47">
        <v>1.7148849230769228</v>
      </c>
      <c r="D47">
        <f t="shared" si="0"/>
        <v>157.69425599999997</v>
      </c>
      <c r="E47">
        <f t="shared" si="1"/>
        <v>216.32645907692307</v>
      </c>
      <c r="G47" s="1">
        <v>43784</v>
      </c>
      <c r="H47">
        <v>157.69425599999997</v>
      </c>
      <c r="I47">
        <v>216.32645907692307</v>
      </c>
    </row>
    <row r="48" spans="1:9" x14ac:dyDescent="0.25">
      <c r="A48" s="1">
        <v>43785</v>
      </c>
      <c r="B48">
        <v>2.1919679999999997</v>
      </c>
      <c r="C48">
        <v>1.6939716923076922</v>
      </c>
      <c r="D48">
        <f t="shared" si="0"/>
        <v>159.88622399999997</v>
      </c>
      <c r="E48">
        <f t="shared" si="1"/>
        <v>218.02043076923076</v>
      </c>
      <c r="G48" s="1">
        <v>43785</v>
      </c>
      <c r="H48">
        <v>159.88622399999997</v>
      </c>
      <c r="I48">
        <v>218.02043076923076</v>
      </c>
    </row>
    <row r="49" spans="1:9" x14ac:dyDescent="0.25">
      <c r="A49" s="1">
        <v>43786</v>
      </c>
      <c r="B49">
        <v>1.9370879999999997</v>
      </c>
      <c r="C49">
        <v>1.652145230769231</v>
      </c>
      <c r="D49">
        <f t="shared" si="0"/>
        <v>161.82331199999996</v>
      </c>
      <c r="E49">
        <f t="shared" si="1"/>
        <v>219.67257599999999</v>
      </c>
      <c r="G49" s="1">
        <v>43786</v>
      </c>
      <c r="H49">
        <v>161.82331199999996</v>
      </c>
      <c r="I49">
        <v>219.67257599999999</v>
      </c>
    </row>
    <row r="50" spans="1:9" x14ac:dyDescent="0.25">
      <c r="A50" s="1">
        <v>43787</v>
      </c>
      <c r="B50">
        <v>1.7076960000000001</v>
      </c>
      <c r="C50">
        <v>1.3593599999999999</v>
      </c>
      <c r="D50">
        <f t="shared" si="0"/>
        <v>163.53100799999996</v>
      </c>
      <c r="E50">
        <f t="shared" si="1"/>
        <v>221.031936</v>
      </c>
      <c r="G50" s="1">
        <v>43787</v>
      </c>
      <c r="H50">
        <v>163.53100799999996</v>
      </c>
      <c r="I50">
        <v>221.031936</v>
      </c>
    </row>
    <row r="51" spans="1:9" x14ac:dyDescent="0.25">
      <c r="A51" s="1">
        <v>43788</v>
      </c>
      <c r="B51">
        <v>1.5547679999999997</v>
      </c>
      <c r="C51">
        <v>1.5475790769230771</v>
      </c>
      <c r="D51">
        <f t="shared" si="0"/>
        <v>165.08577599999995</v>
      </c>
      <c r="E51">
        <f t="shared" si="1"/>
        <v>222.57951507692309</v>
      </c>
      <c r="G51" s="1">
        <v>43788</v>
      </c>
      <c r="H51">
        <v>165.08577599999995</v>
      </c>
      <c r="I51">
        <v>222.57951507692309</v>
      </c>
    </row>
    <row r="52" spans="1:9" x14ac:dyDescent="0.25">
      <c r="A52" s="1">
        <v>43789</v>
      </c>
      <c r="B52">
        <v>1.4528160000000001</v>
      </c>
      <c r="C52">
        <v>1.9449304615384615</v>
      </c>
      <c r="D52">
        <f t="shared" si="0"/>
        <v>166.53859199999997</v>
      </c>
      <c r="E52">
        <f t="shared" si="1"/>
        <v>224.52444553846155</v>
      </c>
      <c r="G52" s="1">
        <v>43789</v>
      </c>
      <c r="H52">
        <v>166.53859199999997</v>
      </c>
      <c r="I52">
        <v>224.52444553846155</v>
      </c>
    </row>
    <row r="53" spans="1:9" x14ac:dyDescent="0.25">
      <c r="A53" s="1">
        <v>43790</v>
      </c>
      <c r="B53">
        <v>1.3508639999999998</v>
      </c>
      <c r="C53">
        <v>1.7148849230769228</v>
      </c>
      <c r="D53">
        <f t="shared" si="0"/>
        <v>167.88945599999997</v>
      </c>
      <c r="E53">
        <f t="shared" si="1"/>
        <v>226.23933046153846</v>
      </c>
      <c r="G53" s="1">
        <v>43790</v>
      </c>
      <c r="H53">
        <v>167.88945599999997</v>
      </c>
      <c r="I53">
        <v>226.23933046153846</v>
      </c>
    </row>
    <row r="54" spans="1:9" x14ac:dyDescent="0.25">
      <c r="A54" s="1">
        <v>43791</v>
      </c>
      <c r="B54">
        <v>1.2744</v>
      </c>
      <c r="C54">
        <v>1.6103187692307694</v>
      </c>
      <c r="D54">
        <f t="shared" si="0"/>
        <v>169.16385599999995</v>
      </c>
      <c r="E54">
        <f t="shared" si="1"/>
        <v>227.84964923076922</v>
      </c>
      <c r="G54" s="1">
        <v>43791</v>
      </c>
      <c r="H54">
        <v>169.16385599999995</v>
      </c>
      <c r="I54">
        <v>227.84964923076922</v>
      </c>
    </row>
    <row r="55" spans="1:9" x14ac:dyDescent="0.25">
      <c r="A55" s="1">
        <v>43792</v>
      </c>
      <c r="B55">
        <v>1.248912</v>
      </c>
      <c r="C55">
        <v>1.6103187692307694</v>
      </c>
      <c r="D55">
        <f t="shared" si="0"/>
        <v>170.41276799999994</v>
      </c>
      <c r="E55">
        <f t="shared" si="1"/>
        <v>229.45996799999998</v>
      </c>
      <c r="G55" s="1">
        <v>43792</v>
      </c>
      <c r="H55">
        <v>170.41276799999994</v>
      </c>
      <c r="I55">
        <v>229.45996799999998</v>
      </c>
    </row>
    <row r="56" spans="1:9" x14ac:dyDescent="0.25">
      <c r="A56" s="1">
        <v>43793</v>
      </c>
      <c r="B56">
        <v>1.5802560000000001</v>
      </c>
      <c r="C56">
        <v>1.4430129230769233</v>
      </c>
      <c r="D56">
        <f t="shared" si="0"/>
        <v>171.99302399999993</v>
      </c>
      <c r="E56">
        <f t="shared" si="1"/>
        <v>230.90298092307691</v>
      </c>
      <c r="G56" s="1">
        <v>43793</v>
      </c>
      <c r="H56">
        <v>171.99302399999993</v>
      </c>
      <c r="I56">
        <v>230.90298092307691</v>
      </c>
    </row>
    <row r="57" spans="1:9" x14ac:dyDescent="0.25">
      <c r="A57" s="1">
        <v>43794</v>
      </c>
      <c r="B57">
        <v>1.121472</v>
      </c>
      <c r="C57">
        <v>1.0456615384615384</v>
      </c>
      <c r="D57">
        <f t="shared" si="0"/>
        <v>173.11449599999995</v>
      </c>
      <c r="E57">
        <f t="shared" si="1"/>
        <v>231.94864246153844</v>
      </c>
      <c r="G57" s="1">
        <v>43794</v>
      </c>
      <c r="H57">
        <v>173.11449599999995</v>
      </c>
      <c r="I57">
        <v>231.94864246153844</v>
      </c>
    </row>
    <row r="58" spans="1:9" x14ac:dyDescent="0.25">
      <c r="A58" s="1">
        <v>43795</v>
      </c>
      <c r="B58">
        <v>1.0959839999999998</v>
      </c>
      <c r="C58">
        <v>1.0456615384615384</v>
      </c>
      <c r="D58">
        <f t="shared" si="0"/>
        <v>174.21047999999993</v>
      </c>
      <c r="E58">
        <f t="shared" si="1"/>
        <v>232.99430399999997</v>
      </c>
      <c r="G58" s="1">
        <v>43795</v>
      </c>
      <c r="H58">
        <v>174.21047999999993</v>
      </c>
      <c r="I58">
        <v>232.99430399999997</v>
      </c>
    </row>
    <row r="59" spans="1:9" x14ac:dyDescent="0.25">
      <c r="A59" s="1">
        <v>43796</v>
      </c>
      <c r="B59">
        <v>1.0704960000000001</v>
      </c>
      <c r="C59">
        <v>1.0456615384615384</v>
      </c>
      <c r="D59">
        <f t="shared" si="0"/>
        <v>175.28097599999992</v>
      </c>
      <c r="E59">
        <f t="shared" si="1"/>
        <v>234.0399655384615</v>
      </c>
      <c r="G59" s="1">
        <v>43796</v>
      </c>
      <c r="H59">
        <v>175.28097599999992</v>
      </c>
      <c r="I59">
        <v>234.0399655384615</v>
      </c>
    </row>
    <row r="60" spans="1:9" x14ac:dyDescent="0.25">
      <c r="A60" s="1">
        <v>43797</v>
      </c>
      <c r="B60">
        <v>1.0704960000000001</v>
      </c>
      <c r="C60">
        <v>1.0874880000000002</v>
      </c>
      <c r="D60">
        <f t="shared" si="0"/>
        <v>176.35147199999992</v>
      </c>
      <c r="E60">
        <f t="shared" si="1"/>
        <v>235.12745353846151</v>
      </c>
      <c r="G60" s="1">
        <v>43797</v>
      </c>
      <c r="H60">
        <v>176.35147199999992</v>
      </c>
      <c r="I60">
        <v>235.12745353846151</v>
      </c>
    </row>
    <row r="61" spans="1:9" x14ac:dyDescent="0.25">
      <c r="A61" s="1">
        <v>43798</v>
      </c>
      <c r="B61">
        <v>1.1724479999999999</v>
      </c>
      <c r="C61">
        <v>1.0874880000000002</v>
      </c>
      <c r="D61">
        <f t="shared" si="0"/>
        <v>177.52391999999992</v>
      </c>
      <c r="E61">
        <f t="shared" si="1"/>
        <v>236.21494153846152</v>
      </c>
      <c r="G61" s="1">
        <v>43798</v>
      </c>
      <c r="H61">
        <v>177.52391999999992</v>
      </c>
      <c r="I61">
        <v>236.21494153846152</v>
      </c>
    </row>
    <row r="62" spans="1:9" x14ac:dyDescent="0.25">
      <c r="A62" s="1">
        <v>43799</v>
      </c>
      <c r="B62">
        <v>1.0704960000000001</v>
      </c>
      <c r="C62">
        <v>0.94109538461538456</v>
      </c>
      <c r="D62">
        <f t="shared" si="0"/>
        <v>178.59441599999991</v>
      </c>
      <c r="E62">
        <f t="shared" si="1"/>
        <v>237.1560369230769</v>
      </c>
      <c r="G62" s="1">
        <v>43799</v>
      </c>
      <c r="H62">
        <v>178.59441599999991</v>
      </c>
      <c r="I62">
        <v>237.1560369230769</v>
      </c>
    </row>
    <row r="63" spans="1:9" x14ac:dyDescent="0.25">
      <c r="A63" s="1">
        <v>43800</v>
      </c>
      <c r="B63">
        <v>0.99403199999999992</v>
      </c>
      <c r="C63">
        <v>0.96200861538461535</v>
      </c>
      <c r="D63">
        <f t="shared" si="0"/>
        <v>179.58844799999991</v>
      </c>
      <c r="E63">
        <f t="shared" si="1"/>
        <v>238.1180455384615</v>
      </c>
      <c r="G63" s="1">
        <v>43800</v>
      </c>
      <c r="H63">
        <v>179.58844799999991</v>
      </c>
      <c r="I63">
        <v>238.1180455384615</v>
      </c>
    </row>
    <row r="64" spans="1:9" x14ac:dyDescent="0.25">
      <c r="A64" s="1">
        <v>43801</v>
      </c>
      <c r="B64">
        <v>2.5488</v>
      </c>
      <c r="C64">
        <v>2.7187199999999998</v>
      </c>
      <c r="D64">
        <f t="shared" si="0"/>
        <v>182.13724799999991</v>
      </c>
      <c r="E64">
        <f t="shared" si="1"/>
        <v>240.83676553846149</v>
      </c>
      <c r="G64" s="1">
        <v>43801</v>
      </c>
      <c r="H64">
        <v>182.13724799999991</v>
      </c>
      <c r="I64">
        <v>240.83676553846149</v>
      </c>
    </row>
    <row r="65" spans="1:9" x14ac:dyDescent="0.25">
      <c r="A65" s="1">
        <v>43802</v>
      </c>
      <c r="B65">
        <v>7.3915199999999999</v>
      </c>
      <c r="C65">
        <v>8.9926892307692317</v>
      </c>
      <c r="D65">
        <f t="shared" si="0"/>
        <v>189.5287679999999</v>
      </c>
      <c r="E65">
        <f t="shared" si="1"/>
        <v>249.82945476923072</v>
      </c>
      <c r="G65" s="1">
        <v>43802</v>
      </c>
      <c r="H65">
        <v>189.5287679999999</v>
      </c>
      <c r="I65">
        <v>249.82945476923072</v>
      </c>
    </row>
    <row r="66" spans="1:9" x14ac:dyDescent="0.25">
      <c r="A66" s="1">
        <v>43803</v>
      </c>
      <c r="B66">
        <v>4.0780799999999999</v>
      </c>
      <c r="C66">
        <v>3.3461169230769232</v>
      </c>
      <c r="D66">
        <f t="shared" si="0"/>
        <v>193.6068479999999</v>
      </c>
      <c r="E66">
        <f t="shared" si="1"/>
        <v>253.17557169230764</v>
      </c>
      <c r="G66" s="1">
        <v>43803</v>
      </c>
      <c r="H66">
        <v>193.6068479999999</v>
      </c>
      <c r="I66">
        <v>253.17557169230764</v>
      </c>
    </row>
    <row r="67" spans="1:9" x14ac:dyDescent="0.25">
      <c r="A67" s="1">
        <v>43804</v>
      </c>
      <c r="B67">
        <v>13.25376</v>
      </c>
      <c r="C67">
        <v>23.422818461538462</v>
      </c>
      <c r="D67">
        <f t="shared" si="0"/>
        <v>206.8606079999999</v>
      </c>
      <c r="E67">
        <f t="shared" si="1"/>
        <v>276.59839015384608</v>
      </c>
      <c r="G67" s="1">
        <v>43804</v>
      </c>
      <c r="H67">
        <v>206.8606079999999</v>
      </c>
      <c r="I67">
        <v>276.59839015384608</v>
      </c>
    </row>
    <row r="68" spans="1:9" x14ac:dyDescent="0.25">
      <c r="A68" s="1">
        <v>43805</v>
      </c>
      <c r="B68">
        <v>4.0780799999999999</v>
      </c>
      <c r="C68">
        <v>4.3917784615384612</v>
      </c>
      <c r="D68">
        <f t="shared" ref="D68:D131" si="2">D67+B68</f>
        <v>210.9386879999999</v>
      </c>
      <c r="E68">
        <f t="shared" ref="E68:E131" si="3">E67+C68</f>
        <v>280.99016861538456</v>
      </c>
      <c r="G68" s="1">
        <v>43805</v>
      </c>
      <c r="H68">
        <v>210.9386879999999</v>
      </c>
      <c r="I68">
        <v>280.99016861538456</v>
      </c>
    </row>
    <row r="69" spans="1:9" x14ac:dyDescent="0.25">
      <c r="A69" s="1">
        <v>43806</v>
      </c>
      <c r="B69">
        <v>2.8036799999999999</v>
      </c>
      <c r="C69">
        <v>2.3004553846153848</v>
      </c>
      <c r="D69">
        <f t="shared" si="2"/>
        <v>213.74236799999989</v>
      </c>
      <c r="E69">
        <f t="shared" si="3"/>
        <v>283.29062399999992</v>
      </c>
      <c r="G69" s="1">
        <v>43806</v>
      </c>
      <c r="H69">
        <v>213.74236799999989</v>
      </c>
      <c r="I69">
        <v>283.29062399999992</v>
      </c>
    </row>
    <row r="70" spans="1:9" x14ac:dyDescent="0.25">
      <c r="A70" s="1">
        <v>43807</v>
      </c>
      <c r="B70">
        <v>2.3194079999999997</v>
      </c>
      <c r="C70">
        <v>1.3384467692307693</v>
      </c>
      <c r="D70">
        <f t="shared" si="2"/>
        <v>216.0617759999999</v>
      </c>
      <c r="E70">
        <f t="shared" si="3"/>
        <v>284.62907076923068</v>
      </c>
      <c r="G70" s="1">
        <v>43807</v>
      </c>
      <c r="H70">
        <v>216.0617759999999</v>
      </c>
      <c r="I70">
        <v>284.62907076923068</v>
      </c>
    </row>
    <row r="71" spans="1:9" x14ac:dyDescent="0.25">
      <c r="A71" s="1">
        <v>43808</v>
      </c>
      <c r="B71">
        <v>2.0900159999999999</v>
      </c>
      <c r="C71">
        <v>1.3802732307692305</v>
      </c>
      <c r="D71">
        <f t="shared" si="2"/>
        <v>218.15179199999989</v>
      </c>
      <c r="E71">
        <f t="shared" si="3"/>
        <v>286.00934399999988</v>
      </c>
      <c r="G71" s="1">
        <v>43808</v>
      </c>
      <c r="H71">
        <v>218.15179199999989</v>
      </c>
      <c r="I71">
        <v>286.00934399999988</v>
      </c>
    </row>
    <row r="72" spans="1:9" x14ac:dyDescent="0.25">
      <c r="A72" s="1">
        <v>43809</v>
      </c>
      <c r="B72">
        <v>7.3915199999999999</v>
      </c>
      <c r="C72">
        <v>8.3652923076923074</v>
      </c>
      <c r="D72">
        <f t="shared" si="2"/>
        <v>225.5433119999999</v>
      </c>
      <c r="E72">
        <f t="shared" si="3"/>
        <v>294.37463630769219</v>
      </c>
      <c r="G72" s="1">
        <v>43809</v>
      </c>
      <c r="H72">
        <v>225.5433119999999</v>
      </c>
      <c r="I72">
        <v>294.37463630769219</v>
      </c>
    </row>
    <row r="73" spans="1:9" x14ac:dyDescent="0.25">
      <c r="A73" s="1">
        <v>43810</v>
      </c>
      <c r="B73">
        <v>8.4110399999999998</v>
      </c>
      <c r="C73">
        <v>8.1561599999999999</v>
      </c>
      <c r="D73">
        <f t="shared" si="2"/>
        <v>233.95435199999991</v>
      </c>
      <c r="E73">
        <f t="shared" si="3"/>
        <v>302.53079630769219</v>
      </c>
      <c r="G73" s="1">
        <v>43810</v>
      </c>
      <c r="H73">
        <v>233.95435199999991</v>
      </c>
      <c r="I73">
        <v>302.53079630769219</v>
      </c>
    </row>
    <row r="74" spans="1:9" x14ac:dyDescent="0.25">
      <c r="A74" s="1">
        <v>43811</v>
      </c>
      <c r="B74">
        <v>3.5683199999999999</v>
      </c>
      <c r="C74">
        <v>3.1369846153846153</v>
      </c>
      <c r="D74">
        <f t="shared" si="2"/>
        <v>237.52267199999991</v>
      </c>
      <c r="E74">
        <f t="shared" si="3"/>
        <v>305.6677809230768</v>
      </c>
      <c r="G74" s="1">
        <v>43811</v>
      </c>
      <c r="H74">
        <v>237.52267199999991</v>
      </c>
      <c r="I74">
        <v>305.6677809230768</v>
      </c>
    </row>
    <row r="75" spans="1:9" x14ac:dyDescent="0.25">
      <c r="A75" s="1">
        <v>43812</v>
      </c>
      <c r="B75">
        <v>2.5488</v>
      </c>
      <c r="C75">
        <v>1.5475790769230771</v>
      </c>
      <c r="D75">
        <f t="shared" si="2"/>
        <v>240.07147199999991</v>
      </c>
      <c r="E75">
        <f t="shared" si="3"/>
        <v>307.21535999999986</v>
      </c>
      <c r="G75" s="1">
        <v>43812</v>
      </c>
      <c r="H75">
        <v>240.07147199999991</v>
      </c>
      <c r="I75">
        <v>307.21535999999986</v>
      </c>
    </row>
    <row r="76" spans="1:9" x14ac:dyDescent="0.25">
      <c r="A76" s="1">
        <v>43813</v>
      </c>
      <c r="B76">
        <v>2.2684320000000002</v>
      </c>
      <c r="C76">
        <v>1.3384467692307693</v>
      </c>
      <c r="D76">
        <f t="shared" si="2"/>
        <v>242.3399039999999</v>
      </c>
      <c r="E76">
        <f t="shared" si="3"/>
        <v>308.55380676923062</v>
      </c>
      <c r="G76" s="1">
        <v>43813</v>
      </c>
      <c r="H76">
        <v>242.3399039999999</v>
      </c>
      <c r="I76">
        <v>308.55380676923062</v>
      </c>
    </row>
    <row r="77" spans="1:9" x14ac:dyDescent="0.25">
      <c r="A77" s="1">
        <v>43814</v>
      </c>
      <c r="B77">
        <v>2.03904</v>
      </c>
      <c r="C77">
        <v>1.5057526153846155</v>
      </c>
      <c r="D77">
        <f t="shared" si="2"/>
        <v>244.3789439999999</v>
      </c>
      <c r="E77">
        <f t="shared" si="3"/>
        <v>310.05955938461523</v>
      </c>
      <c r="G77" s="1">
        <v>43814</v>
      </c>
      <c r="H77">
        <v>244.3789439999999</v>
      </c>
      <c r="I77">
        <v>310.05955938461523</v>
      </c>
    </row>
    <row r="78" spans="1:9" x14ac:dyDescent="0.25">
      <c r="A78" s="1">
        <v>43815</v>
      </c>
      <c r="B78">
        <v>1.7586720000000002</v>
      </c>
      <c r="C78">
        <v>1.2547938461538461</v>
      </c>
      <c r="D78">
        <f t="shared" si="2"/>
        <v>246.13761599999989</v>
      </c>
      <c r="E78">
        <f t="shared" si="3"/>
        <v>311.31435323076909</v>
      </c>
      <c r="G78" s="1">
        <v>43815</v>
      </c>
      <c r="H78">
        <v>246.13761599999989</v>
      </c>
      <c r="I78">
        <v>311.31435323076909</v>
      </c>
    </row>
    <row r="79" spans="1:9" x14ac:dyDescent="0.25">
      <c r="A79" s="1">
        <v>43816</v>
      </c>
      <c r="B79">
        <v>1.6312320000000002</v>
      </c>
      <c r="C79">
        <v>1.3593599999999999</v>
      </c>
      <c r="D79">
        <f t="shared" si="2"/>
        <v>247.76884799999991</v>
      </c>
      <c r="E79">
        <f t="shared" si="3"/>
        <v>312.67371323076907</v>
      </c>
      <c r="G79" s="1">
        <v>43816</v>
      </c>
      <c r="H79">
        <v>247.76884799999991</v>
      </c>
      <c r="I79">
        <v>312.67371323076907</v>
      </c>
    </row>
    <row r="80" spans="1:9" x14ac:dyDescent="0.25">
      <c r="A80" s="1">
        <v>43817</v>
      </c>
      <c r="B80">
        <v>1.8096479999999997</v>
      </c>
      <c r="C80">
        <v>2.0913230769230768</v>
      </c>
      <c r="D80">
        <f t="shared" si="2"/>
        <v>249.57849599999992</v>
      </c>
      <c r="E80">
        <f t="shared" si="3"/>
        <v>314.76503630769213</v>
      </c>
      <c r="G80" s="1">
        <v>43817</v>
      </c>
      <c r="H80">
        <v>249.57849599999992</v>
      </c>
      <c r="I80">
        <v>314.76503630769213</v>
      </c>
    </row>
    <row r="81" spans="1:9" x14ac:dyDescent="0.25">
      <c r="A81" s="1">
        <v>43818</v>
      </c>
      <c r="B81">
        <v>2.0135520000000002</v>
      </c>
      <c r="C81">
        <v>2.0913230769230768</v>
      </c>
      <c r="D81">
        <f t="shared" si="2"/>
        <v>251.59204799999992</v>
      </c>
      <c r="E81">
        <f t="shared" si="3"/>
        <v>316.85635938461519</v>
      </c>
      <c r="G81" s="1">
        <v>43818</v>
      </c>
      <c r="H81">
        <v>251.59204799999992</v>
      </c>
      <c r="I81">
        <v>316.85635938461519</v>
      </c>
    </row>
    <row r="82" spans="1:9" x14ac:dyDescent="0.25">
      <c r="A82" s="1">
        <v>43819</v>
      </c>
      <c r="B82">
        <v>1.6057439999999998</v>
      </c>
      <c r="C82">
        <v>1.4011864615384617</v>
      </c>
      <c r="D82">
        <f t="shared" si="2"/>
        <v>253.19779199999991</v>
      </c>
      <c r="E82">
        <f t="shared" si="3"/>
        <v>318.25754584615368</v>
      </c>
      <c r="G82" s="1">
        <v>43819</v>
      </c>
      <c r="H82">
        <v>253.19779199999991</v>
      </c>
      <c r="I82">
        <v>318.25754584615368</v>
      </c>
    </row>
    <row r="83" spans="1:9" x14ac:dyDescent="0.25">
      <c r="A83" s="1">
        <v>43820</v>
      </c>
      <c r="B83">
        <v>4.3329599999999999</v>
      </c>
      <c r="C83">
        <v>5.0191753846153846</v>
      </c>
      <c r="D83">
        <f t="shared" si="2"/>
        <v>257.53075199999989</v>
      </c>
      <c r="E83">
        <f t="shared" si="3"/>
        <v>323.27672123076906</v>
      </c>
      <c r="G83" s="1">
        <v>43820</v>
      </c>
      <c r="H83">
        <v>257.53075199999989</v>
      </c>
      <c r="I83">
        <v>323.27672123076906</v>
      </c>
    </row>
    <row r="84" spans="1:9" x14ac:dyDescent="0.25">
      <c r="A84" s="1">
        <v>43821</v>
      </c>
      <c r="B84">
        <v>5.3524799999999999</v>
      </c>
      <c r="C84">
        <v>4.6009107692307696</v>
      </c>
      <c r="D84">
        <f t="shared" si="2"/>
        <v>262.88323199999991</v>
      </c>
      <c r="E84">
        <f t="shared" si="3"/>
        <v>327.87763199999983</v>
      </c>
      <c r="G84" s="1">
        <v>43821</v>
      </c>
      <c r="H84">
        <v>262.88323199999991</v>
      </c>
      <c r="I84">
        <v>327.87763199999983</v>
      </c>
    </row>
    <row r="85" spans="1:9" x14ac:dyDescent="0.25">
      <c r="A85" s="1">
        <v>43822</v>
      </c>
      <c r="B85">
        <v>3.8231999999999999</v>
      </c>
      <c r="C85">
        <v>1.296620307692308</v>
      </c>
      <c r="D85">
        <f t="shared" si="2"/>
        <v>266.70643199999989</v>
      </c>
      <c r="E85">
        <f t="shared" si="3"/>
        <v>329.17425230769214</v>
      </c>
      <c r="G85" s="1">
        <v>43822</v>
      </c>
      <c r="H85">
        <v>266.70643199999989</v>
      </c>
      <c r="I85">
        <v>329.17425230769214</v>
      </c>
    </row>
    <row r="86" spans="1:9" x14ac:dyDescent="0.25">
      <c r="A86" s="1">
        <v>43823</v>
      </c>
      <c r="B86">
        <v>2.5233120000000002</v>
      </c>
      <c r="C86">
        <v>1.1502276923076924</v>
      </c>
      <c r="D86">
        <f t="shared" si="2"/>
        <v>269.22974399999987</v>
      </c>
      <c r="E86">
        <f t="shared" si="3"/>
        <v>330.32447999999982</v>
      </c>
      <c r="G86" s="1">
        <v>43823</v>
      </c>
      <c r="H86">
        <v>269.22974399999987</v>
      </c>
      <c r="I86">
        <v>330.32447999999982</v>
      </c>
    </row>
    <row r="87" spans="1:9" x14ac:dyDescent="0.25">
      <c r="A87" s="1">
        <v>43824</v>
      </c>
      <c r="B87">
        <v>1.9625760000000001</v>
      </c>
      <c r="C87">
        <v>1.0874880000000002</v>
      </c>
      <c r="D87">
        <f t="shared" si="2"/>
        <v>271.19231999999988</v>
      </c>
      <c r="E87">
        <f t="shared" si="3"/>
        <v>331.41196799999983</v>
      </c>
      <c r="G87" s="1">
        <v>43824</v>
      </c>
      <c r="H87">
        <v>271.19231999999988</v>
      </c>
      <c r="I87">
        <v>331.41196799999983</v>
      </c>
    </row>
    <row r="88" spans="1:9" x14ac:dyDescent="0.25">
      <c r="A88" s="1">
        <v>43825</v>
      </c>
      <c r="B88">
        <v>1.78416</v>
      </c>
      <c r="C88">
        <v>1.5475790769230771</v>
      </c>
      <c r="D88">
        <f t="shared" si="2"/>
        <v>272.97647999999987</v>
      </c>
      <c r="E88">
        <f t="shared" si="3"/>
        <v>332.95954707692289</v>
      </c>
      <c r="G88" s="1">
        <v>43825</v>
      </c>
      <c r="H88">
        <v>272.97647999999987</v>
      </c>
      <c r="I88">
        <v>332.95954707692289</v>
      </c>
    </row>
    <row r="89" spans="1:9" x14ac:dyDescent="0.25">
      <c r="A89" s="1">
        <v>43826</v>
      </c>
      <c r="B89">
        <v>1.8351360000000001</v>
      </c>
      <c r="C89">
        <v>1.4220996923076921</v>
      </c>
      <c r="D89">
        <f t="shared" si="2"/>
        <v>274.81161599999984</v>
      </c>
      <c r="E89">
        <f t="shared" si="3"/>
        <v>334.3816467692306</v>
      </c>
      <c r="G89" s="1">
        <v>43826</v>
      </c>
      <c r="H89">
        <v>274.81161599999984</v>
      </c>
      <c r="I89">
        <v>334.3816467692306</v>
      </c>
    </row>
    <row r="90" spans="1:9" x14ac:dyDescent="0.25">
      <c r="A90" s="1">
        <v>43827</v>
      </c>
      <c r="B90">
        <v>1.7331839999999998</v>
      </c>
      <c r="C90">
        <v>1.5684923076923076</v>
      </c>
      <c r="D90">
        <f t="shared" si="2"/>
        <v>276.54479999999984</v>
      </c>
      <c r="E90">
        <f t="shared" si="3"/>
        <v>335.95013907692288</v>
      </c>
      <c r="G90" s="1">
        <v>43827</v>
      </c>
      <c r="H90">
        <v>276.54479999999984</v>
      </c>
      <c r="I90">
        <v>335.95013907692288</v>
      </c>
    </row>
    <row r="91" spans="1:9" x14ac:dyDescent="0.25">
      <c r="A91" s="1">
        <v>43828</v>
      </c>
      <c r="B91">
        <v>1.5547679999999997</v>
      </c>
      <c r="C91">
        <v>1.6312319999999998</v>
      </c>
      <c r="D91">
        <f t="shared" si="2"/>
        <v>278.09956799999986</v>
      </c>
      <c r="E91">
        <f t="shared" si="3"/>
        <v>337.58137107692289</v>
      </c>
      <c r="G91" s="1">
        <v>43828</v>
      </c>
      <c r="H91">
        <v>278.09956799999986</v>
      </c>
      <c r="I91">
        <v>337.58137107692289</v>
      </c>
    </row>
    <row r="92" spans="1:9" x14ac:dyDescent="0.25">
      <c r="A92" s="1">
        <v>43829</v>
      </c>
      <c r="B92">
        <v>1.4273279999999997</v>
      </c>
      <c r="C92">
        <v>1.2547938461538461</v>
      </c>
      <c r="D92">
        <f t="shared" si="2"/>
        <v>279.52689599999985</v>
      </c>
      <c r="E92">
        <f t="shared" si="3"/>
        <v>338.83616492307675</v>
      </c>
      <c r="G92" s="1">
        <v>43829</v>
      </c>
      <c r="H92">
        <v>279.52689599999985</v>
      </c>
      <c r="I92">
        <v>338.83616492307675</v>
      </c>
    </row>
    <row r="93" spans="1:9" x14ac:dyDescent="0.25">
      <c r="A93" s="1">
        <v>43830</v>
      </c>
      <c r="B93">
        <v>1.3253760000000001</v>
      </c>
      <c r="C93">
        <v>1.1293144615384618</v>
      </c>
      <c r="D93">
        <f t="shared" si="2"/>
        <v>280.85227199999986</v>
      </c>
      <c r="E93">
        <f t="shared" si="3"/>
        <v>339.96547938461521</v>
      </c>
      <c r="G93" s="1">
        <v>43830</v>
      </c>
      <c r="H93">
        <v>280.85227199999986</v>
      </c>
      <c r="I93">
        <v>339.96547938461521</v>
      </c>
    </row>
    <row r="94" spans="1:9" x14ac:dyDescent="0.25">
      <c r="A94" s="1">
        <v>43831</v>
      </c>
      <c r="B94">
        <v>1.248912</v>
      </c>
      <c r="C94">
        <v>1.0456615384615384</v>
      </c>
      <c r="D94">
        <f t="shared" si="2"/>
        <v>282.10118399999988</v>
      </c>
      <c r="E94">
        <f t="shared" si="3"/>
        <v>341.01114092307677</v>
      </c>
      <c r="G94" s="1">
        <v>43831</v>
      </c>
      <c r="H94">
        <v>282.10118399999988</v>
      </c>
      <c r="I94">
        <v>341.01114092307677</v>
      </c>
    </row>
    <row r="95" spans="1:9" x14ac:dyDescent="0.25">
      <c r="A95" s="1">
        <v>43832</v>
      </c>
      <c r="B95">
        <v>1.2234239999999998</v>
      </c>
      <c r="C95">
        <v>0.98292184615384637</v>
      </c>
      <c r="D95">
        <f t="shared" si="2"/>
        <v>283.3246079999999</v>
      </c>
      <c r="E95">
        <f t="shared" si="3"/>
        <v>341.9940627692306</v>
      </c>
      <c r="G95" s="1">
        <v>43832</v>
      </c>
      <c r="H95">
        <v>283.3246079999999</v>
      </c>
      <c r="I95">
        <v>341.9940627692306</v>
      </c>
    </row>
    <row r="96" spans="1:9" x14ac:dyDescent="0.25">
      <c r="A96" s="1">
        <v>43833</v>
      </c>
      <c r="B96">
        <v>1.2744</v>
      </c>
      <c r="C96">
        <v>0.8783556923076925</v>
      </c>
      <c r="D96">
        <f t="shared" si="2"/>
        <v>284.59900799999991</v>
      </c>
      <c r="E96">
        <f t="shared" si="3"/>
        <v>342.8724184615383</v>
      </c>
      <c r="G96" s="1">
        <v>43833</v>
      </c>
      <c r="H96">
        <v>284.59900799999991</v>
      </c>
      <c r="I96">
        <v>342.8724184615383</v>
      </c>
    </row>
    <row r="97" spans="1:9" x14ac:dyDescent="0.25">
      <c r="A97" s="1">
        <v>43834</v>
      </c>
      <c r="B97">
        <v>1.3508639999999998</v>
      </c>
      <c r="C97">
        <v>1.0456615384615384</v>
      </c>
      <c r="D97">
        <f t="shared" si="2"/>
        <v>285.94987199999991</v>
      </c>
      <c r="E97">
        <f t="shared" si="3"/>
        <v>343.91807999999986</v>
      </c>
      <c r="G97" s="1">
        <v>43834</v>
      </c>
      <c r="H97">
        <v>285.94987199999991</v>
      </c>
      <c r="I97">
        <v>343.91807999999986</v>
      </c>
    </row>
    <row r="98" spans="1:9" x14ac:dyDescent="0.25">
      <c r="A98" s="1">
        <v>43835</v>
      </c>
      <c r="B98">
        <v>1.14696</v>
      </c>
      <c r="C98">
        <v>0.98292184615384637</v>
      </c>
      <c r="D98">
        <f t="shared" si="2"/>
        <v>287.09683199999989</v>
      </c>
      <c r="E98">
        <f t="shared" si="3"/>
        <v>344.90100184615369</v>
      </c>
      <c r="G98" s="1">
        <v>43835</v>
      </c>
      <c r="H98">
        <v>287.09683199999989</v>
      </c>
      <c r="I98">
        <v>344.90100184615369</v>
      </c>
    </row>
    <row r="99" spans="1:9" x14ac:dyDescent="0.25">
      <c r="A99" s="1">
        <v>43836</v>
      </c>
      <c r="B99">
        <v>1.0704960000000001</v>
      </c>
      <c r="C99">
        <v>0.96200861538461535</v>
      </c>
      <c r="D99">
        <f t="shared" si="2"/>
        <v>288.16732799999988</v>
      </c>
      <c r="E99">
        <f t="shared" si="3"/>
        <v>345.86301046153829</v>
      </c>
      <c r="G99" s="1">
        <v>43836</v>
      </c>
      <c r="H99">
        <v>288.16732799999988</v>
      </c>
      <c r="I99">
        <v>345.86301046153829</v>
      </c>
    </row>
    <row r="100" spans="1:9" x14ac:dyDescent="0.25">
      <c r="A100" s="1">
        <v>43837</v>
      </c>
      <c r="B100">
        <v>1.0704960000000001</v>
      </c>
      <c r="C100">
        <v>0.96200861538461535</v>
      </c>
      <c r="D100">
        <f t="shared" si="2"/>
        <v>289.23782399999988</v>
      </c>
      <c r="E100">
        <f t="shared" si="3"/>
        <v>346.8250190769229</v>
      </c>
      <c r="G100" s="1">
        <v>43837</v>
      </c>
      <c r="H100">
        <v>289.23782399999988</v>
      </c>
      <c r="I100">
        <v>346.8250190769229</v>
      </c>
    </row>
    <row r="101" spans="1:9" x14ac:dyDescent="0.25">
      <c r="A101" s="1">
        <v>43838</v>
      </c>
      <c r="B101">
        <v>1.01952</v>
      </c>
      <c r="C101">
        <v>0.96200861538461535</v>
      </c>
      <c r="D101">
        <f t="shared" si="2"/>
        <v>290.25734399999988</v>
      </c>
      <c r="E101">
        <f t="shared" si="3"/>
        <v>347.7870276923075</v>
      </c>
      <c r="G101" s="1">
        <v>43838</v>
      </c>
      <c r="H101">
        <v>290.25734399999988</v>
      </c>
      <c r="I101">
        <v>347.7870276923075</v>
      </c>
    </row>
    <row r="102" spans="1:9" x14ac:dyDescent="0.25">
      <c r="A102" s="1">
        <v>43839</v>
      </c>
      <c r="B102">
        <v>1.01952</v>
      </c>
      <c r="C102">
        <v>0.89926892307692285</v>
      </c>
      <c r="D102">
        <f t="shared" si="2"/>
        <v>291.27686399999988</v>
      </c>
      <c r="E102">
        <f t="shared" si="3"/>
        <v>348.68629661538444</v>
      </c>
      <c r="G102" s="1">
        <v>43839</v>
      </c>
      <c r="H102">
        <v>291.27686399999988</v>
      </c>
      <c r="I102">
        <v>348.68629661538444</v>
      </c>
    </row>
    <row r="103" spans="1:9" x14ac:dyDescent="0.25">
      <c r="A103" s="1">
        <v>43840</v>
      </c>
      <c r="B103">
        <v>1.01952</v>
      </c>
      <c r="C103">
        <v>0.89926892307692285</v>
      </c>
      <c r="D103">
        <f t="shared" si="2"/>
        <v>292.29638399999988</v>
      </c>
      <c r="E103">
        <f t="shared" si="3"/>
        <v>349.58556553846137</v>
      </c>
      <c r="G103" s="1">
        <v>43840</v>
      </c>
      <c r="H103">
        <v>292.29638399999988</v>
      </c>
      <c r="I103">
        <v>349.58556553846137</v>
      </c>
    </row>
    <row r="104" spans="1:9" x14ac:dyDescent="0.25">
      <c r="A104" s="1">
        <v>43841</v>
      </c>
      <c r="B104">
        <v>0.99403199999999992</v>
      </c>
      <c r="C104">
        <v>0.89926892307692285</v>
      </c>
      <c r="D104">
        <f t="shared" si="2"/>
        <v>293.29041599999988</v>
      </c>
      <c r="E104">
        <f t="shared" si="3"/>
        <v>350.4848344615383</v>
      </c>
      <c r="G104" s="1">
        <v>43841</v>
      </c>
      <c r="H104">
        <v>293.29041599999988</v>
      </c>
      <c r="I104">
        <v>350.4848344615383</v>
      </c>
    </row>
    <row r="105" spans="1:9" x14ac:dyDescent="0.25">
      <c r="A105" s="1">
        <v>43842</v>
      </c>
      <c r="B105">
        <v>1.0704960000000001</v>
      </c>
      <c r="C105">
        <v>1.0456615384615384</v>
      </c>
      <c r="D105">
        <f t="shared" si="2"/>
        <v>294.36091199999987</v>
      </c>
      <c r="E105">
        <f t="shared" si="3"/>
        <v>351.53049599999986</v>
      </c>
      <c r="G105" s="1">
        <v>43842</v>
      </c>
      <c r="H105">
        <v>294.36091199999987</v>
      </c>
      <c r="I105">
        <v>351.53049599999986</v>
      </c>
    </row>
    <row r="106" spans="1:9" x14ac:dyDescent="0.25">
      <c r="A106" s="1">
        <v>43843</v>
      </c>
      <c r="B106">
        <v>4.5878399999999999</v>
      </c>
      <c r="C106">
        <v>4.1826461538461537</v>
      </c>
      <c r="D106">
        <f t="shared" si="2"/>
        <v>298.9487519999999</v>
      </c>
      <c r="E106">
        <f t="shared" si="3"/>
        <v>355.71314215384604</v>
      </c>
      <c r="G106" s="1">
        <v>43843</v>
      </c>
      <c r="H106">
        <v>298.9487519999999</v>
      </c>
      <c r="I106">
        <v>355.71314215384604</v>
      </c>
    </row>
    <row r="107" spans="1:9" x14ac:dyDescent="0.25">
      <c r="A107" s="1">
        <v>43844</v>
      </c>
      <c r="B107">
        <v>10.1952</v>
      </c>
      <c r="C107">
        <v>11.293144615384616</v>
      </c>
      <c r="D107">
        <f t="shared" si="2"/>
        <v>309.1439519999999</v>
      </c>
      <c r="E107">
        <f t="shared" si="3"/>
        <v>367.00628676923066</v>
      </c>
      <c r="G107" s="1">
        <v>43844</v>
      </c>
      <c r="H107">
        <v>309.1439519999999</v>
      </c>
      <c r="I107">
        <v>367.00628676923066</v>
      </c>
    </row>
    <row r="108" spans="1:9" x14ac:dyDescent="0.25">
      <c r="A108" s="1">
        <v>43845</v>
      </c>
      <c r="B108">
        <v>4.0780799999999999</v>
      </c>
      <c r="C108">
        <v>3.5552492307692307</v>
      </c>
      <c r="D108">
        <f t="shared" si="2"/>
        <v>313.2220319999999</v>
      </c>
      <c r="E108">
        <f t="shared" si="3"/>
        <v>370.56153599999988</v>
      </c>
      <c r="G108" s="1">
        <v>43845</v>
      </c>
      <c r="H108">
        <v>313.2220319999999</v>
      </c>
      <c r="I108">
        <v>370.56153599999988</v>
      </c>
    </row>
    <row r="109" spans="1:9" x14ac:dyDescent="0.25">
      <c r="A109" s="1">
        <v>43846</v>
      </c>
      <c r="B109">
        <v>2.5488</v>
      </c>
      <c r="C109">
        <v>1.8612775384615388</v>
      </c>
      <c r="D109">
        <f t="shared" si="2"/>
        <v>315.77083199999993</v>
      </c>
      <c r="E109">
        <f t="shared" si="3"/>
        <v>372.42281353846141</v>
      </c>
      <c r="G109" s="1">
        <v>43846</v>
      </c>
      <c r="H109">
        <v>315.77083199999993</v>
      </c>
      <c r="I109">
        <v>372.42281353846141</v>
      </c>
    </row>
    <row r="110" spans="1:9" x14ac:dyDescent="0.25">
      <c r="A110" s="1">
        <v>43847</v>
      </c>
      <c r="B110">
        <v>2.242944</v>
      </c>
      <c r="C110">
        <v>1.5684923076923076</v>
      </c>
      <c r="D110">
        <f t="shared" si="2"/>
        <v>318.01377599999995</v>
      </c>
      <c r="E110">
        <f t="shared" si="3"/>
        <v>373.99130584615369</v>
      </c>
      <c r="G110" s="1">
        <v>43847</v>
      </c>
      <c r="H110">
        <v>318.01377599999995</v>
      </c>
      <c r="I110">
        <v>373.99130584615369</v>
      </c>
    </row>
    <row r="111" spans="1:9" x14ac:dyDescent="0.25">
      <c r="A111" s="1">
        <v>43848</v>
      </c>
      <c r="B111">
        <v>1.8351360000000001</v>
      </c>
      <c r="C111">
        <v>1.4639261538461539</v>
      </c>
      <c r="D111">
        <f t="shared" si="2"/>
        <v>319.84891199999993</v>
      </c>
      <c r="E111">
        <f t="shared" si="3"/>
        <v>375.45523199999985</v>
      </c>
      <c r="G111" s="1">
        <v>43848</v>
      </c>
      <c r="H111">
        <v>319.84891199999993</v>
      </c>
      <c r="I111">
        <v>375.45523199999985</v>
      </c>
    </row>
    <row r="112" spans="1:9" x14ac:dyDescent="0.25">
      <c r="A112" s="1">
        <v>43849</v>
      </c>
      <c r="B112">
        <v>1.4273279999999997</v>
      </c>
      <c r="C112">
        <v>1.3384467692307693</v>
      </c>
      <c r="D112">
        <f t="shared" si="2"/>
        <v>321.27623999999992</v>
      </c>
      <c r="E112">
        <f t="shared" si="3"/>
        <v>376.79367876923061</v>
      </c>
      <c r="G112" s="1">
        <v>43849</v>
      </c>
      <c r="H112">
        <v>321.27623999999992</v>
      </c>
      <c r="I112">
        <v>376.79367876923061</v>
      </c>
    </row>
    <row r="113" spans="1:9" x14ac:dyDescent="0.25">
      <c r="A113" s="1">
        <v>43850</v>
      </c>
      <c r="B113">
        <v>1.248912</v>
      </c>
      <c r="C113">
        <v>1.0874880000000002</v>
      </c>
      <c r="D113">
        <f t="shared" si="2"/>
        <v>322.52515199999993</v>
      </c>
      <c r="E113">
        <f t="shared" si="3"/>
        <v>377.88116676923062</v>
      </c>
      <c r="G113" s="1">
        <v>43850</v>
      </c>
      <c r="H113">
        <v>322.52515199999993</v>
      </c>
      <c r="I113">
        <v>377.88116676923062</v>
      </c>
    </row>
    <row r="114" spans="1:9" x14ac:dyDescent="0.25">
      <c r="A114" s="1">
        <v>43851</v>
      </c>
      <c r="B114">
        <v>1.121472</v>
      </c>
      <c r="C114">
        <v>1.0456615384615384</v>
      </c>
      <c r="D114">
        <f t="shared" si="2"/>
        <v>323.64662399999992</v>
      </c>
      <c r="E114">
        <f t="shared" si="3"/>
        <v>378.92682830769218</v>
      </c>
      <c r="G114" s="1">
        <v>43851</v>
      </c>
      <c r="H114">
        <v>323.64662399999992</v>
      </c>
      <c r="I114">
        <v>378.92682830769218</v>
      </c>
    </row>
    <row r="115" spans="1:9" x14ac:dyDescent="0.25">
      <c r="A115" s="1">
        <v>43852</v>
      </c>
      <c r="B115">
        <v>1.0704960000000001</v>
      </c>
      <c r="C115">
        <v>0.96200861538461535</v>
      </c>
      <c r="D115">
        <f t="shared" si="2"/>
        <v>324.71711999999991</v>
      </c>
      <c r="E115">
        <f t="shared" si="3"/>
        <v>379.88883692307678</v>
      </c>
      <c r="G115" s="1">
        <v>43852</v>
      </c>
      <c r="H115">
        <v>324.71711999999991</v>
      </c>
      <c r="I115">
        <v>379.88883692307678</v>
      </c>
    </row>
    <row r="116" spans="1:9" x14ac:dyDescent="0.25">
      <c r="A116" s="1">
        <v>43853</v>
      </c>
      <c r="B116">
        <v>0.99403199999999992</v>
      </c>
      <c r="C116">
        <v>0.92018215384615387</v>
      </c>
      <c r="D116">
        <f t="shared" si="2"/>
        <v>325.71115199999991</v>
      </c>
      <c r="E116">
        <f t="shared" si="3"/>
        <v>380.80901907692294</v>
      </c>
      <c r="G116" s="1">
        <v>43853</v>
      </c>
      <c r="H116">
        <v>325.71115199999991</v>
      </c>
      <c r="I116">
        <v>380.80901907692294</v>
      </c>
    </row>
    <row r="117" spans="1:9" x14ac:dyDescent="0.25">
      <c r="A117" s="1">
        <v>43854</v>
      </c>
      <c r="B117">
        <v>0.86659199999999992</v>
      </c>
      <c r="C117">
        <v>0.92018215384615387</v>
      </c>
      <c r="D117">
        <f t="shared" si="2"/>
        <v>326.57774399999994</v>
      </c>
      <c r="E117">
        <f t="shared" si="3"/>
        <v>381.72920123076909</v>
      </c>
      <c r="G117" s="1">
        <v>43854</v>
      </c>
      <c r="H117">
        <v>326.57774399999994</v>
      </c>
      <c r="I117">
        <v>381.72920123076909</v>
      </c>
    </row>
    <row r="118" spans="1:9" x14ac:dyDescent="0.25">
      <c r="A118" s="1">
        <v>43855</v>
      </c>
      <c r="B118">
        <v>0.76463999999999999</v>
      </c>
      <c r="C118">
        <v>0.89926892307692285</v>
      </c>
      <c r="D118">
        <f t="shared" si="2"/>
        <v>327.34238399999992</v>
      </c>
      <c r="E118">
        <f t="shared" si="3"/>
        <v>382.62847015384602</v>
      </c>
      <c r="G118" s="1">
        <v>43855</v>
      </c>
      <c r="H118">
        <v>327.34238399999992</v>
      </c>
      <c r="I118">
        <v>382.62847015384602</v>
      </c>
    </row>
    <row r="119" spans="1:9" x14ac:dyDescent="0.25">
      <c r="A119" s="1">
        <v>43856</v>
      </c>
      <c r="B119">
        <v>0.71366399999999985</v>
      </c>
      <c r="C119">
        <v>0.8365292307692308</v>
      </c>
      <c r="D119">
        <f t="shared" si="2"/>
        <v>328.05604799999992</v>
      </c>
      <c r="E119">
        <f t="shared" si="3"/>
        <v>383.46499938461528</v>
      </c>
      <c r="G119" s="1">
        <v>43856</v>
      </c>
      <c r="H119">
        <v>328.05604799999992</v>
      </c>
      <c r="I119">
        <v>383.46499938461528</v>
      </c>
    </row>
    <row r="120" spans="1:9" x14ac:dyDescent="0.25">
      <c r="A120" s="1">
        <v>43857</v>
      </c>
      <c r="B120">
        <v>0.61171199999999992</v>
      </c>
      <c r="C120">
        <v>0.7947027692307691</v>
      </c>
      <c r="D120">
        <f t="shared" si="2"/>
        <v>328.66775999999993</v>
      </c>
      <c r="E120">
        <f t="shared" si="3"/>
        <v>384.25970215384604</v>
      </c>
      <c r="G120" s="1">
        <v>43857</v>
      </c>
      <c r="H120">
        <v>328.66775999999993</v>
      </c>
      <c r="I120">
        <v>384.25970215384604</v>
      </c>
    </row>
    <row r="121" spans="1:9" x14ac:dyDescent="0.25">
      <c r="A121" s="1">
        <v>43858</v>
      </c>
      <c r="B121">
        <v>0.61171199999999992</v>
      </c>
      <c r="C121">
        <v>0.8156159999999999</v>
      </c>
      <c r="D121">
        <f t="shared" si="2"/>
        <v>329.27947199999994</v>
      </c>
      <c r="E121">
        <f t="shared" si="3"/>
        <v>385.07531815384601</v>
      </c>
      <c r="G121" s="1">
        <v>43858</v>
      </c>
      <c r="H121">
        <v>329.27947199999994</v>
      </c>
      <c r="I121">
        <v>385.07531815384601</v>
      </c>
    </row>
    <row r="122" spans="1:9" x14ac:dyDescent="0.25">
      <c r="A122" s="1">
        <v>43859</v>
      </c>
      <c r="B122">
        <v>0.66268800000000005</v>
      </c>
      <c r="C122">
        <v>0.75287630769230773</v>
      </c>
      <c r="D122">
        <f t="shared" si="2"/>
        <v>329.94215999999994</v>
      </c>
      <c r="E122">
        <f t="shared" si="3"/>
        <v>385.82819446153832</v>
      </c>
      <c r="G122" s="1">
        <v>43859</v>
      </c>
      <c r="H122">
        <v>329.94215999999994</v>
      </c>
      <c r="I122">
        <v>385.82819446153832</v>
      </c>
    </row>
    <row r="123" spans="1:9" x14ac:dyDescent="0.25">
      <c r="A123" s="1">
        <v>43860</v>
      </c>
      <c r="B123">
        <v>2.5488</v>
      </c>
      <c r="C123">
        <v>2.5095876923076923</v>
      </c>
      <c r="D123">
        <f t="shared" si="2"/>
        <v>332.49095999999997</v>
      </c>
      <c r="E123">
        <f t="shared" si="3"/>
        <v>388.33778215384604</v>
      </c>
      <c r="G123" s="1">
        <v>43860</v>
      </c>
      <c r="H123">
        <v>332.49095999999997</v>
      </c>
      <c r="I123">
        <v>388.33778215384604</v>
      </c>
    </row>
    <row r="124" spans="1:9" x14ac:dyDescent="0.25">
      <c r="A124" s="1">
        <v>43861</v>
      </c>
      <c r="B124">
        <v>16.31232</v>
      </c>
      <c r="C124">
        <v>16.103187692307692</v>
      </c>
      <c r="D124">
        <f t="shared" si="2"/>
        <v>348.80327999999997</v>
      </c>
      <c r="E124">
        <f t="shared" si="3"/>
        <v>404.44096984615373</v>
      </c>
      <c r="G124" s="1">
        <v>43861</v>
      </c>
      <c r="H124">
        <v>348.80327999999997</v>
      </c>
      <c r="I124">
        <v>404.44096984615373</v>
      </c>
    </row>
    <row r="125" spans="1:9" x14ac:dyDescent="0.25">
      <c r="A125" s="1">
        <v>43862</v>
      </c>
      <c r="B125">
        <v>5.3524799999999999</v>
      </c>
      <c r="C125">
        <v>4.8100430769230771</v>
      </c>
      <c r="D125">
        <f t="shared" si="2"/>
        <v>354.15575999999999</v>
      </c>
      <c r="E125">
        <f t="shared" si="3"/>
        <v>409.25101292307681</v>
      </c>
      <c r="G125" s="1">
        <v>43862</v>
      </c>
      <c r="H125">
        <v>354.15575999999999</v>
      </c>
      <c r="I125">
        <v>409.25101292307681</v>
      </c>
    </row>
    <row r="126" spans="1:9" x14ac:dyDescent="0.25">
      <c r="A126" s="1">
        <v>43863</v>
      </c>
      <c r="B126">
        <v>2.42136</v>
      </c>
      <c r="C126">
        <v>2.5095876923076923</v>
      </c>
      <c r="D126">
        <f t="shared" si="2"/>
        <v>356.57711999999998</v>
      </c>
      <c r="E126">
        <f t="shared" si="3"/>
        <v>411.76060061538453</v>
      </c>
      <c r="G126" s="1">
        <v>43863</v>
      </c>
      <c r="H126">
        <v>356.57711999999998</v>
      </c>
      <c r="I126">
        <v>411.76060061538453</v>
      </c>
    </row>
    <row r="127" spans="1:9" x14ac:dyDescent="0.25">
      <c r="A127" s="1">
        <v>43864</v>
      </c>
      <c r="B127">
        <v>1.5547679999999997</v>
      </c>
      <c r="C127">
        <v>1.6730584615384616</v>
      </c>
      <c r="D127">
        <f t="shared" si="2"/>
        <v>358.131888</v>
      </c>
      <c r="E127">
        <f t="shared" si="3"/>
        <v>413.43365907692299</v>
      </c>
      <c r="G127" s="1">
        <v>43864</v>
      </c>
      <c r="H127">
        <v>358.131888</v>
      </c>
      <c r="I127">
        <v>413.43365907692299</v>
      </c>
    </row>
    <row r="128" spans="1:9" x14ac:dyDescent="0.25">
      <c r="A128" s="1">
        <v>43865</v>
      </c>
      <c r="B128">
        <v>1.0959839999999998</v>
      </c>
      <c r="C128">
        <v>1.4639261538461539</v>
      </c>
      <c r="D128">
        <f t="shared" si="2"/>
        <v>359.22787199999999</v>
      </c>
      <c r="E128">
        <f t="shared" si="3"/>
        <v>414.89758523076915</v>
      </c>
      <c r="G128" s="1">
        <v>43865</v>
      </c>
      <c r="H128">
        <v>359.22787199999999</v>
      </c>
      <c r="I128">
        <v>414.89758523076915</v>
      </c>
    </row>
    <row r="129" spans="1:9" x14ac:dyDescent="0.25">
      <c r="A129" s="1">
        <v>43866</v>
      </c>
      <c r="B129">
        <v>0.79012800000000005</v>
      </c>
      <c r="C129">
        <v>1.3593599999999999</v>
      </c>
      <c r="D129">
        <f t="shared" si="2"/>
        <v>360.01799999999997</v>
      </c>
      <c r="E129">
        <f t="shared" si="3"/>
        <v>416.25694523076913</v>
      </c>
      <c r="G129" s="1">
        <v>43866</v>
      </c>
      <c r="H129">
        <v>360.01799999999997</v>
      </c>
      <c r="I129">
        <v>416.25694523076913</v>
      </c>
    </row>
    <row r="130" spans="1:9" x14ac:dyDescent="0.25">
      <c r="A130" s="1">
        <v>43867</v>
      </c>
      <c r="B130">
        <v>0.61171199999999992</v>
      </c>
      <c r="C130">
        <v>1.0874880000000002</v>
      </c>
      <c r="D130">
        <f t="shared" si="2"/>
        <v>360.62971199999998</v>
      </c>
      <c r="E130">
        <f t="shared" si="3"/>
        <v>417.34443323076914</v>
      </c>
      <c r="G130" s="1">
        <v>43867</v>
      </c>
      <c r="H130">
        <v>360.62971199999998</v>
      </c>
      <c r="I130">
        <v>417.34443323076914</v>
      </c>
    </row>
    <row r="131" spans="1:9" x14ac:dyDescent="0.25">
      <c r="A131" s="1">
        <v>43868</v>
      </c>
      <c r="B131">
        <v>0.50975999999999999</v>
      </c>
      <c r="C131">
        <v>0.98292184615384637</v>
      </c>
      <c r="D131">
        <f t="shared" si="2"/>
        <v>361.13947199999996</v>
      </c>
      <c r="E131">
        <f t="shared" si="3"/>
        <v>418.32735507692297</v>
      </c>
      <c r="G131" s="1">
        <v>43868</v>
      </c>
      <c r="H131">
        <v>361.13947199999996</v>
      </c>
      <c r="I131">
        <v>418.32735507692297</v>
      </c>
    </row>
    <row r="132" spans="1:9" x14ac:dyDescent="0.25">
      <c r="A132" s="1">
        <v>43869</v>
      </c>
      <c r="B132">
        <v>0.56073600000000001</v>
      </c>
      <c r="C132">
        <v>0.92018215384615387</v>
      </c>
      <c r="D132">
        <f t="shared" ref="D132:D195" si="4">D131+B132</f>
        <v>361.70020799999998</v>
      </c>
      <c r="E132">
        <f t="shared" ref="E132:E195" si="5">E131+C132</f>
        <v>419.24753723076913</v>
      </c>
      <c r="G132" s="1">
        <v>43869</v>
      </c>
      <c r="H132">
        <v>361.70020799999998</v>
      </c>
      <c r="I132">
        <v>419.24753723076913</v>
      </c>
    </row>
    <row r="133" spans="1:9" x14ac:dyDescent="0.25">
      <c r="A133" s="1">
        <v>43870</v>
      </c>
      <c r="B133">
        <v>0.58622399999999997</v>
      </c>
      <c r="C133">
        <v>0.8365292307692308</v>
      </c>
      <c r="D133">
        <f t="shared" si="4"/>
        <v>362.28643199999999</v>
      </c>
      <c r="E133">
        <f t="shared" si="5"/>
        <v>420.08406646153838</v>
      </c>
      <c r="G133" s="1">
        <v>43870</v>
      </c>
      <c r="H133">
        <v>362.28643199999999</v>
      </c>
      <c r="I133">
        <v>420.08406646153838</v>
      </c>
    </row>
    <row r="134" spans="1:9" x14ac:dyDescent="0.25">
      <c r="A134" s="1">
        <v>43871</v>
      </c>
      <c r="B134">
        <v>0.53524800000000006</v>
      </c>
      <c r="C134">
        <v>0.89926892307692285</v>
      </c>
      <c r="D134">
        <f t="shared" si="4"/>
        <v>362.82168000000001</v>
      </c>
      <c r="E134">
        <f t="shared" si="5"/>
        <v>420.98333538461532</v>
      </c>
      <c r="G134" s="1">
        <v>43871</v>
      </c>
      <c r="H134">
        <v>362.82168000000001</v>
      </c>
      <c r="I134">
        <v>420.98333538461532</v>
      </c>
    </row>
    <row r="135" spans="1:9" x14ac:dyDescent="0.25">
      <c r="A135" s="1">
        <v>43872</v>
      </c>
      <c r="B135">
        <v>0.66268800000000005</v>
      </c>
      <c r="C135">
        <v>1.0456615384615384</v>
      </c>
      <c r="D135">
        <f t="shared" si="4"/>
        <v>363.48436800000002</v>
      </c>
      <c r="E135">
        <f t="shared" si="5"/>
        <v>422.02899692307687</v>
      </c>
      <c r="G135" s="1">
        <v>43872</v>
      </c>
      <c r="H135">
        <v>363.48436800000002</v>
      </c>
      <c r="I135">
        <v>422.02899692307687</v>
      </c>
    </row>
    <row r="136" spans="1:9" x14ac:dyDescent="0.25">
      <c r="A136" s="1">
        <v>43873</v>
      </c>
      <c r="B136">
        <v>0.76463999999999999</v>
      </c>
      <c r="C136">
        <v>1.171140923076923</v>
      </c>
      <c r="D136">
        <f t="shared" si="4"/>
        <v>364.249008</v>
      </c>
      <c r="E136">
        <f t="shared" si="5"/>
        <v>423.20013784615378</v>
      </c>
      <c r="G136" s="1">
        <v>43873</v>
      </c>
      <c r="H136">
        <v>364.249008</v>
      </c>
      <c r="I136">
        <v>423.20013784615378</v>
      </c>
    </row>
    <row r="137" spans="1:9" x14ac:dyDescent="0.25">
      <c r="A137" s="1">
        <v>43874</v>
      </c>
      <c r="B137">
        <v>0.71366399999999985</v>
      </c>
      <c r="C137">
        <v>1.1293144615384618</v>
      </c>
      <c r="D137">
        <f t="shared" si="4"/>
        <v>364.962672</v>
      </c>
      <c r="E137">
        <f t="shared" si="5"/>
        <v>424.32945230769224</v>
      </c>
      <c r="G137" s="1">
        <v>43874</v>
      </c>
      <c r="H137">
        <v>364.962672</v>
      </c>
      <c r="I137">
        <v>424.32945230769224</v>
      </c>
    </row>
    <row r="138" spans="1:9" x14ac:dyDescent="0.25">
      <c r="A138" s="1">
        <v>43875</v>
      </c>
      <c r="B138">
        <v>0.66268800000000005</v>
      </c>
      <c r="C138">
        <v>1.1084012307692306</v>
      </c>
      <c r="D138">
        <f t="shared" si="4"/>
        <v>365.62536</v>
      </c>
      <c r="E138">
        <f t="shared" si="5"/>
        <v>425.43785353846147</v>
      </c>
      <c r="G138" s="1">
        <v>43875</v>
      </c>
      <c r="H138">
        <v>365.62536</v>
      </c>
      <c r="I138">
        <v>425.43785353846147</v>
      </c>
    </row>
    <row r="139" spans="1:9" x14ac:dyDescent="0.25">
      <c r="A139" s="1">
        <v>43876</v>
      </c>
      <c r="B139">
        <v>0.66268800000000005</v>
      </c>
      <c r="C139">
        <v>1.1502276923076924</v>
      </c>
      <c r="D139">
        <f t="shared" si="4"/>
        <v>366.288048</v>
      </c>
      <c r="E139">
        <f t="shared" si="5"/>
        <v>426.58808123076915</v>
      </c>
      <c r="G139" s="1">
        <v>43876</v>
      </c>
      <c r="H139">
        <v>366.288048</v>
      </c>
      <c r="I139">
        <v>426.58808123076915</v>
      </c>
    </row>
    <row r="140" spans="1:9" x14ac:dyDescent="0.25">
      <c r="A140" s="1">
        <v>43877</v>
      </c>
      <c r="B140">
        <v>0.61171199999999992</v>
      </c>
      <c r="C140">
        <v>1.0874880000000002</v>
      </c>
      <c r="D140">
        <f t="shared" si="4"/>
        <v>366.89976000000001</v>
      </c>
      <c r="E140">
        <f t="shared" si="5"/>
        <v>427.67556923076916</v>
      </c>
      <c r="G140" s="1">
        <v>43877</v>
      </c>
      <c r="H140">
        <v>366.89976000000001</v>
      </c>
      <c r="I140">
        <v>427.67556923076916</v>
      </c>
    </row>
    <row r="141" spans="1:9" x14ac:dyDescent="0.25">
      <c r="A141" s="1">
        <v>43878</v>
      </c>
      <c r="B141">
        <v>0.61171199999999992</v>
      </c>
      <c r="C141">
        <v>0.94109538461538456</v>
      </c>
      <c r="D141">
        <f t="shared" si="4"/>
        <v>367.51147200000003</v>
      </c>
      <c r="E141">
        <f t="shared" si="5"/>
        <v>428.61666461538454</v>
      </c>
      <c r="G141" s="1">
        <v>43878</v>
      </c>
      <c r="H141">
        <v>367.51147200000003</v>
      </c>
      <c r="I141">
        <v>428.61666461538454</v>
      </c>
    </row>
    <row r="142" spans="1:9" x14ac:dyDescent="0.25">
      <c r="A142" s="1">
        <v>43879</v>
      </c>
      <c r="B142">
        <v>0.58622399999999997</v>
      </c>
      <c r="C142">
        <v>0.8365292307692308</v>
      </c>
      <c r="D142">
        <f t="shared" si="4"/>
        <v>368.09769600000004</v>
      </c>
      <c r="E142">
        <f t="shared" si="5"/>
        <v>429.45319384615379</v>
      </c>
      <c r="G142" s="1">
        <v>43879</v>
      </c>
      <c r="H142">
        <v>368.09769600000004</v>
      </c>
      <c r="I142">
        <v>429.45319384615379</v>
      </c>
    </row>
    <row r="143" spans="1:9" x14ac:dyDescent="0.25">
      <c r="A143" s="1">
        <v>43880</v>
      </c>
      <c r="B143">
        <v>0.56073600000000001</v>
      </c>
      <c r="C143">
        <v>0.89926892307692285</v>
      </c>
      <c r="D143">
        <f t="shared" si="4"/>
        <v>368.65843200000006</v>
      </c>
      <c r="E143">
        <f t="shared" si="5"/>
        <v>430.35246276923073</v>
      </c>
      <c r="G143" s="1">
        <v>43880</v>
      </c>
      <c r="H143">
        <v>368.65843200000006</v>
      </c>
      <c r="I143">
        <v>430.35246276923073</v>
      </c>
    </row>
    <row r="144" spans="1:9" x14ac:dyDescent="0.25">
      <c r="A144" s="1">
        <v>43881</v>
      </c>
      <c r="B144">
        <v>0.56073600000000001</v>
      </c>
      <c r="C144">
        <v>0.94109538461538456</v>
      </c>
      <c r="D144">
        <f t="shared" si="4"/>
        <v>369.21916800000008</v>
      </c>
      <c r="E144">
        <f t="shared" si="5"/>
        <v>431.29355815384611</v>
      </c>
      <c r="G144" s="1">
        <v>43881</v>
      </c>
      <c r="H144">
        <v>369.21916800000008</v>
      </c>
      <c r="I144">
        <v>431.29355815384611</v>
      </c>
    </row>
    <row r="145" spans="1:9" x14ac:dyDescent="0.25">
      <c r="A145" s="1">
        <v>43882</v>
      </c>
      <c r="B145">
        <v>0.56073600000000001</v>
      </c>
      <c r="C145">
        <v>1.0038350769230766</v>
      </c>
      <c r="D145">
        <f t="shared" si="4"/>
        <v>369.7799040000001</v>
      </c>
      <c r="E145">
        <f t="shared" si="5"/>
        <v>432.29739323076916</v>
      </c>
      <c r="G145" s="1">
        <v>43882</v>
      </c>
      <c r="H145">
        <v>369.7799040000001</v>
      </c>
      <c r="I145">
        <v>432.29739323076916</v>
      </c>
    </row>
    <row r="146" spans="1:9" x14ac:dyDescent="0.25">
      <c r="A146" s="1">
        <v>43883</v>
      </c>
      <c r="B146">
        <v>0.58622399999999997</v>
      </c>
      <c r="C146">
        <v>0.96200861538461535</v>
      </c>
      <c r="D146">
        <f t="shared" si="4"/>
        <v>370.36612800000012</v>
      </c>
      <c r="E146">
        <f t="shared" si="5"/>
        <v>433.25940184615376</v>
      </c>
      <c r="G146" s="1">
        <v>43883</v>
      </c>
      <c r="H146">
        <v>370.36612800000012</v>
      </c>
      <c r="I146">
        <v>433.25940184615376</v>
      </c>
    </row>
    <row r="147" spans="1:9" x14ac:dyDescent="0.25">
      <c r="A147" s="1">
        <v>43884</v>
      </c>
      <c r="B147">
        <v>0.56073600000000001</v>
      </c>
      <c r="C147">
        <v>0.96200861538461535</v>
      </c>
      <c r="D147">
        <f t="shared" si="4"/>
        <v>370.92686400000014</v>
      </c>
      <c r="E147">
        <f t="shared" si="5"/>
        <v>434.22141046153837</v>
      </c>
      <c r="G147" s="1">
        <v>43884</v>
      </c>
      <c r="H147">
        <v>370.92686400000014</v>
      </c>
      <c r="I147">
        <v>434.22141046153837</v>
      </c>
    </row>
    <row r="148" spans="1:9" x14ac:dyDescent="0.25">
      <c r="A148" s="1">
        <v>43885</v>
      </c>
      <c r="B148">
        <v>0.56073600000000001</v>
      </c>
      <c r="C148">
        <v>0.96200861538461535</v>
      </c>
      <c r="D148">
        <f t="shared" si="4"/>
        <v>371.48760000000016</v>
      </c>
      <c r="E148">
        <f t="shared" si="5"/>
        <v>435.18341907692297</v>
      </c>
      <c r="G148" s="1">
        <v>43885</v>
      </c>
      <c r="H148">
        <v>371.48760000000016</v>
      </c>
      <c r="I148">
        <v>435.18341907692297</v>
      </c>
    </row>
    <row r="149" spans="1:9" x14ac:dyDescent="0.25">
      <c r="A149" s="1">
        <v>43886</v>
      </c>
      <c r="B149">
        <v>0.56073600000000001</v>
      </c>
      <c r="C149">
        <v>0.92018215384615387</v>
      </c>
      <c r="D149">
        <f t="shared" si="4"/>
        <v>372.04833600000018</v>
      </c>
      <c r="E149">
        <f t="shared" si="5"/>
        <v>436.10360123076913</v>
      </c>
      <c r="G149" s="1">
        <v>43886</v>
      </c>
      <c r="H149">
        <v>372.04833600000018</v>
      </c>
      <c r="I149">
        <v>436.10360123076913</v>
      </c>
    </row>
    <row r="150" spans="1:9" x14ac:dyDescent="0.25">
      <c r="A150" s="1">
        <v>43887</v>
      </c>
      <c r="B150">
        <v>0.58622399999999997</v>
      </c>
      <c r="C150">
        <v>0.92018215384615387</v>
      </c>
      <c r="D150">
        <f t="shared" si="4"/>
        <v>372.63456000000019</v>
      </c>
      <c r="E150">
        <f t="shared" si="5"/>
        <v>437.02378338461529</v>
      </c>
      <c r="G150" s="1">
        <v>43887</v>
      </c>
      <c r="H150">
        <v>372.63456000000019</v>
      </c>
      <c r="I150">
        <v>437.02378338461529</v>
      </c>
    </row>
    <row r="151" spans="1:9" x14ac:dyDescent="0.25">
      <c r="A151" s="1">
        <v>43888</v>
      </c>
      <c r="B151">
        <v>0.61171199999999992</v>
      </c>
      <c r="C151">
        <v>0.92018215384615387</v>
      </c>
      <c r="D151">
        <f t="shared" si="4"/>
        <v>373.2462720000002</v>
      </c>
      <c r="E151">
        <f t="shared" si="5"/>
        <v>437.94396553846144</v>
      </c>
      <c r="G151" s="1">
        <v>43888</v>
      </c>
      <c r="H151">
        <v>373.2462720000002</v>
      </c>
      <c r="I151">
        <v>437.94396553846144</v>
      </c>
    </row>
    <row r="152" spans="1:9" x14ac:dyDescent="0.25">
      <c r="A152" s="1">
        <v>43889</v>
      </c>
      <c r="B152">
        <v>0.61171199999999992</v>
      </c>
      <c r="C152">
        <v>0.92018215384615387</v>
      </c>
      <c r="D152">
        <f t="shared" si="4"/>
        <v>373.85798400000022</v>
      </c>
      <c r="E152">
        <f t="shared" si="5"/>
        <v>438.8641476923076</v>
      </c>
      <c r="G152" s="1">
        <v>43889</v>
      </c>
      <c r="H152">
        <v>373.85798400000022</v>
      </c>
      <c r="I152">
        <v>438.8641476923076</v>
      </c>
    </row>
    <row r="153" spans="1:9" x14ac:dyDescent="0.25">
      <c r="A153" s="1">
        <v>43891</v>
      </c>
      <c r="B153">
        <v>0.58622399999999997</v>
      </c>
      <c r="C153">
        <v>0.85744246153846138</v>
      </c>
      <c r="D153">
        <f t="shared" si="4"/>
        <v>374.44420800000023</v>
      </c>
      <c r="E153">
        <f t="shared" si="5"/>
        <v>439.72159015384608</v>
      </c>
      <c r="G153" s="1">
        <v>43891</v>
      </c>
      <c r="H153">
        <v>374.44420800000023</v>
      </c>
      <c r="I153">
        <v>439.72159015384608</v>
      </c>
    </row>
    <row r="154" spans="1:9" x14ac:dyDescent="0.25">
      <c r="A154" s="1">
        <v>43892</v>
      </c>
      <c r="B154">
        <v>0.56073600000000001</v>
      </c>
      <c r="C154">
        <v>0.75287630769230773</v>
      </c>
      <c r="D154">
        <f t="shared" si="4"/>
        <v>375.00494400000025</v>
      </c>
      <c r="E154">
        <f t="shared" si="5"/>
        <v>440.47446646153838</v>
      </c>
      <c r="G154" s="1">
        <v>43892</v>
      </c>
      <c r="H154">
        <v>375.00494400000025</v>
      </c>
      <c r="I154">
        <v>440.47446646153838</v>
      </c>
    </row>
    <row r="155" spans="1:9" x14ac:dyDescent="0.25">
      <c r="A155" s="1">
        <v>43893</v>
      </c>
      <c r="B155">
        <v>0.61171199999999992</v>
      </c>
      <c r="C155">
        <v>0.71104984615384603</v>
      </c>
      <c r="D155">
        <f t="shared" si="4"/>
        <v>375.61665600000026</v>
      </c>
      <c r="E155">
        <f t="shared" si="5"/>
        <v>441.18551630769224</v>
      </c>
      <c r="G155" s="1">
        <v>43893</v>
      </c>
      <c r="H155">
        <v>375.61665600000026</v>
      </c>
      <c r="I155">
        <v>441.18551630769224</v>
      </c>
    </row>
    <row r="156" spans="1:9" x14ac:dyDescent="0.25">
      <c r="A156" s="1">
        <v>43894</v>
      </c>
      <c r="B156">
        <v>0.61171199999999992</v>
      </c>
      <c r="C156">
        <v>0.71104984615384603</v>
      </c>
      <c r="D156">
        <f t="shared" si="4"/>
        <v>376.22836800000027</v>
      </c>
      <c r="E156">
        <f t="shared" si="5"/>
        <v>441.89656615384609</v>
      </c>
      <c r="G156" s="1">
        <v>43894</v>
      </c>
      <c r="H156">
        <v>376.22836800000027</v>
      </c>
      <c r="I156">
        <v>441.89656615384609</v>
      </c>
    </row>
    <row r="157" spans="1:9" x14ac:dyDescent="0.25">
      <c r="A157" s="1">
        <v>43895</v>
      </c>
      <c r="B157">
        <v>0.58622399999999997</v>
      </c>
      <c r="C157">
        <v>0.69013661538461524</v>
      </c>
      <c r="D157">
        <f t="shared" si="4"/>
        <v>376.81459200000029</v>
      </c>
      <c r="E157">
        <f t="shared" si="5"/>
        <v>442.58670276923073</v>
      </c>
      <c r="G157" s="1">
        <v>43895</v>
      </c>
      <c r="H157">
        <v>376.81459200000029</v>
      </c>
      <c r="I157">
        <v>442.58670276923073</v>
      </c>
    </row>
    <row r="158" spans="1:9" x14ac:dyDescent="0.25">
      <c r="A158" s="1">
        <v>43896</v>
      </c>
      <c r="B158">
        <v>0.58622399999999997</v>
      </c>
      <c r="C158">
        <v>0.66922338461538466</v>
      </c>
      <c r="D158">
        <f t="shared" si="4"/>
        <v>377.4008160000003</v>
      </c>
      <c r="E158">
        <f t="shared" si="5"/>
        <v>443.25592615384613</v>
      </c>
      <c r="G158" s="1">
        <v>43896</v>
      </c>
      <c r="H158">
        <v>377.4008160000003</v>
      </c>
      <c r="I158">
        <v>443.25592615384613</v>
      </c>
    </row>
    <row r="159" spans="1:9" x14ac:dyDescent="0.25">
      <c r="A159" s="1">
        <v>43897</v>
      </c>
      <c r="B159">
        <v>0.58622399999999997</v>
      </c>
      <c r="C159">
        <v>0.66922338461538466</v>
      </c>
      <c r="D159">
        <f t="shared" si="4"/>
        <v>377.98704000000032</v>
      </c>
      <c r="E159">
        <f t="shared" si="5"/>
        <v>443.92514953846154</v>
      </c>
      <c r="G159" s="1">
        <v>43897</v>
      </c>
      <c r="H159">
        <v>377.98704000000032</v>
      </c>
      <c r="I159">
        <v>443.92514953846154</v>
      </c>
    </row>
    <row r="160" spans="1:9" x14ac:dyDescent="0.25">
      <c r="A160" s="1">
        <v>43898</v>
      </c>
      <c r="B160">
        <v>0.63719999999999999</v>
      </c>
      <c r="C160">
        <v>0.66922338461538466</v>
      </c>
      <c r="D160">
        <f t="shared" si="4"/>
        <v>378.62424000000033</v>
      </c>
      <c r="E160">
        <f t="shared" si="5"/>
        <v>444.59437292307695</v>
      </c>
      <c r="G160" s="1">
        <v>43898</v>
      </c>
      <c r="H160">
        <v>378.62424000000033</v>
      </c>
      <c r="I160">
        <v>444.59437292307695</v>
      </c>
    </row>
    <row r="161" spans="1:9" x14ac:dyDescent="0.25">
      <c r="A161" s="1">
        <v>43899</v>
      </c>
      <c r="B161">
        <v>0.66268800000000005</v>
      </c>
      <c r="C161">
        <v>0.71104984615384603</v>
      </c>
      <c r="D161">
        <f t="shared" si="4"/>
        <v>379.28692800000033</v>
      </c>
      <c r="E161">
        <f t="shared" si="5"/>
        <v>445.3054227692308</v>
      </c>
      <c r="G161" s="1">
        <v>43899</v>
      </c>
      <c r="H161">
        <v>379.28692800000033</v>
      </c>
      <c r="I161">
        <v>445.3054227692308</v>
      </c>
    </row>
    <row r="162" spans="1:9" x14ac:dyDescent="0.25">
      <c r="A162" s="1">
        <v>43900</v>
      </c>
      <c r="B162">
        <v>0.73915199999999992</v>
      </c>
      <c r="C162">
        <v>0.75287630769230773</v>
      </c>
      <c r="D162">
        <f t="shared" si="4"/>
        <v>380.02608000000032</v>
      </c>
      <c r="E162">
        <f t="shared" si="5"/>
        <v>446.05829907692311</v>
      </c>
      <c r="G162" s="1">
        <v>43900</v>
      </c>
      <c r="H162">
        <v>380.02608000000032</v>
      </c>
      <c r="I162">
        <v>446.05829907692311</v>
      </c>
    </row>
    <row r="163" spans="1:9" x14ac:dyDescent="0.25">
      <c r="A163" s="1">
        <v>43901</v>
      </c>
      <c r="B163">
        <v>0.91756800000000005</v>
      </c>
      <c r="C163">
        <v>0.8365292307692308</v>
      </c>
      <c r="D163">
        <f t="shared" si="4"/>
        <v>380.94364800000034</v>
      </c>
      <c r="E163">
        <f t="shared" si="5"/>
        <v>446.89482830769236</v>
      </c>
      <c r="G163" s="1">
        <v>43901</v>
      </c>
      <c r="H163">
        <v>380.94364800000034</v>
      </c>
      <c r="I163">
        <v>446.89482830769236</v>
      </c>
    </row>
    <row r="164" spans="1:9" x14ac:dyDescent="0.25">
      <c r="A164" s="1">
        <v>43902</v>
      </c>
      <c r="B164">
        <v>9.1756799999999998</v>
      </c>
      <c r="C164">
        <v>8.1561599999999999</v>
      </c>
      <c r="D164">
        <f t="shared" si="4"/>
        <v>390.11932800000034</v>
      </c>
      <c r="E164">
        <f t="shared" si="5"/>
        <v>455.05098830769236</v>
      </c>
      <c r="G164" s="1">
        <v>43902</v>
      </c>
      <c r="H164">
        <v>390.11932800000034</v>
      </c>
      <c r="I164">
        <v>455.05098830769236</v>
      </c>
    </row>
    <row r="165" spans="1:9" x14ac:dyDescent="0.25">
      <c r="A165" s="1">
        <v>43903</v>
      </c>
      <c r="B165">
        <v>10.959840000000002</v>
      </c>
      <c r="C165">
        <v>9.2018215384615392</v>
      </c>
      <c r="D165">
        <f t="shared" si="4"/>
        <v>401.07916800000032</v>
      </c>
      <c r="E165">
        <f t="shared" si="5"/>
        <v>464.25280984615392</v>
      </c>
      <c r="G165" s="1">
        <v>43903</v>
      </c>
      <c r="H165">
        <v>401.07916800000032</v>
      </c>
      <c r="I165">
        <v>464.25280984615392</v>
      </c>
    </row>
    <row r="166" spans="1:9" x14ac:dyDescent="0.25">
      <c r="A166" s="1">
        <v>43904</v>
      </c>
      <c r="B166">
        <v>2.8036799999999999</v>
      </c>
      <c r="C166">
        <v>2.0913230769230768</v>
      </c>
      <c r="D166">
        <f t="shared" si="4"/>
        <v>403.88284800000031</v>
      </c>
      <c r="E166">
        <f t="shared" si="5"/>
        <v>466.34413292307698</v>
      </c>
      <c r="G166" s="1">
        <v>43904</v>
      </c>
      <c r="H166">
        <v>403.88284800000031</v>
      </c>
      <c r="I166">
        <v>466.34413292307698</v>
      </c>
    </row>
    <row r="167" spans="1:9" x14ac:dyDescent="0.25">
      <c r="A167" s="1">
        <v>43905</v>
      </c>
      <c r="B167">
        <v>2.370384</v>
      </c>
      <c r="C167">
        <v>2.3004553846153848</v>
      </c>
      <c r="D167">
        <f t="shared" si="4"/>
        <v>406.25323200000031</v>
      </c>
      <c r="E167">
        <f t="shared" si="5"/>
        <v>468.64458830769235</v>
      </c>
      <c r="G167" s="1">
        <v>43905</v>
      </c>
      <c r="H167">
        <v>406.25323200000031</v>
      </c>
      <c r="I167">
        <v>468.64458830769235</v>
      </c>
    </row>
    <row r="168" spans="1:9" x14ac:dyDescent="0.25">
      <c r="A168" s="1">
        <v>43906</v>
      </c>
      <c r="B168">
        <v>2.1155040000000001</v>
      </c>
      <c r="C168">
        <v>1.8821907692307691</v>
      </c>
      <c r="D168">
        <f t="shared" si="4"/>
        <v>408.3687360000003</v>
      </c>
      <c r="E168">
        <f t="shared" si="5"/>
        <v>470.52677907692311</v>
      </c>
      <c r="G168" s="1">
        <v>43906</v>
      </c>
      <c r="H168">
        <v>408.3687360000003</v>
      </c>
      <c r="I168">
        <v>470.52677907692311</v>
      </c>
    </row>
    <row r="169" spans="1:9" x14ac:dyDescent="0.25">
      <c r="A169" s="1">
        <v>43907</v>
      </c>
      <c r="B169">
        <v>1.7331839999999998</v>
      </c>
      <c r="C169">
        <v>1.5894055384615382</v>
      </c>
      <c r="D169">
        <f t="shared" si="4"/>
        <v>410.10192000000029</v>
      </c>
      <c r="E169">
        <f t="shared" si="5"/>
        <v>472.11618461538467</v>
      </c>
      <c r="G169" s="1">
        <v>43907</v>
      </c>
      <c r="H169">
        <v>410.10192000000029</v>
      </c>
      <c r="I169">
        <v>472.11618461538467</v>
      </c>
    </row>
    <row r="170" spans="1:9" x14ac:dyDescent="0.25">
      <c r="A170" s="1">
        <v>43908</v>
      </c>
      <c r="B170">
        <v>1.5802560000000001</v>
      </c>
      <c r="C170">
        <v>1.526665846153846</v>
      </c>
      <c r="D170">
        <f t="shared" si="4"/>
        <v>411.68217600000031</v>
      </c>
      <c r="E170">
        <f t="shared" si="5"/>
        <v>473.6428504615385</v>
      </c>
      <c r="G170" s="1">
        <v>43908</v>
      </c>
      <c r="H170">
        <v>411.68217600000031</v>
      </c>
      <c r="I170">
        <v>473.6428504615385</v>
      </c>
    </row>
    <row r="171" spans="1:9" x14ac:dyDescent="0.25">
      <c r="A171" s="1">
        <v>43909</v>
      </c>
      <c r="B171">
        <v>1.4528160000000001</v>
      </c>
      <c r="C171">
        <v>1.4430129230769233</v>
      </c>
      <c r="D171">
        <f t="shared" si="4"/>
        <v>413.1349920000003</v>
      </c>
      <c r="E171">
        <f t="shared" si="5"/>
        <v>475.08586338461544</v>
      </c>
      <c r="G171" s="1">
        <v>43909</v>
      </c>
      <c r="H171">
        <v>413.1349920000003</v>
      </c>
      <c r="I171">
        <v>475.08586338461544</v>
      </c>
    </row>
    <row r="172" spans="1:9" x14ac:dyDescent="0.25">
      <c r="A172" s="1">
        <v>43910</v>
      </c>
      <c r="B172">
        <v>1.40184</v>
      </c>
      <c r="C172">
        <v>1.4011864615384617</v>
      </c>
      <c r="D172">
        <f t="shared" si="4"/>
        <v>414.53683200000029</v>
      </c>
      <c r="E172">
        <f t="shared" si="5"/>
        <v>476.48704984615392</v>
      </c>
      <c r="G172" s="1">
        <v>43910</v>
      </c>
      <c r="H172">
        <v>414.53683200000029</v>
      </c>
      <c r="I172">
        <v>476.48704984615392</v>
      </c>
    </row>
    <row r="173" spans="1:9" x14ac:dyDescent="0.25">
      <c r="A173" s="1">
        <v>43911</v>
      </c>
      <c r="B173">
        <v>1.2998879999999999</v>
      </c>
      <c r="C173">
        <v>1.2547938461538461</v>
      </c>
      <c r="D173">
        <f t="shared" si="4"/>
        <v>415.8367200000003</v>
      </c>
      <c r="E173">
        <f t="shared" si="5"/>
        <v>477.74184369230778</v>
      </c>
      <c r="G173" s="1">
        <v>43911</v>
      </c>
      <c r="H173">
        <v>415.8367200000003</v>
      </c>
      <c r="I173">
        <v>477.74184369230778</v>
      </c>
    </row>
    <row r="174" spans="1:9" x14ac:dyDescent="0.25">
      <c r="A174" s="1">
        <v>43912</v>
      </c>
      <c r="B174">
        <v>1.1979360000000001</v>
      </c>
      <c r="C174">
        <v>1.1293144615384618</v>
      </c>
      <c r="D174">
        <f t="shared" si="4"/>
        <v>417.03465600000033</v>
      </c>
      <c r="E174">
        <f t="shared" si="5"/>
        <v>478.87115815384624</v>
      </c>
      <c r="G174" s="1">
        <v>43912</v>
      </c>
      <c r="H174">
        <v>417.03465600000033</v>
      </c>
      <c r="I174">
        <v>478.87115815384624</v>
      </c>
    </row>
    <row r="175" spans="1:9" x14ac:dyDescent="0.25">
      <c r="A175" s="1">
        <v>43913</v>
      </c>
      <c r="B175">
        <v>1.14696</v>
      </c>
      <c r="C175">
        <v>1.1084012307692306</v>
      </c>
      <c r="D175">
        <f t="shared" si="4"/>
        <v>418.1816160000003</v>
      </c>
      <c r="E175">
        <f t="shared" si="5"/>
        <v>479.97955938461547</v>
      </c>
      <c r="G175" s="1">
        <v>43913</v>
      </c>
      <c r="H175">
        <v>418.1816160000003</v>
      </c>
      <c r="I175">
        <v>479.97955938461547</v>
      </c>
    </row>
    <row r="176" spans="1:9" x14ac:dyDescent="0.25">
      <c r="A176" s="1">
        <v>43914</v>
      </c>
      <c r="B176">
        <v>1.0959839999999998</v>
      </c>
      <c r="C176">
        <v>1.0456615384615384</v>
      </c>
      <c r="D176">
        <f t="shared" si="4"/>
        <v>419.27760000000029</v>
      </c>
      <c r="E176">
        <f t="shared" si="5"/>
        <v>481.02522092307703</v>
      </c>
      <c r="G176" s="1">
        <v>43914</v>
      </c>
      <c r="H176">
        <v>419.27760000000029</v>
      </c>
      <c r="I176">
        <v>481.02522092307703</v>
      </c>
    </row>
    <row r="177" spans="1:9" x14ac:dyDescent="0.25">
      <c r="A177" s="1">
        <v>43915</v>
      </c>
      <c r="B177">
        <v>1.0959839999999998</v>
      </c>
      <c r="C177">
        <v>1.0456615384615384</v>
      </c>
      <c r="D177">
        <f t="shared" si="4"/>
        <v>420.37358400000028</v>
      </c>
      <c r="E177">
        <f t="shared" si="5"/>
        <v>482.07088246153859</v>
      </c>
      <c r="G177" s="1">
        <v>43915</v>
      </c>
      <c r="H177">
        <v>420.37358400000028</v>
      </c>
      <c r="I177">
        <v>482.07088246153859</v>
      </c>
    </row>
    <row r="178" spans="1:9" x14ac:dyDescent="0.25">
      <c r="A178" s="1">
        <v>43916</v>
      </c>
      <c r="B178">
        <v>1.14696</v>
      </c>
      <c r="C178">
        <v>1.0874880000000002</v>
      </c>
      <c r="D178">
        <f t="shared" si="4"/>
        <v>421.52054400000026</v>
      </c>
      <c r="E178">
        <f t="shared" si="5"/>
        <v>483.1583704615386</v>
      </c>
      <c r="G178" s="1">
        <v>43916</v>
      </c>
      <c r="H178">
        <v>421.52054400000026</v>
      </c>
      <c r="I178">
        <v>483.1583704615386</v>
      </c>
    </row>
    <row r="179" spans="1:9" x14ac:dyDescent="0.25">
      <c r="A179" s="1">
        <v>43917</v>
      </c>
      <c r="B179">
        <v>1.1724479999999999</v>
      </c>
      <c r="C179">
        <v>1.0874880000000002</v>
      </c>
      <c r="D179">
        <f t="shared" si="4"/>
        <v>422.69299200000023</v>
      </c>
      <c r="E179">
        <f t="shared" si="5"/>
        <v>484.2458584615386</v>
      </c>
      <c r="G179" s="1">
        <v>43917</v>
      </c>
      <c r="H179">
        <v>422.69299200000023</v>
      </c>
      <c r="I179">
        <v>484.2458584615386</v>
      </c>
    </row>
    <row r="180" spans="1:9" x14ac:dyDescent="0.25">
      <c r="A180" s="1">
        <v>43918</v>
      </c>
      <c r="B180">
        <v>1.3253760000000001</v>
      </c>
      <c r="C180">
        <v>1.2547938461538461</v>
      </c>
      <c r="D180">
        <f t="shared" si="4"/>
        <v>424.01836800000024</v>
      </c>
      <c r="E180">
        <f t="shared" si="5"/>
        <v>485.50065230769246</v>
      </c>
      <c r="G180" s="1">
        <v>43918</v>
      </c>
      <c r="H180">
        <v>424.01836800000024</v>
      </c>
      <c r="I180">
        <v>485.50065230769246</v>
      </c>
    </row>
    <row r="181" spans="1:9" x14ac:dyDescent="0.25">
      <c r="A181" s="1">
        <v>43919</v>
      </c>
      <c r="B181">
        <v>1.9880639999999998</v>
      </c>
      <c r="C181">
        <v>1.7148849230769228</v>
      </c>
      <c r="D181">
        <f t="shared" si="4"/>
        <v>426.00643200000025</v>
      </c>
      <c r="E181">
        <f t="shared" si="5"/>
        <v>487.21553723076937</v>
      </c>
      <c r="G181" s="1">
        <v>43919</v>
      </c>
      <c r="H181">
        <v>426.00643200000025</v>
      </c>
      <c r="I181">
        <v>487.21553723076937</v>
      </c>
    </row>
    <row r="182" spans="1:9" x14ac:dyDescent="0.25">
      <c r="A182" s="1">
        <v>43920</v>
      </c>
      <c r="B182">
        <v>1.8351360000000001</v>
      </c>
      <c r="C182">
        <v>1.735798153846154</v>
      </c>
      <c r="D182">
        <f t="shared" si="4"/>
        <v>427.84156800000022</v>
      </c>
      <c r="E182">
        <f t="shared" si="5"/>
        <v>488.9513353846155</v>
      </c>
      <c r="G182" s="1">
        <v>43920</v>
      </c>
      <c r="H182">
        <v>427.84156800000022</v>
      </c>
      <c r="I182">
        <v>488.9513353846155</v>
      </c>
    </row>
    <row r="183" spans="1:9" x14ac:dyDescent="0.25">
      <c r="A183" s="1">
        <v>43921</v>
      </c>
      <c r="B183">
        <v>1.8351360000000001</v>
      </c>
      <c r="C183">
        <v>1.7985378461538457</v>
      </c>
      <c r="D183">
        <f t="shared" si="4"/>
        <v>429.6767040000002</v>
      </c>
      <c r="E183">
        <f t="shared" si="5"/>
        <v>490.74987323076937</v>
      </c>
      <c r="G183" s="1">
        <v>43921</v>
      </c>
      <c r="H183">
        <v>429.6767040000002</v>
      </c>
      <c r="I183">
        <v>490.74987323076937</v>
      </c>
    </row>
    <row r="184" spans="1:9" x14ac:dyDescent="0.25">
      <c r="A184" s="1">
        <v>43922</v>
      </c>
      <c r="B184">
        <v>2.8036799999999999</v>
      </c>
      <c r="C184">
        <v>3.1369846153846153</v>
      </c>
      <c r="D184">
        <f t="shared" si="4"/>
        <v>432.48038400000019</v>
      </c>
      <c r="E184">
        <f t="shared" si="5"/>
        <v>493.88685784615399</v>
      </c>
      <c r="G184" s="1">
        <v>43922</v>
      </c>
      <c r="H184">
        <v>432.48038400000019</v>
      </c>
      <c r="I184">
        <v>493.88685784615399</v>
      </c>
    </row>
    <row r="185" spans="1:9" x14ac:dyDescent="0.25">
      <c r="A185" s="1">
        <v>43923</v>
      </c>
      <c r="B185">
        <v>2.29392</v>
      </c>
      <c r="C185">
        <v>2.3004553846153848</v>
      </c>
      <c r="D185">
        <f t="shared" si="4"/>
        <v>434.7743040000002</v>
      </c>
      <c r="E185">
        <f t="shared" si="5"/>
        <v>496.18731323076935</v>
      </c>
      <c r="G185" s="1">
        <v>43923</v>
      </c>
      <c r="H185">
        <v>434.7743040000002</v>
      </c>
      <c r="I185">
        <v>496.18731323076935</v>
      </c>
    </row>
    <row r="186" spans="1:9" x14ac:dyDescent="0.25">
      <c r="A186" s="1">
        <v>43924</v>
      </c>
      <c r="B186">
        <v>1.6057439999999998</v>
      </c>
      <c r="C186">
        <v>1.735798153846154</v>
      </c>
      <c r="D186">
        <f t="shared" si="4"/>
        <v>436.38004800000022</v>
      </c>
      <c r="E186">
        <f t="shared" si="5"/>
        <v>497.92311138461548</v>
      </c>
      <c r="G186" s="1">
        <v>43924</v>
      </c>
      <c r="H186">
        <v>436.38004800000022</v>
      </c>
      <c r="I186">
        <v>497.92311138461548</v>
      </c>
    </row>
    <row r="187" spans="1:9" x14ac:dyDescent="0.25">
      <c r="A187" s="1">
        <v>43925</v>
      </c>
      <c r="B187">
        <v>1.5547679999999997</v>
      </c>
      <c r="C187">
        <v>1.6730584615384616</v>
      </c>
      <c r="D187">
        <f t="shared" si="4"/>
        <v>437.93481600000024</v>
      </c>
      <c r="E187">
        <f t="shared" si="5"/>
        <v>499.59616984615394</v>
      </c>
      <c r="G187" s="1">
        <v>43925</v>
      </c>
      <c r="H187">
        <v>437.93481600000024</v>
      </c>
      <c r="I187">
        <v>499.59616984615394</v>
      </c>
    </row>
    <row r="188" spans="1:9" x14ac:dyDescent="0.25">
      <c r="A188" s="1">
        <v>43926</v>
      </c>
      <c r="B188">
        <v>1.7586720000000002</v>
      </c>
      <c r="C188">
        <v>1.6312319999999998</v>
      </c>
      <c r="D188">
        <f t="shared" si="4"/>
        <v>439.69348800000023</v>
      </c>
      <c r="E188">
        <f t="shared" si="5"/>
        <v>501.22740184615395</v>
      </c>
      <c r="G188" s="1">
        <v>43926</v>
      </c>
      <c r="H188">
        <v>439.69348800000023</v>
      </c>
      <c r="I188">
        <v>501.22740184615395</v>
      </c>
    </row>
    <row r="189" spans="1:9" x14ac:dyDescent="0.25">
      <c r="A189" s="1">
        <v>43927</v>
      </c>
      <c r="B189">
        <v>1.5037920000000002</v>
      </c>
      <c r="C189">
        <v>1.4639261538461539</v>
      </c>
      <c r="D189">
        <f t="shared" si="4"/>
        <v>441.19728000000021</v>
      </c>
      <c r="E189">
        <f t="shared" si="5"/>
        <v>502.69132800000011</v>
      </c>
      <c r="G189" s="1">
        <v>43927</v>
      </c>
      <c r="H189">
        <v>441.19728000000021</v>
      </c>
      <c r="I189">
        <v>502.69132800000011</v>
      </c>
    </row>
    <row r="190" spans="1:9" x14ac:dyDescent="0.25">
      <c r="A190" s="1">
        <v>43928</v>
      </c>
      <c r="B190">
        <v>1.6057439999999998</v>
      </c>
      <c r="C190">
        <v>1.526665846153846</v>
      </c>
      <c r="D190">
        <f t="shared" si="4"/>
        <v>442.80302400000022</v>
      </c>
      <c r="E190">
        <f t="shared" si="5"/>
        <v>504.21799384615395</v>
      </c>
      <c r="G190" s="1">
        <v>43928</v>
      </c>
      <c r="H190">
        <v>442.80302400000022</v>
      </c>
      <c r="I190">
        <v>504.21799384615395</v>
      </c>
    </row>
    <row r="191" spans="1:9" x14ac:dyDescent="0.25">
      <c r="A191" s="1">
        <v>43929</v>
      </c>
      <c r="B191">
        <v>2.42136</v>
      </c>
      <c r="C191">
        <v>2.5095876923076923</v>
      </c>
      <c r="D191">
        <f t="shared" si="4"/>
        <v>445.22438400000021</v>
      </c>
      <c r="E191">
        <f t="shared" si="5"/>
        <v>506.72758153846166</v>
      </c>
      <c r="G191" s="1">
        <v>43929</v>
      </c>
      <c r="H191">
        <v>445.22438400000021</v>
      </c>
      <c r="I191">
        <v>506.72758153846166</v>
      </c>
    </row>
    <row r="192" spans="1:9" x14ac:dyDescent="0.25">
      <c r="A192" s="1">
        <v>43930</v>
      </c>
      <c r="B192">
        <v>6.1171199999999999</v>
      </c>
      <c r="C192">
        <v>7.1104984615384614</v>
      </c>
      <c r="D192">
        <f t="shared" si="4"/>
        <v>451.34150400000021</v>
      </c>
      <c r="E192">
        <f t="shared" si="5"/>
        <v>513.8380800000001</v>
      </c>
      <c r="G192" s="1">
        <v>43930</v>
      </c>
      <c r="H192">
        <v>451.34150400000021</v>
      </c>
      <c r="I192">
        <v>513.8380800000001</v>
      </c>
    </row>
    <row r="193" spans="1:9" x14ac:dyDescent="0.25">
      <c r="A193" s="1">
        <v>43931</v>
      </c>
      <c r="B193">
        <v>8.1561599999999999</v>
      </c>
      <c r="C193">
        <v>10.247483076923077</v>
      </c>
      <c r="D193">
        <f t="shared" si="4"/>
        <v>459.49766400000021</v>
      </c>
      <c r="E193">
        <f t="shared" si="5"/>
        <v>524.08556307692322</v>
      </c>
      <c r="G193" s="1">
        <v>43931</v>
      </c>
      <c r="H193">
        <v>459.49766400000021</v>
      </c>
      <c r="I193">
        <v>524.08556307692322</v>
      </c>
    </row>
    <row r="194" spans="1:9" x14ac:dyDescent="0.25">
      <c r="A194" s="1">
        <v>43932</v>
      </c>
      <c r="B194">
        <v>6.1171199999999999</v>
      </c>
      <c r="C194">
        <v>5.646572307692308</v>
      </c>
      <c r="D194">
        <f t="shared" si="4"/>
        <v>465.61478400000021</v>
      </c>
      <c r="E194">
        <f t="shared" si="5"/>
        <v>529.7321353846155</v>
      </c>
      <c r="G194" s="1">
        <v>43932</v>
      </c>
      <c r="H194">
        <v>465.61478400000021</v>
      </c>
      <c r="I194">
        <v>529.7321353846155</v>
      </c>
    </row>
    <row r="195" spans="1:9" x14ac:dyDescent="0.25">
      <c r="A195" s="1">
        <v>43933</v>
      </c>
      <c r="B195">
        <v>4.0780799999999999</v>
      </c>
      <c r="C195">
        <v>3.5552492307692307</v>
      </c>
      <c r="D195">
        <f t="shared" si="4"/>
        <v>469.69286400000021</v>
      </c>
      <c r="E195">
        <f t="shared" si="5"/>
        <v>533.28738461538478</v>
      </c>
      <c r="G195" s="1">
        <v>43933</v>
      </c>
      <c r="H195">
        <v>469.69286400000021</v>
      </c>
      <c r="I195">
        <v>533.28738461538478</v>
      </c>
    </row>
    <row r="196" spans="1:9" x14ac:dyDescent="0.25">
      <c r="A196" s="1">
        <v>43934</v>
      </c>
      <c r="B196">
        <v>3.5683199999999999</v>
      </c>
      <c r="C196">
        <v>3.1369846153846153</v>
      </c>
      <c r="D196">
        <f t="shared" ref="D196:D259" si="6">D195+B196</f>
        <v>473.26118400000018</v>
      </c>
      <c r="E196">
        <f t="shared" ref="E196:E259" si="7">E195+C196</f>
        <v>536.42436923076934</v>
      </c>
      <c r="G196" s="1">
        <v>43934</v>
      </c>
      <c r="H196">
        <v>473.26118400000018</v>
      </c>
      <c r="I196">
        <v>536.42436923076934</v>
      </c>
    </row>
    <row r="197" spans="1:9" x14ac:dyDescent="0.25">
      <c r="A197" s="1">
        <v>43935</v>
      </c>
      <c r="B197">
        <v>3.8231999999999999</v>
      </c>
      <c r="C197">
        <v>3.3461169230769232</v>
      </c>
      <c r="D197">
        <f t="shared" si="6"/>
        <v>477.08438400000017</v>
      </c>
      <c r="E197">
        <f t="shared" si="7"/>
        <v>539.77048615384626</v>
      </c>
      <c r="G197" s="1">
        <v>43935</v>
      </c>
      <c r="H197">
        <v>477.08438400000017</v>
      </c>
      <c r="I197">
        <v>539.77048615384626</v>
      </c>
    </row>
    <row r="198" spans="1:9" x14ac:dyDescent="0.25">
      <c r="A198" s="1">
        <v>43936</v>
      </c>
      <c r="B198">
        <v>3.8231999999999999</v>
      </c>
      <c r="C198">
        <v>3.5552492307692307</v>
      </c>
      <c r="D198">
        <f t="shared" si="6"/>
        <v>480.90758400000016</v>
      </c>
      <c r="E198">
        <f t="shared" si="7"/>
        <v>543.32573538461554</v>
      </c>
      <c r="G198" s="1">
        <v>43936</v>
      </c>
      <c r="H198">
        <v>480.90758400000016</v>
      </c>
      <c r="I198">
        <v>543.32573538461554</v>
      </c>
    </row>
    <row r="199" spans="1:9" x14ac:dyDescent="0.25">
      <c r="A199" s="1">
        <v>43937</v>
      </c>
      <c r="B199">
        <v>10.1952</v>
      </c>
      <c r="C199">
        <v>11.293144615384616</v>
      </c>
      <c r="D199">
        <f t="shared" si="6"/>
        <v>491.10278400000016</v>
      </c>
      <c r="E199">
        <f t="shared" si="7"/>
        <v>554.6188800000001</v>
      </c>
      <c r="G199" s="1">
        <v>43937</v>
      </c>
      <c r="H199">
        <v>491.10278400000016</v>
      </c>
      <c r="I199">
        <v>554.6188800000001</v>
      </c>
    </row>
    <row r="200" spans="1:9" x14ac:dyDescent="0.25">
      <c r="A200" s="1">
        <v>43938</v>
      </c>
      <c r="B200">
        <v>15.2928</v>
      </c>
      <c r="C200">
        <v>19.031040000000001</v>
      </c>
      <c r="D200">
        <f t="shared" si="6"/>
        <v>506.39558400000016</v>
      </c>
      <c r="E200">
        <f t="shared" si="7"/>
        <v>573.64992000000007</v>
      </c>
      <c r="G200" s="1">
        <v>43938</v>
      </c>
      <c r="H200">
        <v>506.39558400000016</v>
      </c>
      <c r="I200">
        <v>573.64992000000007</v>
      </c>
    </row>
    <row r="201" spans="1:9" x14ac:dyDescent="0.25">
      <c r="A201" s="1">
        <v>43939</v>
      </c>
      <c r="B201">
        <v>7.9012799999999999</v>
      </c>
      <c r="C201">
        <v>8.9926892307692317</v>
      </c>
      <c r="D201">
        <f t="shared" si="6"/>
        <v>514.29686400000014</v>
      </c>
      <c r="E201">
        <f t="shared" si="7"/>
        <v>582.64260923076927</v>
      </c>
      <c r="G201" s="1">
        <v>43939</v>
      </c>
      <c r="H201">
        <v>514.29686400000014</v>
      </c>
      <c r="I201">
        <v>582.64260923076927</v>
      </c>
    </row>
    <row r="202" spans="1:9" x14ac:dyDescent="0.25">
      <c r="A202" s="1">
        <v>43940</v>
      </c>
      <c r="B202">
        <v>25.23312</v>
      </c>
      <c r="C202">
        <v>33.252036923076922</v>
      </c>
      <c r="D202">
        <f t="shared" si="6"/>
        <v>539.52998400000013</v>
      </c>
      <c r="E202">
        <f t="shared" si="7"/>
        <v>615.89464615384622</v>
      </c>
      <c r="G202" s="1">
        <v>43940</v>
      </c>
      <c r="H202">
        <v>539.52998400000013</v>
      </c>
      <c r="I202">
        <v>615.89464615384622</v>
      </c>
    </row>
    <row r="203" spans="1:9" x14ac:dyDescent="0.25">
      <c r="A203" s="1">
        <v>43941</v>
      </c>
      <c r="B203">
        <v>24.978239999999996</v>
      </c>
      <c r="C203">
        <v>35.970756923076927</v>
      </c>
      <c r="D203">
        <f t="shared" si="6"/>
        <v>564.50822400000015</v>
      </c>
      <c r="E203">
        <f t="shared" si="7"/>
        <v>651.86540307692314</v>
      </c>
      <c r="G203" s="1">
        <v>43941</v>
      </c>
      <c r="H203">
        <v>564.50822400000015</v>
      </c>
      <c r="I203">
        <v>651.86540307692314</v>
      </c>
    </row>
    <row r="204" spans="1:9" x14ac:dyDescent="0.25">
      <c r="A204" s="1">
        <v>43942</v>
      </c>
      <c r="B204">
        <v>8.4110399999999998</v>
      </c>
      <c r="C204">
        <v>10.456615384615384</v>
      </c>
      <c r="D204">
        <f t="shared" si="6"/>
        <v>572.91926400000011</v>
      </c>
      <c r="E204">
        <f t="shared" si="7"/>
        <v>662.32201846153851</v>
      </c>
      <c r="G204" s="1">
        <v>43942</v>
      </c>
      <c r="H204">
        <v>572.91926400000011</v>
      </c>
      <c r="I204">
        <v>662.32201846153851</v>
      </c>
    </row>
    <row r="205" spans="1:9" x14ac:dyDescent="0.25">
      <c r="A205" s="1">
        <v>43943</v>
      </c>
      <c r="B205">
        <v>6.1171199999999999</v>
      </c>
      <c r="C205">
        <v>7.1104984615384614</v>
      </c>
      <c r="D205">
        <f t="shared" si="6"/>
        <v>579.03638400000011</v>
      </c>
      <c r="E205">
        <f t="shared" si="7"/>
        <v>669.43251692307695</v>
      </c>
      <c r="G205" s="1">
        <v>43943</v>
      </c>
      <c r="H205">
        <v>579.03638400000011</v>
      </c>
      <c r="I205">
        <v>669.43251692307695</v>
      </c>
    </row>
    <row r="206" spans="1:9" x14ac:dyDescent="0.25">
      <c r="A206" s="1">
        <v>43944</v>
      </c>
      <c r="B206">
        <v>5.6073599999999999</v>
      </c>
      <c r="C206">
        <v>6.2739692307692305</v>
      </c>
      <c r="D206">
        <f t="shared" si="6"/>
        <v>584.64374400000008</v>
      </c>
      <c r="E206">
        <f t="shared" si="7"/>
        <v>675.70648615384619</v>
      </c>
      <c r="G206" s="1">
        <v>43944</v>
      </c>
      <c r="H206">
        <v>584.64374400000008</v>
      </c>
      <c r="I206">
        <v>675.70648615384619</v>
      </c>
    </row>
    <row r="207" spans="1:9" x14ac:dyDescent="0.25">
      <c r="A207" s="1">
        <v>43945</v>
      </c>
      <c r="B207">
        <v>9.4305599999999981</v>
      </c>
      <c r="C207">
        <v>11.920541538461537</v>
      </c>
      <c r="D207">
        <f t="shared" si="6"/>
        <v>594.0743040000001</v>
      </c>
      <c r="E207">
        <f t="shared" si="7"/>
        <v>687.62702769230771</v>
      </c>
      <c r="G207" s="1">
        <v>43945</v>
      </c>
      <c r="H207">
        <v>594.0743040000001</v>
      </c>
      <c r="I207">
        <v>687.62702769230771</v>
      </c>
    </row>
    <row r="208" spans="1:9" x14ac:dyDescent="0.25">
      <c r="A208" s="1">
        <v>43946</v>
      </c>
      <c r="B208">
        <v>14.528159999999998</v>
      </c>
      <c r="C208">
        <v>19.240172307692308</v>
      </c>
      <c r="D208">
        <f t="shared" si="6"/>
        <v>608.60246400000005</v>
      </c>
      <c r="E208">
        <f t="shared" si="7"/>
        <v>706.86720000000003</v>
      </c>
      <c r="G208" s="1">
        <v>43946</v>
      </c>
      <c r="H208">
        <v>608.60246400000005</v>
      </c>
      <c r="I208">
        <v>706.86720000000003</v>
      </c>
    </row>
    <row r="209" spans="1:9" x14ac:dyDescent="0.25">
      <c r="A209" s="1">
        <v>43947</v>
      </c>
      <c r="B209">
        <v>7.3915199999999999</v>
      </c>
      <c r="C209">
        <v>8.7835569230769224</v>
      </c>
      <c r="D209">
        <f t="shared" si="6"/>
        <v>615.99398400000007</v>
      </c>
      <c r="E209">
        <f t="shared" si="7"/>
        <v>715.65075692307698</v>
      </c>
      <c r="G209" s="1">
        <v>43947</v>
      </c>
      <c r="H209">
        <v>615.99398400000007</v>
      </c>
      <c r="I209">
        <v>715.65075692307698</v>
      </c>
    </row>
    <row r="210" spans="1:9" x14ac:dyDescent="0.25">
      <c r="A210" s="1">
        <v>43948</v>
      </c>
      <c r="B210">
        <v>6.3719999999999999</v>
      </c>
      <c r="C210">
        <v>7.737895384615384</v>
      </c>
      <c r="D210">
        <f t="shared" si="6"/>
        <v>622.36598400000003</v>
      </c>
      <c r="E210">
        <f t="shared" si="7"/>
        <v>723.38865230769238</v>
      </c>
      <c r="G210" s="1">
        <v>43948</v>
      </c>
      <c r="H210">
        <v>622.36598400000003</v>
      </c>
      <c r="I210">
        <v>723.38865230769238</v>
      </c>
    </row>
    <row r="211" spans="1:9" x14ac:dyDescent="0.25">
      <c r="A211" s="1">
        <v>43949</v>
      </c>
      <c r="B211">
        <v>7.9012799999999999</v>
      </c>
      <c r="C211">
        <v>10.665747692307693</v>
      </c>
      <c r="D211">
        <f t="shared" si="6"/>
        <v>630.26726400000007</v>
      </c>
      <c r="E211">
        <f t="shared" si="7"/>
        <v>734.0544000000001</v>
      </c>
      <c r="G211" s="1">
        <v>43949</v>
      </c>
      <c r="H211">
        <v>630.26726400000007</v>
      </c>
      <c r="I211">
        <v>734.0544000000001</v>
      </c>
    </row>
    <row r="212" spans="1:9" x14ac:dyDescent="0.25">
      <c r="A212" s="1">
        <v>43950</v>
      </c>
      <c r="B212">
        <v>9.1756799999999998</v>
      </c>
      <c r="C212">
        <v>13.384467692307693</v>
      </c>
      <c r="D212">
        <f t="shared" si="6"/>
        <v>639.44294400000013</v>
      </c>
      <c r="E212">
        <f t="shared" si="7"/>
        <v>747.43886769230778</v>
      </c>
      <c r="G212" s="1">
        <v>43950</v>
      </c>
      <c r="H212">
        <v>639.44294400000013</v>
      </c>
      <c r="I212">
        <v>747.43886769230778</v>
      </c>
    </row>
    <row r="213" spans="1:9" x14ac:dyDescent="0.25">
      <c r="A213" s="1">
        <v>43951</v>
      </c>
      <c r="B213">
        <v>9.9403200000000016</v>
      </c>
      <c r="C213">
        <v>16.103187692307692</v>
      </c>
      <c r="D213">
        <f t="shared" si="6"/>
        <v>649.38326400000017</v>
      </c>
      <c r="E213">
        <f t="shared" si="7"/>
        <v>763.54205538461542</v>
      </c>
      <c r="G213" s="1">
        <v>43951</v>
      </c>
      <c r="H213">
        <v>649.38326400000017</v>
      </c>
      <c r="I213">
        <v>763.54205538461542</v>
      </c>
    </row>
    <row r="214" spans="1:9" x14ac:dyDescent="0.25">
      <c r="A214" s="1">
        <v>43952</v>
      </c>
      <c r="B214">
        <v>10.1952</v>
      </c>
      <c r="C214">
        <v>18.403643076923078</v>
      </c>
      <c r="D214">
        <f t="shared" si="6"/>
        <v>659.57846400000017</v>
      </c>
      <c r="E214">
        <f t="shared" si="7"/>
        <v>781.94569846153854</v>
      </c>
      <c r="G214" s="1">
        <v>43952</v>
      </c>
      <c r="H214">
        <v>659.57846400000017</v>
      </c>
      <c r="I214">
        <v>781.94569846153854</v>
      </c>
    </row>
    <row r="215" spans="1:9" x14ac:dyDescent="0.25">
      <c r="A215" s="1">
        <v>43953</v>
      </c>
      <c r="B215">
        <v>9.4305599999999981</v>
      </c>
      <c r="C215">
        <v>19.449304615384616</v>
      </c>
      <c r="D215">
        <f t="shared" si="6"/>
        <v>669.00902400000018</v>
      </c>
      <c r="E215">
        <f t="shared" si="7"/>
        <v>801.3950030769231</v>
      </c>
      <c r="G215" s="1">
        <v>43953</v>
      </c>
      <c r="H215">
        <v>669.00902400000018</v>
      </c>
      <c r="I215">
        <v>801.3950030769231</v>
      </c>
    </row>
    <row r="216" spans="1:9" x14ac:dyDescent="0.25">
      <c r="A216" s="1">
        <v>43954</v>
      </c>
      <c r="B216">
        <v>7.1366399999999999</v>
      </c>
      <c r="C216">
        <v>14.63926153846154</v>
      </c>
      <c r="D216">
        <f t="shared" si="6"/>
        <v>676.14566400000012</v>
      </c>
      <c r="E216">
        <f t="shared" si="7"/>
        <v>816.0342646153847</v>
      </c>
      <c r="G216" s="1">
        <v>43954</v>
      </c>
      <c r="H216">
        <v>676.14566400000012</v>
      </c>
      <c r="I216">
        <v>816.0342646153847</v>
      </c>
    </row>
    <row r="217" spans="1:9" x14ac:dyDescent="0.25">
      <c r="A217" s="1">
        <v>43955</v>
      </c>
      <c r="B217">
        <v>6.1171199999999999</v>
      </c>
      <c r="C217">
        <v>12.757070769230769</v>
      </c>
      <c r="D217">
        <f t="shared" si="6"/>
        <v>682.26278400000012</v>
      </c>
      <c r="E217">
        <f t="shared" si="7"/>
        <v>828.79133538461542</v>
      </c>
      <c r="G217" s="1">
        <v>43955</v>
      </c>
      <c r="H217">
        <v>682.26278400000012</v>
      </c>
      <c r="I217">
        <v>828.79133538461542</v>
      </c>
    </row>
    <row r="218" spans="1:9" x14ac:dyDescent="0.25">
      <c r="A218" s="1">
        <v>43956</v>
      </c>
      <c r="B218">
        <v>5.3524799999999999</v>
      </c>
      <c r="C218">
        <v>12.129673846153846</v>
      </c>
      <c r="D218">
        <f t="shared" si="6"/>
        <v>687.61526400000014</v>
      </c>
      <c r="E218">
        <f t="shared" si="7"/>
        <v>840.9210092307693</v>
      </c>
      <c r="G218" s="1">
        <v>43956</v>
      </c>
      <c r="H218">
        <v>687.61526400000014</v>
      </c>
      <c r="I218">
        <v>840.9210092307693</v>
      </c>
    </row>
    <row r="219" spans="1:9" x14ac:dyDescent="0.25">
      <c r="A219" s="1">
        <v>43957</v>
      </c>
      <c r="B219">
        <v>4.5878399999999999</v>
      </c>
      <c r="C219">
        <v>10.874879999999999</v>
      </c>
      <c r="D219">
        <f t="shared" si="6"/>
        <v>692.20310400000017</v>
      </c>
      <c r="E219">
        <f t="shared" si="7"/>
        <v>851.79588923076926</v>
      </c>
      <c r="G219" s="1">
        <v>43957</v>
      </c>
      <c r="H219">
        <v>692.20310400000017</v>
      </c>
      <c r="I219">
        <v>851.79588923076926</v>
      </c>
    </row>
    <row r="220" spans="1:9" x14ac:dyDescent="0.25">
      <c r="A220" s="1">
        <v>43958</v>
      </c>
      <c r="B220">
        <v>3.8231999999999999</v>
      </c>
      <c r="C220">
        <v>9.8292184615384617</v>
      </c>
      <c r="D220">
        <f t="shared" si="6"/>
        <v>696.02630400000021</v>
      </c>
      <c r="E220">
        <f t="shared" si="7"/>
        <v>861.62510769230778</v>
      </c>
      <c r="G220" s="1">
        <v>43958</v>
      </c>
      <c r="H220">
        <v>696.02630400000021</v>
      </c>
      <c r="I220">
        <v>861.62510769230778</v>
      </c>
    </row>
    <row r="221" spans="1:9" x14ac:dyDescent="0.25">
      <c r="A221" s="1">
        <v>43959</v>
      </c>
      <c r="B221">
        <v>3.5683199999999999</v>
      </c>
      <c r="C221">
        <v>10.038350769230769</v>
      </c>
      <c r="D221">
        <f t="shared" si="6"/>
        <v>699.59462400000018</v>
      </c>
      <c r="E221">
        <f t="shared" si="7"/>
        <v>871.66345846153854</v>
      </c>
      <c r="G221" s="1">
        <v>43959</v>
      </c>
      <c r="H221">
        <v>699.59462400000018</v>
      </c>
      <c r="I221">
        <v>871.66345846153854</v>
      </c>
    </row>
    <row r="222" spans="1:9" x14ac:dyDescent="0.25">
      <c r="A222" s="1">
        <v>43960</v>
      </c>
      <c r="B222">
        <v>3.5683199999999999</v>
      </c>
      <c r="C222">
        <v>9.4109538461538449</v>
      </c>
      <c r="D222">
        <f t="shared" si="6"/>
        <v>703.16294400000015</v>
      </c>
      <c r="E222">
        <f t="shared" si="7"/>
        <v>881.07441230769234</v>
      </c>
      <c r="G222" s="1">
        <v>43960</v>
      </c>
      <c r="H222">
        <v>703.16294400000015</v>
      </c>
      <c r="I222">
        <v>881.07441230769234</v>
      </c>
    </row>
    <row r="223" spans="1:9" x14ac:dyDescent="0.25">
      <c r="A223" s="1">
        <v>43961</v>
      </c>
      <c r="B223">
        <v>2.8036799999999999</v>
      </c>
      <c r="C223">
        <v>6.483101538461538</v>
      </c>
      <c r="D223">
        <f t="shared" si="6"/>
        <v>705.96662400000014</v>
      </c>
      <c r="E223">
        <f t="shared" si="7"/>
        <v>887.55751384615382</v>
      </c>
      <c r="G223" s="1">
        <v>43961</v>
      </c>
      <c r="H223">
        <v>705.96662400000014</v>
      </c>
      <c r="I223">
        <v>887.55751384615382</v>
      </c>
    </row>
    <row r="224" spans="1:9" x14ac:dyDescent="0.25">
      <c r="A224" s="1">
        <v>43962</v>
      </c>
      <c r="B224">
        <v>3.3134399999999999</v>
      </c>
      <c r="C224">
        <v>7.9470276923076923</v>
      </c>
      <c r="D224">
        <f t="shared" si="6"/>
        <v>709.28006400000015</v>
      </c>
      <c r="E224">
        <f t="shared" si="7"/>
        <v>895.50454153846147</v>
      </c>
      <c r="G224" s="1">
        <v>43962</v>
      </c>
      <c r="H224">
        <v>709.28006400000015</v>
      </c>
      <c r="I224">
        <v>895.50454153846147</v>
      </c>
    </row>
    <row r="225" spans="1:9" x14ac:dyDescent="0.25">
      <c r="A225" s="1">
        <v>43963</v>
      </c>
      <c r="B225">
        <v>2.8036799999999999</v>
      </c>
      <c r="C225">
        <v>4.6009107692307696</v>
      </c>
      <c r="D225">
        <f t="shared" si="6"/>
        <v>712.08374400000014</v>
      </c>
      <c r="E225">
        <f t="shared" si="7"/>
        <v>900.10545230769219</v>
      </c>
      <c r="G225" s="1">
        <v>43963</v>
      </c>
      <c r="H225">
        <v>712.08374400000014</v>
      </c>
      <c r="I225">
        <v>900.10545230769219</v>
      </c>
    </row>
    <row r="226" spans="1:9" x14ac:dyDescent="0.25">
      <c r="A226" s="1">
        <v>43964</v>
      </c>
      <c r="B226">
        <v>2.242944</v>
      </c>
      <c r="C226">
        <v>3.1369846153846153</v>
      </c>
      <c r="D226">
        <f t="shared" si="6"/>
        <v>714.3266880000001</v>
      </c>
      <c r="E226">
        <f t="shared" si="7"/>
        <v>903.24243692307675</v>
      </c>
      <c r="G226" s="1">
        <v>43964</v>
      </c>
      <c r="H226">
        <v>714.3266880000001</v>
      </c>
      <c r="I226">
        <v>903.24243692307675</v>
      </c>
    </row>
    <row r="227" spans="1:9" x14ac:dyDescent="0.25">
      <c r="A227" s="1">
        <v>43965</v>
      </c>
      <c r="B227">
        <v>2.03904</v>
      </c>
      <c r="C227">
        <v>2.5095876923076923</v>
      </c>
      <c r="D227">
        <f t="shared" si="6"/>
        <v>716.3657280000001</v>
      </c>
      <c r="E227">
        <f t="shared" si="7"/>
        <v>905.75202461538447</v>
      </c>
      <c r="G227" s="1">
        <v>43965</v>
      </c>
      <c r="H227">
        <v>716.3657280000001</v>
      </c>
      <c r="I227">
        <v>905.75202461538447</v>
      </c>
    </row>
    <row r="228" spans="1:9" x14ac:dyDescent="0.25">
      <c r="A228" s="1">
        <v>43966</v>
      </c>
      <c r="B228">
        <v>1.9116</v>
      </c>
      <c r="C228">
        <v>2.3004553846153848</v>
      </c>
      <c r="D228">
        <f t="shared" si="6"/>
        <v>718.27732800000013</v>
      </c>
      <c r="E228">
        <f t="shared" si="7"/>
        <v>908.05247999999983</v>
      </c>
      <c r="G228" s="1">
        <v>43966</v>
      </c>
      <c r="H228">
        <v>718.27732800000013</v>
      </c>
      <c r="I228">
        <v>908.05247999999983</v>
      </c>
    </row>
    <row r="229" spans="1:9" x14ac:dyDescent="0.25">
      <c r="A229" s="1">
        <v>43967</v>
      </c>
      <c r="B229">
        <v>1.7586720000000002</v>
      </c>
      <c r="C229">
        <v>2.3004553846153848</v>
      </c>
      <c r="D229">
        <f t="shared" si="6"/>
        <v>720.03600000000017</v>
      </c>
      <c r="E229">
        <f t="shared" si="7"/>
        <v>910.35293538461519</v>
      </c>
      <c r="G229" s="1">
        <v>43967</v>
      </c>
      <c r="H229">
        <v>720.03600000000017</v>
      </c>
      <c r="I229">
        <v>910.35293538461519</v>
      </c>
    </row>
    <row r="230" spans="1:9" x14ac:dyDescent="0.25">
      <c r="A230" s="1">
        <v>43968</v>
      </c>
      <c r="B230">
        <v>1.65672</v>
      </c>
      <c r="C230">
        <v>2.3004553846153848</v>
      </c>
      <c r="D230">
        <f t="shared" si="6"/>
        <v>721.69272000000012</v>
      </c>
      <c r="E230">
        <f t="shared" si="7"/>
        <v>912.65339076923055</v>
      </c>
      <c r="G230" s="1">
        <v>43968</v>
      </c>
      <c r="H230">
        <v>721.69272000000012</v>
      </c>
      <c r="I230">
        <v>912.65339076923055</v>
      </c>
    </row>
    <row r="231" spans="1:9" x14ac:dyDescent="0.25">
      <c r="A231" s="1">
        <v>43969</v>
      </c>
      <c r="B231">
        <v>1.5037920000000002</v>
      </c>
      <c r="C231">
        <v>1.9449304615384615</v>
      </c>
      <c r="D231">
        <f t="shared" si="6"/>
        <v>723.1965120000001</v>
      </c>
      <c r="E231">
        <f t="shared" si="7"/>
        <v>914.59832123076899</v>
      </c>
      <c r="G231" s="1">
        <v>43969</v>
      </c>
      <c r="H231">
        <v>723.1965120000001</v>
      </c>
      <c r="I231">
        <v>914.59832123076899</v>
      </c>
    </row>
    <row r="232" spans="1:9" x14ac:dyDescent="0.25">
      <c r="A232" s="1">
        <v>43970</v>
      </c>
      <c r="B232">
        <v>1.52928</v>
      </c>
      <c r="C232">
        <v>1.9240172307692307</v>
      </c>
      <c r="D232">
        <f t="shared" si="6"/>
        <v>724.72579200000007</v>
      </c>
      <c r="E232">
        <f t="shared" si="7"/>
        <v>916.5223384615382</v>
      </c>
      <c r="G232" s="1">
        <v>43970</v>
      </c>
      <c r="H232">
        <v>724.72579200000007</v>
      </c>
      <c r="I232">
        <v>916.5223384615382</v>
      </c>
    </row>
    <row r="233" spans="1:9" x14ac:dyDescent="0.25">
      <c r="A233" s="1">
        <v>43971</v>
      </c>
      <c r="B233">
        <v>2.0900159999999999</v>
      </c>
      <c r="C233">
        <v>2.5095876923076923</v>
      </c>
      <c r="D233">
        <f t="shared" si="6"/>
        <v>726.81580800000006</v>
      </c>
      <c r="E233">
        <f t="shared" si="7"/>
        <v>919.03192615384592</v>
      </c>
      <c r="G233" s="1">
        <v>43971</v>
      </c>
      <c r="H233">
        <v>726.81580800000006</v>
      </c>
      <c r="I233">
        <v>919.03192615384592</v>
      </c>
    </row>
    <row r="234" spans="1:9" x14ac:dyDescent="0.25">
      <c r="A234" s="1">
        <v>43972</v>
      </c>
      <c r="B234">
        <v>3.3134399999999999</v>
      </c>
      <c r="C234">
        <v>4.1826461538461537</v>
      </c>
      <c r="D234">
        <f t="shared" si="6"/>
        <v>730.12924800000008</v>
      </c>
      <c r="E234">
        <f t="shared" si="7"/>
        <v>923.21457230769204</v>
      </c>
      <c r="G234" s="1">
        <v>43972</v>
      </c>
      <c r="H234">
        <v>730.12924800000008</v>
      </c>
      <c r="I234">
        <v>923.21457230769204</v>
      </c>
    </row>
    <row r="235" spans="1:9" x14ac:dyDescent="0.25">
      <c r="A235" s="1">
        <v>43973</v>
      </c>
      <c r="B235">
        <v>12.998880000000002</v>
      </c>
      <c r="C235">
        <v>16.730584615384615</v>
      </c>
      <c r="D235">
        <f t="shared" si="6"/>
        <v>743.12812800000006</v>
      </c>
      <c r="E235">
        <f t="shared" si="7"/>
        <v>939.94515692307664</v>
      </c>
      <c r="G235" s="1">
        <v>43973</v>
      </c>
      <c r="H235">
        <v>743.12812800000006</v>
      </c>
      <c r="I235">
        <v>939.94515692307664</v>
      </c>
    </row>
    <row r="236" spans="1:9" x14ac:dyDescent="0.25">
      <c r="A236" s="1">
        <v>43974</v>
      </c>
      <c r="B236">
        <v>26.50752</v>
      </c>
      <c r="C236">
        <v>31.99724307692308</v>
      </c>
      <c r="D236">
        <f t="shared" si="6"/>
        <v>769.63564800000006</v>
      </c>
      <c r="E236">
        <f t="shared" si="7"/>
        <v>971.94239999999968</v>
      </c>
      <c r="G236" s="1">
        <v>43974</v>
      </c>
      <c r="H236">
        <v>769.63564800000006</v>
      </c>
      <c r="I236">
        <v>971.94239999999968</v>
      </c>
    </row>
    <row r="237" spans="1:9" x14ac:dyDescent="0.25">
      <c r="A237" s="1">
        <v>43975</v>
      </c>
      <c r="B237">
        <v>27.52704</v>
      </c>
      <c r="C237">
        <v>30.115052307692306</v>
      </c>
      <c r="D237">
        <f t="shared" si="6"/>
        <v>797.16268800000012</v>
      </c>
      <c r="E237">
        <f t="shared" si="7"/>
        <v>1002.057452307692</v>
      </c>
      <c r="G237" s="1">
        <v>43975</v>
      </c>
      <c r="H237">
        <v>797.16268800000012</v>
      </c>
      <c r="I237">
        <v>1002.057452307692</v>
      </c>
    </row>
    <row r="238" spans="1:9" x14ac:dyDescent="0.25">
      <c r="A238" s="1">
        <v>43976</v>
      </c>
      <c r="B238">
        <v>33.899039999999999</v>
      </c>
      <c r="C238">
        <v>40.153403076923077</v>
      </c>
      <c r="D238">
        <f t="shared" si="6"/>
        <v>831.06172800000013</v>
      </c>
      <c r="E238">
        <f t="shared" si="7"/>
        <v>1042.2108553846151</v>
      </c>
      <c r="G238" s="1">
        <v>43976</v>
      </c>
      <c r="H238">
        <v>831.06172800000013</v>
      </c>
      <c r="I238">
        <v>1042.2108553846151</v>
      </c>
    </row>
    <row r="239" spans="1:9" x14ac:dyDescent="0.25">
      <c r="A239" s="1">
        <v>43977</v>
      </c>
      <c r="B239">
        <v>17.58672</v>
      </c>
      <c r="C239">
        <v>21.749759999999998</v>
      </c>
      <c r="D239">
        <f t="shared" si="6"/>
        <v>848.64844800000014</v>
      </c>
      <c r="E239">
        <f t="shared" si="7"/>
        <v>1063.960615384615</v>
      </c>
      <c r="G239" s="1">
        <v>43977</v>
      </c>
      <c r="H239">
        <v>848.64844800000014</v>
      </c>
      <c r="I239">
        <v>1063.960615384615</v>
      </c>
    </row>
    <row r="240" spans="1:9" x14ac:dyDescent="0.25">
      <c r="A240" s="1">
        <v>43978</v>
      </c>
      <c r="B240">
        <v>11.72448</v>
      </c>
      <c r="C240">
        <v>16.730584615384615</v>
      </c>
      <c r="D240">
        <f t="shared" si="6"/>
        <v>860.37292800000012</v>
      </c>
      <c r="E240">
        <f t="shared" si="7"/>
        <v>1080.6911999999998</v>
      </c>
      <c r="G240" s="1">
        <v>43978</v>
      </c>
      <c r="H240">
        <v>860.37292800000012</v>
      </c>
      <c r="I240">
        <v>1080.6911999999998</v>
      </c>
    </row>
    <row r="241" spans="1:9" x14ac:dyDescent="0.25">
      <c r="A241" s="1">
        <v>43979</v>
      </c>
      <c r="B241">
        <v>6.1171199999999999</v>
      </c>
      <c r="C241">
        <v>12.338806153846154</v>
      </c>
      <c r="D241">
        <f t="shared" si="6"/>
        <v>866.49004800000012</v>
      </c>
      <c r="E241">
        <f t="shared" si="7"/>
        <v>1093.030006153846</v>
      </c>
      <c r="G241" s="1">
        <v>43979</v>
      </c>
      <c r="H241">
        <v>866.49004800000012</v>
      </c>
      <c r="I241">
        <v>1093.030006153846</v>
      </c>
    </row>
    <row r="242" spans="1:9" x14ac:dyDescent="0.25">
      <c r="A242" s="1">
        <v>43980</v>
      </c>
      <c r="B242">
        <v>8.6659199999999998</v>
      </c>
      <c r="C242">
        <v>16.31232</v>
      </c>
      <c r="D242">
        <f t="shared" si="6"/>
        <v>875.15596800000014</v>
      </c>
      <c r="E242">
        <f t="shared" si="7"/>
        <v>1109.342326153846</v>
      </c>
      <c r="G242" s="1">
        <v>43980</v>
      </c>
      <c r="H242">
        <v>875.15596800000014</v>
      </c>
      <c r="I242">
        <v>1109.342326153846</v>
      </c>
    </row>
    <row r="243" spans="1:9" x14ac:dyDescent="0.25">
      <c r="A243" s="1">
        <v>43981</v>
      </c>
      <c r="B243">
        <v>4.8427199999999999</v>
      </c>
      <c r="C243">
        <v>8.9926892307692317</v>
      </c>
      <c r="D243">
        <f t="shared" si="6"/>
        <v>879.99868800000013</v>
      </c>
      <c r="E243">
        <f t="shared" si="7"/>
        <v>1118.3350153846152</v>
      </c>
      <c r="G243" s="1">
        <v>43981</v>
      </c>
      <c r="H243">
        <v>879.99868800000013</v>
      </c>
      <c r="I243">
        <v>1118.3350153846152</v>
      </c>
    </row>
    <row r="244" spans="1:9" x14ac:dyDescent="0.25">
      <c r="A244" s="1">
        <v>43982</v>
      </c>
      <c r="B244">
        <v>3.0585599999999999</v>
      </c>
      <c r="C244">
        <v>5.4374399999999996</v>
      </c>
      <c r="D244">
        <f t="shared" si="6"/>
        <v>883.05724800000007</v>
      </c>
      <c r="E244">
        <f t="shared" si="7"/>
        <v>1123.7724553846151</v>
      </c>
      <c r="G244" s="1">
        <v>43982</v>
      </c>
      <c r="H244">
        <v>883.05724800000007</v>
      </c>
      <c r="I244">
        <v>1123.7724553846151</v>
      </c>
    </row>
    <row r="245" spans="1:9" x14ac:dyDescent="0.25">
      <c r="A245" s="1">
        <v>43983</v>
      </c>
      <c r="B245">
        <v>2.370384</v>
      </c>
      <c r="C245">
        <v>4.1826461538461537</v>
      </c>
      <c r="D245">
        <f t="shared" si="6"/>
        <v>885.42763200000002</v>
      </c>
      <c r="E245">
        <f t="shared" si="7"/>
        <v>1127.9551015384613</v>
      </c>
      <c r="G245" s="1">
        <v>43983</v>
      </c>
      <c r="H245">
        <v>885.42763200000002</v>
      </c>
      <c r="I245">
        <v>1127.9551015384613</v>
      </c>
    </row>
    <row r="246" spans="1:9" x14ac:dyDescent="0.25">
      <c r="A246" s="1">
        <v>43984</v>
      </c>
      <c r="B246">
        <v>9.4305599999999981</v>
      </c>
      <c r="C246">
        <v>11.084012307692307</v>
      </c>
      <c r="D246">
        <f t="shared" si="6"/>
        <v>894.85819200000003</v>
      </c>
      <c r="E246">
        <f t="shared" si="7"/>
        <v>1139.0391138461537</v>
      </c>
      <c r="G246" s="1">
        <v>43984</v>
      </c>
      <c r="H246">
        <v>894.85819200000003</v>
      </c>
      <c r="I246">
        <v>1139.0391138461537</v>
      </c>
    </row>
    <row r="247" spans="1:9" x14ac:dyDescent="0.25">
      <c r="A247" s="1">
        <v>43985</v>
      </c>
      <c r="B247">
        <v>4.0780799999999999</v>
      </c>
      <c r="C247">
        <v>5.2283076923076921</v>
      </c>
      <c r="D247">
        <f t="shared" si="6"/>
        <v>898.93627200000003</v>
      </c>
      <c r="E247">
        <f t="shared" si="7"/>
        <v>1144.2674215384613</v>
      </c>
      <c r="G247" s="1">
        <v>43985</v>
      </c>
      <c r="H247">
        <v>898.93627200000003</v>
      </c>
      <c r="I247">
        <v>1144.2674215384613</v>
      </c>
    </row>
    <row r="248" spans="1:9" x14ac:dyDescent="0.25">
      <c r="A248" s="1">
        <v>43986</v>
      </c>
      <c r="B248">
        <v>2.8036799999999999</v>
      </c>
      <c r="C248">
        <v>2.5095876923076923</v>
      </c>
      <c r="D248">
        <f t="shared" si="6"/>
        <v>901.73995200000002</v>
      </c>
      <c r="E248">
        <f t="shared" si="7"/>
        <v>1146.777009230769</v>
      </c>
      <c r="G248" s="1">
        <v>43986</v>
      </c>
      <c r="H248">
        <v>901.73995200000002</v>
      </c>
      <c r="I248">
        <v>1146.777009230769</v>
      </c>
    </row>
    <row r="249" spans="1:9" x14ac:dyDescent="0.25">
      <c r="A249" s="1">
        <v>43987</v>
      </c>
      <c r="B249">
        <v>2.16648</v>
      </c>
      <c r="C249">
        <v>2.0076701538461532</v>
      </c>
      <c r="D249">
        <f t="shared" si="6"/>
        <v>903.906432</v>
      </c>
      <c r="E249">
        <f t="shared" si="7"/>
        <v>1148.7846793846152</v>
      </c>
      <c r="G249" s="1">
        <v>43987</v>
      </c>
      <c r="H249">
        <v>903.906432</v>
      </c>
      <c r="I249">
        <v>1148.7846793846152</v>
      </c>
    </row>
    <row r="250" spans="1:9" x14ac:dyDescent="0.25">
      <c r="A250" s="1">
        <v>43988</v>
      </c>
      <c r="B250">
        <v>1.9625760000000001</v>
      </c>
      <c r="C250">
        <v>2.5095876923076923</v>
      </c>
      <c r="D250">
        <f t="shared" si="6"/>
        <v>905.86900800000001</v>
      </c>
      <c r="E250">
        <f t="shared" si="7"/>
        <v>1151.2942670769228</v>
      </c>
      <c r="G250" s="1">
        <v>43988</v>
      </c>
      <c r="H250">
        <v>905.86900800000001</v>
      </c>
      <c r="I250">
        <v>1151.2942670769228</v>
      </c>
    </row>
    <row r="251" spans="1:9" x14ac:dyDescent="0.25">
      <c r="A251" s="1">
        <v>43989</v>
      </c>
      <c r="B251">
        <v>7.3915199999999999</v>
      </c>
      <c r="C251">
        <v>12.129673846153846</v>
      </c>
      <c r="D251">
        <f t="shared" si="6"/>
        <v>913.26052800000002</v>
      </c>
      <c r="E251">
        <f t="shared" si="7"/>
        <v>1163.4239409230765</v>
      </c>
      <c r="G251" s="1">
        <v>43989</v>
      </c>
      <c r="H251">
        <v>913.26052800000002</v>
      </c>
      <c r="I251">
        <v>1163.4239409230765</v>
      </c>
    </row>
    <row r="252" spans="1:9" x14ac:dyDescent="0.25">
      <c r="A252" s="1">
        <v>43990</v>
      </c>
      <c r="B252">
        <v>8.4110399999999998</v>
      </c>
      <c r="C252">
        <v>10.247483076923077</v>
      </c>
      <c r="D252">
        <f t="shared" si="6"/>
        <v>921.67156799999998</v>
      </c>
      <c r="E252">
        <f t="shared" si="7"/>
        <v>1173.6714239999997</v>
      </c>
      <c r="G252" s="1">
        <v>43990</v>
      </c>
      <c r="H252">
        <v>921.67156799999998</v>
      </c>
      <c r="I252">
        <v>1173.6714239999997</v>
      </c>
    </row>
    <row r="253" spans="1:9" x14ac:dyDescent="0.25">
      <c r="A253" s="1">
        <v>43991</v>
      </c>
      <c r="B253">
        <v>5.3524799999999999</v>
      </c>
      <c r="C253">
        <v>6.9013661538461539</v>
      </c>
      <c r="D253">
        <f t="shared" si="6"/>
        <v>927.02404799999999</v>
      </c>
      <c r="E253">
        <f t="shared" si="7"/>
        <v>1180.5727901538457</v>
      </c>
      <c r="G253" s="1">
        <v>43991</v>
      </c>
      <c r="H253">
        <v>927.02404799999999</v>
      </c>
      <c r="I253">
        <v>1180.5727901538457</v>
      </c>
    </row>
    <row r="254" spans="1:9" x14ac:dyDescent="0.25">
      <c r="A254" s="1">
        <v>43992</v>
      </c>
      <c r="B254">
        <v>3.0585599999999999</v>
      </c>
      <c r="C254">
        <v>4.3917784615384612</v>
      </c>
      <c r="D254">
        <f t="shared" si="6"/>
        <v>930.08260799999994</v>
      </c>
      <c r="E254">
        <f t="shared" si="7"/>
        <v>1184.9645686153842</v>
      </c>
      <c r="G254" s="1">
        <v>43992</v>
      </c>
      <c r="H254">
        <v>930.08260799999994</v>
      </c>
      <c r="I254">
        <v>1184.9645686153842</v>
      </c>
    </row>
    <row r="255" spans="1:9" x14ac:dyDescent="0.25">
      <c r="A255" s="1">
        <v>43993</v>
      </c>
      <c r="B255">
        <v>40.525919999999999</v>
      </c>
      <c r="C255">
        <v>38.898609230769232</v>
      </c>
      <c r="D255">
        <f t="shared" si="6"/>
        <v>970.60852799999998</v>
      </c>
      <c r="E255">
        <f t="shared" si="7"/>
        <v>1223.8631778461533</v>
      </c>
      <c r="G255" s="1">
        <v>43993</v>
      </c>
      <c r="H255">
        <v>970.60852799999998</v>
      </c>
      <c r="I255">
        <v>1223.8631778461533</v>
      </c>
    </row>
    <row r="256" spans="1:9" x14ac:dyDescent="0.25">
      <c r="A256" s="1">
        <v>43994</v>
      </c>
      <c r="B256">
        <v>22.42944</v>
      </c>
      <c r="C256">
        <v>23.63195076923077</v>
      </c>
      <c r="D256">
        <f t="shared" si="6"/>
        <v>993.03796799999998</v>
      </c>
      <c r="E256">
        <f t="shared" si="7"/>
        <v>1247.4951286153841</v>
      </c>
      <c r="G256" s="1">
        <v>43994</v>
      </c>
      <c r="H256">
        <v>993.03796799999998</v>
      </c>
      <c r="I256">
        <v>1247.4951286153841</v>
      </c>
    </row>
    <row r="257" spans="1:9" x14ac:dyDescent="0.25">
      <c r="A257" s="1">
        <v>43995</v>
      </c>
      <c r="B257">
        <v>6.6268799999999999</v>
      </c>
      <c r="C257">
        <v>9.6200861538461542</v>
      </c>
      <c r="D257">
        <f t="shared" si="6"/>
        <v>999.66484800000001</v>
      </c>
      <c r="E257">
        <f t="shared" si="7"/>
        <v>1257.1152147692303</v>
      </c>
      <c r="G257" s="1">
        <v>43995</v>
      </c>
      <c r="H257">
        <v>999.66484800000001</v>
      </c>
      <c r="I257">
        <v>1257.1152147692303</v>
      </c>
    </row>
    <row r="258" spans="1:9" x14ac:dyDescent="0.25">
      <c r="A258" s="1">
        <v>43996</v>
      </c>
      <c r="B258">
        <v>3.8231999999999999</v>
      </c>
      <c r="C258">
        <v>5.646572307692308</v>
      </c>
      <c r="D258">
        <f t="shared" si="6"/>
        <v>1003.488048</v>
      </c>
      <c r="E258">
        <f t="shared" si="7"/>
        <v>1262.7617870769227</v>
      </c>
      <c r="G258" s="1">
        <v>43996</v>
      </c>
      <c r="H258">
        <v>1003.488048</v>
      </c>
      <c r="I258">
        <v>1262.7617870769227</v>
      </c>
    </row>
    <row r="259" spans="1:9" x14ac:dyDescent="0.25">
      <c r="A259" s="1">
        <v>43997</v>
      </c>
      <c r="B259">
        <v>2.8036799999999999</v>
      </c>
      <c r="C259">
        <v>4.1826461538461537</v>
      </c>
      <c r="D259">
        <f t="shared" si="6"/>
        <v>1006.291728</v>
      </c>
      <c r="E259">
        <f t="shared" si="7"/>
        <v>1266.9444332307689</v>
      </c>
      <c r="G259" s="1">
        <v>43997</v>
      </c>
      <c r="H259">
        <v>1006.291728</v>
      </c>
      <c r="I259">
        <v>1266.9444332307689</v>
      </c>
    </row>
    <row r="260" spans="1:9" x14ac:dyDescent="0.25">
      <c r="A260" s="1">
        <v>43998</v>
      </c>
      <c r="B260">
        <v>3.0585599999999999</v>
      </c>
      <c r="C260">
        <v>4.3917784615384612</v>
      </c>
      <c r="D260">
        <f t="shared" ref="D260:D323" si="8">D259+B260</f>
        <v>1009.3502880000001</v>
      </c>
      <c r="E260">
        <f t="shared" ref="E260:E323" si="9">E259+C260</f>
        <v>1271.3362116923074</v>
      </c>
      <c r="G260" s="1">
        <v>43998</v>
      </c>
      <c r="H260">
        <v>1009.3502880000001</v>
      </c>
      <c r="I260">
        <v>1271.3362116923074</v>
      </c>
    </row>
    <row r="261" spans="1:9" x14ac:dyDescent="0.25">
      <c r="A261" s="1">
        <v>43999</v>
      </c>
      <c r="B261">
        <v>3.0585599999999999</v>
      </c>
      <c r="C261">
        <v>4.1826461538461537</v>
      </c>
      <c r="D261">
        <f t="shared" si="8"/>
        <v>1012.408848</v>
      </c>
      <c r="E261">
        <f t="shared" si="9"/>
        <v>1275.5188578461537</v>
      </c>
      <c r="G261" s="1">
        <v>43999</v>
      </c>
      <c r="H261">
        <v>1012.408848</v>
      </c>
      <c r="I261">
        <v>1275.5188578461537</v>
      </c>
    </row>
    <row r="262" spans="1:9" x14ac:dyDescent="0.25">
      <c r="A262" s="1">
        <v>44000</v>
      </c>
      <c r="B262">
        <v>2.29392</v>
      </c>
      <c r="C262">
        <v>3.3461169230769232</v>
      </c>
      <c r="D262">
        <f t="shared" si="8"/>
        <v>1014.702768</v>
      </c>
      <c r="E262">
        <f t="shared" si="9"/>
        <v>1278.8649747692307</v>
      </c>
      <c r="G262" s="1">
        <v>44000</v>
      </c>
      <c r="H262">
        <v>1014.702768</v>
      </c>
      <c r="I262">
        <v>1278.8649747692307</v>
      </c>
    </row>
    <row r="263" spans="1:9" x14ac:dyDescent="0.25">
      <c r="A263" s="1">
        <v>44001</v>
      </c>
      <c r="B263">
        <v>1.8351360000000001</v>
      </c>
      <c r="C263">
        <v>2.7187199999999998</v>
      </c>
      <c r="D263">
        <f t="shared" si="8"/>
        <v>1016.537904</v>
      </c>
      <c r="E263">
        <f t="shared" si="9"/>
        <v>1281.5836947692308</v>
      </c>
      <c r="G263" s="1">
        <v>44001</v>
      </c>
      <c r="H263">
        <v>1016.537904</v>
      </c>
      <c r="I263">
        <v>1281.5836947692308</v>
      </c>
    </row>
    <row r="264" spans="1:9" x14ac:dyDescent="0.25">
      <c r="A264" s="1">
        <v>44002</v>
      </c>
      <c r="B264">
        <v>1.52928</v>
      </c>
      <c r="C264">
        <v>2.3004553846153848</v>
      </c>
      <c r="D264">
        <f t="shared" si="8"/>
        <v>1018.067184</v>
      </c>
      <c r="E264">
        <f t="shared" si="9"/>
        <v>1283.8841501538461</v>
      </c>
      <c r="G264" s="1">
        <v>44002</v>
      </c>
      <c r="H264">
        <v>1018.067184</v>
      </c>
      <c r="I264">
        <v>1283.8841501538461</v>
      </c>
    </row>
    <row r="265" spans="1:9" x14ac:dyDescent="0.25">
      <c r="A265" s="1">
        <v>44003</v>
      </c>
      <c r="B265">
        <v>1.3253760000000001</v>
      </c>
      <c r="C265">
        <v>2.0913230769230768</v>
      </c>
      <c r="D265">
        <f t="shared" si="8"/>
        <v>1019.39256</v>
      </c>
      <c r="E265">
        <f t="shared" si="9"/>
        <v>1285.9754732307692</v>
      </c>
      <c r="G265" s="1">
        <v>44003</v>
      </c>
      <c r="H265">
        <v>1019.39256</v>
      </c>
      <c r="I265">
        <v>1285.9754732307692</v>
      </c>
    </row>
    <row r="266" spans="1:9" x14ac:dyDescent="0.25">
      <c r="A266" s="1">
        <v>44004</v>
      </c>
      <c r="B266">
        <v>1.7076960000000001</v>
      </c>
      <c r="C266">
        <v>2.5095876923076923</v>
      </c>
      <c r="D266">
        <f t="shared" si="8"/>
        <v>1021.1002560000001</v>
      </c>
      <c r="E266">
        <f t="shared" si="9"/>
        <v>1288.4850609230768</v>
      </c>
      <c r="G266" s="1">
        <v>44004</v>
      </c>
      <c r="H266">
        <v>1021.1002560000001</v>
      </c>
      <c r="I266">
        <v>1288.4850609230768</v>
      </c>
    </row>
    <row r="267" spans="1:9" x14ac:dyDescent="0.25">
      <c r="A267" s="1">
        <v>44005</v>
      </c>
      <c r="B267">
        <v>9.4305599999999981</v>
      </c>
      <c r="C267">
        <v>3.1369846153846153</v>
      </c>
      <c r="D267">
        <f t="shared" si="8"/>
        <v>1030.530816</v>
      </c>
      <c r="E267">
        <f t="shared" si="9"/>
        <v>1291.6220455384614</v>
      </c>
      <c r="G267" s="1">
        <v>44005</v>
      </c>
      <c r="H267">
        <v>1030.530816</v>
      </c>
      <c r="I267">
        <v>1291.6220455384614</v>
      </c>
    </row>
    <row r="268" spans="1:9" x14ac:dyDescent="0.25">
      <c r="A268" s="1">
        <v>44006</v>
      </c>
      <c r="B268">
        <v>5.8622399999999999</v>
      </c>
      <c r="C268">
        <v>3.9735138461538462</v>
      </c>
      <c r="D268">
        <f t="shared" si="8"/>
        <v>1036.3930559999999</v>
      </c>
      <c r="E268">
        <f t="shared" si="9"/>
        <v>1295.5955593846152</v>
      </c>
      <c r="G268" s="1">
        <v>44006</v>
      </c>
      <c r="H268">
        <v>1036.3930559999999</v>
      </c>
      <c r="I268">
        <v>1295.5955593846152</v>
      </c>
    </row>
    <row r="269" spans="1:9" x14ac:dyDescent="0.25">
      <c r="A269" s="1">
        <v>44007</v>
      </c>
      <c r="B269">
        <v>18.09648</v>
      </c>
      <c r="C269">
        <v>9.8292184615384617</v>
      </c>
      <c r="D269">
        <f t="shared" si="8"/>
        <v>1054.4895359999998</v>
      </c>
      <c r="E269">
        <f t="shared" si="9"/>
        <v>1305.4247778461536</v>
      </c>
      <c r="G269" s="1">
        <v>44007</v>
      </c>
      <c r="H269">
        <v>1054.4895359999998</v>
      </c>
      <c r="I269">
        <v>1305.4247778461536</v>
      </c>
    </row>
    <row r="270" spans="1:9" x14ac:dyDescent="0.25">
      <c r="A270" s="1">
        <v>44008</v>
      </c>
      <c r="B270">
        <v>13.508639999999998</v>
      </c>
      <c r="C270">
        <v>9.2018215384615392</v>
      </c>
      <c r="D270">
        <f t="shared" si="8"/>
        <v>1067.9981759999998</v>
      </c>
      <c r="E270">
        <f t="shared" si="9"/>
        <v>1314.626599384615</v>
      </c>
      <c r="G270" s="1">
        <v>44008</v>
      </c>
      <c r="H270">
        <v>1067.9981759999998</v>
      </c>
      <c r="I270">
        <v>1314.626599384615</v>
      </c>
    </row>
    <row r="271" spans="1:9" x14ac:dyDescent="0.25">
      <c r="A271" s="1">
        <v>44009</v>
      </c>
      <c r="B271">
        <v>8.6659199999999998</v>
      </c>
      <c r="C271">
        <v>8.3652923076923074</v>
      </c>
      <c r="D271">
        <f t="shared" si="8"/>
        <v>1076.6640959999997</v>
      </c>
      <c r="E271">
        <f t="shared" si="9"/>
        <v>1322.9918916923073</v>
      </c>
      <c r="G271" s="1">
        <v>44009</v>
      </c>
      <c r="H271">
        <v>1076.6640959999997</v>
      </c>
      <c r="I271">
        <v>1322.9918916923073</v>
      </c>
    </row>
    <row r="272" spans="1:9" x14ac:dyDescent="0.25">
      <c r="A272" s="1">
        <v>44010</v>
      </c>
      <c r="B272">
        <v>41.035679999999999</v>
      </c>
      <c r="C272">
        <v>37.64381538461538</v>
      </c>
      <c r="D272">
        <f t="shared" si="8"/>
        <v>1117.6997759999997</v>
      </c>
      <c r="E272">
        <f t="shared" si="9"/>
        <v>1360.6357070769227</v>
      </c>
      <c r="G272" s="1">
        <v>44010</v>
      </c>
      <c r="H272">
        <v>1117.6997759999997</v>
      </c>
      <c r="I272">
        <v>1360.6357070769227</v>
      </c>
    </row>
    <row r="273" spans="1:9" x14ac:dyDescent="0.25">
      <c r="A273" s="1">
        <v>44011</v>
      </c>
      <c r="B273">
        <v>22.17456</v>
      </c>
      <c r="C273">
        <v>19.031040000000001</v>
      </c>
      <c r="D273">
        <f t="shared" si="8"/>
        <v>1139.8743359999996</v>
      </c>
      <c r="E273">
        <f t="shared" si="9"/>
        <v>1379.6667470769228</v>
      </c>
      <c r="G273" s="1">
        <v>44011</v>
      </c>
      <c r="H273">
        <v>1139.8743359999996</v>
      </c>
      <c r="I273">
        <v>1379.6667470769228</v>
      </c>
    </row>
    <row r="274" spans="1:9" x14ac:dyDescent="0.25">
      <c r="A274" s="1">
        <v>44012</v>
      </c>
      <c r="B274">
        <v>17.33184</v>
      </c>
      <c r="C274">
        <v>15.057526153846153</v>
      </c>
      <c r="D274">
        <f t="shared" si="8"/>
        <v>1157.2061759999997</v>
      </c>
      <c r="E274">
        <f t="shared" si="9"/>
        <v>1394.7242732307689</v>
      </c>
      <c r="G274" s="1">
        <v>44012</v>
      </c>
      <c r="H274">
        <v>1157.2061759999997</v>
      </c>
      <c r="I274">
        <v>1394.7242732307689</v>
      </c>
    </row>
    <row r="275" spans="1:9" x14ac:dyDescent="0.25">
      <c r="A275" s="1">
        <v>44013</v>
      </c>
      <c r="B275">
        <v>11.21472</v>
      </c>
      <c r="C275">
        <v>8.9926892307692317</v>
      </c>
      <c r="D275">
        <f t="shared" si="8"/>
        <v>1168.4208959999996</v>
      </c>
      <c r="E275">
        <f t="shared" si="9"/>
        <v>1403.7169624615381</v>
      </c>
      <c r="G275" s="1">
        <v>44013</v>
      </c>
      <c r="H275">
        <v>1168.4208959999996</v>
      </c>
      <c r="I275">
        <v>1403.7169624615381</v>
      </c>
    </row>
    <row r="276" spans="1:9" x14ac:dyDescent="0.25">
      <c r="A276" s="1">
        <v>44014</v>
      </c>
      <c r="B276">
        <v>9.9403200000000016</v>
      </c>
      <c r="C276">
        <v>9.2018215384615392</v>
      </c>
      <c r="D276">
        <f t="shared" si="8"/>
        <v>1178.3612159999996</v>
      </c>
      <c r="E276">
        <f t="shared" si="9"/>
        <v>1412.9187839999995</v>
      </c>
      <c r="G276" s="1">
        <v>44014</v>
      </c>
      <c r="H276">
        <v>1178.3612159999996</v>
      </c>
      <c r="I276">
        <v>1412.9187839999995</v>
      </c>
    </row>
    <row r="277" spans="1:9" x14ac:dyDescent="0.25">
      <c r="A277" s="1">
        <v>44015</v>
      </c>
      <c r="B277">
        <v>6.6268799999999999</v>
      </c>
      <c r="C277">
        <v>6.483101538461538</v>
      </c>
      <c r="D277">
        <f t="shared" si="8"/>
        <v>1184.9880959999996</v>
      </c>
      <c r="E277">
        <f t="shared" si="9"/>
        <v>1419.4018855384611</v>
      </c>
      <c r="G277" s="1">
        <v>44015</v>
      </c>
      <c r="H277">
        <v>1184.9880959999996</v>
      </c>
      <c r="I277">
        <v>1419.4018855384611</v>
      </c>
    </row>
    <row r="278" spans="1:9" x14ac:dyDescent="0.25">
      <c r="A278" s="1">
        <v>44016</v>
      </c>
      <c r="B278">
        <v>28.801439999999999</v>
      </c>
      <c r="C278">
        <v>16.103187692307692</v>
      </c>
      <c r="D278">
        <f t="shared" si="8"/>
        <v>1213.7895359999995</v>
      </c>
      <c r="E278">
        <f t="shared" si="9"/>
        <v>1435.5050732307689</v>
      </c>
      <c r="G278" s="1">
        <v>44016</v>
      </c>
      <c r="H278">
        <v>1213.7895359999995</v>
      </c>
      <c r="I278">
        <v>1435.5050732307689</v>
      </c>
    </row>
    <row r="279" spans="1:9" x14ac:dyDescent="0.25">
      <c r="A279" s="1">
        <v>44017</v>
      </c>
      <c r="B279">
        <v>24.2136</v>
      </c>
      <c r="C279">
        <v>11.711409230769231</v>
      </c>
      <c r="D279">
        <f t="shared" si="8"/>
        <v>1238.0031359999996</v>
      </c>
      <c r="E279">
        <f t="shared" si="9"/>
        <v>1447.2164824615381</v>
      </c>
      <c r="G279" s="1">
        <v>44017</v>
      </c>
      <c r="H279">
        <v>1238.0031359999996</v>
      </c>
      <c r="I279">
        <v>1447.2164824615381</v>
      </c>
    </row>
    <row r="280" spans="1:9" x14ac:dyDescent="0.25">
      <c r="A280" s="1">
        <v>44018</v>
      </c>
      <c r="B280">
        <v>11.72448</v>
      </c>
      <c r="C280">
        <v>6.2739692307692305</v>
      </c>
      <c r="D280">
        <f t="shared" si="8"/>
        <v>1249.7276159999997</v>
      </c>
      <c r="E280">
        <f t="shared" si="9"/>
        <v>1453.4904516923073</v>
      </c>
      <c r="G280" s="1">
        <v>44018</v>
      </c>
      <c r="H280">
        <v>1249.7276159999997</v>
      </c>
      <c r="I280">
        <v>1453.4904516923073</v>
      </c>
    </row>
    <row r="281" spans="1:9" x14ac:dyDescent="0.25">
      <c r="A281" s="1">
        <v>44019</v>
      </c>
      <c r="B281">
        <v>5.3524799999999999</v>
      </c>
      <c r="C281">
        <v>4.1826461538461537</v>
      </c>
      <c r="D281">
        <f t="shared" si="8"/>
        <v>1255.0800959999997</v>
      </c>
      <c r="E281">
        <f t="shared" si="9"/>
        <v>1457.6730978461535</v>
      </c>
      <c r="G281" s="1">
        <v>44019</v>
      </c>
      <c r="H281">
        <v>1255.0800959999997</v>
      </c>
      <c r="I281">
        <v>1457.6730978461535</v>
      </c>
    </row>
    <row r="282" spans="1:9" x14ac:dyDescent="0.25">
      <c r="A282" s="1">
        <v>44020</v>
      </c>
      <c r="B282">
        <v>4.0780799999999999</v>
      </c>
      <c r="C282">
        <v>3.5552492307692307</v>
      </c>
      <c r="D282">
        <f t="shared" si="8"/>
        <v>1259.1581759999997</v>
      </c>
      <c r="E282">
        <f t="shared" si="9"/>
        <v>1461.2283470769228</v>
      </c>
      <c r="G282" s="1">
        <v>44020</v>
      </c>
      <c r="H282">
        <v>1259.1581759999997</v>
      </c>
      <c r="I282">
        <v>1461.2283470769228</v>
      </c>
    </row>
    <row r="283" spans="1:9" x14ac:dyDescent="0.25">
      <c r="A283" s="1">
        <v>44021</v>
      </c>
      <c r="B283">
        <v>4.0780799999999999</v>
      </c>
      <c r="C283">
        <v>3.5552492307692307</v>
      </c>
      <c r="D283">
        <f t="shared" si="8"/>
        <v>1263.2362559999997</v>
      </c>
      <c r="E283">
        <f t="shared" si="9"/>
        <v>1464.7835963076921</v>
      </c>
      <c r="G283" s="1">
        <v>44021</v>
      </c>
      <c r="H283">
        <v>1263.2362559999997</v>
      </c>
      <c r="I283">
        <v>1464.7835963076921</v>
      </c>
    </row>
    <row r="284" spans="1:9" x14ac:dyDescent="0.25">
      <c r="A284" s="1">
        <v>44022</v>
      </c>
      <c r="B284">
        <v>3.5683199999999999</v>
      </c>
      <c r="C284">
        <v>2.9278523076923078</v>
      </c>
      <c r="D284">
        <f t="shared" si="8"/>
        <v>1266.8045759999998</v>
      </c>
      <c r="E284">
        <f t="shared" si="9"/>
        <v>1467.7114486153844</v>
      </c>
      <c r="G284" s="1">
        <v>44022</v>
      </c>
      <c r="H284">
        <v>1266.8045759999998</v>
      </c>
      <c r="I284">
        <v>1467.7114486153844</v>
      </c>
    </row>
    <row r="285" spans="1:9" x14ac:dyDescent="0.25">
      <c r="A285" s="1">
        <v>44023</v>
      </c>
      <c r="B285">
        <v>3.3134399999999999</v>
      </c>
      <c r="C285">
        <v>3.1369846153846153</v>
      </c>
      <c r="D285">
        <f t="shared" si="8"/>
        <v>1270.1180159999997</v>
      </c>
      <c r="E285">
        <f t="shared" si="9"/>
        <v>1470.8484332307689</v>
      </c>
      <c r="G285" s="1">
        <v>44023</v>
      </c>
      <c r="H285">
        <v>1270.1180159999997</v>
      </c>
      <c r="I285">
        <v>1470.8484332307689</v>
      </c>
    </row>
    <row r="286" spans="1:9" x14ac:dyDescent="0.25">
      <c r="A286" s="1">
        <v>44024</v>
      </c>
      <c r="B286">
        <v>2.3958720000000002</v>
      </c>
      <c r="C286">
        <v>2.3004553846153848</v>
      </c>
      <c r="D286">
        <f t="shared" si="8"/>
        <v>1272.5138879999997</v>
      </c>
      <c r="E286">
        <f t="shared" si="9"/>
        <v>1473.1488886153843</v>
      </c>
      <c r="G286" s="1">
        <v>44024</v>
      </c>
      <c r="H286">
        <v>1272.5138879999997</v>
      </c>
      <c r="I286">
        <v>1473.1488886153843</v>
      </c>
    </row>
    <row r="287" spans="1:9" x14ac:dyDescent="0.25">
      <c r="A287" s="1">
        <v>44025</v>
      </c>
      <c r="B287">
        <v>1.9116</v>
      </c>
      <c r="C287">
        <v>2.0076701538461532</v>
      </c>
      <c r="D287">
        <f t="shared" si="8"/>
        <v>1274.4254879999996</v>
      </c>
      <c r="E287">
        <f t="shared" si="9"/>
        <v>1475.1565587692305</v>
      </c>
      <c r="G287" s="1">
        <v>44025</v>
      </c>
      <c r="H287">
        <v>1274.4254879999996</v>
      </c>
      <c r="I287">
        <v>1475.1565587692305</v>
      </c>
    </row>
    <row r="288" spans="1:9" x14ac:dyDescent="0.25">
      <c r="A288" s="1">
        <v>44026</v>
      </c>
      <c r="B288">
        <v>1.7076960000000001</v>
      </c>
      <c r="C288">
        <v>1.8821907692307691</v>
      </c>
      <c r="D288">
        <f t="shared" si="8"/>
        <v>1276.1331839999996</v>
      </c>
      <c r="E288">
        <f t="shared" si="9"/>
        <v>1477.0387495384614</v>
      </c>
      <c r="G288" s="1">
        <v>44026</v>
      </c>
      <c r="H288">
        <v>1276.1331839999996</v>
      </c>
      <c r="I288">
        <v>1477.0387495384614</v>
      </c>
    </row>
    <row r="289" spans="1:9" x14ac:dyDescent="0.25">
      <c r="A289" s="1">
        <v>44027</v>
      </c>
      <c r="B289">
        <v>1.4528160000000001</v>
      </c>
      <c r="C289">
        <v>1.6730584615384616</v>
      </c>
      <c r="D289">
        <f t="shared" si="8"/>
        <v>1277.5859999999996</v>
      </c>
      <c r="E289">
        <f t="shared" si="9"/>
        <v>1478.7118079999998</v>
      </c>
      <c r="G289" s="1">
        <v>44027</v>
      </c>
      <c r="H289">
        <v>1277.5859999999996</v>
      </c>
      <c r="I289">
        <v>1478.7118079999998</v>
      </c>
    </row>
    <row r="290" spans="1:9" x14ac:dyDescent="0.25">
      <c r="A290" s="1">
        <v>44028</v>
      </c>
      <c r="B290">
        <v>1.2234239999999998</v>
      </c>
      <c r="C290">
        <v>1.4430129230769233</v>
      </c>
      <c r="D290">
        <f t="shared" si="8"/>
        <v>1278.8094239999996</v>
      </c>
      <c r="E290">
        <f t="shared" si="9"/>
        <v>1480.1548209230766</v>
      </c>
      <c r="G290" s="1">
        <v>44028</v>
      </c>
      <c r="H290">
        <v>1278.8094239999996</v>
      </c>
      <c r="I290">
        <v>1480.1548209230766</v>
      </c>
    </row>
    <row r="291" spans="1:9" x14ac:dyDescent="0.25">
      <c r="A291" s="1">
        <v>44029</v>
      </c>
      <c r="B291">
        <v>1.2744</v>
      </c>
      <c r="C291">
        <v>1.4220996923076921</v>
      </c>
      <c r="D291">
        <f t="shared" si="8"/>
        <v>1280.0838239999996</v>
      </c>
      <c r="E291">
        <f t="shared" si="9"/>
        <v>1481.5769206153843</v>
      </c>
      <c r="G291" s="1">
        <v>44029</v>
      </c>
      <c r="H291">
        <v>1280.0838239999996</v>
      </c>
      <c r="I291">
        <v>1481.5769206153843</v>
      </c>
    </row>
    <row r="292" spans="1:9" x14ac:dyDescent="0.25">
      <c r="A292" s="1">
        <v>44030</v>
      </c>
      <c r="B292">
        <v>1.4783039999999998</v>
      </c>
      <c r="C292">
        <v>1.6312319999999998</v>
      </c>
      <c r="D292">
        <f t="shared" si="8"/>
        <v>1281.5621279999996</v>
      </c>
      <c r="E292">
        <f t="shared" si="9"/>
        <v>1483.2081526153843</v>
      </c>
      <c r="G292" s="1">
        <v>44030</v>
      </c>
      <c r="H292">
        <v>1281.5621279999996</v>
      </c>
      <c r="I292">
        <v>1483.2081526153843</v>
      </c>
    </row>
    <row r="293" spans="1:9" x14ac:dyDescent="0.25">
      <c r="A293" s="1">
        <v>44031</v>
      </c>
      <c r="B293">
        <v>1.6822079999999997</v>
      </c>
      <c r="C293">
        <v>1.8194510769230769</v>
      </c>
      <c r="D293">
        <f t="shared" si="8"/>
        <v>1283.2443359999995</v>
      </c>
      <c r="E293">
        <f t="shared" si="9"/>
        <v>1485.0276036923074</v>
      </c>
      <c r="G293" s="1">
        <v>44031</v>
      </c>
      <c r="H293">
        <v>1283.2443359999995</v>
      </c>
      <c r="I293">
        <v>1485.0276036923074</v>
      </c>
    </row>
    <row r="294" spans="1:9" x14ac:dyDescent="0.25">
      <c r="A294" s="1">
        <v>44032</v>
      </c>
      <c r="B294">
        <v>2.16648</v>
      </c>
      <c r="C294">
        <v>2.3004553846153848</v>
      </c>
      <c r="D294">
        <f t="shared" si="8"/>
        <v>1285.4108159999996</v>
      </c>
      <c r="E294">
        <f t="shared" si="9"/>
        <v>1487.3280590769227</v>
      </c>
      <c r="G294" s="1">
        <v>44032</v>
      </c>
      <c r="H294">
        <v>1285.4108159999996</v>
      </c>
      <c r="I294">
        <v>1487.3280590769227</v>
      </c>
    </row>
    <row r="295" spans="1:9" x14ac:dyDescent="0.25">
      <c r="A295" s="1">
        <v>44033</v>
      </c>
      <c r="B295">
        <v>1.4783039999999998</v>
      </c>
      <c r="C295">
        <v>1.652145230769231</v>
      </c>
      <c r="D295">
        <f t="shared" si="8"/>
        <v>1286.8891199999996</v>
      </c>
      <c r="E295">
        <f t="shared" si="9"/>
        <v>1488.980204307692</v>
      </c>
      <c r="G295" s="1">
        <v>44033</v>
      </c>
      <c r="H295">
        <v>1286.8891199999996</v>
      </c>
      <c r="I295">
        <v>1488.980204307692</v>
      </c>
    </row>
    <row r="296" spans="1:9" x14ac:dyDescent="0.25">
      <c r="A296" s="1">
        <v>44034</v>
      </c>
      <c r="B296">
        <v>1.0704960000000001</v>
      </c>
      <c r="C296">
        <v>1.3802732307692305</v>
      </c>
      <c r="D296">
        <f t="shared" si="8"/>
        <v>1287.9596159999996</v>
      </c>
      <c r="E296">
        <f t="shared" si="9"/>
        <v>1490.3604775384613</v>
      </c>
      <c r="G296" s="1">
        <v>44034</v>
      </c>
      <c r="H296">
        <v>1287.9596159999996</v>
      </c>
      <c r="I296">
        <v>1490.3604775384613</v>
      </c>
    </row>
    <row r="297" spans="1:9" x14ac:dyDescent="0.25">
      <c r="A297" s="1">
        <v>44035</v>
      </c>
      <c r="B297">
        <v>1.5037920000000002</v>
      </c>
      <c r="C297">
        <v>1.7985378461538457</v>
      </c>
      <c r="D297">
        <f t="shared" si="8"/>
        <v>1289.4634079999996</v>
      </c>
      <c r="E297">
        <f t="shared" si="9"/>
        <v>1492.159015384615</v>
      </c>
      <c r="G297" s="1">
        <v>44035</v>
      </c>
      <c r="H297">
        <v>1289.4634079999996</v>
      </c>
      <c r="I297">
        <v>1492.159015384615</v>
      </c>
    </row>
    <row r="298" spans="1:9" x14ac:dyDescent="0.25">
      <c r="A298" s="1">
        <v>44036</v>
      </c>
      <c r="B298">
        <v>2.2174559999999999</v>
      </c>
      <c r="C298">
        <v>3.5552492307692307</v>
      </c>
      <c r="D298">
        <f t="shared" si="8"/>
        <v>1291.6808639999997</v>
      </c>
      <c r="E298">
        <f t="shared" si="9"/>
        <v>1495.7142646153843</v>
      </c>
      <c r="G298" s="1">
        <v>44036</v>
      </c>
      <c r="H298">
        <v>1291.6808639999997</v>
      </c>
      <c r="I298">
        <v>1495.7142646153843</v>
      </c>
    </row>
    <row r="299" spans="1:9" x14ac:dyDescent="0.25">
      <c r="A299" s="1">
        <v>44037</v>
      </c>
      <c r="B299">
        <v>1.3763520000000002</v>
      </c>
      <c r="C299">
        <v>1.9449304615384615</v>
      </c>
      <c r="D299">
        <f t="shared" si="8"/>
        <v>1293.0572159999997</v>
      </c>
      <c r="E299">
        <f t="shared" si="9"/>
        <v>1497.6591950769227</v>
      </c>
      <c r="G299" s="1">
        <v>44037</v>
      </c>
      <c r="H299">
        <v>1293.0572159999997</v>
      </c>
      <c r="I299">
        <v>1497.6591950769227</v>
      </c>
    </row>
    <row r="300" spans="1:9" x14ac:dyDescent="0.25">
      <c r="A300" s="1">
        <v>44038</v>
      </c>
      <c r="B300">
        <v>1.01952</v>
      </c>
      <c r="C300">
        <v>1.4639261538461539</v>
      </c>
      <c r="D300">
        <f t="shared" si="8"/>
        <v>1294.0767359999998</v>
      </c>
      <c r="E300">
        <f t="shared" si="9"/>
        <v>1499.1231212307689</v>
      </c>
      <c r="G300" s="1">
        <v>44038</v>
      </c>
      <c r="H300">
        <v>1294.0767359999998</v>
      </c>
      <c r="I300">
        <v>1499.1231212307689</v>
      </c>
    </row>
    <row r="301" spans="1:9" x14ac:dyDescent="0.25">
      <c r="A301" s="1">
        <v>44039</v>
      </c>
      <c r="B301">
        <v>0.89207999999999998</v>
      </c>
      <c r="C301">
        <v>1.2757070769230767</v>
      </c>
      <c r="D301">
        <f t="shared" si="8"/>
        <v>1294.9688159999998</v>
      </c>
      <c r="E301">
        <f t="shared" si="9"/>
        <v>1500.3988283076919</v>
      </c>
      <c r="G301" s="1">
        <v>44039</v>
      </c>
      <c r="H301">
        <v>1294.9688159999998</v>
      </c>
      <c r="I301">
        <v>1500.3988283076919</v>
      </c>
    </row>
    <row r="302" spans="1:9" x14ac:dyDescent="0.25">
      <c r="A302" s="1">
        <v>44040</v>
      </c>
      <c r="B302">
        <v>0.81561600000000012</v>
      </c>
      <c r="C302">
        <v>1.2129673846153843</v>
      </c>
      <c r="D302">
        <f t="shared" si="8"/>
        <v>1295.7844319999999</v>
      </c>
      <c r="E302">
        <f t="shared" si="9"/>
        <v>1501.6117956923074</v>
      </c>
      <c r="G302" s="1">
        <v>44040</v>
      </c>
      <c r="H302">
        <v>1295.7844319999999</v>
      </c>
      <c r="I302">
        <v>1501.6117956923074</v>
      </c>
    </row>
    <row r="303" spans="1:9" x14ac:dyDescent="0.25">
      <c r="A303" s="1">
        <v>44041</v>
      </c>
      <c r="B303">
        <v>10.959840000000002</v>
      </c>
      <c r="C303">
        <v>11.293144615384616</v>
      </c>
      <c r="D303">
        <f t="shared" si="8"/>
        <v>1306.7442719999999</v>
      </c>
      <c r="E303">
        <f t="shared" si="9"/>
        <v>1512.904940307692</v>
      </c>
      <c r="G303" s="1">
        <v>44041</v>
      </c>
      <c r="H303">
        <v>1306.7442719999999</v>
      </c>
      <c r="I303">
        <v>1512.904940307692</v>
      </c>
    </row>
    <row r="304" spans="1:9" x14ac:dyDescent="0.25">
      <c r="A304" s="1">
        <v>44042</v>
      </c>
      <c r="B304">
        <v>2.1409920000000002</v>
      </c>
      <c r="C304">
        <v>2.5095876923076923</v>
      </c>
      <c r="D304">
        <f t="shared" si="8"/>
        <v>1308.885264</v>
      </c>
      <c r="E304">
        <f t="shared" si="9"/>
        <v>1515.4145279999996</v>
      </c>
      <c r="G304" s="1">
        <v>44042</v>
      </c>
      <c r="H304">
        <v>1308.885264</v>
      </c>
      <c r="I304">
        <v>1515.4145279999996</v>
      </c>
    </row>
    <row r="305" spans="1:9" x14ac:dyDescent="0.25">
      <c r="A305" s="1">
        <v>44043</v>
      </c>
      <c r="B305">
        <v>1.3763520000000002</v>
      </c>
      <c r="C305">
        <v>1.756711384615385</v>
      </c>
      <c r="D305">
        <f t="shared" si="8"/>
        <v>1310.261616</v>
      </c>
      <c r="E305">
        <f t="shared" si="9"/>
        <v>1517.1712393846149</v>
      </c>
      <c r="G305" s="1">
        <v>44043</v>
      </c>
      <c r="H305">
        <v>1310.261616</v>
      </c>
      <c r="I305">
        <v>1517.1712393846149</v>
      </c>
    </row>
    <row r="306" spans="1:9" x14ac:dyDescent="0.25">
      <c r="A306" s="1">
        <v>44044</v>
      </c>
      <c r="B306">
        <v>1.9625760000000001</v>
      </c>
      <c r="C306">
        <v>2.7187199999999998</v>
      </c>
      <c r="D306">
        <f t="shared" si="8"/>
        <v>1312.2241919999999</v>
      </c>
      <c r="E306">
        <f t="shared" si="9"/>
        <v>1519.8899593846149</v>
      </c>
      <c r="G306" s="1">
        <v>44044</v>
      </c>
      <c r="H306">
        <v>1312.2241919999999</v>
      </c>
      <c r="I306">
        <v>1519.8899593846149</v>
      </c>
    </row>
    <row r="307" spans="1:9" x14ac:dyDescent="0.25">
      <c r="A307" s="1">
        <v>44045</v>
      </c>
      <c r="B307">
        <v>2.42136</v>
      </c>
      <c r="C307">
        <v>2.7187199999999998</v>
      </c>
      <c r="D307">
        <f t="shared" si="8"/>
        <v>1314.645552</v>
      </c>
      <c r="E307">
        <f t="shared" si="9"/>
        <v>1522.608679384615</v>
      </c>
      <c r="G307" s="1">
        <v>44045</v>
      </c>
      <c r="H307">
        <v>1314.645552</v>
      </c>
      <c r="I307">
        <v>1522.608679384615</v>
      </c>
    </row>
    <row r="308" spans="1:9" x14ac:dyDescent="0.25">
      <c r="A308" s="1">
        <v>44046</v>
      </c>
      <c r="B308">
        <v>4.5878399999999999</v>
      </c>
      <c r="C308">
        <v>5.0191753846153846</v>
      </c>
      <c r="D308">
        <f t="shared" si="8"/>
        <v>1319.2333919999999</v>
      </c>
      <c r="E308">
        <f t="shared" si="9"/>
        <v>1527.6278547692305</v>
      </c>
      <c r="G308" s="1">
        <v>44046</v>
      </c>
      <c r="H308">
        <v>1319.2333919999999</v>
      </c>
      <c r="I308">
        <v>1527.6278547692305</v>
      </c>
    </row>
    <row r="309" spans="1:9" x14ac:dyDescent="0.25">
      <c r="A309" s="1">
        <v>44047</v>
      </c>
      <c r="B309">
        <v>2.5488</v>
      </c>
      <c r="C309">
        <v>3.1369846153846153</v>
      </c>
      <c r="D309">
        <f t="shared" si="8"/>
        <v>1321.7821919999999</v>
      </c>
      <c r="E309">
        <f t="shared" si="9"/>
        <v>1530.764839384615</v>
      </c>
      <c r="G309" s="1">
        <v>44047</v>
      </c>
      <c r="H309">
        <v>1321.7821919999999</v>
      </c>
      <c r="I309">
        <v>1530.764839384615</v>
      </c>
    </row>
    <row r="310" spans="1:9" x14ac:dyDescent="0.25">
      <c r="A310" s="1">
        <v>44048</v>
      </c>
      <c r="B310">
        <v>1.9116</v>
      </c>
      <c r="C310">
        <v>2.5095876923076923</v>
      </c>
      <c r="D310">
        <f t="shared" si="8"/>
        <v>1323.6937919999998</v>
      </c>
      <c r="E310">
        <f t="shared" si="9"/>
        <v>1533.2744270769226</v>
      </c>
      <c r="G310" s="1">
        <v>44048</v>
      </c>
      <c r="H310">
        <v>1323.6937919999998</v>
      </c>
      <c r="I310">
        <v>1533.2744270769226</v>
      </c>
    </row>
    <row r="311" spans="1:9" x14ac:dyDescent="0.25">
      <c r="A311" s="1">
        <v>44049</v>
      </c>
      <c r="B311">
        <v>1.3508639999999998</v>
      </c>
      <c r="C311">
        <v>1.8612775384615388</v>
      </c>
      <c r="D311">
        <f t="shared" si="8"/>
        <v>1325.0446559999998</v>
      </c>
      <c r="E311">
        <f t="shared" si="9"/>
        <v>1535.1357046153842</v>
      </c>
      <c r="G311" s="1">
        <v>44049</v>
      </c>
      <c r="H311">
        <v>1325.0446559999998</v>
      </c>
      <c r="I311">
        <v>1535.1357046153842</v>
      </c>
    </row>
    <row r="312" spans="1:9" x14ac:dyDescent="0.25">
      <c r="A312" s="1">
        <v>44050</v>
      </c>
      <c r="B312">
        <v>1.121472</v>
      </c>
      <c r="C312">
        <v>1.5684923076923076</v>
      </c>
      <c r="D312">
        <f t="shared" si="8"/>
        <v>1326.1661279999998</v>
      </c>
      <c r="E312">
        <f t="shared" si="9"/>
        <v>1536.7041969230766</v>
      </c>
      <c r="G312" s="1">
        <v>44050</v>
      </c>
      <c r="H312">
        <v>1326.1661279999998</v>
      </c>
      <c r="I312">
        <v>1536.7041969230766</v>
      </c>
    </row>
    <row r="313" spans="1:9" x14ac:dyDescent="0.25">
      <c r="A313" s="1">
        <v>44051</v>
      </c>
      <c r="B313">
        <v>1.0450079999999999</v>
      </c>
      <c r="C313">
        <v>1.6103187692307694</v>
      </c>
      <c r="D313">
        <f t="shared" si="8"/>
        <v>1327.2111359999999</v>
      </c>
      <c r="E313">
        <f t="shared" si="9"/>
        <v>1538.3145156923074</v>
      </c>
      <c r="G313" s="1">
        <v>44051</v>
      </c>
      <c r="H313">
        <v>1327.2111359999999</v>
      </c>
      <c r="I313">
        <v>1538.3145156923074</v>
      </c>
    </row>
    <row r="314" spans="1:9" x14ac:dyDescent="0.25">
      <c r="A314" s="1">
        <v>44052</v>
      </c>
      <c r="B314">
        <v>1.7331839999999998</v>
      </c>
      <c r="C314">
        <v>2.3004553846153848</v>
      </c>
      <c r="D314">
        <f t="shared" si="8"/>
        <v>1328.9443199999998</v>
      </c>
      <c r="E314">
        <f t="shared" si="9"/>
        <v>1540.6149710769228</v>
      </c>
      <c r="G314" s="1">
        <v>44052</v>
      </c>
      <c r="H314">
        <v>1328.9443199999998</v>
      </c>
      <c r="I314">
        <v>1540.6149710769228</v>
      </c>
    </row>
    <row r="315" spans="1:9" x14ac:dyDescent="0.25">
      <c r="A315" s="1">
        <v>44053</v>
      </c>
      <c r="B315">
        <v>1.2744</v>
      </c>
      <c r="C315">
        <v>1.735798153846154</v>
      </c>
      <c r="D315">
        <f t="shared" si="8"/>
        <v>1330.2187199999998</v>
      </c>
      <c r="E315">
        <f t="shared" si="9"/>
        <v>1542.3507692307689</v>
      </c>
      <c r="G315" s="1">
        <v>44053</v>
      </c>
      <c r="H315">
        <v>1330.2187199999998</v>
      </c>
      <c r="I315">
        <v>1542.3507692307689</v>
      </c>
    </row>
    <row r="316" spans="1:9" x14ac:dyDescent="0.25">
      <c r="A316" s="1">
        <v>44054</v>
      </c>
      <c r="B316">
        <v>0.91756800000000005</v>
      </c>
      <c r="C316">
        <v>2.0704098461538467</v>
      </c>
      <c r="D316">
        <f t="shared" si="8"/>
        <v>1331.1362879999999</v>
      </c>
      <c r="E316">
        <f t="shared" si="9"/>
        <v>1544.4211790769227</v>
      </c>
      <c r="G316" s="1">
        <v>44054</v>
      </c>
      <c r="H316">
        <v>1331.1362879999999</v>
      </c>
      <c r="I316">
        <v>1544.4211790769227</v>
      </c>
    </row>
    <row r="317" spans="1:9" x14ac:dyDescent="0.25">
      <c r="A317" s="1">
        <v>44055</v>
      </c>
      <c r="B317">
        <v>0.76463999999999999</v>
      </c>
      <c r="C317">
        <v>2.0704098461538467</v>
      </c>
      <c r="D317">
        <f t="shared" si="8"/>
        <v>1331.900928</v>
      </c>
      <c r="E317">
        <f t="shared" si="9"/>
        <v>1546.4915889230765</v>
      </c>
      <c r="G317" s="1">
        <v>44055</v>
      </c>
      <c r="H317">
        <v>1331.900928</v>
      </c>
      <c r="I317">
        <v>1546.4915889230765</v>
      </c>
    </row>
    <row r="318" spans="1:9" x14ac:dyDescent="0.25">
      <c r="A318" s="1">
        <v>44056</v>
      </c>
      <c r="B318">
        <v>0.73915199999999992</v>
      </c>
      <c r="C318">
        <v>1.0874880000000002</v>
      </c>
      <c r="D318">
        <f t="shared" si="8"/>
        <v>1332.6400800000001</v>
      </c>
      <c r="E318">
        <f t="shared" si="9"/>
        <v>1547.5790769230764</v>
      </c>
      <c r="G318" s="1">
        <v>44056</v>
      </c>
      <c r="H318">
        <v>1332.6400800000001</v>
      </c>
      <c r="I318">
        <v>1547.5790769230764</v>
      </c>
    </row>
    <row r="319" spans="1:9" x14ac:dyDescent="0.25">
      <c r="A319" s="1">
        <v>44057</v>
      </c>
      <c r="B319">
        <v>0.99403199999999992</v>
      </c>
      <c r="C319">
        <v>1.2757070769230767</v>
      </c>
      <c r="D319">
        <f t="shared" si="8"/>
        <v>1333.6341120000002</v>
      </c>
      <c r="E319">
        <f t="shared" si="9"/>
        <v>1548.8547839999994</v>
      </c>
      <c r="G319" s="1">
        <v>44057</v>
      </c>
      <c r="H319">
        <v>1333.6341120000002</v>
      </c>
      <c r="I319">
        <v>1548.8547839999994</v>
      </c>
    </row>
    <row r="320" spans="1:9" x14ac:dyDescent="0.25">
      <c r="A320" s="1">
        <v>44058</v>
      </c>
      <c r="B320">
        <v>0.81561600000000012</v>
      </c>
      <c r="C320">
        <v>1.1293144615384618</v>
      </c>
      <c r="D320">
        <f t="shared" si="8"/>
        <v>1334.4497280000003</v>
      </c>
      <c r="E320">
        <f t="shared" si="9"/>
        <v>1549.984098461538</v>
      </c>
      <c r="G320" s="1">
        <v>44058</v>
      </c>
      <c r="H320">
        <v>1334.4497280000003</v>
      </c>
      <c r="I320">
        <v>1549.984098461538</v>
      </c>
    </row>
    <row r="321" spans="1:9" x14ac:dyDescent="0.25">
      <c r="A321" s="1">
        <v>44059</v>
      </c>
      <c r="B321">
        <v>0.66268800000000005</v>
      </c>
      <c r="C321">
        <v>0.96200861538461535</v>
      </c>
      <c r="D321">
        <f t="shared" si="8"/>
        <v>1335.1124160000002</v>
      </c>
      <c r="E321">
        <f t="shared" si="9"/>
        <v>1550.9461070769225</v>
      </c>
      <c r="G321" s="1">
        <v>44059</v>
      </c>
      <c r="H321">
        <v>1335.1124160000002</v>
      </c>
      <c r="I321">
        <v>1550.9461070769225</v>
      </c>
    </row>
    <row r="322" spans="1:9" x14ac:dyDescent="0.25">
      <c r="A322" s="1">
        <v>44060</v>
      </c>
      <c r="B322">
        <v>0.63719999999999999</v>
      </c>
      <c r="C322">
        <v>0.94109538461538456</v>
      </c>
      <c r="D322">
        <f t="shared" si="8"/>
        <v>1335.7496160000001</v>
      </c>
      <c r="E322">
        <f t="shared" si="9"/>
        <v>1551.887202461538</v>
      </c>
      <c r="G322" s="1">
        <v>44060</v>
      </c>
      <c r="H322">
        <v>1335.7496160000001</v>
      </c>
      <c r="I322">
        <v>1551.887202461538</v>
      </c>
    </row>
    <row r="323" spans="1:9" x14ac:dyDescent="0.25">
      <c r="A323" s="1">
        <v>44061</v>
      </c>
      <c r="B323">
        <v>0.56073600000000001</v>
      </c>
      <c r="C323">
        <v>0.85744246153846138</v>
      </c>
      <c r="D323">
        <f t="shared" si="8"/>
        <v>1336.310352</v>
      </c>
      <c r="E323">
        <f t="shared" si="9"/>
        <v>1552.7446449230765</v>
      </c>
      <c r="G323" s="1">
        <v>44061</v>
      </c>
      <c r="H323">
        <v>1336.310352</v>
      </c>
      <c r="I323">
        <v>1552.7446449230765</v>
      </c>
    </row>
    <row r="324" spans="1:9" x14ac:dyDescent="0.25">
      <c r="A324" s="1">
        <v>44062</v>
      </c>
      <c r="B324">
        <v>0.50975999999999999</v>
      </c>
      <c r="C324">
        <v>0.8156159999999999</v>
      </c>
      <c r="D324">
        <f t="shared" ref="D324:D366" si="10">D323+B324</f>
        <v>1336.8201119999999</v>
      </c>
      <c r="E324">
        <f t="shared" ref="E324:E366" si="11">E323+C324</f>
        <v>1553.5602609230766</v>
      </c>
      <c r="G324" s="1">
        <v>44062</v>
      </c>
      <c r="H324">
        <v>1336.8201119999999</v>
      </c>
      <c r="I324">
        <v>1553.5602609230766</v>
      </c>
    </row>
    <row r="325" spans="1:9" x14ac:dyDescent="0.25">
      <c r="A325" s="1">
        <v>44063</v>
      </c>
      <c r="B325">
        <v>0.45878400000000003</v>
      </c>
      <c r="C325">
        <v>0.77378953846153853</v>
      </c>
      <c r="D325">
        <f t="shared" si="10"/>
        <v>1337.2788959999998</v>
      </c>
      <c r="E325">
        <f t="shared" si="11"/>
        <v>1554.3340504615383</v>
      </c>
      <c r="G325" s="1">
        <v>44063</v>
      </c>
      <c r="H325">
        <v>1337.2788959999998</v>
      </c>
      <c r="I325">
        <v>1554.3340504615383</v>
      </c>
    </row>
    <row r="326" spans="1:9" x14ac:dyDescent="0.25">
      <c r="A326" s="1">
        <v>44064</v>
      </c>
      <c r="B326">
        <v>0.43329599999999996</v>
      </c>
      <c r="C326">
        <v>0.71104984615384603</v>
      </c>
      <c r="D326">
        <f t="shared" si="10"/>
        <v>1337.7121919999997</v>
      </c>
      <c r="E326">
        <f t="shared" si="11"/>
        <v>1555.0451003076921</v>
      </c>
      <c r="G326" s="1">
        <v>44064</v>
      </c>
      <c r="H326">
        <v>1337.7121919999997</v>
      </c>
      <c r="I326">
        <v>1555.0451003076921</v>
      </c>
    </row>
    <row r="327" spans="1:9" x14ac:dyDescent="0.25">
      <c r="A327" s="1">
        <v>44065</v>
      </c>
      <c r="B327">
        <v>0.68817600000000012</v>
      </c>
      <c r="C327">
        <v>1.4639261538461539</v>
      </c>
      <c r="D327">
        <f t="shared" si="10"/>
        <v>1338.4003679999998</v>
      </c>
      <c r="E327">
        <f t="shared" si="11"/>
        <v>1556.5090264615383</v>
      </c>
      <c r="G327" s="1">
        <v>44065</v>
      </c>
      <c r="H327">
        <v>1338.4003679999998</v>
      </c>
      <c r="I327">
        <v>1556.5090264615383</v>
      </c>
    </row>
    <row r="328" spans="1:9" x14ac:dyDescent="0.25">
      <c r="A328" s="1">
        <v>44066</v>
      </c>
      <c r="B328">
        <v>0.68817600000000012</v>
      </c>
      <c r="C328">
        <v>1.2129673846153843</v>
      </c>
      <c r="D328">
        <f t="shared" si="10"/>
        <v>1339.088544</v>
      </c>
      <c r="E328">
        <f t="shared" si="11"/>
        <v>1557.7219938461537</v>
      </c>
      <c r="G328" s="1">
        <v>44066</v>
      </c>
      <c r="H328">
        <v>1339.088544</v>
      </c>
      <c r="I328">
        <v>1557.7219938461537</v>
      </c>
    </row>
    <row r="329" spans="1:9" x14ac:dyDescent="0.25">
      <c r="A329" s="1">
        <v>44067</v>
      </c>
      <c r="B329">
        <v>0.45878400000000003</v>
      </c>
      <c r="C329">
        <v>0.77378953846153853</v>
      </c>
      <c r="D329">
        <f t="shared" si="10"/>
        <v>1339.5473279999999</v>
      </c>
      <c r="E329">
        <f t="shared" si="11"/>
        <v>1558.4957833846154</v>
      </c>
      <c r="G329" s="1">
        <v>44067</v>
      </c>
      <c r="H329">
        <v>1339.5473279999999</v>
      </c>
      <c r="I329">
        <v>1558.4957833846154</v>
      </c>
    </row>
    <row r="330" spans="1:9" x14ac:dyDescent="0.25">
      <c r="A330" s="1">
        <v>44068</v>
      </c>
      <c r="B330">
        <v>0.43329599999999996</v>
      </c>
      <c r="C330">
        <v>0.73196307692307694</v>
      </c>
      <c r="D330">
        <f t="shared" si="10"/>
        <v>1339.9806239999998</v>
      </c>
      <c r="E330">
        <f t="shared" si="11"/>
        <v>1559.2277464615383</v>
      </c>
      <c r="G330" s="1">
        <v>44068</v>
      </c>
      <c r="H330">
        <v>1339.9806239999998</v>
      </c>
      <c r="I330">
        <v>1559.2277464615383</v>
      </c>
    </row>
    <row r="331" spans="1:9" x14ac:dyDescent="0.25">
      <c r="A331" s="1">
        <v>44069</v>
      </c>
      <c r="B331">
        <v>0.53524800000000006</v>
      </c>
      <c r="C331">
        <v>0.7947027692307691</v>
      </c>
      <c r="D331">
        <f t="shared" si="10"/>
        <v>1340.5158719999997</v>
      </c>
      <c r="E331">
        <f t="shared" si="11"/>
        <v>1560.0224492307691</v>
      </c>
      <c r="G331" s="1">
        <v>44069</v>
      </c>
      <c r="H331">
        <v>1340.5158719999997</v>
      </c>
      <c r="I331">
        <v>1560.0224492307691</v>
      </c>
    </row>
    <row r="332" spans="1:9" x14ac:dyDescent="0.25">
      <c r="A332" s="1">
        <v>44070</v>
      </c>
      <c r="B332">
        <v>0.50975999999999999</v>
      </c>
      <c r="C332">
        <v>0.77378953846153853</v>
      </c>
      <c r="D332">
        <f t="shared" si="10"/>
        <v>1341.0256319999996</v>
      </c>
      <c r="E332">
        <f t="shared" si="11"/>
        <v>1560.7962387692307</v>
      </c>
      <c r="G332" s="1">
        <v>44070</v>
      </c>
      <c r="H332">
        <v>1341.0256319999996</v>
      </c>
      <c r="I332">
        <v>1560.7962387692307</v>
      </c>
    </row>
    <row r="333" spans="1:9" x14ac:dyDescent="0.25">
      <c r="A333" s="1">
        <v>44071</v>
      </c>
      <c r="B333">
        <v>0.71366399999999985</v>
      </c>
      <c r="C333">
        <v>0.7947027692307691</v>
      </c>
      <c r="D333">
        <f t="shared" si="10"/>
        <v>1341.7392959999997</v>
      </c>
      <c r="E333">
        <f t="shared" si="11"/>
        <v>1561.5909415384615</v>
      </c>
      <c r="G333" s="1">
        <v>44071</v>
      </c>
      <c r="H333">
        <v>1341.7392959999997</v>
      </c>
      <c r="I333">
        <v>1561.5909415384615</v>
      </c>
    </row>
    <row r="334" spans="1:9" x14ac:dyDescent="0.25">
      <c r="A334" s="1">
        <v>44072</v>
      </c>
      <c r="B334">
        <v>0.56073600000000001</v>
      </c>
      <c r="C334">
        <v>0.77378953846153853</v>
      </c>
      <c r="D334">
        <f t="shared" si="10"/>
        <v>1342.3000319999996</v>
      </c>
      <c r="E334">
        <f t="shared" si="11"/>
        <v>1562.3647310769231</v>
      </c>
      <c r="G334" s="1">
        <v>44072</v>
      </c>
      <c r="H334">
        <v>1342.3000319999996</v>
      </c>
      <c r="I334">
        <v>1562.3647310769231</v>
      </c>
    </row>
    <row r="335" spans="1:9" x14ac:dyDescent="0.25">
      <c r="A335" s="1">
        <v>44073</v>
      </c>
      <c r="B335">
        <v>0.45878400000000003</v>
      </c>
      <c r="C335">
        <v>0.71104984615384603</v>
      </c>
      <c r="D335">
        <f t="shared" si="10"/>
        <v>1342.7588159999996</v>
      </c>
      <c r="E335">
        <f t="shared" si="11"/>
        <v>1563.075780923077</v>
      </c>
      <c r="G335" s="1">
        <v>44073</v>
      </c>
      <c r="H335">
        <v>1342.7588159999996</v>
      </c>
      <c r="I335">
        <v>1563.075780923077</v>
      </c>
    </row>
    <row r="336" spans="1:9" x14ac:dyDescent="0.25">
      <c r="A336" s="1">
        <v>44074</v>
      </c>
      <c r="B336">
        <v>0.66268800000000005</v>
      </c>
      <c r="C336">
        <v>0.8156159999999999</v>
      </c>
      <c r="D336">
        <f t="shared" si="10"/>
        <v>1343.4215039999995</v>
      </c>
      <c r="E336">
        <f t="shared" si="11"/>
        <v>1563.8913969230771</v>
      </c>
      <c r="G336" s="1">
        <v>44074</v>
      </c>
      <c r="H336">
        <v>1343.4215039999995</v>
      </c>
      <c r="I336">
        <v>1563.8913969230771</v>
      </c>
    </row>
    <row r="337" spans="1:9" x14ac:dyDescent="0.25">
      <c r="A337" s="1">
        <v>44075</v>
      </c>
      <c r="B337">
        <v>0.56073600000000001</v>
      </c>
      <c r="C337">
        <v>0.75287630769230773</v>
      </c>
      <c r="D337">
        <f t="shared" si="10"/>
        <v>1343.9822399999994</v>
      </c>
      <c r="E337">
        <f t="shared" si="11"/>
        <v>1564.6442732307694</v>
      </c>
      <c r="G337" s="1">
        <v>44075</v>
      </c>
      <c r="H337">
        <v>1343.9822399999994</v>
      </c>
      <c r="I337">
        <v>1564.6442732307694</v>
      </c>
    </row>
    <row r="338" spans="1:9" x14ac:dyDescent="0.25">
      <c r="A338" s="1">
        <v>44076</v>
      </c>
      <c r="B338">
        <v>0.50975999999999999</v>
      </c>
      <c r="C338">
        <v>0.75287630769230773</v>
      </c>
      <c r="D338">
        <f t="shared" si="10"/>
        <v>1344.4919999999993</v>
      </c>
      <c r="E338">
        <f t="shared" si="11"/>
        <v>1565.3971495384617</v>
      </c>
      <c r="G338" s="1">
        <v>44076</v>
      </c>
      <c r="H338">
        <v>1344.4919999999993</v>
      </c>
      <c r="I338">
        <v>1565.3971495384617</v>
      </c>
    </row>
    <row r="339" spans="1:9" x14ac:dyDescent="0.25">
      <c r="A339" s="1">
        <v>44077</v>
      </c>
      <c r="B339">
        <v>0.84110399999999985</v>
      </c>
      <c r="C339">
        <v>0.85744246153846138</v>
      </c>
      <c r="D339">
        <f t="shared" si="10"/>
        <v>1345.3331039999994</v>
      </c>
      <c r="E339">
        <f t="shared" si="11"/>
        <v>1566.2545920000002</v>
      </c>
      <c r="G339" s="1">
        <v>44077</v>
      </c>
      <c r="H339">
        <v>1345.3331039999994</v>
      </c>
      <c r="I339">
        <v>1566.2545920000002</v>
      </c>
    </row>
    <row r="340" spans="1:9" x14ac:dyDescent="0.25">
      <c r="A340" s="1">
        <v>44078</v>
      </c>
      <c r="B340">
        <v>0.86659199999999992</v>
      </c>
      <c r="C340">
        <v>0.89926892307692285</v>
      </c>
      <c r="D340">
        <f t="shared" si="10"/>
        <v>1346.1996959999994</v>
      </c>
      <c r="E340">
        <f t="shared" si="11"/>
        <v>1567.1538609230772</v>
      </c>
      <c r="G340" s="1">
        <v>44078</v>
      </c>
      <c r="H340">
        <v>1346.1996959999994</v>
      </c>
      <c r="I340">
        <v>1567.1538609230772</v>
      </c>
    </row>
    <row r="341" spans="1:9" x14ac:dyDescent="0.25">
      <c r="A341" s="1">
        <v>44079</v>
      </c>
      <c r="B341">
        <v>0.84110399999999985</v>
      </c>
      <c r="C341">
        <v>0.85744246153846138</v>
      </c>
      <c r="D341">
        <f t="shared" si="10"/>
        <v>1347.0407999999995</v>
      </c>
      <c r="E341">
        <f t="shared" si="11"/>
        <v>1568.0113033846158</v>
      </c>
      <c r="G341" s="1">
        <v>44079</v>
      </c>
      <c r="H341">
        <v>1347.0407999999995</v>
      </c>
      <c r="I341">
        <v>1568.0113033846158</v>
      </c>
    </row>
    <row r="342" spans="1:9" x14ac:dyDescent="0.25">
      <c r="A342" s="1">
        <v>44080</v>
      </c>
      <c r="B342">
        <v>0.50975999999999999</v>
      </c>
      <c r="C342">
        <v>0.77378953846153853</v>
      </c>
      <c r="D342">
        <f t="shared" si="10"/>
        <v>1347.5505599999995</v>
      </c>
      <c r="E342">
        <f t="shared" si="11"/>
        <v>1568.7850929230774</v>
      </c>
      <c r="G342" s="1">
        <v>44080</v>
      </c>
      <c r="H342">
        <v>1347.5505599999995</v>
      </c>
      <c r="I342">
        <v>1568.7850929230774</v>
      </c>
    </row>
    <row r="343" spans="1:9" x14ac:dyDescent="0.25">
      <c r="A343" s="1">
        <v>44081</v>
      </c>
      <c r="B343">
        <v>0.38231999999999999</v>
      </c>
      <c r="C343">
        <v>0.64831015384615398</v>
      </c>
      <c r="D343">
        <f t="shared" si="10"/>
        <v>1347.9328799999994</v>
      </c>
      <c r="E343">
        <f t="shared" si="11"/>
        <v>1569.4334030769235</v>
      </c>
      <c r="G343" s="1">
        <v>44081</v>
      </c>
      <c r="H343">
        <v>1347.9328799999994</v>
      </c>
      <c r="I343">
        <v>1569.4334030769235</v>
      </c>
    </row>
    <row r="344" spans="1:9" x14ac:dyDescent="0.25">
      <c r="A344" s="1">
        <v>44082</v>
      </c>
      <c r="B344">
        <v>0.81561600000000012</v>
      </c>
      <c r="C344">
        <v>1.1502276923076924</v>
      </c>
      <c r="D344">
        <f t="shared" si="10"/>
        <v>1348.7484959999995</v>
      </c>
      <c r="E344">
        <f t="shared" si="11"/>
        <v>1570.5836307692311</v>
      </c>
      <c r="G344" s="1">
        <v>44082</v>
      </c>
      <c r="H344">
        <v>1348.7484959999995</v>
      </c>
      <c r="I344">
        <v>1570.5836307692311</v>
      </c>
    </row>
    <row r="345" spans="1:9" x14ac:dyDescent="0.25">
      <c r="A345" s="1">
        <v>44083</v>
      </c>
      <c r="B345">
        <v>0.50975999999999999</v>
      </c>
      <c r="C345">
        <v>0.92018215384615387</v>
      </c>
      <c r="D345">
        <f t="shared" si="10"/>
        <v>1349.2582559999994</v>
      </c>
      <c r="E345">
        <f t="shared" si="11"/>
        <v>1571.5038129230772</v>
      </c>
      <c r="G345" s="1">
        <v>44083</v>
      </c>
      <c r="H345">
        <v>1349.2582559999994</v>
      </c>
      <c r="I345">
        <v>1571.5038129230772</v>
      </c>
    </row>
    <row r="346" spans="1:9" x14ac:dyDescent="0.25">
      <c r="A346" s="1">
        <v>44084</v>
      </c>
      <c r="B346">
        <v>0.81561600000000012</v>
      </c>
      <c r="C346">
        <v>0.8365292307692308</v>
      </c>
      <c r="D346">
        <f t="shared" si="10"/>
        <v>1350.0738719999995</v>
      </c>
      <c r="E346">
        <f t="shared" si="11"/>
        <v>1572.3403421538464</v>
      </c>
      <c r="G346" s="1">
        <v>44084</v>
      </c>
      <c r="H346">
        <v>1350.0738719999995</v>
      </c>
      <c r="I346">
        <v>1572.3403421538464</v>
      </c>
    </row>
    <row r="347" spans="1:9" x14ac:dyDescent="0.25">
      <c r="A347" s="1">
        <v>44085</v>
      </c>
      <c r="B347">
        <v>0.84110399999999985</v>
      </c>
      <c r="C347">
        <v>0.8156159999999999</v>
      </c>
      <c r="D347">
        <f t="shared" si="10"/>
        <v>1350.9149759999996</v>
      </c>
      <c r="E347">
        <f t="shared" si="11"/>
        <v>1573.1559581538465</v>
      </c>
      <c r="G347" s="1">
        <v>44085</v>
      </c>
      <c r="H347">
        <v>1350.9149759999996</v>
      </c>
      <c r="I347">
        <v>1573.1559581538465</v>
      </c>
    </row>
    <row r="348" spans="1:9" x14ac:dyDescent="0.25">
      <c r="A348" s="1">
        <v>44086</v>
      </c>
      <c r="B348">
        <v>1.5547679999999997</v>
      </c>
      <c r="C348">
        <v>2.7187199999999998</v>
      </c>
      <c r="D348">
        <f t="shared" si="10"/>
        <v>1352.4697439999995</v>
      </c>
      <c r="E348">
        <f t="shared" si="11"/>
        <v>1575.8746781538466</v>
      </c>
      <c r="G348" s="1">
        <v>44086</v>
      </c>
      <c r="H348">
        <v>1352.4697439999995</v>
      </c>
      <c r="I348">
        <v>1575.8746781538466</v>
      </c>
    </row>
    <row r="349" spans="1:9" x14ac:dyDescent="0.25">
      <c r="A349" s="1">
        <v>44087</v>
      </c>
      <c r="B349">
        <v>7.3915199999999999</v>
      </c>
      <c r="C349">
        <v>12.757070769230769</v>
      </c>
      <c r="D349">
        <f t="shared" si="10"/>
        <v>1359.8612639999994</v>
      </c>
      <c r="E349">
        <f t="shared" si="11"/>
        <v>1588.6317489230773</v>
      </c>
      <c r="G349" s="1">
        <v>44087</v>
      </c>
      <c r="H349">
        <v>1359.8612639999994</v>
      </c>
      <c r="I349">
        <v>1588.6317489230773</v>
      </c>
    </row>
    <row r="350" spans="1:9" x14ac:dyDescent="0.25">
      <c r="A350" s="1">
        <v>44088</v>
      </c>
      <c r="B350">
        <v>4.0780799999999999</v>
      </c>
      <c r="C350">
        <v>7.737895384615384</v>
      </c>
      <c r="D350">
        <f t="shared" si="10"/>
        <v>1363.9393439999994</v>
      </c>
      <c r="E350">
        <f t="shared" si="11"/>
        <v>1596.3696443076926</v>
      </c>
      <c r="G350" s="1">
        <v>44088</v>
      </c>
      <c r="H350">
        <v>1363.9393439999994</v>
      </c>
      <c r="I350">
        <v>1596.3696443076926</v>
      </c>
    </row>
    <row r="351" spans="1:9" x14ac:dyDescent="0.25">
      <c r="A351" s="1">
        <v>44089</v>
      </c>
      <c r="B351">
        <v>1.65672</v>
      </c>
      <c r="C351">
        <v>2.9278523076923078</v>
      </c>
      <c r="D351">
        <f t="shared" si="10"/>
        <v>1365.5960639999994</v>
      </c>
      <c r="E351">
        <f t="shared" si="11"/>
        <v>1599.2974966153849</v>
      </c>
      <c r="G351" s="1">
        <v>44089</v>
      </c>
      <c r="H351">
        <v>1365.5960639999994</v>
      </c>
      <c r="I351">
        <v>1599.2974966153849</v>
      </c>
    </row>
    <row r="352" spans="1:9" x14ac:dyDescent="0.25">
      <c r="A352" s="1">
        <v>44090</v>
      </c>
      <c r="B352">
        <v>1.9880639999999998</v>
      </c>
      <c r="C352">
        <v>3.3461169230769232</v>
      </c>
      <c r="D352">
        <f t="shared" si="10"/>
        <v>1367.5841279999993</v>
      </c>
      <c r="E352">
        <f t="shared" si="11"/>
        <v>1602.643613538462</v>
      </c>
      <c r="G352" s="1">
        <v>44090</v>
      </c>
      <c r="H352">
        <v>1367.5841279999993</v>
      </c>
      <c r="I352">
        <v>1602.643613538462</v>
      </c>
    </row>
    <row r="353" spans="1:10" x14ac:dyDescent="0.25">
      <c r="A353" s="1">
        <v>44091</v>
      </c>
      <c r="B353">
        <v>1.3508639999999998</v>
      </c>
      <c r="C353">
        <v>2.3004553846153848</v>
      </c>
      <c r="D353">
        <f t="shared" si="10"/>
        <v>1368.9349919999993</v>
      </c>
      <c r="E353">
        <f t="shared" si="11"/>
        <v>1604.9440689230773</v>
      </c>
      <c r="G353" s="1">
        <v>44091</v>
      </c>
      <c r="H353">
        <v>1368.9349919999993</v>
      </c>
      <c r="I353">
        <v>1604.9440689230773</v>
      </c>
    </row>
    <row r="354" spans="1:10" x14ac:dyDescent="0.25">
      <c r="A354" s="1">
        <v>44092</v>
      </c>
      <c r="B354">
        <v>0.86659199999999992</v>
      </c>
      <c r="C354">
        <v>1.735798153846154</v>
      </c>
      <c r="D354">
        <f t="shared" si="10"/>
        <v>1369.8015839999994</v>
      </c>
      <c r="E354">
        <f t="shared" si="11"/>
        <v>1606.6798670769235</v>
      </c>
      <c r="G354" s="1">
        <v>44092</v>
      </c>
      <c r="H354">
        <v>1369.8015839999994</v>
      </c>
      <c r="I354">
        <v>1606.6798670769235</v>
      </c>
    </row>
    <row r="355" spans="1:10" x14ac:dyDescent="0.25">
      <c r="A355" s="1">
        <v>44093</v>
      </c>
      <c r="B355">
        <v>0.66268800000000005</v>
      </c>
      <c r="C355">
        <v>1.4011864615384617</v>
      </c>
      <c r="D355">
        <f t="shared" si="10"/>
        <v>1370.4642719999993</v>
      </c>
      <c r="E355">
        <f t="shared" si="11"/>
        <v>1608.0810535384619</v>
      </c>
      <c r="G355" s="1">
        <v>44093</v>
      </c>
      <c r="H355">
        <v>1370.4642719999993</v>
      </c>
      <c r="I355">
        <v>1608.0810535384619</v>
      </c>
    </row>
    <row r="356" spans="1:10" x14ac:dyDescent="0.25">
      <c r="A356" s="1">
        <v>44094</v>
      </c>
      <c r="B356">
        <v>0.56073600000000001</v>
      </c>
      <c r="C356">
        <v>1.192054153846154</v>
      </c>
      <c r="D356">
        <f t="shared" si="10"/>
        <v>1371.0250079999992</v>
      </c>
      <c r="E356">
        <f t="shared" si="11"/>
        <v>1609.273107692308</v>
      </c>
      <c r="G356" s="1">
        <v>44094</v>
      </c>
      <c r="H356">
        <v>1371.0250079999992</v>
      </c>
      <c r="I356">
        <v>1609.273107692308</v>
      </c>
    </row>
    <row r="357" spans="1:10" x14ac:dyDescent="0.25">
      <c r="A357" s="1">
        <v>44095</v>
      </c>
      <c r="B357">
        <v>0.48427199999999992</v>
      </c>
      <c r="C357">
        <v>1.1084012307692306</v>
      </c>
      <c r="D357">
        <f t="shared" si="10"/>
        <v>1371.5092799999991</v>
      </c>
      <c r="E357">
        <f t="shared" si="11"/>
        <v>1610.3815089230773</v>
      </c>
      <c r="G357" s="1">
        <v>44095</v>
      </c>
      <c r="H357">
        <v>1371.5092799999991</v>
      </c>
      <c r="I357">
        <v>1610.3815089230773</v>
      </c>
    </row>
    <row r="358" spans="1:10" x14ac:dyDescent="0.25">
      <c r="A358" s="1">
        <v>44096</v>
      </c>
      <c r="B358">
        <v>4.8427199999999999</v>
      </c>
      <c r="C358">
        <v>7.3196307692307698</v>
      </c>
      <c r="D358">
        <f t="shared" si="10"/>
        <v>1376.3519999999992</v>
      </c>
      <c r="E358">
        <f t="shared" si="11"/>
        <v>1617.7011396923081</v>
      </c>
      <c r="G358" s="1">
        <v>44096</v>
      </c>
      <c r="H358">
        <v>1376.3519999999992</v>
      </c>
      <c r="I358">
        <v>1617.7011396923081</v>
      </c>
    </row>
    <row r="359" spans="1:10" x14ac:dyDescent="0.25">
      <c r="A359" s="1">
        <v>44097</v>
      </c>
      <c r="B359">
        <v>2.5488</v>
      </c>
      <c r="C359">
        <v>3.5552492307692307</v>
      </c>
      <c r="D359">
        <f t="shared" si="10"/>
        <v>1378.9007999999992</v>
      </c>
      <c r="E359">
        <f t="shared" si="11"/>
        <v>1621.2563889230773</v>
      </c>
      <c r="G359" s="1">
        <v>44097</v>
      </c>
      <c r="H359">
        <v>1378.9007999999992</v>
      </c>
      <c r="I359">
        <v>1621.2563889230773</v>
      </c>
    </row>
    <row r="360" spans="1:10" x14ac:dyDescent="0.25">
      <c r="A360" s="1">
        <v>44098</v>
      </c>
      <c r="B360">
        <v>1.6057439999999998</v>
      </c>
      <c r="C360">
        <v>2.3004553846153848</v>
      </c>
      <c r="D360">
        <f t="shared" si="10"/>
        <v>1380.5065439999992</v>
      </c>
      <c r="E360">
        <f t="shared" si="11"/>
        <v>1623.5568443076927</v>
      </c>
      <c r="G360" s="1">
        <v>44098</v>
      </c>
      <c r="H360">
        <v>1380.5065439999992</v>
      </c>
      <c r="I360">
        <v>1623.5568443076927</v>
      </c>
    </row>
    <row r="361" spans="1:10" x14ac:dyDescent="0.25">
      <c r="A361" s="1">
        <v>44099</v>
      </c>
      <c r="B361">
        <v>1.121472</v>
      </c>
      <c r="C361">
        <v>1.8821907692307691</v>
      </c>
      <c r="D361">
        <f t="shared" si="10"/>
        <v>1381.6280159999992</v>
      </c>
      <c r="E361">
        <f t="shared" si="11"/>
        <v>1625.4390350769236</v>
      </c>
      <c r="G361" s="1">
        <v>44099</v>
      </c>
      <c r="H361">
        <v>1381.6280159999992</v>
      </c>
      <c r="I361">
        <v>1625.4390350769236</v>
      </c>
    </row>
    <row r="362" spans="1:10" x14ac:dyDescent="0.25">
      <c r="A362" s="1">
        <v>44100</v>
      </c>
      <c r="B362">
        <v>0.89207999999999998</v>
      </c>
      <c r="C362">
        <v>1.5894055384615382</v>
      </c>
      <c r="D362">
        <f t="shared" si="10"/>
        <v>1382.5200959999993</v>
      </c>
      <c r="E362">
        <f t="shared" si="11"/>
        <v>1627.0284406153851</v>
      </c>
      <c r="G362" s="1">
        <v>44100</v>
      </c>
      <c r="H362">
        <v>1382.5200959999993</v>
      </c>
      <c r="I362">
        <v>1627.0284406153851</v>
      </c>
    </row>
    <row r="363" spans="1:10" x14ac:dyDescent="0.25">
      <c r="A363" s="1">
        <v>44101</v>
      </c>
      <c r="B363">
        <v>0.76463999999999999</v>
      </c>
      <c r="C363">
        <v>1.4220996923076921</v>
      </c>
      <c r="D363">
        <f t="shared" si="10"/>
        <v>1383.2847359999994</v>
      </c>
      <c r="E363">
        <f t="shared" si="11"/>
        <v>1628.4505403076928</v>
      </c>
      <c r="G363" s="1">
        <v>44101</v>
      </c>
      <c r="H363">
        <v>1383.2847359999994</v>
      </c>
      <c r="I363">
        <v>1628.4505403076928</v>
      </c>
    </row>
    <row r="364" spans="1:10" x14ac:dyDescent="0.25">
      <c r="A364" s="1">
        <v>44102</v>
      </c>
      <c r="B364">
        <v>0.71366399999999985</v>
      </c>
      <c r="C364">
        <v>1.2757070769230767</v>
      </c>
      <c r="D364">
        <f t="shared" si="10"/>
        <v>1383.9983999999995</v>
      </c>
      <c r="E364">
        <f t="shared" si="11"/>
        <v>1629.7262473846158</v>
      </c>
      <c r="G364" s="1">
        <v>44102</v>
      </c>
      <c r="H364">
        <v>1383.9983999999995</v>
      </c>
      <c r="I364">
        <v>1629.7262473846158</v>
      </c>
    </row>
    <row r="365" spans="1:10" x14ac:dyDescent="0.25">
      <c r="A365" s="1">
        <v>44103</v>
      </c>
      <c r="B365">
        <v>0.63719999999999999</v>
      </c>
      <c r="C365">
        <v>1.171140923076923</v>
      </c>
      <c r="D365">
        <f t="shared" si="10"/>
        <v>1384.6355999999994</v>
      </c>
      <c r="E365">
        <f t="shared" si="11"/>
        <v>1630.8973883076928</v>
      </c>
      <c r="G365" s="1">
        <v>44103</v>
      </c>
      <c r="H365">
        <v>1384.6355999999994</v>
      </c>
      <c r="I365">
        <v>1630.8973883076928</v>
      </c>
    </row>
    <row r="366" spans="1:10" x14ac:dyDescent="0.25">
      <c r="A366" s="1">
        <v>44104</v>
      </c>
      <c r="B366">
        <v>0.58622399999999997</v>
      </c>
      <c r="C366">
        <v>1.1084012307692306</v>
      </c>
      <c r="D366">
        <f t="shared" si="10"/>
        <v>1385.2218239999993</v>
      </c>
      <c r="E366">
        <f t="shared" si="11"/>
        <v>1632.0057895384621</v>
      </c>
      <c r="G366" s="1">
        <v>44104</v>
      </c>
      <c r="H366">
        <v>1385.2218239999993</v>
      </c>
      <c r="I366">
        <v>1632.0057895384621</v>
      </c>
      <c r="J366">
        <f>I366-H366</f>
        <v>246.78396553846278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6"/>
  <sheetViews>
    <sheetView workbookViewId="0">
      <selection activeCell="J367" sqref="J367"/>
    </sheetView>
  </sheetViews>
  <sheetFormatPr defaultRowHeight="15.75" x14ac:dyDescent="0.25"/>
  <sheetData>
    <row r="1" spans="1:9" x14ac:dyDescent="0.25">
      <c r="A1" t="s">
        <v>0</v>
      </c>
      <c r="B1" t="s">
        <v>15</v>
      </c>
      <c r="C1" t="s">
        <v>34</v>
      </c>
      <c r="D1" t="s">
        <v>44</v>
      </c>
      <c r="E1" t="s">
        <v>45</v>
      </c>
      <c r="G1" t="s">
        <v>0</v>
      </c>
      <c r="H1" t="s">
        <v>44</v>
      </c>
      <c r="I1" t="s">
        <v>45</v>
      </c>
    </row>
    <row r="2" spans="1:9" x14ac:dyDescent="0.25">
      <c r="A2" s="1">
        <v>43739</v>
      </c>
      <c r="B2">
        <v>0.58622399999999997</v>
      </c>
      <c r="C2">
        <v>1.0456615384615384</v>
      </c>
      <c r="D2">
        <f>B2</f>
        <v>0.58622399999999997</v>
      </c>
      <c r="E2">
        <f>C2</f>
        <v>1.0456615384615384</v>
      </c>
      <c r="G2" s="1">
        <v>43739</v>
      </c>
      <c r="H2">
        <v>0.58622399999999997</v>
      </c>
      <c r="I2">
        <v>1.0456615384615384</v>
      </c>
    </row>
    <row r="3" spans="1:9" x14ac:dyDescent="0.25">
      <c r="A3" s="1">
        <v>43740</v>
      </c>
      <c r="B3">
        <v>0.61171199999999992</v>
      </c>
      <c r="C3">
        <v>1.0038350769230766</v>
      </c>
      <c r="D3">
        <f>D2+B3</f>
        <v>1.1979359999999999</v>
      </c>
      <c r="E3">
        <f>E2+C3</f>
        <v>2.0494966153846148</v>
      </c>
      <c r="G3" s="1">
        <v>43740</v>
      </c>
      <c r="H3">
        <v>1.1979359999999999</v>
      </c>
      <c r="I3">
        <v>2.0494966153846148</v>
      </c>
    </row>
    <row r="4" spans="1:9" x14ac:dyDescent="0.25">
      <c r="A4" s="1">
        <v>43741</v>
      </c>
      <c r="B4">
        <v>0.66268800000000005</v>
      </c>
      <c r="C4">
        <v>0.96200861538461535</v>
      </c>
      <c r="D4">
        <f t="shared" ref="D4:E67" si="0">D3+B4</f>
        <v>1.8606240000000001</v>
      </c>
      <c r="E4">
        <f t="shared" si="0"/>
        <v>3.01150523076923</v>
      </c>
      <c r="G4" s="1">
        <v>43741</v>
      </c>
      <c r="H4">
        <v>1.8606240000000001</v>
      </c>
      <c r="I4">
        <v>3.01150523076923</v>
      </c>
    </row>
    <row r="5" spans="1:9" x14ac:dyDescent="0.25">
      <c r="A5" s="1">
        <v>43742</v>
      </c>
      <c r="B5">
        <v>0.66268800000000005</v>
      </c>
      <c r="C5">
        <v>0.96200861538461535</v>
      </c>
      <c r="D5">
        <f t="shared" si="0"/>
        <v>2.5233120000000002</v>
      </c>
      <c r="E5">
        <f t="shared" si="0"/>
        <v>3.9735138461538453</v>
      </c>
      <c r="G5" s="1">
        <v>43742</v>
      </c>
      <c r="H5">
        <v>2.5233120000000002</v>
      </c>
      <c r="I5">
        <v>3.9735138461538453</v>
      </c>
    </row>
    <row r="6" spans="1:9" x14ac:dyDescent="0.25">
      <c r="A6" s="1">
        <v>43743</v>
      </c>
      <c r="B6">
        <v>0.68817600000000012</v>
      </c>
      <c r="C6">
        <v>0.94109538461538456</v>
      </c>
      <c r="D6">
        <f t="shared" si="0"/>
        <v>3.2114880000000001</v>
      </c>
      <c r="E6">
        <f t="shared" si="0"/>
        <v>4.91460923076923</v>
      </c>
      <c r="G6" s="1">
        <v>43743</v>
      </c>
      <c r="H6">
        <v>3.2114880000000001</v>
      </c>
      <c r="I6">
        <v>4.91460923076923</v>
      </c>
    </row>
    <row r="7" spans="1:9" x14ac:dyDescent="0.25">
      <c r="A7" s="1">
        <v>43744</v>
      </c>
      <c r="B7">
        <v>0.91756800000000005</v>
      </c>
      <c r="C7">
        <v>1.171140923076923</v>
      </c>
      <c r="D7">
        <f t="shared" si="0"/>
        <v>4.1290560000000003</v>
      </c>
      <c r="E7">
        <f t="shared" si="0"/>
        <v>6.0857501538461527</v>
      </c>
      <c r="G7" s="1">
        <v>43744</v>
      </c>
      <c r="H7">
        <v>4.1290560000000003</v>
      </c>
      <c r="I7">
        <v>6.0857501538461527</v>
      </c>
    </row>
    <row r="8" spans="1:9" x14ac:dyDescent="0.25">
      <c r="A8" s="1">
        <v>43745</v>
      </c>
      <c r="B8">
        <v>5.3524799999999999</v>
      </c>
      <c r="C8">
        <v>7.9470276923076923</v>
      </c>
      <c r="D8">
        <f t="shared" si="0"/>
        <v>9.4815360000000002</v>
      </c>
      <c r="E8">
        <f t="shared" si="0"/>
        <v>14.032777846153845</v>
      </c>
      <c r="G8" s="1">
        <v>43745</v>
      </c>
      <c r="H8">
        <v>9.4815360000000002</v>
      </c>
      <c r="I8">
        <v>14.032777846153845</v>
      </c>
    </row>
    <row r="9" spans="1:9" x14ac:dyDescent="0.25">
      <c r="A9" s="1">
        <v>43746</v>
      </c>
      <c r="B9">
        <v>3.5683199999999999</v>
      </c>
      <c r="C9">
        <v>5.0191753846153846</v>
      </c>
      <c r="D9">
        <f t="shared" si="0"/>
        <v>13.049856</v>
      </c>
      <c r="E9">
        <f t="shared" si="0"/>
        <v>19.051953230769229</v>
      </c>
      <c r="G9" s="1">
        <v>43746</v>
      </c>
      <c r="H9">
        <v>13.049856</v>
      </c>
      <c r="I9">
        <v>19.051953230769229</v>
      </c>
    </row>
    <row r="10" spans="1:9" x14ac:dyDescent="0.25">
      <c r="A10" s="1">
        <v>43747</v>
      </c>
      <c r="B10">
        <v>1.4783039999999998</v>
      </c>
      <c r="C10">
        <v>2.0913230769230768</v>
      </c>
      <c r="D10">
        <f t="shared" si="0"/>
        <v>14.52816</v>
      </c>
      <c r="E10">
        <f t="shared" si="0"/>
        <v>21.143276307692304</v>
      </c>
      <c r="G10" s="1">
        <v>43747</v>
      </c>
      <c r="H10">
        <v>14.52816</v>
      </c>
      <c r="I10">
        <v>21.143276307692304</v>
      </c>
    </row>
    <row r="11" spans="1:9" x14ac:dyDescent="0.25">
      <c r="A11" s="1">
        <v>43748</v>
      </c>
      <c r="B11">
        <v>1.0704960000000001</v>
      </c>
      <c r="C11">
        <v>1.652145230769231</v>
      </c>
      <c r="D11">
        <f t="shared" si="0"/>
        <v>15.598656</v>
      </c>
      <c r="E11">
        <f t="shared" si="0"/>
        <v>22.795421538461536</v>
      </c>
      <c r="G11" s="1">
        <v>43748</v>
      </c>
      <c r="H11">
        <v>15.598656</v>
      </c>
      <c r="I11">
        <v>22.795421538461536</v>
      </c>
    </row>
    <row r="12" spans="1:9" x14ac:dyDescent="0.25">
      <c r="A12" s="1">
        <v>43749</v>
      </c>
      <c r="B12">
        <v>0.89207999999999998</v>
      </c>
      <c r="C12">
        <v>1.4430129230769233</v>
      </c>
      <c r="D12">
        <f t="shared" si="0"/>
        <v>16.490735999999998</v>
      </c>
      <c r="E12">
        <f t="shared" si="0"/>
        <v>24.238434461538461</v>
      </c>
      <c r="G12" s="1">
        <v>43749</v>
      </c>
      <c r="H12">
        <v>16.490735999999998</v>
      </c>
      <c r="I12">
        <v>24.238434461538461</v>
      </c>
    </row>
    <row r="13" spans="1:9" x14ac:dyDescent="0.25">
      <c r="A13" s="1">
        <v>43750</v>
      </c>
      <c r="B13">
        <v>0.81561600000000012</v>
      </c>
      <c r="C13">
        <v>1.2757070769230767</v>
      </c>
      <c r="D13">
        <f t="shared" si="0"/>
        <v>17.306351999999997</v>
      </c>
      <c r="E13">
        <f t="shared" si="0"/>
        <v>25.514141538461537</v>
      </c>
      <c r="G13" s="1">
        <v>43750</v>
      </c>
      <c r="H13">
        <v>17.306351999999997</v>
      </c>
      <c r="I13">
        <v>25.514141538461537</v>
      </c>
    </row>
    <row r="14" spans="1:9" x14ac:dyDescent="0.25">
      <c r="A14" s="1">
        <v>43751</v>
      </c>
      <c r="B14">
        <v>0.76463999999999999</v>
      </c>
      <c r="C14">
        <v>1.171140923076923</v>
      </c>
      <c r="D14">
        <f t="shared" si="0"/>
        <v>18.070991999999997</v>
      </c>
      <c r="E14">
        <f t="shared" si="0"/>
        <v>26.68528246153846</v>
      </c>
      <c r="G14" s="1">
        <v>43751</v>
      </c>
      <c r="H14">
        <v>18.070991999999997</v>
      </c>
      <c r="I14">
        <v>26.68528246153846</v>
      </c>
    </row>
    <row r="15" spans="1:9" x14ac:dyDescent="0.25">
      <c r="A15" s="1">
        <v>43752</v>
      </c>
      <c r="B15">
        <v>0.81561600000000012</v>
      </c>
      <c r="C15">
        <v>1.192054153846154</v>
      </c>
      <c r="D15">
        <f t="shared" si="0"/>
        <v>18.886607999999995</v>
      </c>
      <c r="E15">
        <f t="shared" si="0"/>
        <v>27.877336615384614</v>
      </c>
      <c r="G15" s="1">
        <v>43752</v>
      </c>
      <c r="H15">
        <v>18.886607999999995</v>
      </c>
      <c r="I15">
        <v>27.877336615384614</v>
      </c>
    </row>
    <row r="16" spans="1:9" x14ac:dyDescent="0.25">
      <c r="A16" s="1">
        <v>43753</v>
      </c>
      <c r="B16">
        <v>0.84110399999999985</v>
      </c>
      <c r="C16">
        <v>1.1502276923076924</v>
      </c>
      <c r="D16">
        <f t="shared" si="0"/>
        <v>19.727711999999997</v>
      </c>
      <c r="E16">
        <f t="shared" si="0"/>
        <v>29.027564307692305</v>
      </c>
      <c r="G16" s="1">
        <v>43753</v>
      </c>
      <c r="H16">
        <v>19.727711999999997</v>
      </c>
      <c r="I16">
        <v>29.027564307692305</v>
      </c>
    </row>
    <row r="17" spans="1:9" x14ac:dyDescent="0.25">
      <c r="A17" s="1">
        <v>43754</v>
      </c>
      <c r="B17">
        <v>0.76463999999999999</v>
      </c>
      <c r="C17">
        <v>1.0874880000000002</v>
      </c>
      <c r="D17">
        <f t="shared" si="0"/>
        <v>20.492351999999997</v>
      </c>
      <c r="E17">
        <f t="shared" si="0"/>
        <v>30.115052307692306</v>
      </c>
      <c r="G17" s="1">
        <v>43754</v>
      </c>
      <c r="H17">
        <v>20.492351999999997</v>
      </c>
      <c r="I17">
        <v>30.115052307692306</v>
      </c>
    </row>
    <row r="18" spans="1:9" x14ac:dyDescent="0.25">
      <c r="A18" s="1">
        <v>43755</v>
      </c>
      <c r="B18">
        <v>1.2998879999999999</v>
      </c>
      <c r="C18">
        <v>1.5894055384615382</v>
      </c>
      <c r="D18">
        <f t="shared" si="0"/>
        <v>21.792239999999996</v>
      </c>
      <c r="E18">
        <f t="shared" si="0"/>
        <v>31.704457846153844</v>
      </c>
      <c r="G18" s="1">
        <v>43755</v>
      </c>
      <c r="H18">
        <v>21.792239999999996</v>
      </c>
      <c r="I18">
        <v>31.704457846153844</v>
      </c>
    </row>
    <row r="19" spans="1:9" x14ac:dyDescent="0.25">
      <c r="A19" s="1">
        <v>43756</v>
      </c>
      <c r="B19">
        <v>3.0585599999999999</v>
      </c>
      <c r="C19">
        <v>2.9278523076923078</v>
      </c>
      <c r="D19">
        <f t="shared" si="0"/>
        <v>24.850799999999996</v>
      </c>
      <c r="E19">
        <f t="shared" si="0"/>
        <v>34.632310153846149</v>
      </c>
      <c r="G19" s="1">
        <v>43756</v>
      </c>
      <c r="H19">
        <v>24.850799999999996</v>
      </c>
      <c r="I19">
        <v>34.632310153846149</v>
      </c>
    </row>
    <row r="20" spans="1:9" x14ac:dyDescent="0.25">
      <c r="A20" s="1">
        <v>43757</v>
      </c>
      <c r="B20">
        <v>1.6822079999999997</v>
      </c>
      <c r="C20">
        <v>1.735798153846154</v>
      </c>
      <c r="D20">
        <f t="shared" si="0"/>
        <v>26.533007999999995</v>
      </c>
      <c r="E20">
        <f t="shared" si="0"/>
        <v>36.368108307692303</v>
      </c>
      <c r="G20" s="1">
        <v>43757</v>
      </c>
      <c r="H20">
        <v>26.533007999999995</v>
      </c>
      <c r="I20">
        <v>36.368108307692303</v>
      </c>
    </row>
    <row r="21" spans="1:9" x14ac:dyDescent="0.25">
      <c r="A21" s="1">
        <v>43758</v>
      </c>
      <c r="B21">
        <v>1.2998879999999999</v>
      </c>
      <c r="C21">
        <v>1.4639261538461539</v>
      </c>
      <c r="D21">
        <f t="shared" si="0"/>
        <v>27.832895999999995</v>
      </c>
      <c r="E21">
        <f t="shared" si="0"/>
        <v>37.832034461538456</v>
      </c>
      <c r="G21" s="1">
        <v>43758</v>
      </c>
      <c r="H21">
        <v>27.832895999999995</v>
      </c>
      <c r="I21">
        <v>37.832034461538456</v>
      </c>
    </row>
    <row r="22" spans="1:9" x14ac:dyDescent="0.25">
      <c r="A22" s="1">
        <v>43759</v>
      </c>
      <c r="B22">
        <v>1.0704960000000001</v>
      </c>
      <c r="C22">
        <v>1.2547938461538461</v>
      </c>
      <c r="D22">
        <f t="shared" si="0"/>
        <v>28.903391999999993</v>
      </c>
      <c r="E22">
        <f t="shared" si="0"/>
        <v>39.086828307692301</v>
      </c>
      <c r="G22" s="1">
        <v>43759</v>
      </c>
      <c r="H22">
        <v>28.903391999999993</v>
      </c>
      <c r="I22">
        <v>39.086828307692301</v>
      </c>
    </row>
    <row r="23" spans="1:9" x14ac:dyDescent="0.25">
      <c r="A23" s="1">
        <v>43760</v>
      </c>
      <c r="B23">
        <v>1.14696</v>
      </c>
      <c r="C23">
        <v>1.3802732307692305</v>
      </c>
      <c r="D23">
        <f t="shared" si="0"/>
        <v>30.050351999999993</v>
      </c>
      <c r="E23">
        <f t="shared" si="0"/>
        <v>40.467101538461534</v>
      </c>
      <c r="G23" s="1">
        <v>43760</v>
      </c>
      <c r="H23">
        <v>30.050351999999993</v>
      </c>
      <c r="I23">
        <v>40.467101538461534</v>
      </c>
    </row>
    <row r="24" spans="1:9" x14ac:dyDescent="0.25">
      <c r="A24" s="1">
        <v>43761</v>
      </c>
      <c r="B24">
        <v>1.0959839999999998</v>
      </c>
      <c r="C24">
        <v>1.3175335384615383</v>
      </c>
      <c r="D24">
        <f t="shared" si="0"/>
        <v>31.146335999999994</v>
      </c>
      <c r="E24">
        <f t="shared" si="0"/>
        <v>41.784635076923074</v>
      </c>
      <c r="G24" s="1">
        <v>43761</v>
      </c>
      <c r="H24">
        <v>31.146335999999994</v>
      </c>
      <c r="I24">
        <v>41.784635076923074</v>
      </c>
    </row>
    <row r="25" spans="1:9" x14ac:dyDescent="0.25">
      <c r="A25" s="1">
        <v>43762</v>
      </c>
      <c r="B25">
        <v>1.0704960000000001</v>
      </c>
      <c r="C25">
        <v>1.4220996923076921</v>
      </c>
      <c r="D25">
        <f t="shared" si="0"/>
        <v>32.216831999999997</v>
      </c>
      <c r="E25">
        <f t="shared" si="0"/>
        <v>43.206734769230764</v>
      </c>
      <c r="G25" s="1">
        <v>43762</v>
      </c>
      <c r="H25">
        <v>32.216831999999997</v>
      </c>
      <c r="I25">
        <v>43.206734769230764</v>
      </c>
    </row>
    <row r="26" spans="1:9" x14ac:dyDescent="0.25">
      <c r="A26" s="1">
        <v>43763</v>
      </c>
      <c r="B26">
        <v>1.2234239999999998</v>
      </c>
      <c r="C26">
        <v>1.5475790769230771</v>
      </c>
      <c r="D26">
        <f t="shared" si="0"/>
        <v>33.440255999999998</v>
      </c>
      <c r="E26">
        <f t="shared" si="0"/>
        <v>44.754313846153842</v>
      </c>
      <c r="G26" s="1">
        <v>43763</v>
      </c>
      <c r="H26">
        <v>33.440255999999998</v>
      </c>
      <c r="I26">
        <v>44.754313846153842</v>
      </c>
    </row>
    <row r="27" spans="1:9" x14ac:dyDescent="0.25">
      <c r="A27" s="1">
        <v>43764</v>
      </c>
      <c r="B27">
        <v>1.1979360000000001</v>
      </c>
      <c r="C27">
        <v>1.4639261538461539</v>
      </c>
      <c r="D27">
        <f t="shared" si="0"/>
        <v>34.638191999999997</v>
      </c>
      <c r="E27">
        <f t="shared" si="0"/>
        <v>46.218239999999994</v>
      </c>
      <c r="G27" s="1">
        <v>43764</v>
      </c>
      <c r="H27">
        <v>34.638191999999997</v>
      </c>
      <c r="I27">
        <v>46.218239999999994</v>
      </c>
    </row>
    <row r="28" spans="1:9" x14ac:dyDescent="0.25">
      <c r="A28" s="1">
        <v>43765</v>
      </c>
      <c r="B28">
        <v>1.52928</v>
      </c>
      <c r="C28">
        <v>1.8194510769230769</v>
      </c>
      <c r="D28">
        <f t="shared" si="0"/>
        <v>36.167471999999997</v>
      </c>
      <c r="E28">
        <f t="shared" si="0"/>
        <v>48.037691076923075</v>
      </c>
      <c r="G28" s="1">
        <v>43765</v>
      </c>
      <c r="H28">
        <v>36.167471999999997</v>
      </c>
      <c r="I28">
        <v>48.037691076923075</v>
      </c>
    </row>
    <row r="29" spans="1:9" x14ac:dyDescent="0.25">
      <c r="A29" s="1">
        <v>43766</v>
      </c>
      <c r="B29">
        <v>1.4528160000000001</v>
      </c>
      <c r="C29">
        <v>1.8194510769230769</v>
      </c>
      <c r="D29">
        <f t="shared" si="0"/>
        <v>37.620287999999995</v>
      </c>
      <c r="E29">
        <f t="shared" si="0"/>
        <v>49.857142153846155</v>
      </c>
      <c r="G29" s="1">
        <v>43766</v>
      </c>
      <c r="H29">
        <v>37.620287999999995</v>
      </c>
      <c r="I29">
        <v>49.857142153846155</v>
      </c>
    </row>
    <row r="30" spans="1:9" x14ac:dyDescent="0.25">
      <c r="A30" s="1">
        <v>43767</v>
      </c>
      <c r="B30">
        <v>1.2234239999999998</v>
      </c>
      <c r="C30">
        <v>1.5057526153846155</v>
      </c>
      <c r="D30">
        <f t="shared" si="0"/>
        <v>38.843711999999996</v>
      </c>
      <c r="E30">
        <f t="shared" si="0"/>
        <v>51.36289476923077</v>
      </c>
      <c r="G30" s="1">
        <v>43767</v>
      </c>
      <c r="H30">
        <v>38.843711999999996</v>
      </c>
      <c r="I30">
        <v>51.36289476923077</v>
      </c>
    </row>
    <row r="31" spans="1:9" x14ac:dyDescent="0.25">
      <c r="A31" s="1">
        <v>43768</v>
      </c>
      <c r="B31">
        <v>1.0704960000000001</v>
      </c>
      <c r="C31">
        <v>1.3802732307692305</v>
      </c>
      <c r="D31">
        <f t="shared" si="0"/>
        <v>39.914207999999995</v>
      </c>
      <c r="E31">
        <f t="shared" si="0"/>
        <v>52.743168000000004</v>
      </c>
      <c r="G31" s="1">
        <v>43768</v>
      </c>
      <c r="H31">
        <v>39.914207999999995</v>
      </c>
      <c r="I31">
        <v>52.743168000000004</v>
      </c>
    </row>
    <row r="32" spans="1:9" x14ac:dyDescent="0.25">
      <c r="A32" s="1">
        <v>43769</v>
      </c>
      <c r="B32">
        <v>4.5878399999999999</v>
      </c>
      <c r="C32">
        <v>6.9013661538461539</v>
      </c>
      <c r="D32">
        <f t="shared" si="0"/>
        <v>44.502047999999995</v>
      </c>
      <c r="E32">
        <f t="shared" si="0"/>
        <v>59.644534153846159</v>
      </c>
      <c r="G32" s="1">
        <v>43769</v>
      </c>
      <c r="H32">
        <v>44.502047999999995</v>
      </c>
      <c r="I32">
        <v>59.644534153846159</v>
      </c>
    </row>
    <row r="33" spans="1:9" x14ac:dyDescent="0.25">
      <c r="A33" s="1">
        <v>43770</v>
      </c>
      <c r="B33">
        <v>11.469599999999998</v>
      </c>
      <c r="C33">
        <v>21.122363076923076</v>
      </c>
      <c r="D33">
        <f t="shared" si="0"/>
        <v>55.971647999999995</v>
      </c>
      <c r="E33">
        <f t="shared" si="0"/>
        <v>80.766897230769231</v>
      </c>
      <c r="G33" s="1">
        <v>43770</v>
      </c>
      <c r="H33">
        <v>55.971647999999995</v>
      </c>
      <c r="I33">
        <v>80.766897230769231</v>
      </c>
    </row>
    <row r="34" spans="1:9" x14ac:dyDescent="0.25">
      <c r="A34" s="1">
        <v>43771</v>
      </c>
      <c r="B34">
        <v>3.5683199999999999</v>
      </c>
      <c r="C34">
        <v>5.0191753846153846</v>
      </c>
      <c r="D34">
        <f t="shared" si="0"/>
        <v>59.539967999999995</v>
      </c>
      <c r="E34">
        <f t="shared" si="0"/>
        <v>85.786072615384612</v>
      </c>
      <c r="G34" s="1">
        <v>43771</v>
      </c>
      <c r="H34">
        <v>59.539967999999995</v>
      </c>
      <c r="I34">
        <v>85.786072615384612</v>
      </c>
    </row>
    <row r="35" spans="1:9" x14ac:dyDescent="0.25">
      <c r="A35" s="1">
        <v>43772</v>
      </c>
      <c r="B35">
        <v>2.16648</v>
      </c>
      <c r="C35">
        <v>3.1369846153846153</v>
      </c>
      <c r="D35">
        <f t="shared" si="0"/>
        <v>61.706447999999995</v>
      </c>
      <c r="E35">
        <f t="shared" si="0"/>
        <v>88.923057230769231</v>
      </c>
      <c r="G35" s="1">
        <v>43772</v>
      </c>
      <c r="H35">
        <v>61.706447999999995</v>
      </c>
      <c r="I35">
        <v>88.923057230769231</v>
      </c>
    </row>
    <row r="36" spans="1:9" x14ac:dyDescent="0.25">
      <c r="A36" s="1">
        <v>43773</v>
      </c>
      <c r="B36">
        <v>1.5547679999999997</v>
      </c>
      <c r="C36">
        <v>2.5095876923076923</v>
      </c>
      <c r="D36">
        <f t="shared" si="0"/>
        <v>63.261215999999997</v>
      </c>
      <c r="E36">
        <f t="shared" si="0"/>
        <v>91.432644923076921</v>
      </c>
      <c r="G36" s="1">
        <v>43773</v>
      </c>
      <c r="H36">
        <v>63.261215999999997</v>
      </c>
      <c r="I36">
        <v>91.432644923076921</v>
      </c>
    </row>
    <row r="37" spans="1:9" x14ac:dyDescent="0.25">
      <c r="A37" s="1">
        <v>43774</v>
      </c>
      <c r="B37">
        <v>1.2998879999999999</v>
      </c>
      <c r="C37">
        <v>2.0913230769230768</v>
      </c>
      <c r="D37">
        <f t="shared" si="0"/>
        <v>64.561104</v>
      </c>
      <c r="E37">
        <f t="shared" si="0"/>
        <v>93.523967999999996</v>
      </c>
      <c r="G37" s="1">
        <v>43774</v>
      </c>
      <c r="H37">
        <v>64.561104</v>
      </c>
      <c r="I37">
        <v>93.523967999999996</v>
      </c>
    </row>
    <row r="38" spans="1:9" x14ac:dyDescent="0.25">
      <c r="A38" s="1">
        <v>43775</v>
      </c>
      <c r="B38">
        <v>1.1979360000000001</v>
      </c>
      <c r="C38">
        <v>1.9031039999999997</v>
      </c>
      <c r="D38">
        <f t="shared" si="0"/>
        <v>65.759039999999999</v>
      </c>
      <c r="E38">
        <f t="shared" si="0"/>
        <v>95.427071999999995</v>
      </c>
      <c r="G38" s="1">
        <v>43775</v>
      </c>
      <c r="H38">
        <v>65.759039999999999</v>
      </c>
      <c r="I38">
        <v>95.427071999999995</v>
      </c>
    </row>
    <row r="39" spans="1:9" x14ac:dyDescent="0.25">
      <c r="A39" s="1">
        <v>43776</v>
      </c>
      <c r="B39">
        <v>5.8622399999999999</v>
      </c>
      <c r="C39">
        <v>9.2018215384615392</v>
      </c>
      <c r="D39">
        <f t="shared" si="0"/>
        <v>71.621279999999999</v>
      </c>
      <c r="E39">
        <f t="shared" si="0"/>
        <v>104.62889353846154</v>
      </c>
      <c r="G39" s="1">
        <v>43776</v>
      </c>
      <c r="H39">
        <v>71.621279999999999</v>
      </c>
      <c r="I39">
        <v>104.62889353846154</v>
      </c>
    </row>
    <row r="40" spans="1:9" x14ac:dyDescent="0.25">
      <c r="A40" s="1">
        <v>43777</v>
      </c>
      <c r="B40">
        <v>3.3134399999999999</v>
      </c>
      <c r="C40">
        <v>2.3004553846153848</v>
      </c>
      <c r="D40">
        <f t="shared" si="0"/>
        <v>74.934719999999999</v>
      </c>
      <c r="E40">
        <f t="shared" si="0"/>
        <v>106.92934892307693</v>
      </c>
      <c r="G40" s="1">
        <v>43777</v>
      </c>
      <c r="H40">
        <v>74.934719999999999</v>
      </c>
      <c r="I40">
        <v>106.92934892307693</v>
      </c>
    </row>
    <row r="41" spans="1:9" x14ac:dyDescent="0.25">
      <c r="A41" s="1">
        <v>43778</v>
      </c>
      <c r="B41">
        <v>2.0645279999999997</v>
      </c>
      <c r="C41">
        <v>1.192054153846154</v>
      </c>
      <c r="D41">
        <f t="shared" si="0"/>
        <v>76.999247999999994</v>
      </c>
      <c r="E41">
        <f t="shared" si="0"/>
        <v>108.12140307692309</v>
      </c>
      <c r="G41" s="1">
        <v>43778</v>
      </c>
      <c r="H41">
        <v>76.999247999999994</v>
      </c>
      <c r="I41">
        <v>108.12140307692309</v>
      </c>
    </row>
    <row r="42" spans="1:9" x14ac:dyDescent="0.25">
      <c r="A42" s="1">
        <v>43779</v>
      </c>
      <c r="B42">
        <v>3.0585599999999999</v>
      </c>
      <c r="C42">
        <v>2.9278523076923078</v>
      </c>
      <c r="D42">
        <f t="shared" si="0"/>
        <v>80.057807999999994</v>
      </c>
      <c r="E42">
        <f t="shared" si="0"/>
        <v>111.04925538461539</v>
      </c>
      <c r="G42" s="1">
        <v>43779</v>
      </c>
      <c r="H42">
        <v>80.057807999999994</v>
      </c>
      <c r="I42">
        <v>111.04925538461539</v>
      </c>
    </row>
    <row r="43" spans="1:9" x14ac:dyDescent="0.25">
      <c r="A43" s="1">
        <v>43780</v>
      </c>
      <c r="B43">
        <v>3.3134399999999999</v>
      </c>
      <c r="C43">
        <v>1.6730584615384616</v>
      </c>
      <c r="D43">
        <f t="shared" si="0"/>
        <v>83.371247999999994</v>
      </c>
      <c r="E43">
        <f t="shared" si="0"/>
        <v>112.72231384615385</v>
      </c>
      <c r="G43" s="1">
        <v>43780</v>
      </c>
      <c r="H43">
        <v>83.371247999999994</v>
      </c>
      <c r="I43">
        <v>112.72231384615385</v>
      </c>
    </row>
    <row r="44" spans="1:9" x14ac:dyDescent="0.25">
      <c r="A44" s="1">
        <v>43781</v>
      </c>
      <c r="B44">
        <v>2.1409920000000002</v>
      </c>
      <c r="C44">
        <v>1.192054153846154</v>
      </c>
      <c r="D44">
        <f t="shared" si="0"/>
        <v>85.512239999999991</v>
      </c>
      <c r="E44">
        <f t="shared" si="0"/>
        <v>113.91436800000001</v>
      </c>
      <c r="G44" s="1">
        <v>43781</v>
      </c>
      <c r="H44">
        <v>85.512239999999991</v>
      </c>
      <c r="I44">
        <v>113.91436800000001</v>
      </c>
    </row>
    <row r="45" spans="1:9" x14ac:dyDescent="0.25">
      <c r="A45" s="1">
        <v>43782</v>
      </c>
      <c r="B45">
        <v>1.7331839999999998</v>
      </c>
      <c r="C45">
        <v>1.1084012307692306</v>
      </c>
      <c r="D45">
        <f t="shared" si="0"/>
        <v>87.245423999999986</v>
      </c>
      <c r="E45">
        <f t="shared" si="0"/>
        <v>115.02276923076924</v>
      </c>
      <c r="G45" s="1">
        <v>43782</v>
      </c>
      <c r="H45">
        <v>87.245423999999986</v>
      </c>
      <c r="I45">
        <v>115.02276923076924</v>
      </c>
    </row>
    <row r="46" spans="1:9" x14ac:dyDescent="0.25">
      <c r="A46" s="1">
        <v>43783</v>
      </c>
      <c r="B46">
        <v>1.5802560000000001</v>
      </c>
      <c r="C46">
        <v>1.0665747692307692</v>
      </c>
      <c r="D46">
        <f t="shared" si="0"/>
        <v>88.825679999999991</v>
      </c>
      <c r="E46">
        <f t="shared" si="0"/>
        <v>116.08934400000001</v>
      </c>
      <c r="G46" s="1">
        <v>43783</v>
      </c>
      <c r="H46">
        <v>88.825679999999991</v>
      </c>
      <c r="I46">
        <v>116.08934400000001</v>
      </c>
    </row>
    <row r="47" spans="1:9" x14ac:dyDescent="0.25">
      <c r="A47" s="1">
        <v>43784</v>
      </c>
      <c r="B47">
        <v>1.5037920000000002</v>
      </c>
      <c r="C47">
        <v>1.0247483076923076</v>
      </c>
      <c r="D47">
        <f t="shared" si="0"/>
        <v>90.329471999999996</v>
      </c>
      <c r="E47">
        <f t="shared" si="0"/>
        <v>117.11409230769232</v>
      </c>
      <c r="G47" s="1">
        <v>43784</v>
      </c>
      <c r="H47">
        <v>90.329471999999996</v>
      </c>
      <c r="I47">
        <v>117.11409230769232</v>
      </c>
    </row>
    <row r="48" spans="1:9" x14ac:dyDescent="0.25">
      <c r="A48" s="1">
        <v>43785</v>
      </c>
      <c r="B48">
        <v>1.5802560000000001</v>
      </c>
      <c r="C48">
        <v>1.0456615384615384</v>
      </c>
      <c r="D48">
        <f t="shared" si="0"/>
        <v>91.909728000000001</v>
      </c>
      <c r="E48">
        <f t="shared" si="0"/>
        <v>118.15975384615386</v>
      </c>
      <c r="G48" s="1">
        <v>43785</v>
      </c>
      <c r="H48">
        <v>91.909728000000001</v>
      </c>
      <c r="I48">
        <v>118.15975384615386</v>
      </c>
    </row>
    <row r="49" spans="1:9" x14ac:dyDescent="0.25">
      <c r="A49" s="1">
        <v>43786</v>
      </c>
      <c r="B49">
        <v>2.29392</v>
      </c>
      <c r="C49">
        <v>2.3004553846153848</v>
      </c>
      <c r="D49">
        <f t="shared" si="0"/>
        <v>94.203648000000001</v>
      </c>
      <c r="E49">
        <f t="shared" si="0"/>
        <v>120.46020923076925</v>
      </c>
      <c r="G49" s="1">
        <v>43786</v>
      </c>
      <c r="H49">
        <v>94.203648000000001</v>
      </c>
      <c r="I49">
        <v>120.46020923076925</v>
      </c>
    </row>
    <row r="50" spans="1:9" x14ac:dyDescent="0.25">
      <c r="A50" s="1">
        <v>43787</v>
      </c>
      <c r="B50">
        <v>21.6648</v>
      </c>
      <c r="C50">
        <v>25.932406153846152</v>
      </c>
      <c r="D50">
        <f t="shared" si="0"/>
        <v>115.868448</v>
      </c>
      <c r="E50">
        <f t="shared" si="0"/>
        <v>146.3926153846154</v>
      </c>
      <c r="G50" s="1">
        <v>43787</v>
      </c>
      <c r="H50">
        <v>115.868448</v>
      </c>
      <c r="I50">
        <v>146.3926153846154</v>
      </c>
    </row>
    <row r="51" spans="1:9" x14ac:dyDescent="0.25">
      <c r="A51" s="1">
        <v>43788</v>
      </c>
      <c r="B51">
        <v>5.3524799999999999</v>
      </c>
      <c r="C51">
        <v>5.646572307692308</v>
      </c>
      <c r="D51">
        <f t="shared" si="0"/>
        <v>121.220928</v>
      </c>
      <c r="E51">
        <f t="shared" si="0"/>
        <v>152.03918769230771</v>
      </c>
      <c r="G51" s="1">
        <v>43788</v>
      </c>
      <c r="H51">
        <v>121.220928</v>
      </c>
      <c r="I51">
        <v>152.03918769230771</v>
      </c>
    </row>
    <row r="52" spans="1:9" x14ac:dyDescent="0.25">
      <c r="A52" s="1">
        <v>43789</v>
      </c>
      <c r="B52">
        <v>2.8036799999999999</v>
      </c>
      <c r="C52">
        <v>2.0913230769230768</v>
      </c>
      <c r="D52">
        <f t="shared" si="0"/>
        <v>124.024608</v>
      </c>
      <c r="E52">
        <f t="shared" si="0"/>
        <v>154.1305107692308</v>
      </c>
      <c r="G52" s="1">
        <v>43789</v>
      </c>
      <c r="H52">
        <v>124.024608</v>
      </c>
      <c r="I52">
        <v>154.1305107692308</v>
      </c>
    </row>
    <row r="53" spans="1:9" x14ac:dyDescent="0.25">
      <c r="A53" s="1">
        <v>43790</v>
      </c>
      <c r="B53">
        <v>2.242944</v>
      </c>
      <c r="C53">
        <v>1.2547938461538461</v>
      </c>
      <c r="D53">
        <f t="shared" si="0"/>
        <v>126.26755199999999</v>
      </c>
      <c r="E53">
        <f t="shared" si="0"/>
        <v>155.38530461538465</v>
      </c>
      <c r="G53" s="1">
        <v>43790</v>
      </c>
      <c r="H53">
        <v>126.26755199999999</v>
      </c>
      <c r="I53">
        <v>155.38530461538465</v>
      </c>
    </row>
    <row r="54" spans="1:9" x14ac:dyDescent="0.25">
      <c r="A54" s="1">
        <v>43791</v>
      </c>
      <c r="B54">
        <v>2.0135520000000002</v>
      </c>
      <c r="C54">
        <v>2.9278523076923078</v>
      </c>
      <c r="D54">
        <f t="shared" si="0"/>
        <v>128.281104</v>
      </c>
      <c r="E54">
        <f t="shared" si="0"/>
        <v>158.31315692307697</v>
      </c>
      <c r="G54" s="1">
        <v>43791</v>
      </c>
      <c r="H54">
        <v>128.281104</v>
      </c>
      <c r="I54">
        <v>158.31315692307697</v>
      </c>
    </row>
    <row r="55" spans="1:9" x14ac:dyDescent="0.25">
      <c r="A55" s="1">
        <v>43792</v>
      </c>
      <c r="B55">
        <v>2.5488</v>
      </c>
      <c r="C55">
        <v>2.5095876923076923</v>
      </c>
      <c r="D55">
        <f t="shared" si="0"/>
        <v>130.829904</v>
      </c>
      <c r="E55">
        <f t="shared" si="0"/>
        <v>160.82274461538466</v>
      </c>
      <c r="G55" s="1">
        <v>43792</v>
      </c>
      <c r="H55">
        <v>130.829904</v>
      </c>
      <c r="I55">
        <v>160.82274461538466</v>
      </c>
    </row>
    <row r="56" spans="1:9" x14ac:dyDescent="0.25">
      <c r="A56" s="1">
        <v>43793</v>
      </c>
      <c r="B56">
        <v>1.9880639999999998</v>
      </c>
      <c r="C56">
        <v>1.0456615384615384</v>
      </c>
      <c r="D56">
        <f t="shared" si="0"/>
        <v>132.81796800000001</v>
      </c>
      <c r="E56">
        <f t="shared" si="0"/>
        <v>161.86840615384619</v>
      </c>
      <c r="G56" s="1">
        <v>43793</v>
      </c>
      <c r="H56">
        <v>132.81796800000001</v>
      </c>
      <c r="I56">
        <v>161.86840615384619</v>
      </c>
    </row>
    <row r="57" spans="1:9" x14ac:dyDescent="0.25">
      <c r="A57" s="1">
        <v>43794</v>
      </c>
      <c r="B57">
        <v>1.8606239999999998</v>
      </c>
      <c r="C57">
        <v>1.0874880000000002</v>
      </c>
      <c r="D57">
        <f t="shared" si="0"/>
        <v>134.67859200000001</v>
      </c>
      <c r="E57">
        <f t="shared" si="0"/>
        <v>162.9558941538462</v>
      </c>
      <c r="G57" s="1">
        <v>43794</v>
      </c>
      <c r="H57">
        <v>134.67859200000001</v>
      </c>
      <c r="I57">
        <v>162.9558941538462</v>
      </c>
    </row>
    <row r="58" spans="1:9" x14ac:dyDescent="0.25">
      <c r="A58" s="1">
        <v>43795</v>
      </c>
      <c r="B58">
        <v>1.52928</v>
      </c>
      <c r="C58">
        <v>1.1502276923076924</v>
      </c>
      <c r="D58">
        <f t="shared" si="0"/>
        <v>136.20787200000001</v>
      </c>
      <c r="E58">
        <f t="shared" si="0"/>
        <v>164.10612184615388</v>
      </c>
      <c r="G58" s="1">
        <v>43795</v>
      </c>
      <c r="H58">
        <v>136.20787200000001</v>
      </c>
      <c r="I58">
        <v>164.10612184615388</v>
      </c>
    </row>
    <row r="59" spans="1:9" x14ac:dyDescent="0.25">
      <c r="A59" s="1">
        <v>43796</v>
      </c>
      <c r="B59">
        <v>6.3719999999999999</v>
      </c>
      <c r="C59">
        <v>5.4374399999999996</v>
      </c>
      <c r="D59">
        <f t="shared" si="0"/>
        <v>142.57987200000002</v>
      </c>
      <c r="E59">
        <f t="shared" si="0"/>
        <v>169.54356184615389</v>
      </c>
      <c r="G59" s="1">
        <v>43796</v>
      </c>
      <c r="H59">
        <v>142.57987200000002</v>
      </c>
      <c r="I59">
        <v>169.54356184615389</v>
      </c>
    </row>
    <row r="60" spans="1:9" x14ac:dyDescent="0.25">
      <c r="A60" s="1">
        <v>43797</v>
      </c>
      <c r="B60">
        <v>2.16648</v>
      </c>
      <c r="C60">
        <v>1.6730584615384616</v>
      </c>
      <c r="D60">
        <f t="shared" si="0"/>
        <v>144.74635200000003</v>
      </c>
      <c r="E60">
        <f t="shared" si="0"/>
        <v>171.21662030769235</v>
      </c>
      <c r="G60" s="1">
        <v>43797</v>
      </c>
      <c r="H60">
        <v>144.74635200000003</v>
      </c>
      <c r="I60">
        <v>171.21662030769235</v>
      </c>
    </row>
    <row r="61" spans="1:9" x14ac:dyDescent="0.25">
      <c r="A61" s="1">
        <v>43798</v>
      </c>
      <c r="B61">
        <v>1.8096479999999997</v>
      </c>
      <c r="C61">
        <v>1.0247483076923076</v>
      </c>
      <c r="D61">
        <f t="shared" si="0"/>
        <v>146.55600000000004</v>
      </c>
      <c r="E61">
        <f t="shared" si="0"/>
        <v>172.24136861538466</v>
      </c>
      <c r="G61" s="1">
        <v>43798</v>
      </c>
      <c r="H61">
        <v>146.55600000000004</v>
      </c>
      <c r="I61">
        <v>172.24136861538466</v>
      </c>
    </row>
    <row r="62" spans="1:9" x14ac:dyDescent="0.25">
      <c r="A62" s="1">
        <v>43799</v>
      </c>
      <c r="B62">
        <v>1.65672</v>
      </c>
      <c r="C62">
        <v>1.0247483076923076</v>
      </c>
      <c r="D62">
        <f t="shared" si="0"/>
        <v>148.21272000000005</v>
      </c>
      <c r="E62">
        <f t="shared" si="0"/>
        <v>173.26611692307696</v>
      </c>
      <c r="G62" s="1">
        <v>43799</v>
      </c>
      <c r="H62">
        <v>148.21272000000005</v>
      </c>
      <c r="I62">
        <v>173.26611692307696</v>
      </c>
    </row>
    <row r="63" spans="1:9" x14ac:dyDescent="0.25">
      <c r="A63" s="1">
        <v>43800</v>
      </c>
      <c r="B63">
        <v>1.6057439999999998</v>
      </c>
      <c r="C63">
        <v>1.0665747692307692</v>
      </c>
      <c r="D63">
        <f t="shared" si="0"/>
        <v>149.81846400000003</v>
      </c>
      <c r="E63">
        <f t="shared" si="0"/>
        <v>174.33269169230775</v>
      </c>
      <c r="G63" s="1">
        <v>43800</v>
      </c>
      <c r="H63">
        <v>149.81846400000003</v>
      </c>
      <c r="I63">
        <v>174.33269169230775</v>
      </c>
    </row>
    <row r="64" spans="1:9" x14ac:dyDescent="0.25">
      <c r="A64" s="1">
        <v>43801</v>
      </c>
      <c r="B64">
        <v>1.5037920000000002</v>
      </c>
      <c r="C64">
        <v>1.0456615384615384</v>
      </c>
      <c r="D64">
        <f t="shared" si="0"/>
        <v>151.32225600000004</v>
      </c>
      <c r="E64">
        <f t="shared" si="0"/>
        <v>175.37835323076928</v>
      </c>
      <c r="G64" s="1">
        <v>43801</v>
      </c>
      <c r="H64">
        <v>151.32225600000004</v>
      </c>
      <c r="I64">
        <v>175.37835323076928</v>
      </c>
    </row>
    <row r="65" spans="1:9" x14ac:dyDescent="0.25">
      <c r="A65" s="1">
        <v>43802</v>
      </c>
      <c r="B65">
        <v>1.40184</v>
      </c>
      <c r="C65">
        <v>1.0247483076923076</v>
      </c>
      <c r="D65">
        <f t="shared" si="0"/>
        <v>152.72409600000003</v>
      </c>
      <c r="E65">
        <f t="shared" si="0"/>
        <v>176.40310153846158</v>
      </c>
      <c r="G65" s="1">
        <v>43802</v>
      </c>
      <c r="H65">
        <v>152.72409600000003</v>
      </c>
      <c r="I65">
        <v>176.40310153846158</v>
      </c>
    </row>
    <row r="66" spans="1:9" x14ac:dyDescent="0.25">
      <c r="A66" s="1">
        <v>43803</v>
      </c>
      <c r="B66">
        <v>1.2998879999999999</v>
      </c>
      <c r="C66">
        <v>0.96200861538461535</v>
      </c>
      <c r="D66">
        <f t="shared" si="0"/>
        <v>154.02398400000004</v>
      </c>
      <c r="E66">
        <f t="shared" si="0"/>
        <v>177.36511015384619</v>
      </c>
      <c r="G66" s="1">
        <v>43803</v>
      </c>
      <c r="H66">
        <v>154.02398400000004</v>
      </c>
      <c r="I66">
        <v>177.36511015384619</v>
      </c>
    </row>
    <row r="67" spans="1:9" x14ac:dyDescent="0.25">
      <c r="A67" s="1">
        <v>43804</v>
      </c>
      <c r="B67">
        <v>1.8096479999999997</v>
      </c>
      <c r="C67">
        <v>1.2338806153846156</v>
      </c>
      <c r="D67">
        <f t="shared" si="0"/>
        <v>155.83363200000005</v>
      </c>
      <c r="E67">
        <f t="shared" si="0"/>
        <v>178.5989907692308</v>
      </c>
      <c r="G67" s="1">
        <v>43804</v>
      </c>
      <c r="H67">
        <v>155.83363200000005</v>
      </c>
      <c r="I67">
        <v>178.5989907692308</v>
      </c>
    </row>
    <row r="68" spans="1:9" x14ac:dyDescent="0.25">
      <c r="A68" s="1">
        <v>43805</v>
      </c>
      <c r="B68">
        <v>7.9012799999999999</v>
      </c>
      <c r="C68">
        <v>6.483101538461538</v>
      </c>
      <c r="D68">
        <f t="shared" ref="D68:E131" si="1">D67+B68</f>
        <v>163.73491200000007</v>
      </c>
      <c r="E68">
        <f t="shared" si="1"/>
        <v>185.08209230769233</v>
      </c>
      <c r="G68" s="1">
        <v>43805</v>
      </c>
      <c r="H68">
        <v>163.73491200000007</v>
      </c>
      <c r="I68">
        <v>185.08209230769233</v>
      </c>
    </row>
    <row r="69" spans="1:9" x14ac:dyDescent="0.25">
      <c r="A69" s="1">
        <v>43806</v>
      </c>
      <c r="B69">
        <v>2.5488</v>
      </c>
      <c r="C69">
        <v>1.2129673846153843</v>
      </c>
      <c r="D69">
        <f t="shared" si="1"/>
        <v>166.28371200000007</v>
      </c>
      <c r="E69">
        <f t="shared" si="1"/>
        <v>186.29505969230772</v>
      </c>
      <c r="G69" s="1">
        <v>43806</v>
      </c>
      <c r="H69">
        <v>166.28371200000007</v>
      </c>
      <c r="I69">
        <v>186.29505969230772</v>
      </c>
    </row>
    <row r="70" spans="1:9" x14ac:dyDescent="0.25">
      <c r="A70" s="1">
        <v>43807</v>
      </c>
      <c r="B70">
        <v>1.8861120000000002</v>
      </c>
      <c r="C70">
        <v>0.8365292307692308</v>
      </c>
      <c r="D70">
        <f t="shared" si="1"/>
        <v>168.16982400000006</v>
      </c>
      <c r="E70">
        <f t="shared" si="1"/>
        <v>187.13158892307695</v>
      </c>
      <c r="G70" s="1">
        <v>43807</v>
      </c>
      <c r="H70">
        <v>168.16982400000006</v>
      </c>
      <c r="I70">
        <v>187.13158892307695</v>
      </c>
    </row>
    <row r="71" spans="1:9" x14ac:dyDescent="0.25">
      <c r="A71" s="1">
        <v>43808</v>
      </c>
      <c r="B71">
        <v>1.6312320000000002</v>
      </c>
      <c r="C71">
        <v>0.94109538461538456</v>
      </c>
      <c r="D71">
        <f t="shared" si="1"/>
        <v>169.80105600000007</v>
      </c>
      <c r="E71">
        <f t="shared" si="1"/>
        <v>188.07268430769233</v>
      </c>
      <c r="G71" s="1">
        <v>43808</v>
      </c>
      <c r="H71">
        <v>169.80105600000007</v>
      </c>
      <c r="I71">
        <v>188.07268430769233</v>
      </c>
    </row>
    <row r="72" spans="1:9" x14ac:dyDescent="0.25">
      <c r="A72" s="1">
        <v>43809</v>
      </c>
      <c r="B72">
        <v>1.5547679999999997</v>
      </c>
      <c r="C72">
        <v>0.98292184615384637</v>
      </c>
      <c r="D72">
        <f t="shared" si="1"/>
        <v>171.35582400000007</v>
      </c>
      <c r="E72">
        <f t="shared" si="1"/>
        <v>189.05560615384618</v>
      </c>
      <c r="G72" s="1">
        <v>43809</v>
      </c>
      <c r="H72">
        <v>171.35582400000007</v>
      </c>
      <c r="I72">
        <v>189.05560615384618</v>
      </c>
    </row>
    <row r="73" spans="1:9" x14ac:dyDescent="0.25">
      <c r="A73" s="1">
        <v>43810</v>
      </c>
      <c r="B73">
        <v>1.5037920000000002</v>
      </c>
      <c r="C73">
        <v>0.89926892307692285</v>
      </c>
      <c r="D73">
        <f t="shared" si="1"/>
        <v>172.85961600000007</v>
      </c>
      <c r="E73">
        <f t="shared" si="1"/>
        <v>189.95487507692312</v>
      </c>
      <c r="G73" s="1">
        <v>43810</v>
      </c>
      <c r="H73">
        <v>172.85961600000007</v>
      </c>
      <c r="I73">
        <v>189.95487507692312</v>
      </c>
    </row>
    <row r="74" spans="1:9" x14ac:dyDescent="0.25">
      <c r="A74" s="1">
        <v>43811</v>
      </c>
      <c r="B74">
        <v>1.4783039999999998</v>
      </c>
      <c r="C74">
        <v>0.8365292307692308</v>
      </c>
      <c r="D74">
        <f t="shared" si="1"/>
        <v>174.33792000000008</v>
      </c>
      <c r="E74">
        <f t="shared" si="1"/>
        <v>190.79140430769235</v>
      </c>
      <c r="G74" s="1">
        <v>43811</v>
      </c>
      <c r="H74">
        <v>174.33792000000008</v>
      </c>
      <c r="I74">
        <v>190.79140430769235</v>
      </c>
    </row>
    <row r="75" spans="1:9" x14ac:dyDescent="0.25">
      <c r="A75" s="1">
        <v>43812</v>
      </c>
      <c r="B75">
        <v>1.40184</v>
      </c>
      <c r="C75">
        <v>0.8783556923076925</v>
      </c>
      <c r="D75">
        <f t="shared" si="1"/>
        <v>175.73976000000008</v>
      </c>
      <c r="E75">
        <f t="shared" si="1"/>
        <v>191.66976000000003</v>
      </c>
      <c r="G75" s="1">
        <v>43812</v>
      </c>
      <c r="H75">
        <v>175.73976000000008</v>
      </c>
      <c r="I75">
        <v>191.66976000000003</v>
      </c>
    </row>
    <row r="76" spans="1:9" x14ac:dyDescent="0.25">
      <c r="A76" s="1">
        <v>43813</v>
      </c>
      <c r="B76">
        <v>1.3253760000000001</v>
      </c>
      <c r="C76">
        <v>0.94109538461538456</v>
      </c>
      <c r="D76">
        <f t="shared" si="1"/>
        <v>177.06513600000008</v>
      </c>
      <c r="E76">
        <f t="shared" si="1"/>
        <v>192.61085538461541</v>
      </c>
      <c r="G76" s="1">
        <v>43813</v>
      </c>
      <c r="H76">
        <v>177.06513600000008</v>
      </c>
      <c r="I76">
        <v>192.61085538461541</v>
      </c>
    </row>
    <row r="77" spans="1:9" x14ac:dyDescent="0.25">
      <c r="A77" s="1">
        <v>43814</v>
      </c>
      <c r="B77">
        <v>1.2744</v>
      </c>
      <c r="C77">
        <v>1.0247483076923076</v>
      </c>
      <c r="D77">
        <f t="shared" si="1"/>
        <v>178.33953600000007</v>
      </c>
      <c r="E77">
        <f t="shared" si="1"/>
        <v>193.63560369230771</v>
      </c>
      <c r="G77" s="1">
        <v>43814</v>
      </c>
      <c r="H77">
        <v>178.33953600000007</v>
      </c>
      <c r="I77">
        <v>193.63560369230771</v>
      </c>
    </row>
    <row r="78" spans="1:9" x14ac:dyDescent="0.25">
      <c r="A78" s="1">
        <v>43815</v>
      </c>
      <c r="B78">
        <v>1.14696</v>
      </c>
      <c r="C78">
        <v>0.94109538461538456</v>
      </c>
      <c r="D78">
        <f t="shared" si="1"/>
        <v>179.48649600000007</v>
      </c>
      <c r="E78">
        <f t="shared" si="1"/>
        <v>194.57669907692309</v>
      </c>
      <c r="G78" s="1">
        <v>43815</v>
      </c>
      <c r="H78">
        <v>179.48649600000007</v>
      </c>
      <c r="I78">
        <v>194.57669907692309</v>
      </c>
    </row>
    <row r="79" spans="1:9" x14ac:dyDescent="0.25">
      <c r="A79" s="1">
        <v>43816</v>
      </c>
      <c r="B79">
        <v>0.96854399999999985</v>
      </c>
      <c r="C79">
        <v>0.8365292307692308</v>
      </c>
      <c r="D79">
        <f t="shared" si="1"/>
        <v>180.45504000000008</v>
      </c>
      <c r="E79">
        <f t="shared" si="1"/>
        <v>195.41322830769232</v>
      </c>
      <c r="G79" s="1">
        <v>43816</v>
      </c>
      <c r="H79">
        <v>180.45504000000008</v>
      </c>
      <c r="I79">
        <v>195.41322830769232</v>
      </c>
    </row>
    <row r="80" spans="1:9" x14ac:dyDescent="0.25">
      <c r="A80" s="1">
        <v>43817</v>
      </c>
      <c r="B80">
        <v>0.89207999999999998</v>
      </c>
      <c r="C80">
        <v>0.8783556923076925</v>
      </c>
      <c r="D80">
        <f t="shared" si="1"/>
        <v>181.34712000000007</v>
      </c>
      <c r="E80">
        <f t="shared" si="1"/>
        <v>196.291584</v>
      </c>
      <c r="G80" s="1">
        <v>43817</v>
      </c>
      <c r="H80">
        <v>181.34712000000007</v>
      </c>
      <c r="I80">
        <v>196.291584</v>
      </c>
    </row>
    <row r="81" spans="1:9" x14ac:dyDescent="0.25">
      <c r="A81" s="1">
        <v>43818</v>
      </c>
      <c r="B81">
        <v>0.86659199999999992</v>
      </c>
      <c r="C81">
        <v>0.8365292307692308</v>
      </c>
      <c r="D81">
        <f t="shared" si="1"/>
        <v>182.21371200000007</v>
      </c>
      <c r="E81">
        <f t="shared" si="1"/>
        <v>197.12811323076923</v>
      </c>
      <c r="G81" s="1">
        <v>43818</v>
      </c>
      <c r="H81">
        <v>182.21371200000007</v>
      </c>
      <c r="I81">
        <v>197.12811323076923</v>
      </c>
    </row>
    <row r="82" spans="1:9" x14ac:dyDescent="0.25">
      <c r="A82" s="1">
        <v>43819</v>
      </c>
      <c r="B82">
        <v>1.01952</v>
      </c>
      <c r="C82">
        <v>0.8156159999999999</v>
      </c>
      <c r="D82">
        <f t="shared" si="1"/>
        <v>183.23323200000007</v>
      </c>
      <c r="E82">
        <f t="shared" si="1"/>
        <v>197.94372923076924</v>
      </c>
      <c r="G82" s="1">
        <v>43819</v>
      </c>
      <c r="H82">
        <v>183.23323200000007</v>
      </c>
      <c r="I82">
        <v>197.94372923076924</v>
      </c>
    </row>
    <row r="83" spans="1:9" x14ac:dyDescent="0.25">
      <c r="A83" s="1">
        <v>43820</v>
      </c>
      <c r="B83">
        <v>12.998880000000002</v>
      </c>
      <c r="C83">
        <v>5.2283076923076921</v>
      </c>
      <c r="D83">
        <f t="shared" si="1"/>
        <v>196.23211200000009</v>
      </c>
      <c r="E83">
        <f t="shared" si="1"/>
        <v>203.17203692307692</v>
      </c>
      <c r="G83" s="1">
        <v>43820</v>
      </c>
      <c r="H83">
        <v>196.23211200000009</v>
      </c>
      <c r="I83">
        <v>203.17203692307692</v>
      </c>
    </row>
    <row r="84" spans="1:9" x14ac:dyDescent="0.25">
      <c r="A84" s="1">
        <v>43821</v>
      </c>
      <c r="B84">
        <v>29.056319999999996</v>
      </c>
      <c r="C84">
        <v>23.004553846153847</v>
      </c>
      <c r="D84">
        <f t="shared" si="1"/>
        <v>225.28843200000009</v>
      </c>
      <c r="E84">
        <f t="shared" si="1"/>
        <v>226.17659076923076</v>
      </c>
      <c r="G84" s="1">
        <v>43821</v>
      </c>
      <c r="H84">
        <v>225.28843200000009</v>
      </c>
      <c r="I84">
        <v>226.17659076923076</v>
      </c>
    </row>
    <row r="85" spans="1:9" x14ac:dyDescent="0.25">
      <c r="A85" s="1">
        <v>43822</v>
      </c>
      <c r="B85">
        <v>17.841600000000003</v>
      </c>
      <c r="C85">
        <v>16.730584615384615</v>
      </c>
      <c r="D85">
        <f t="shared" si="1"/>
        <v>243.13003200000009</v>
      </c>
      <c r="E85">
        <f t="shared" si="1"/>
        <v>242.90717538461536</v>
      </c>
      <c r="G85" s="1">
        <v>43822</v>
      </c>
      <c r="H85">
        <v>243.13003200000009</v>
      </c>
      <c r="I85">
        <v>242.90717538461536</v>
      </c>
    </row>
    <row r="86" spans="1:9" x14ac:dyDescent="0.25">
      <c r="A86" s="1">
        <v>43823</v>
      </c>
      <c r="B86">
        <v>4.8427199999999999</v>
      </c>
      <c r="C86">
        <v>5.4374399999999996</v>
      </c>
      <c r="D86">
        <f t="shared" si="1"/>
        <v>247.97275200000007</v>
      </c>
      <c r="E86">
        <f t="shared" si="1"/>
        <v>248.34461538461537</v>
      </c>
      <c r="G86" s="1">
        <v>43823</v>
      </c>
      <c r="H86">
        <v>247.97275200000007</v>
      </c>
      <c r="I86">
        <v>248.34461538461537</v>
      </c>
    </row>
    <row r="87" spans="1:9" x14ac:dyDescent="0.25">
      <c r="A87" s="1">
        <v>43824</v>
      </c>
      <c r="B87">
        <v>2.8036799999999999</v>
      </c>
      <c r="C87">
        <v>2.9278523076923078</v>
      </c>
      <c r="D87">
        <f t="shared" si="1"/>
        <v>250.77643200000006</v>
      </c>
      <c r="E87">
        <f t="shared" si="1"/>
        <v>251.27246769230769</v>
      </c>
      <c r="G87" s="1">
        <v>43824</v>
      </c>
      <c r="H87">
        <v>250.77643200000006</v>
      </c>
      <c r="I87">
        <v>251.27246769230769</v>
      </c>
    </row>
    <row r="88" spans="1:9" x14ac:dyDescent="0.25">
      <c r="A88" s="1">
        <v>43825</v>
      </c>
      <c r="B88">
        <v>2.16648</v>
      </c>
      <c r="C88">
        <v>2.5095876923076923</v>
      </c>
      <c r="D88">
        <f t="shared" si="1"/>
        <v>252.94291200000006</v>
      </c>
      <c r="E88">
        <f t="shared" si="1"/>
        <v>253.78205538461538</v>
      </c>
      <c r="G88" s="1">
        <v>43825</v>
      </c>
      <c r="H88">
        <v>252.94291200000006</v>
      </c>
      <c r="I88">
        <v>253.78205538461538</v>
      </c>
    </row>
    <row r="89" spans="1:9" x14ac:dyDescent="0.25">
      <c r="A89" s="1">
        <v>43826</v>
      </c>
      <c r="B89">
        <v>1.9370879999999997</v>
      </c>
      <c r="C89">
        <v>1.8821907692307691</v>
      </c>
      <c r="D89">
        <f t="shared" si="1"/>
        <v>254.88000000000005</v>
      </c>
      <c r="E89">
        <f t="shared" si="1"/>
        <v>255.66424615384614</v>
      </c>
      <c r="G89" s="1">
        <v>43826</v>
      </c>
      <c r="H89">
        <v>254.88000000000005</v>
      </c>
      <c r="I89">
        <v>255.66424615384614</v>
      </c>
    </row>
    <row r="90" spans="1:9" x14ac:dyDescent="0.25">
      <c r="A90" s="1">
        <v>43827</v>
      </c>
      <c r="B90">
        <v>1.8351360000000001</v>
      </c>
      <c r="C90">
        <v>1.0456615384615384</v>
      </c>
      <c r="D90">
        <f t="shared" si="1"/>
        <v>256.71513600000003</v>
      </c>
      <c r="E90">
        <f t="shared" si="1"/>
        <v>256.7099076923077</v>
      </c>
      <c r="G90" s="1">
        <v>43827</v>
      </c>
      <c r="H90">
        <v>256.71513600000003</v>
      </c>
      <c r="I90">
        <v>256.7099076923077</v>
      </c>
    </row>
    <row r="91" spans="1:9" x14ac:dyDescent="0.25">
      <c r="A91" s="1">
        <v>43828</v>
      </c>
      <c r="B91">
        <v>1.6822079999999997</v>
      </c>
      <c r="C91">
        <v>1.0038350769230766</v>
      </c>
      <c r="D91">
        <f t="shared" si="1"/>
        <v>258.39734400000003</v>
      </c>
      <c r="E91">
        <f t="shared" si="1"/>
        <v>257.71374276923075</v>
      </c>
      <c r="G91" s="1">
        <v>43828</v>
      </c>
      <c r="H91">
        <v>258.39734400000003</v>
      </c>
      <c r="I91">
        <v>257.71374276923075</v>
      </c>
    </row>
    <row r="92" spans="1:9" x14ac:dyDescent="0.25">
      <c r="A92" s="1">
        <v>43829</v>
      </c>
      <c r="B92">
        <v>1.6312320000000002</v>
      </c>
      <c r="C92">
        <v>1.0456615384615384</v>
      </c>
      <c r="D92">
        <f t="shared" si="1"/>
        <v>260.02857600000004</v>
      </c>
      <c r="E92">
        <f t="shared" si="1"/>
        <v>258.75940430769231</v>
      </c>
      <c r="G92" s="1">
        <v>43829</v>
      </c>
      <c r="H92">
        <v>260.02857600000004</v>
      </c>
      <c r="I92">
        <v>258.75940430769231</v>
      </c>
    </row>
    <row r="93" spans="1:9" x14ac:dyDescent="0.25">
      <c r="A93" s="1">
        <v>43830</v>
      </c>
      <c r="B93">
        <v>1.4783039999999998</v>
      </c>
      <c r="C93">
        <v>1.0456615384615384</v>
      </c>
      <c r="D93">
        <f t="shared" si="1"/>
        <v>261.50688000000002</v>
      </c>
      <c r="E93">
        <f t="shared" si="1"/>
        <v>259.80506584615387</v>
      </c>
      <c r="G93" s="1">
        <v>43830</v>
      </c>
      <c r="H93">
        <v>261.50688000000002</v>
      </c>
      <c r="I93">
        <v>259.80506584615387</v>
      </c>
    </row>
    <row r="94" spans="1:9" x14ac:dyDescent="0.25">
      <c r="A94" s="1">
        <v>43831</v>
      </c>
      <c r="B94">
        <v>1.3253760000000001</v>
      </c>
      <c r="C94">
        <v>1.0874880000000002</v>
      </c>
      <c r="D94">
        <f t="shared" si="1"/>
        <v>262.83225600000003</v>
      </c>
      <c r="E94">
        <f t="shared" si="1"/>
        <v>260.89255384615387</v>
      </c>
      <c r="G94" s="1">
        <v>43831</v>
      </c>
      <c r="H94">
        <v>262.83225600000003</v>
      </c>
      <c r="I94">
        <v>260.89255384615387</v>
      </c>
    </row>
    <row r="95" spans="1:9" x14ac:dyDescent="0.25">
      <c r="A95" s="1">
        <v>43832</v>
      </c>
      <c r="B95">
        <v>1.248912</v>
      </c>
      <c r="C95">
        <v>0.94109538461538456</v>
      </c>
      <c r="D95">
        <f t="shared" si="1"/>
        <v>264.08116800000005</v>
      </c>
      <c r="E95">
        <f t="shared" si="1"/>
        <v>261.83364923076925</v>
      </c>
      <c r="G95" s="1">
        <v>43832</v>
      </c>
      <c r="H95">
        <v>264.08116800000005</v>
      </c>
      <c r="I95">
        <v>261.83364923076925</v>
      </c>
    </row>
    <row r="96" spans="1:9" x14ac:dyDescent="0.25">
      <c r="A96" s="1">
        <v>43833</v>
      </c>
      <c r="B96">
        <v>1.1724479999999999</v>
      </c>
      <c r="C96">
        <v>0.96200861538461535</v>
      </c>
      <c r="D96">
        <f t="shared" si="1"/>
        <v>265.25361600000002</v>
      </c>
      <c r="E96">
        <f t="shared" si="1"/>
        <v>262.79565784615386</v>
      </c>
      <c r="G96" s="1">
        <v>43833</v>
      </c>
      <c r="H96">
        <v>265.25361600000002</v>
      </c>
      <c r="I96">
        <v>262.79565784615386</v>
      </c>
    </row>
    <row r="97" spans="1:9" x14ac:dyDescent="0.25">
      <c r="A97" s="1">
        <v>43834</v>
      </c>
      <c r="B97">
        <v>1.14696</v>
      </c>
      <c r="C97">
        <v>0.8783556923076925</v>
      </c>
      <c r="D97">
        <f t="shared" si="1"/>
        <v>266.400576</v>
      </c>
      <c r="E97">
        <f t="shared" si="1"/>
        <v>263.67401353846157</v>
      </c>
      <c r="G97" s="1">
        <v>43834</v>
      </c>
      <c r="H97">
        <v>266.400576</v>
      </c>
      <c r="I97">
        <v>263.67401353846157</v>
      </c>
    </row>
    <row r="98" spans="1:9" x14ac:dyDescent="0.25">
      <c r="A98" s="1">
        <v>43835</v>
      </c>
      <c r="B98">
        <v>1.14696</v>
      </c>
      <c r="C98">
        <v>0.8783556923076925</v>
      </c>
      <c r="D98">
        <f t="shared" si="1"/>
        <v>267.54753599999998</v>
      </c>
      <c r="E98">
        <f t="shared" si="1"/>
        <v>264.55236923076927</v>
      </c>
      <c r="G98" s="1">
        <v>43835</v>
      </c>
      <c r="H98">
        <v>267.54753599999998</v>
      </c>
      <c r="I98">
        <v>264.55236923076927</v>
      </c>
    </row>
    <row r="99" spans="1:9" x14ac:dyDescent="0.25">
      <c r="A99" s="1">
        <v>43836</v>
      </c>
      <c r="B99">
        <v>10.959840000000002</v>
      </c>
      <c r="C99">
        <v>3.3461169230769232</v>
      </c>
      <c r="D99">
        <f t="shared" si="1"/>
        <v>278.50737599999997</v>
      </c>
      <c r="E99">
        <f t="shared" si="1"/>
        <v>267.89848615384619</v>
      </c>
      <c r="G99" s="1">
        <v>43836</v>
      </c>
      <c r="H99">
        <v>278.50737599999997</v>
      </c>
      <c r="I99">
        <v>267.89848615384619</v>
      </c>
    </row>
    <row r="100" spans="1:9" x14ac:dyDescent="0.25">
      <c r="A100" s="1">
        <v>43837</v>
      </c>
      <c r="B100">
        <v>2.42136</v>
      </c>
      <c r="C100">
        <v>2.0913230769230768</v>
      </c>
      <c r="D100">
        <f t="shared" si="1"/>
        <v>280.92873599999996</v>
      </c>
      <c r="E100">
        <f t="shared" si="1"/>
        <v>269.98980923076925</v>
      </c>
      <c r="G100" s="1">
        <v>43837</v>
      </c>
      <c r="H100">
        <v>280.92873599999996</v>
      </c>
      <c r="I100">
        <v>269.98980923076925</v>
      </c>
    </row>
    <row r="101" spans="1:9" x14ac:dyDescent="0.25">
      <c r="A101" s="1">
        <v>43838</v>
      </c>
      <c r="B101">
        <v>1.8351360000000001</v>
      </c>
      <c r="C101">
        <v>1.7776246153846154</v>
      </c>
      <c r="D101">
        <f t="shared" si="1"/>
        <v>282.76387199999994</v>
      </c>
      <c r="E101">
        <f t="shared" si="1"/>
        <v>271.76743384615389</v>
      </c>
      <c r="G101" s="1">
        <v>43838</v>
      </c>
      <c r="H101">
        <v>282.76387199999994</v>
      </c>
      <c r="I101">
        <v>271.76743384615389</v>
      </c>
    </row>
    <row r="102" spans="1:9" x14ac:dyDescent="0.25">
      <c r="A102" s="1">
        <v>43839</v>
      </c>
      <c r="B102">
        <v>1.5037920000000002</v>
      </c>
      <c r="C102">
        <v>1.2547938461538461</v>
      </c>
      <c r="D102">
        <f t="shared" si="1"/>
        <v>284.26766399999991</v>
      </c>
      <c r="E102">
        <f t="shared" si="1"/>
        <v>273.02222769230775</v>
      </c>
      <c r="G102" s="1">
        <v>43839</v>
      </c>
      <c r="H102">
        <v>284.26766399999991</v>
      </c>
      <c r="I102">
        <v>273.02222769230775</v>
      </c>
    </row>
    <row r="103" spans="1:9" x14ac:dyDescent="0.25">
      <c r="A103" s="1">
        <v>43840</v>
      </c>
      <c r="B103">
        <v>1.3253760000000001</v>
      </c>
      <c r="C103">
        <v>0.94109538461538456</v>
      </c>
      <c r="D103">
        <f t="shared" si="1"/>
        <v>285.59303999999992</v>
      </c>
      <c r="E103">
        <f t="shared" si="1"/>
        <v>273.96332307692313</v>
      </c>
      <c r="G103" s="1">
        <v>43840</v>
      </c>
      <c r="H103">
        <v>285.59303999999992</v>
      </c>
      <c r="I103">
        <v>273.96332307692313</v>
      </c>
    </row>
    <row r="104" spans="1:9" x14ac:dyDescent="0.25">
      <c r="A104" s="1">
        <v>43841</v>
      </c>
      <c r="B104">
        <v>19.37088</v>
      </c>
      <c r="C104">
        <v>12.966203076923076</v>
      </c>
      <c r="D104">
        <f t="shared" si="1"/>
        <v>304.96391999999992</v>
      </c>
      <c r="E104">
        <f t="shared" si="1"/>
        <v>286.92952615384621</v>
      </c>
      <c r="G104" s="1">
        <v>43841</v>
      </c>
      <c r="H104">
        <v>304.96391999999992</v>
      </c>
      <c r="I104">
        <v>286.92952615384621</v>
      </c>
    </row>
    <row r="105" spans="1:9" x14ac:dyDescent="0.25">
      <c r="A105" s="1">
        <v>43842</v>
      </c>
      <c r="B105">
        <v>13.25376</v>
      </c>
      <c r="C105">
        <v>9.4109538461538449</v>
      </c>
      <c r="D105">
        <f t="shared" si="1"/>
        <v>318.21767999999992</v>
      </c>
      <c r="E105">
        <f t="shared" si="1"/>
        <v>296.34048000000007</v>
      </c>
      <c r="G105" s="1">
        <v>43842</v>
      </c>
      <c r="H105">
        <v>318.21767999999992</v>
      </c>
      <c r="I105">
        <v>296.34048000000007</v>
      </c>
    </row>
    <row r="106" spans="1:9" x14ac:dyDescent="0.25">
      <c r="A106" s="1">
        <v>43843</v>
      </c>
      <c r="B106">
        <v>2.0135520000000002</v>
      </c>
      <c r="C106">
        <v>1.4639261538461539</v>
      </c>
      <c r="D106">
        <f t="shared" si="1"/>
        <v>320.23123199999992</v>
      </c>
      <c r="E106">
        <f t="shared" si="1"/>
        <v>297.80440615384623</v>
      </c>
      <c r="G106" s="1">
        <v>43843</v>
      </c>
      <c r="H106">
        <v>320.23123199999992</v>
      </c>
      <c r="I106">
        <v>297.80440615384623</v>
      </c>
    </row>
    <row r="107" spans="1:9" x14ac:dyDescent="0.25">
      <c r="A107" s="1">
        <v>43844</v>
      </c>
      <c r="B107">
        <v>5.6073599999999999</v>
      </c>
      <c r="C107">
        <v>4.1826461538461537</v>
      </c>
      <c r="D107">
        <f t="shared" si="1"/>
        <v>325.83859199999995</v>
      </c>
      <c r="E107">
        <f t="shared" si="1"/>
        <v>301.98705230769241</v>
      </c>
      <c r="G107" s="1">
        <v>43844</v>
      </c>
      <c r="H107">
        <v>325.83859199999995</v>
      </c>
      <c r="I107">
        <v>301.98705230769241</v>
      </c>
    </row>
    <row r="108" spans="1:9" x14ac:dyDescent="0.25">
      <c r="A108" s="1">
        <v>43845</v>
      </c>
      <c r="B108">
        <v>5.0975999999999999</v>
      </c>
      <c r="C108">
        <v>4.6009107692307696</v>
      </c>
      <c r="D108">
        <f t="shared" si="1"/>
        <v>330.93619199999995</v>
      </c>
      <c r="E108">
        <f t="shared" si="1"/>
        <v>306.58796307692319</v>
      </c>
      <c r="G108" s="1">
        <v>43845</v>
      </c>
      <c r="H108">
        <v>330.93619199999995</v>
      </c>
      <c r="I108">
        <v>306.58796307692319</v>
      </c>
    </row>
    <row r="109" spans="1:9" x14ac:dyDescent="0.25">
      <c r="A109" s="1">
        <v>43846</v>
      </c>
      <c r="B109">
        <v>3.0585599999999999</v>
      </c>
      <c r="C109">
        <v>2.7187199999999998</v>
      </c>
      <c r="D109">
        <f t="shared" si="1"/>
        <v>333.99475199999995</v>
      </c>
      <c r="E109">
        <f t="shared" si="1"/>
        <v>309.30668307692321</v>
      </c>
      <c r="G109" s="1">
        <v>43846</v>
      </c>
      <c r="H109">
        <v>333.99475199999995</v>
      </c>
      <c r="I109">
        <v>309.30668307692321</v>
      </c>
    </row>
    <row r="110" spans="1:9" x14ac:dyDescent="0.25">
      <c r="A110" s="1">
        <v>43847</v>
      </c>
      <c r="B110">
        <v>2.370384</v>
      </c>
      <c r="C110">
        <v>1.9449304615384615</v>
      </c>
      <c r="D110">
        <f t="shared" si="1"/>
        <v>336.36513599999995</v>
      </c>
      <c r="E110">
        <f t="shared" si="1"/>
        <v>311.25161353846164</v>
      </c>
      <c r="G110" s="1">
        <v>43847</v>
      </c>
      <c r="H110">
        <v>336.36513599999995</v>
      </c>
      <c r="I110">
        <v>311.25161353846164</v>
      </c>
    </row>
    <row r="111" spans="1:9" x14ac:dyDescent="0.25">
      <c r="A111" s="1">
        <v>43848</v>
      </c>
      <c r="B111">
        <v>2.1155040000000001</v>
      </c>
      <c r="C111">
        <v>2.5095876923076923</v>
      </c>
      <c r="D111">
        <f t="shared" si="1"/>
        <v>338.48063999999994</v>
      </c>
      <c r="E111">
        <f t="shared" si="1"/>
        <v>313.76120123076936</v>
      </c>
      <c r="G111" s="1">
        <v>43848</v>
      </c>
      <c r="H111">
        <v>338.48063999999994</v>
      </c>
      <c r="I111">
        <v>313.76120123076936</v>
      </c>
    </row>
    <row r="112" spans="1:9" x14ac:dyDescent="0.25">
      <c r="A112" s="1">
        <v>43849</v>
      </c>
      <c r="B112">
        <v>1.78416</v>
      </c>
      <c r="C112">
        <v>2.0913230769230768</v>
      </c>
      <c r="D112">
        <f t="shared" si="1"/>
        <v>340.26479999999992</v>
      </c>
      <c r="E112">
        <f t="shared" si="1"/>
        <v>315.85252430769242</v>
      </c>
      <c r="G112" s="1">
        <v>43849</v>
      </c>
      <c r="H112">
        <v>340.26479999999992</v>
      </c>
      <c r="I112">
        <v>315.85252430769242</v>
      </c>
    </row>
    <row r="113" spans="1:9" x14ac:dyDescent="0.25">
      <c r="A113" s="1">
        <v>43850</v>
      </c>
      <c r="B113">
        <v>1.65672</v>
      </c>
      <c r="C113">
        <v>1.735798153846154</v>
      </c>
      <c r="D113">
        <f t="shared" si="1"/>
        <v>341.92151999999993</v>
      </c>
      <c r="E113">
        <f t="shared" si="1"/>
        <v>317.58832246153855</v>
      </c>
      <c r="G113" s="1">
        <v>43850</v>
      </c>
      <c r="H113">
        <v>341.92151999999993</v>
      </c>
      <c r="I113">
        <v>317.58832246153855</v>
      </c>
    </row>
    <row r="114" spans="1:9" x14ac:dyDescent="0.25">
      <c r="A114" s="1">
        <v>43851</v>
      </c>
      <c r="B114">
        <v>1.5037920000000002</v>
      </c>
      <c r="C114">
        <v>1.5684923076923076</v>
      </c>
      <c r="D114">
        <f t="shared" si="1"/>
        <v>343.42531199999991</v>
      </c>
      <c r="E114">
        <f t="shared" si="1"/>
        <v>319.15681476923083</v>
      </c>
      <c r="G114" s="1">
        <v>43851</v>
      </c>
      <c r="H114">
        <v>343.42531199999991</v>
      </c>
      <c r="I114">
        <v>319.15681476923083</v>
      </c>
    </row>
    <row r="115" spans="1:9" x14ac:dyDescent="0.25">
      <c r="A115" s="1">
        <v>43852</v>
      </c>
      <c r="B115">
        <v>1.5037920000000002</v>
      </c>
      <c r="C115">
        <v>1.3593599999999999</v>
      </c>
      <c r="D115">
        <f t="shared" si="1"/>
        <v>344.92910399999988</v>
      </c>
      <c r="E115">
        <f t="shared" si="1"/>
        <v>320.51617476923082</v>
      </c>
      <c r="G115" s="1">
        <v>43852</v>
      </c>
      <c r="H115">
        <v>344.92910399999988</v>
      </c>
      <c r="I115">
        <v>320.51617476923082</v>
      </c>
    </row>
    <row r="116" spans="1:9" x14ac:dyDescent="0.25">
      <c r="A116" s="1">
        <v>43853</v>
      </c>
      <c r="B116">
        <v>1.40184</v>
      </c>
      <c r="C116">
        <v>1.2547938461538461</v>
      </c>
      <c r="D116">
        <f t="shared" si="1"/>
        <v>346.33094399999987</v>
      </c>
      <c r="E116">
        <f t="shared" si="1"/>
        <v>321.77096861538467</v>
      </c>
      <c r="G116" s="1">
        <v>43853</v>
      </c>
      <c r="H116">
        <v>346.33094399999987</v>
      </c>
      <c r="I116">
        <v>321.77096861538467</v>
      </c>
    </row>
    <row r="117" spans="1:9" x14ac:dyDescent="0.25">
      <c r="A117" s="1">
        <v>43854</v>
      </c>
      <c r="B117">
        <v>1.3508639999999998</v>
      </c>
      <c r="C117">
        <v>1.1502276923076924</v>
      </c>
      <c r="D117">
        <f t="shared" si="1"/>
        <v>347.68180799999988</v>
      </c>
      <c r="E117">
        <f t="shared" si="1"/>
        <v>322.92119630769236</v>
      </c>
      <c r="G117" s="1">
        <v>43854</v>
      </c>
      <c r="H117">
        <v>347.68180799999988</v>
      </c>
      <c r="I117">
        <v>322.92119630769236</v>
      </c>
    </row>
    <row r="118" spans="1:9" x14ac:dyDescent="0.25">
      <c r="A118" s="1">
        <v>43855</v>
      </c>
      <c r="B118">
        <v>1.2998879999999999</v>
      </c>
      <c r="C118">
        <v>1.0038350769230766</v>
      </c>
      <c r="D118">
        <f t="shared" si="1"/>
        <v>348.98169599999989</v>
      </c>
      <c r="E118">
        <f t="shared" si="1"/>
        <v>323.92503138461541</v>
      </c>
      <c r="G118" s="1">
        <v>43855</v>
      </c>
      <c r="H118">
        <v>348.98169599999989</v>
      </c>
      <c r="I118">
        <v>323.92503138461541</v>
      </c>
    </row>
    <row r="119" spans="1:9" x14ac:dyDescent="0.25">
      <c r="A119" s="1">
        <v>43856</v>
      </c>
      <c r="B119">
        <v>1.1724479999999999</v>
      </c>
      <c r="C119">
        <v>0.92018215384615387</v>
      </c>
      <c r="D119">
        <f t="shared" si="1"/>
        <v>350.15414399999986</v>
      </c>
      <c r="E119">
        <f t="shared" si="1"/>
        <v>324.84521353846156</v>
      </c>
      <c r="G119" s="1">
        <v>43856</v>
      </c>
      <c r="H119">
        <v>350.15414399999986</v>
      </c>
      <c r="I119">
        <v>324.84521353846156</v>
      </c>
    </row>
    <row r="120" spans="1:9" x14ac:dyDescent="0.25">
      <c r="A120" s="1">
        <v>43857</v>
      </c>
      <c r="B120">
        <v>1.0704960000000001</v>
      </c>
      <c r="C120">
        <v>0.92018215384615387</v>
      </c>
      <c r="D120">
        <f t="shared" si="1"/>
        <v>351.22463999999985</v>
      </c>
      <c r="E120">
        <f t="shared" si="1"/>
        <v>325.76539569230772</v>
      </c>
      <c r="G120" s="1">
        <v>43857</v>
      </c>
      <c r="H120">
        <v>351.22463999999985</v>
      </c>
      <c r="I120">
        <v>325.76539569230772</v>
      </c>
    </row>
    <row r="121" spans="1:9" x14ac:dyDescent="0.25">
      <c r="A121" s="1">
        <v>43858</v>
      </c>
      <c r="B121">
        <v>0.99403199999999992</v>
      </c>
      <c r="C121">
        <v>0.8783556923076925</v>
      </c>
      <c r="D121">
        <f t="shared" si="1"/>
        <v>352.21867199999986</v>
      </c>
      <c r="E121">
        <f t="shared" si="1"/>
        <v>326.64375138461543</v>
      </c>
      <c r="G121" s="1">
        <v>43858</v>
      </c>
      <c r="H121">
        <v>352.21867199999986</v>
      </c>
      <c r="I121">
        <v>326.64375138461543</v>
      </c>
    </row>
    <row r="122" spans="1:9" x14ac:dyDescent="0.25">
      <c r="A122" s="1">
        <v>43859</v>
      </c>
      <c r="B122">
        <v>0.94305600000000012</v>
      </c>
      <c r="C122">
        <v>0.8783556923076925</v>
      </c>
      <c r="D122">
        <f t="shared" si="1"/>
        <v>353.16172799999987</v>
      </c>
      <c r="E122">
        <f t="shared" si="1"/>
        <v>327.52210707692313</v>
      </c>
      <c r="G122" s="1">
        <v>43859</v>
      </c>
      <c r="H122">
        <v>353.16172799999987</v>
      </c>
      <c r="I122">
        <v>327.52210707692313</v>
      </c>
    </row>
    <row r="123" spans="1:9" x14ac:dyDescent="0.25">
      <c r="A123" s="1">
        <v>43860</v>
      </c>
      <c r="B123">
        <v>0.91756800000000005</v>
      </c>
      <c r="C123">
        <v>0.8365292307692308</v>
      </c>
      <c r="D123">
        <f t="shared" si="1"/>
        <v>354.07929599999989</v>
      </c>
      <c r="E123">
        <f t="shared" si="1"/>
        <v>328.35863630769239</v>
      </c>
      <c r="G123" s="1">
        <v>43860</v>
      </c>
      <c r="H123">
        <v>354.07929599999989</v>
      </c>
      <c r="I123">
        <v>328.35863630769239</v>
      </c>
    </row>
    <row r="124" spans="1:9" x14ac:dyDescent="0.25">
      <c r="A124" s="1">
        <v>43861</v>
      </c>
      <c r="B124">
        <v>0.89207999999999998</v>
      </c>
      <c r="C124">
        <v>0.8156159999999999</v>
      </c>
      <c r="D124">
        <f t="shared" si="1"/>
        <v>354.97137599999991</v>
      </c>
      <c r="E124">
        <f t="shared" si="1"/>
        <v>329.17425230769237</v>
      </c>
      <c r="G124" s="1">
        <v>43861</v>
      </c>
      <c r="H124">
        <v>354.97137599999991</v>
      </c>
      <c r="I124">
        <v>329.17425230769237</v>
      </c>
    </row>
    <row r="125" spans="1:9" x14ac:dyDescent="0.25">
      <c r="A125" s="1">
        <v>43862</v>
      </c>
      <c r="B125">
        <v>0.86659199999999992</v>
      </c>
      <c r="C125">
        <v>0.77378953846153853</v>
      </c>
      <c r="D125">
        <f t="shared" si="1"/>
        <v>355.83796799999993</v>
      </c>
      <c r="E125">
        <f t="shared" si="1"/>
        <v>329.9480418461539</v>
      </c>
      <c r="G125" s="1">
        <v>43862</v>
      </c>
      <c r="H125">
        <v>355.83796799999993</v>
      </c>
      <c r="I125">
        <v>329.9480418461539</v>
      </c>
    </row>
    <row r="126" spans="1:9" x14ac:dyDescent="0.25">
      <c r="A126" s="1">
        <v>43863</v>
      </c>
      <c r="B126">
        <v>0.86659199999999992</v>
      </c>
      <c r="C126">
        <v>0.77378953846153853</v>
      </c>
      <c r="D126">
        <f t="shared" si="1"/>
        <v>356.70455999999996</v>
      </c>
      <c r="E126">
        <f t="shared" si="1"/>
        <v>330.72183138461543</v>
      </c>
      <c r="G126" s="1">
        <v>43863</v>
      </c>
      <c r="H126">
        <v>356.70455999999996</v>
      </c>
      <c r="I126">
        <v>330.72183138461543</v>
      </c>
    </row>
    <row r="127" spans="1:9" x14ac:dyDescent="0.25">
      <c r="A127" s="1">
        <v>43864</v>
      </c>
      <c r="B127">
        <v>0.84110399999999985</v>
      </c>
      <c r="C127">
        <v>0.75287630769230773</v>
      </c>
      <c r="D127">
        <f t="shared" si="1"/>
        <v>357.54566399999993</v>
      </c>
      <c r="E127">
        <f t="shared" si="1"/>
        <v>331.47470769230773</v>
      </c>
      <c r="G127" s="1">
        <v>43864</v>
      </c>
      <c r="H127">
        <v>357.54566399999993</v>
      </c>
      <c r="I127">
        <v>331.47470769230773</v>
      </c>
    </row>
    <row r="128" spans="1:9" x14ac:dyDescent="0.25">
      <c r="A128" s="1">
        <v>43865</v>
      </c>
      <c r="B128">
        <v>0.81561600000000012</v>
      </c>
      <c r="C128">
        <v>0.77378953846153853</v>
      </c>
      <c r="D128">
        <f t="shared" si="1"/>
        <v>358.36127999999991</v>
      </c>
      <c r="E128">
        <f t="shared" si="1"/>
        <v>332.24849723076926</v>
      </c>
      <c r="G128" s="1">
        <v>43865</v>
      </c>
      <c r="H128">
        <v>358.36127999999991</v>
      </c>
      <c r="I128">
        <v>332.24849723076926</v>
      </c>
    </row>
    <row r="129" spans="1:9" x14ac:dyDescent="0.25">
      <c r="A129" s="1">
        <v>43866</v>
      </c>
      <c r="B129">
        <v>0.79012800000000005</v>
      </c>
      <c r="C129">
        <v>0.75287630769230773</v>
      </c>
      <c r="D129">
        <f t="shared" si="1"/>
        <v>359.15140799999989</v>
      </c>
      <c r="E129">
        <f t="shared" si="1"/>
        <v>333.00137353846156</v>
      </c>
      <c r="G129" s="1">
        <v>43866</v>
      </c>
      <c r="H129">
        <v>359.15140799999989</v>
      </c>
      <c r="I129">
        <v>333.00137353846156</v>
      </c>
    </row>
    <row r="130" spans="1:9" x14ac:dyDescent="0.25">
      <c r="A130" s="1">
        <v>43867</v>
      </c>
      <c r="B130">
        <v>0.79012800000000005</v>
      </c>
      <c r="C130">
        <v>0.75287630769230773</v>
      </c>
      <c r="D130">
        <f t="shared" si="1"/>
        <v>359.94153599999987</v>
      </c>
      <c r="E130">
        <f t="shared" si="1"/>
        <v>333.75424984615387</v>
      </c>
      <c r="G130" s="1">
        <v>43867</v>
      </c>
      <c r="H130">
        <v>359.94153599999987</v>
      </c>
      <c r="I130">
        <v>333.75424984615387</v>
      </c>
    </row>
    <row r="131" spans="1:9" x14ac:dyDescent="0.25">
      <c r="A131" s="1">
        <v>43868</v>
      </c>
      <c r="B131">
        <v>0.76463999999999999</v>
      </c>
      <c r="C131">
        <v>0.73196307692307694</v>
      </c>
      <c r="D131">
        <f t="shared" si="1"/>
        <v>360.70617599999986</v>
      </c>
      <c r="E131">
        <f t="shared" si="1"/>
        <v>334.48621292307695</v>
      </c>
      <c r="G131" s="1">
        <v>43868</v>
      </c>
      <c r="H131">
        <v>360.70617599999986</v>
      </c>
      <c r="I131">
        <v>334.48621292307695</v>
      </c>
    </row>
    <row r="132" spans="1:9" x14ac:dyDescent="0.25">
      <c r="A132" s="1">
        <v>43869</v>
      </c>
      <c r="B132">
        <v>0.73915199999999992</v>
      </c>
      <c r="C132">
        <v>0.73196307692307694</v>
      </c>
      <c r="D132">
        <f t="shared" ref="D132:E195" si="2">D131+B132</f>
        <v>361.44532799999985</v>
      </c>
      <c r="E132">
        <f t="shared" si="2"/>
        <v>335.21817600000003</v>
      </c>
      <c r="G132" s="1">
        <v>43869</v>
      </c>
      <c r="H132">
        <v>361.44532799999985</v>
      </c>
      <c r="I132">
        <v>335.21817600000003</v>
      </c>
    </row>
    <row r="133" spans="1:9" x14ac:dyDescent="0.25">
      <c r="A133" s="1">
        <v>43870</v>
      </c>
      <c r="B133">
        <v>0.73915199999999992</v>
      </c>
      <c r="C133">
        <v>0.73196307692307694</v>
      </c>
      <c r="D133">
        <f t="shared" si="2"/>
        <v>362.18447999999984</v>
      </c>
      <c r="E133">
        <f t="shared" si="2"/>
        <v>335.95013907692311</v>
      </c>
      <c r="G133" s="1">
        <v>43870</v>
      </c>
      <c r="H133">
        <v>362.18447999999984</v>
      </c>
      <c r="I133">
        <v>335.95013907692311</v>
      </c>
    </row>
    <row r="134" spans="1:9" x14ac:dyDescent="0.25">
      <c r="A134" s="1">
        <v>43871</v>
      </c>
      <c r="B134">
        <v>0.71366399999999985</v>
      </c>
      <c r="C134">
        <v>0.71104984615384603</v>
      </c>
      <c r="D134">
        <f t="shared" si="2"/>
        <v>362.89814399999983</v>
      </c>
      <c r="E134">
        <f t="shared" si="2"/>
        <v>336.66118892307696</v>
      </c>
      <c r="G134" s="1">
        <v>43871</v>
      </c>
      <c r="H134">
        <v>362.89814399999983</v>
      </c>
      <c r="I134">
        <v>336.66118892307696</v>
      </c>
    </row>
    <row r="135" spans="1:9" x14ac:dyDescent="0.25">
      <c r="A135" s="1">
        <v>43872</v>
      </c>
      <c r="B135">
        <v>0.68817600000000012</v>
      </c>
      <c r="C135">
        <v>0.64831015384615398</v>
      </c>
      <c r="D135">
        <f t="shared" si="2"/>
        <v>363.58631999999983</v>
      </c>
      <c r="E135">
        <f t="shared" si="2"/>
        <v>337.30949907692309</v>
      </c>
      <c r="G135" s="1">
        <v>43872</v>
      </c>
      <c r="H135">
        <v>363.58631999999983</v>
      </c>
      <c r="I135">
        <v>337.30949907692309</v>
      </c>
    </row>
    <row r="136" spans="1:9" x14ac:dyDescent="0.25">
      <c r="A136" s="1">
        <v>43873</v>
      </c>
      <c r="B136">
        <v>0.68817600000000012</v>
      </c>
      <c r="C136">
        <v>0.62739692307692307</v>
      </c>
      <c r="D136">
        <f t="shared" si="2"/>
        <v>364.27449599999983</v>
      </c>
      <c r="E136">
        <f t="shared" si="2"/>
        <v>337.93689599999999</v>
      </c>
      <c r="G136" s="1">
        <v>43873</v>
      </c>
      <c r="H136">
        <v>364.27449599999983</v>
      </c>
      <c r="I136">
        <v>337.93689599999999</v>
      </c>
    </row>
    <row r="137" spans="1:9" x14ac:dyDescent="0.25">
      <c r="A137" s="1">
        <v>43874</v>
      </c>
      <c r="B137">
        <v>0.66268800000000005</v>
      </c>
      <c r="C137">
        <v>0.62739692307692307</v>
      </c>
      <c r="D137">
        <f t="shared" si="2"/>
        <v>364.93718399999983</v>
      </c>
      <c r="E137">
        <f t="shared" si="2"/>
        <v>338.56429292307689</v>
      </c>
      <c r="G137" s="1">
        <v>43874</v>
      </c>
      <c r="H137">
        <v>364.93718399999983</v>
      </c>
      <c r="I137">
        <v>338.56429292307689</v>
      </c>
    </row>
    <row r="138" spans="1:9" x14ac:dyDescent="0.25">
      <c r="A138" s="1">
        <v>43875</v>
      </c>
      <c r="B138">
        <v>0.68817600000000012</v>
      </c>
      <c r="C138">
        <v>0.60648369230769217</v>
      </c>
      <c r="D138">
        <f t="shared" si="2"/>
        <v>365.62535999999983</v>
      </c>
      <c r="E138">
        <f t="shared" si="2"/>
        <v>339.17077661538457</v>
      </c>
      <c r="G138" s="1">
        <v>43875</v>
      </c>
      <c r="H138">
        <v>365.62535999999983</v>
      </c>
      <c r="I138">
        <v>339.17077661538457</v>
      </c>
    </row>
    <row r="139" spans="1:9" x14ac:dyDescent="0.25">
      <c r="A139" s="1">
        <v>43876</v>
      </c>
      <c r="B139">
        <v>0.63719999999999999</v>
      </c>
      <c r="C139">
        <v>0.60648369230769217</v>
      </c>
      <c r="D139">
        <f t="shared" si="2"/>
        <v>366.26255999999984</v>
      </c>
      <c r="E139">
        <f t="shared" si="2"/>
        <v>339.77726030769225</v>
      </c>
      <c r="G139" s="1">
        <v>43876</v>
      </c>
      <c r="H139">
        <v>366.26255999999984</v>
      </c>
      <c r="I139">
        <v>339.77726030769225</v>
      </c>
    </row>
    <row r="140" spans="1:9" x14ac:dyDescent="0.25">
      <c r="A140" s="1">
        <v>43877</v>
      </c>
      <c r="B140">
        <v>0.66268800000000005</v>
      </c>
      <c r="C140">
        <v>0.58557046153846148</v>
      </c>
      <c r="D140">
        <f t="shared" si="2"/>
        <v>366.92524799999984</v>
      </c>
      <c r="E140">
        <f t="shared" si="2"/>
        <v>340.3628307692307</v>
      </c>
      <c r="G140" s="1">
        <v>43877</v>
      </c>
      <c r="H140">
        <v>366.92524799999984</v>
      </c>
      <c r="I140">
        <v>340.3628307692307</v>
      </c>
    </row>
    <row r="141" spans="1:9" x14ac:dyDescent="0.25">
      <c r="A141" s="1">
        <v>43878</v>
      </c>
      <c r="B141">
        <v>0.63719999999999999</v>
      </c>
      <c r="C141">
        <v>0.58557046153846148</v>
      </c>
      <c r="D141">
        <f t="shared" si="2"/>
        <v>367.56244799999985</v>
      </c>
      <c r="E141">
        <f t="shared" si="2"/>
        <v>340.94840123076915</v>
      </c>
      <c r="G141" s="1">
        <v>43878</v>
      </c>
      <c r="H141">
        <v>367.56244799999985</v>
      </c>
      <c r="I141">
        <v>340.94840123076915</v>
      </c>
    </row>
    <row r="142" spans="1:9" x14ac:dyDescent="0.25">
      <c r="A142" s="1">
        <v>43879</v>
      </c>
      <c r="B142">
        <v>0.63719999999999999</v>
      </c>
      <c r="C142">
        <v>0.58557046153846148</v>
      </c>
      <c r="D142">
        <f t="shared" si="2"/>
        <v>368.19964799999985</v>
      </c>
      <c r="E142">
        <f t="shared" si="2"/>
        <v>341.5339716923076</v>
      </c>
      <c r="G142" s="1">
        <v>43879</v>
      </c>
      <c r="H142">
        <v>368.19964799999985</v>
      </c>
      <c r="I142">
        <v>341.5339716923076</v>
      </c>
    </row>
    <row r="143" spans="1:9" x14ac:dyDescent="0.25">
      <c r="A143" s="1">
        <v>43880</v>
      </c>
      <c r="B143">
        <v>0.61171199999999992</v>
      </c>
      <c r="C143">
        <v>0.62739692307692307</v>
      </c>
      <c r="D143">
        <f t="shared" si="2"/>
        <v>368.81135999999987</v>
      </c>
      <c r="E143">
        <f t="shared" si="2"/>
        <v>342.1613686153845</v>
      </c>
      <c r="G143" s="1">
        <v>43880</v>
      </c>
      <c r="H143">
        <v>368.81135999999987</v>
      </c>
      <c r="I143">
        <v>342.1613686153845</v>
      </c>
    </row>
    <row r="144" spans="1:9" x14ac:dyDescent="0.25">
      <c r="A144" s="1">
        <v>43881</v>
      </c>
      <c r="B144">
        <v>0.61171199999999992</v>
      </c>
      <c r="C144">
        <v>0.60648369230769217</v>
      </c>
      <c r="D144">
        <f t="shared" si="2"/>
        <v>369.42307199999988</v>
      </c>
      <c r="E144">
        <f t="shared" si="2"/>
        <v>342.76785230769218</v>
      </c>
      <c r="G144" s="1">
        <v>43881</v>
      </c>
      <c r="H144">
        <v>369.42307199999988</v>
      </c>
      <c r="I144">
        <v>342.76785230769218</v>
      </c>
    </row>
    <row r="145" spans="1:9" x14ac:dyDescent="0.25">
      <c r="A145" s="1">
        <v>43882</v>
      </c>
      <c r="B145">
        <v>0.81561600000000012</v>
      </c>
      <c r="C145">
        <v>0.64831015384615398</v>
      </c>
      <c r="D145">
        <f t="shared" si="2"/>
        <v>370.23868799999985</v>
      </c>
      <c r="E145">
        <f t="shared" si="2"/>
        <v>343.41616246153831</v>
      </c>
      <c r="G145" s="1">
        <v>43882</v>
      </c>
      <c r="H145">
        <v>370.23868799999985</v>
      </c>
      <c r="I145">
        <v>343.41616246153831</v>
      </c>
    </row>
    <row r="146" spans="1:9" x14ac:dyDescent="0.25">
      <c r="A146" s="1">
        <v>43883</v>
      </c>
      <c r="B146">
        <v>0.79012800000000005</v>
      </c>
      <c r="C146">
        <v>0.64831015384615398</v>
      </c>
      <c r="D146">
        <f t="shared" si="2"/>
        <v>371.02881599999984</v>
      </c>
      <c r="E146">
        <f t="shared" si="2"/>
        <v>344.06447261538449</v>
      </c>
      <c r="G146" s="1">
        <v>43883</v>
      </c>
      <c r="H146">
        <v>371.02881599999984</v>
      </c>
      <c r="I146">
        <v>344.06447261538449</v>
      </c>
    </row>
    <row r="147" spans="1:9" x14ac:dyDescent="0.25">
      <c r="A147" s="1">
        <v>43884</v>
      </c>
      <c r="B147">
        <v>0.68817600000000012</v>
      </c>
      <c r="C147">
        <v>0.64831015384615398</v>
      </c>
      <c r="D147">
        <f t="shared" si="2"/>
        <v>371.71699199999983</v>
      </c>
      <c r="E147">
        <f t="shared" si="2"/>
        <v>344.71278276923067</v>
      </c>
      <c r="G147" s="1">
        <v>43884</v>
      </c>
      <c r="H147">
        <v>371.71699199999983</v>
      </c>
      <c r="I147">
        <v>344.71278276923067</v>
      </c>
    </row>
    <row r="148" spans="1:9" x14ac:dyDescent="0.25">
      <c r="A148" s="1">
        <v>43885</v>
      </c>
      <c r="B148">
        <v>0.68817600000000012</v>
      </c>
      <c r="C148">
        <v>0.62739692307692307</v>
      </c>
      <c r="D148">
        <f t="shared" si="2"/>
        <v>372.40516799999983</v>
      </c>
      <c r="E148">
        <f t="shared" si="2"/>
        <v>345.34017969230757</v>
      </c>
      <c r="G148" s="1">
        <v>43885</v>
      </c>
      <c r="H148">
        <v>372.40516799999983</v>
      </c>
      <c r="I148">
        <v>345.34017969230757</v>
      </c>
    </row>
    <row r="149" spans="1:9" x14ac:dyDescent="0.25">
      <c r="A149" s="1">
        <v>43886</v>
      </c>
      <c r="B149">
        <v>0.66268800000000005</v>
      </c>
      <c r="C149">
        <v>0.60648369230769217</v>
      </c>
      <c r="D149">
        <f t="shared" si="2"/>
        <v>373.06785599999984</v>
      </c>
      <c r="E149">
        <f t="shared" si="2"/>
        <v>345.94666338461525</v>
      </c>
      <c r="G149" s="1">
        <v>43886</v>
      </c>
      <c r="H149">
        <v>373.06785599999984</v>
      </c>
      <c r="I149">
        <v>345.94666338461525</v>
      </c>
    </row>
    <row r="150" spans="1:9" x14ac:dyDescent="0.25">
      <c r="A150" s="1">
        <v>43887</v>
      </c>
      <c r="B150">
        <v>0.63719999999999999</v>
      </c>
      <c r="C150">
        <v>0.58557046153846148</v>
      </c>
      <c r="D150">
        <f t="shared" si="2"/>
        <v>373.70505599999984</v>
      </c>
      <c r="E150">
        <f t="shared" si="2"/>
        <v>346.5322338461537</v>
      </c>
      <c r="G150" s="1">
        <v>43887</v>
      </c>
      <c r="H150">
        <v>373.70505599999984</v>
      </c>
      <c r="I150">
        <v>346.5322338461537</v>
      </c>
    </row>
    <row r="151" spans="1:9" x14ac:dyDescent="0.25">
      <c r="A151" s="1">
        <v>43888</v>
      </c>
      <c r="B151">
        <v>0.61171199999999992</v>
      </c>
      <c r="C151">
        <v>0.58557046153846148</v>
      </c>
      <c r="D151">
        <f t="shared" si="2"/>
        <v>374.31676799999985</v>
      </c>
      <c r="E151">
        <f t="shared" si="2"/>
        <v>347.11780430769215</v>
      </c>
      <c r="G151" s="1">
        <v>43888</v>
      </c>
      <c r="H151">
        <v>374.31676799999985</v>
      </c>
      <c r="I151">
        <v>347.11780430769215</v>
      </c>
    </row>
    <row r="152" spans="1:9" x14ac:dyDescent="0.25">
      <c r="A152" s="1">
        <v>43889</v>
      </c>
      <c r="B152">
        <v>0.61171199999999992</v>
      </c>
      <c r="C152">
        <v>0.56465723076923091</v>
      </c>
      <c r="D152">
        <f t="shared" si="2"/>
        <v>374.92847999999987</v>
      </c>
      <c r="E152">
        <f t="shared" si="2"/>
        <v>347.68246153846138</v>
      </c>
      <c r="G152" s="1">
        <v>43889</v>
      </c>
      <c r="H152">
        <v>374.92847999999987</v>
      </c>
      <c r="I152">
        <v>347.68246153846138</v>
      </c>
    </row>
    <row r="153" spans="1:9" x14ac:dyDescent="0.25">
      <c r="A153" s="1">
        <v>43891</v>
      </c>
      <c r="B153">
        <v>0.61171199999999992</v>
      </c>
      <c r="C153">
        <v>0.54374400000000012</v>
      </c>
      <c r="D153">
        <f t="shared" si="2"/>
        <v>375.54019199999988</v>
      </c>
      <c r="E153">
        <f t="shared" si="2"/>
        <v>348.22620553846139</v>
      </c>
      <c r="G153" s="1">
        <v>43891</v>
      </c>
      <c r="H153">
        <v>375.54019199999988</v>
      </c>
      <c r="I153">
        <v>348.22620553846139</v>
      </c>
    </row>
    <row r="154" spans="1:9" x14ac:dyDescent="0.25">
      <c r="A154" s="1">
        <v>43892</v>
      </c>
      <c r="B154">
        <v>0.58622399999999997</v>
      </c>
      <c r="C154">
        <v>0.54374400000000012</v>
      </c>
      <c r="D154">
        <f t="shared" si="2"/>
        <v>376.12641599999989</v>
      </c>
      <c r="E154">
        <f t="shared" si="2"/>
        <v>348.76994953846139</v>
      </c>
      <c r="G154" s="1">
        <v>43892</v>
      </c>
      <c r="H154">
        <v>376.12641599999989</v>
      </c>
      <c r="I154">
        <v>348.76994953846139</v>
      </c>
    </row>
    <row r="155" spans="1:9" x14ac:dyDescent="0.25">
      <c r="A155" s="1">
        <v>43893</v>
      </c>
      <c r="B155">
        <v>0.56073600000000001</v>
      </c>
      <c r="C155">
        <v>0.5019175384615383</v>
      </c>
      <c r="D155">
        <f t="shared" si="2"/>
        <v>376.68715199999991</v>
      </c>
      <c r="E155">
        <f t="shared" si="2"/>
        <v>349.27186707692294</v>
      </c>
      <c r="G155" s="1">
        <v>43893</v>
      </c>
      <c r="H155">
        <v>376.68715199999991</v>
      </c>
      <c r="I155">
        <v>349.27186707692294</v>
      </c>
    </row>
    <row r="156" spans="1:9" x14ac:dyDescent="0.25">
      <c r="A156" s="1">
        <v>43894</v>
      </c>
      <c r="B156">
        <v>0.56073600000000001</v>
      </c>
      <c r="C156">
        <v>0.5019175384615383</v>
      </c>
      <c r="D156">
        <f t="shared" si="2"/>
        <v>377.24788799999993</v>
      </c>
      <c r="E156">
        <f t="shared" si="2"/>
        <v>349.7737846153845</v>
      </c>
      <c r="G156" s="1">
        <v>43894</v>
      </c>
      <c r="H156">
        <v>377.24788799999993</v>
      </c>
      <c r="I156">
        <v>349.7737846153845</v>
      </c>
    </row>
    <row r="157" spans="1:9" x14ac:dyDescent="0.25">
      <c r="A157" s="1">
        <v>43895</v>
      </c>
      <c r="B157">
        <v>0.56073600000000001</v>
      </c>
      <c r="C157">
        <v>0.52283076923076921</v>
      </c>
      <c r="D157">
        <f t="shared" si="2"/>
        <v>377.80862399999995</v>
      </c>
      <c r="E157">
        <f t="shared" si="2"/>
        <v>350.29661538461528</v>
      </c>
      <c r="G157" s="1">
        <v>43895</v>
      </c>
      <c r="H157">
        <v>377.80862399999995</v>
      </c>
      <c r="I157">
        <v>350.29661538461528</v>
      </c>
    </row>
    <row r="158" spans="1:9" x14ac:dyDescent="0.25">
      <c r="A158" s="1">
        <v>43896</v>
      </c>
      <c r="B158">
        <v>0.53524800000000006</v>
      </c>
      <c r="C158">
        <v>0.54374400000000012</v>
      </c>
      <c r="D158">
        <f t="shared" si="2"/>
        <v>378.34387199999998</v>
      </c>
      <c r="E158">
        <f t="shared" si="2"/>
        <v>350.84035938461528</v>
      </c>
      <c r="G158" s="1">
        <v>43896</v>
      </c>
      <c r="H158">
        <v>378.34387199999998</v>
      </c>
      <c r="I158">
        <v>350.84035938461528</v>
      </c>
    </row>
    <row r="159" spans="1:9" x14ac:dyDescent="0.25">
      <c r="A159" s="1">
        <v>43897</v>
      </c>
      <c r="B159">
        <v>0.50975999999999999</v>
      </c>
      <c r="C159">
        <v>0.5019175384615383</v>
      </c>
      <c r="D159">
        <f t="shared" si="2"/>
        <v>378.85363199999995</v>
      </c>
      <c r="E159">
        <f t="shared" si="2"/>
        <v>351.34227692307684</v>
      </c>
      <c r="G159" s="1">
        <v>43897</v>
      </c>
      <c r="H159">
        <v>378.85363199999995</v>
      </c>
      <c r="I159">
        <v>351.34227692307684</v>
      </c>
    </row>
    <row r="160" spans="1:9" x14ac:dyDescent="0.25">
      <c r="A160" s="1">
        <v>43898</v>
      </c>
      <c r="B160">
        <v>0.50975999999999999</v>
      </c>
      <c r="C160">
        <v>0.5019175384615383</v>
      </c>
      <c r="D160">
        <f t="shared" si="2"/>
        <v>379.36339199999998</v>
      </c>
      <c r="E160">
        <f t="shared" si="2"/>
        <v>351.84419446153839</v>
      </c>
      <c r="G160" s="1">
        <v>43898</v>
      </c>
      <c r="H160">
        <v>379.36339199999998</v>
      </c>
      <c r="I160">
        <v>351.84419446153839</v>
      </c>
    </row>
    <row r="161" spans="1:9" x14ac:dyDescent="0.25">
      <c r="A161" s="1">
        <v>43899</v>
      </c>
      <c r="B161">
        <v>0.50975999999999999</v>
      </c>
      <c r="C161">
        <v>0.5019175384615383</v>
      </c>
      <c r="D161">
        <f t="shared" si="2"/>
        <v>379.873152</v>
      </c>
      <c r="E161">
        <f t="shared" si="2"/>
        <v>352.34611199999995</v>
      </c>
      <c r="G161" s="1">
        <v>43899</v>
      </c>
      <c r="H161">
        <v>379.873152</v>
      </c>
      <c r="I161">
        <v>352.34611199999995</v>
      </c>
    </row>
    <row r="162" spans="1:9" x14ac:dyDescent="0.25">
      <c r="A162" s="1">
        <v>43900</v>
      </c>
      <c r="B162">
        <v>0.50975999999999999</v>
      </c>
      <c r="C162">
        <v>0.52283076923076921</v>
      </c>
      <c r="D162">
        <f t="shared" si="2"/>
        <v>380.38291200000003</v>
      </c>
      <c r="E162">
        <f t="shared" si="2"/>
        <v>352.86894276923073</v>
      </c>
      <c r="G162" s="1">
        <v>43900</v>
      </c>
      <c r="H162">
        <v>380.38291200000003</v>
      </c>
      <c r="I162">
        <v>352.86894276923073</v>
      </c>
    </row>
    <row r="163" spans="1:9" x14ac:dyDescent="0.25">
      <c r="A163" s="1">
        <v>43901</v>
      </c>
      <c r="B163">
        <v>0.50975999999999999</v>
      </c>
      <c r="C163">
        <v>0.56465723076923091</v>
      </c>
      <c r="D163">
        <f t="shared" si="2"/>
        <v>380.89267200000006</v>
      </c>
      <c r="E163">
        <f t="shared" si="2"/>
        <v>353.43359999999996</v>
      </c>
      <c r="G163" s="1">
        <v>43901</v>
      </c>
      <c r="H163">
        <v>380.89267200000006</v>
      </c>
      <c r="I163">
        <v>353.43359999999996</v>
      </c>
    </row>
    <row r="164" spans="1:9" x14ac:dyDescent="0.25">
      <c r="A164" s="1">
        <v>43902</v>
      </c>
      <c r="B164">
        <v>0.53524800000000006</v>
      </c>
      <c r="C164">
        <v>0.56465723076923091</v>
      </c>
      <c r="D164">
        <f t="shared" si="2"/>
        <v>381.42792000000009</v>
      </c>
      <c r="E164">
        <f t="shared" si="2"/>
        <v>353.99825723076918</v>
      </c>
      <c r="G164" s="1">
        <v>43902</v>
      </c>
      <c r="H164">
        <v>381.42792000000009</v>
      </c>
      <c r="I164">
        <v>353.99825723076918</v>
      </c>
    </row>
    <row r="165" spans="1:9" x14ac:dyDescent="0.25">
      <c r="A165" s="1">
        <v>43903</v>
      </c>
      <c r="B165">
        <v>0.56073600000000001</v>
      </c>
      <c r="C165">
        <v>0.5019175384615383</v>
      </c>
      <c r="D165">
        <f t="shared" si="2"/>
        <v>381.98865600000011</v>
      </c>
      <c r="E165">
        <f t="shared" si="2"/>
        <v>354.50017476923074</v>
      </c>
      <c r="G165" s="1">
        <v>43903</v>
      </c>
      <c r="H165">
        <v>381.98865600000011</v>
      </c>
      <c r="I165">
        <v>354.50017476923074</v>
      </c>
    </row>
    <row r="166" spans="1:9" x14ac:dyDescent="0.25">
      <c r="A166" s="1">
        <v>43904</v>
      </c>
      <c r="B166">
        <v>0.50975999999999999</v>
      </c>
      <c r="C166">
        <v>0.5019175384615383</v>
      </c>
      <c r="D166">
        <f t="shared" si="2"/>
        <v>382.49841600000013</v>
      </c>
      <c r="E166">
        <f t="shared" si="2"/>
        <v>355.00209230769229</v>
      </c>
      <c r="G166" s="1">
        <v>43904</v>
      </c>
      <c r="H166">
        <v>382.49841600000013</v>
      </c>
      <c r="I166">
        <v>355.00209230769229</v>
      </c>
    </row>
    <row r="167" spans="1:9" x14ac:dyDescent="0.25">
      <c r="A167" s="1">
        <v>43905</v>
      </c>
      <c r="B167">
        <v>0.56073600000000001</v>
      </c>
      <c r="C167">
        <v>0.54374400000000012</v>
      </c>
      <c r="D167">
        <f t="shared" si="2"/>
        <v>383.05915200000015</v>
      </c>
      <c r="E167">
        <f t="shared" si="2"/>
        <v>355.5458363076923</v>
      </c>
      <c r="G167" s="1">
        <v>43905</v>
      </c>
      <c r="H167">
        <v>383.05915200000015</v>
      </c>
      <c r="I167">
        <v>355.5458363076923</v>
      </c>
    </row>
    <row r="168" spans="1:9" x14ac:dyDescent="0.25">
      <c r="A168" s="1">
        <v>43906</v>
      </c>
      <c r="B168">
        <v>0.56073600000000001</v>
      </c>
      <c r="C168">
        <v>0.52283076923076921</v>
      </c>
      <c r="D168">
        <f t="shared" si="2"/>
        <v>383.61988800000017</v>
      </c>
      <c r="E168">
        <f t="shared" si="2"/>
        <v>356.06866707692308</v>
      </c>
      <c r="G168" s="1">
        <v>43906</v>
      </c>
      <c r="H168">
        <v>383.61988800000017</v>
      </c>
      <c r="I168">
        <v>356.06866707692308</v>
      </c>
    </row>
    <row r="169" spans="1:9" x14ac:dyDescent="0.25">
      <c r="A169" s="1">
        <v>43907</v>
      </c>
      <c r="B169">
        <v>0.56073600000000001</v>
      </c>
      <c r="C169">
        <v>0.48100430769230768</v>
      </c>
      <c r="D169">
        <f t="shared" si="2"/>
        <v>384.18062400000019</v>
      </c>
      <c r="E169">
        <f t="shared" si="2"/>
        <v>356.54967138461541</v>
      </c>
      <c r="G169" s="1">
        <v>43907</v>
      </c>
      <c r="H169">
        <v>384.18062400000019</v>
      </c>
      <c r="I169">
        <v>356.54967138461541</v>
      </c>
    </row>
    <row r="170" spans="1:9" x14ac:dyDescent="0.25">
      <c r="A170" s="1">
        <v>43908</v>
      </c>
      <c r="B170">
        <v>0.56073600000000001</v>
      </c>
      <c r="C170">
        <v>0.5019175384615383</v>
      </c>
      <c r="D170">
        <f t="shared" si="2"/>
        <v>384.74136000000021</v>
      </c>
      <c r="E170">
        <f t="shared" si="2"/>
        <v>357.05158892307696</v>
      </c>
      <c r="G170" s="1">
        <v>43908</v>
      </c>
      <c r="H170">
        <v>384.74136000000021</v>
      </c>
      <c r="I170">
        <v>357.05158892307696</v>
      </c>
    </row>
    <row r="171" spans="1:9" x14ac:dyDescent="0.25">
      <c r="A171" s="1">
        <v>43909</v>
      </c>
      <c r="B171">
        <v>0.50975999999999999</v>
      </c>
      <c r="C171">
        <v>0.5019175384615383</v>
      </c>
      <c r="D171">
        <f t="shared" si="2"/>
        <v>385.25112000000024</v>
      </c>
      <c r="E171">
        <f t="shared" si="2"/>
        <v>357.55350646153852</v>
      </c>
      <c r="G171" s="1">
        <v>43909</v>
      </c>
      <c r="H171">
        <v>385.25112000000024</v>
      </c>
      <c r="I171">
        <v>357.55350646153852</v>
      </c>
    </row>
    <row r="172" spans="1:9" x14ac:dyDescent="0.25">
      <c r="A172" s="1">
        <v>43910</v>
      </c>
      <c r="B172">
        <v>0.50975999999999999</v>
      </c>
      <c r="C172">
        <v>0.48100430769230768</v>
      </c>
      <c r="D172">
        <f t="shared" si="2"/>
        <v>385.76088000000027</v>
      </c>
      <c r="E172">
        <f t="shared" si="2"/>
        <v>358.03451076923085</v>
      </c>
      <c r="G172" s="1">
        <v>43910</v>
      </c>
      <c r="H172">
        <v>385.76088000000027</v>
      </c>
      <c r="I172">
        <v>358.03451076923085</v>
      </c>
    </row>
    <row r="173" spans="1:9" x14ac:dyDescent="0.25">
      <c r="A173" s="1">
        <v>43911</v>
      </c>
      <c r="B173">
        <v>0.50975999999999999</v>
      </c>
      <c r="C173">
        <v>0.48100430769230768</v>
      </c>
      <c r="D173">
        <f t="shared" si="2"/>
        <v>386.2706400000003</v>
      </c>
      <c r="E173">
        <f t="shared" si="2"/>
        <v>358.51551507692318</v>
      </c>
      <c r="G173" s="1">
        <v>43911</v>
      </c>
      <c r="H173">
        <v>386.2706400000003</v>
      </c>
      <c r="I173">
        <v>358.51551507692318</v>
      </c>
    </row>
    <row r="174" spans="1:9" x14ac:dyDescent="0.25">
      <c r="A174" s="1">
        <v>43912</v>
      </c>
      <c r="B174">
        <v>0.50975999999999999</v>
      </c>
      <c r="C174">
        <v>0.5019175384615383</v>
      </c>
      <c r="D174">
        <f t="shared" si="2"/>
        <v>386.78040000000033</v>
      </c>
      <c r="E174">
        <f t="shared" si="2"/>
        <v>359.01743261538473</v>
      </c>
      <c r="G174" s="1">
        <v>43912</v>
      </c>
      <c r="H174">
        <v>386.78040000000033</v>
      </c>
      <c r="I174">
        <v>359.01743261538473</v>
      </c>
    </row>
    <row r="175" spans="1:9" x14ac:dyDescent="0.25">
      <c r="A175" s="1">
        <v>43913</v>
      </c>
      <c r="B175">
        <v>0.50975999999999999</v>
      </c>
      <c r="C175">
        <v>0.46009107692307694</v>
      </c>
      <c r="D175">
        <f t="shared" si="2"/>
        <v>387.29016000000036</v>
      </c>
      <c r="E175">
        <f t="shared" si="2"/>
        <v>359.47752369230778</v>
      </c>
      <c r="G175" s="1">
        <v>43913</v>
      </c>
      <c r="H175">
        <v>387.29016000000036</v>
      </c>
      <c r="I175">
        <v>359.47752369230778</v>
      </c>
    </row>
    <row r="176" spans="1:9" x14ac:dyDescent="0.25">
      <c r="A176" s="1">
        <v>43914</v>
      </c>
      <c r="B176">
        <v>0.50975999999999999</v>
      </c>
      <c r="C176">
        <v>0.46009107692307694</v>
      </c>
      <c r="D176">
        <f t="shared" si="2"/>
        <v>387.79992000000038</v>
      </c>
      <c r="E176">
        <f t="shared" si="2"/>
        <v>359.93761476923083</v>
      </c>
      <c r="G176" s="1">
        <v>43914</v>
      </c>
      <c r="H176">
        <v>387.79992000000038</v>
      </c>
      <c r="I176">
        <v>359.93761476923083</v>
      </c>
    </row>
    <row r="177" spans="1:9" x14ac:dyDescent="0.25">
      <c r="A177" s="1">
        <v>43915</v>
      </c>
      <c r="B177">
        <v>0.50975999999999999</v>
      </c>
      <c r="C177">
        <v>0.48100430769230768</v>
      </c>
      <c r="D177">
        <f t="shared" si="2"/>
        <v>388.30968000000041</v>
      </c>
      <c r="E177">
        <f t="shared" si="2"/>
        <v>360.41861907692316</v>
      </c>
      <c r="G177" s="1">
        <v>43915</v>
      </c>
      <c r="H177">
        <v>388.30968000000041</v>
      </c>
      <c r="I177">
        <v>360.41861907692316</v>
      </c>
    </row>
    <row r="178" spans="1:9" x14ac:dyDescent="0.25">
      <c r="A178" s="1">
        <v>43916</v>
      </c>
      <c r="B178">
        <v>0.50975999999999999</v>
      </c>
      <c r="C178">
        <v>0.46009107692307694</v>
      </c>
      <c r="D178">
        <f t="shared" si="2"/>
        <v>388.81944000000044</v>
      </c>
      <c r="E178">
        <f t="shared" si="2"/>
        <v>360.87871015384621</v>
      </c>
      <c r="G178" s="1">
        <v>43916</v>
      </c>
      <c r="H178">
        <v>388.81944000000044</v>
      </c>
      <c r="I178">
        <v>360.87871015384621</v>
      </c>
    </row>
    <row r="179" spans="1:9" x14ac:dyDescent="0.25">
      <c r="A179" s="1">
        <v>43917</v>
      </c>
      <c r="B179">
        <v>0.48427199999999992</v>
      </c>
      <c r="C179">
        <v>0.43917784615384625</v>
      </c>
      <c r="D179">
        <f t="shared" si="2"/>
        <v>389.30371200000042</v>
      </c>
      <c r="E179">
        <f t="shared" si="2"/>
        <v>361.31788800000004</v>
      </c>
      <c r="G179" s="1">
        <v>43917</v>
      </c>
      <c r="H179">
        <v>389.30371200000042</v>
      </c>
      <c r="I179">
        <v>361.31788800000004</v>
      </c>
    </row>
    <row r="180" spans="1:9" x14ac:dyDescent="0.25">
      <c r="A180" s="1">
        <v>43918</v>
      </c>
      <c r="B180">
        <v>0.53524800000000006</v>
      </c>
      <c r="C180">
        <v>0.54374400000000012</v>
      </c>
      <c r="D180">
        <f t="shared" si="2"/>
        <v>389.83896000000044</v>
      </c>
      <c r="E180">
        <f t="shared" si="2"/>
        <v>361.86163200000004</v>
      </c>
      <c r="G180" s="1">
        <v>43918</v>
      </c>
      <c r="H180">
        <v>389.83896000000044</v>
      </c>
      <c r="I180">
        <v>361.86163200000004</v>
      </c>
    </row>
    <row r="181" spans="1:9" x14ac:dyDescent="0.25">
      <c r="A181" s="1">
        <v>43919</v>
      </c>
      <c r="B181">
        <v>1.0450079999999999</v>
      </c>
      <c r="C181">
        <v>0.8783556923076925</v>
      </c>
      <c r="D181">
        <f t="shared" si="2"/>
        <v>390.88396800000044</v>
      </c>
      <c r="E181">
        <f t="shared" si="2"/>
        <v>362.73998769230775</v>
      </c>
      <c r="G181" s="1">
        <v>43919</v>
      </c>
      <c r="H181">
        <v>390.88396800000044</v>
      </c>
      <c r="I181">
        <v>362.73998769230775</v>
      </c>
    </row>
    <row r="182" spans="1:9" x14ac:dyDescent="0.25">
      <c r="A182" s="1">
        <v>43920</v>
      </c>
      <c r="B182">
        <v>1.0450079999999999</v>
      </c>
      <c r="C182">
        <v>0.8783556923076925</v>
      </c>
      <c r="D182">
        <f t="shared" si="2"/>
        <v>391.92897600000043</v>
      </c>
      <c r="E182">
        <f t="shared" si="2"/>
        <v>363.61834338461546</v>
      </c>
      <c r="G182" s="1">
        <v>43920</v>
      </c>
      <c r="H182">
        <v>391.92897600000043</v>
      </c>
      <c r="I182">
        <v>363.61834338461546</v>
      </c>
    </row>
    <row r="183" spans="1:9" x14ac:dyDescent="0.25">
      <c r="A183" s="1">
        <v>43921</v>
      </c>
      <c r="B183">
        <v>0.84110399999999985</v>
      </c>
      <c r="C183">
        <v>0.73196307692307694</v>
      </c>
      <c r="D183">
        <f t="shared" si="2"/>
        <v>392.77008000000041</v>
      </c>
      <c r="E183">
        <f t="shared" si="2"/>
        <v>364.35030646153854</v>
      </c>
      <c r="G183" s="1">
        <v>43921</v>
      </c>
      <c r="H183">
        <v>392.77008000000041</v>
      </c>
      <c r="I183">
        <v>364.35030646153854</v>
      </c>
    </row>
    <row r="184" spans="1:9" x14ac:dyDescent="0.25">
      <c r="A184" s="1">
        <v>43922</v>
      </c>
      <c r="B184">
        <v>0.73915199999999992</v>
      </c>
      <c r="C184">
        <v>1.0038350769230766</v>
      </c>
      <c r="D184">
        <f t="shared" si="2"/>
        <v>393.5092320000004</v>
      </c>
      <c r="E184">
        <f t="shared" si="2"/>
        <v>365.35414153846159</v>
      </c>
      <c r="G184" s="1">
        <v>43922</v>
      </c>
      <c r="H184">
        <v>393.5092320000004</v>
      </c>
      <c r="I184">
        <v>365.35414153846159</v>
      </c>
    </row>
    <row r="185" spans="1:9" x14ac:dyDescent="0.25">
      <c r="A185" s="1">
        <v>43923</v>
      </c>
      <c r="B185">
        <v>0.91756800000000005</v>
      </c>
      <c r="C185">
        <v>1.0874880000000002</v>
      </c>
      <c r="D185">
        <f t="shared" si="2"/>
        <v>394.42680000000041</v>
      </c>
      <c r="E185">
        <f t="shared" si="2"/>
        <v>366.4416295384616</v>
      </c>
      <c r="G185" s="1">
        <v>43923</v>
      </c>
      <c r="H185">
        <v>394.42680000000041</v>
      </c>
      <c r="I185">
        <v>366.4416295384616</v>
      </c>
    </row>
    <row r="186" spans="1:9" x14ac:dyDescent="0.25">
      <c r="A186" s="1">
        <v>43924</v>
      </c>
      <c r="B186">
        <v>0.99403199999999992</v>
      </c>
      <c r="C186">
        <v>1.2547938461538461</v>
      </c>
      <c r="D186">
        <f t="shared" si="2"/>
        <v>395.42083200000042</v>
      </c>
      <c r="E186">
        <f t="shared" si="2"/>
        <v>367.69642338461546</v>
      </c>
      <c r="G186" s="1">
        <v>43924</v>
      </c>
      <c r="H186">
        <v>395.42083200000042</v>
      </c>
      <c r="I186">
        <v>367.69642338461546</v>
      </c>
    </row>
    <row r="187" spans="1:9" x14ac:dyDescent="0.25">
      <c r="A187" s="1">
        <v>43925</v>
      </c>
      <c r="B187">
        <v>0.86659199999999992</v>
      </c>
      <c r="C187">
        <v>1.1502276923076924</v>
      </c>
      <c r="D187">
        <f t="shared" si="2"/>
        <v>396.28742400000044</v>
      </c>
      <c r="E187">
        <f t="shared" si="2"/>
        <v>368.84665107692314</v>
      </c>
      <c r="G187" s="1">
        <v>43925</v>
      </c>
      <c r="H187">
        <v>396.28742400000044</v>
      </c>
      <c r="I187">
        <v>368.84665107692314</v>
      </c>
    </row>
    <row r="188" spans="1:9" x14ac:dyDescent="0.25">
      <c r="A188" s="1">
        <v>43926</v>
      </c>
      <c r="B188">
        <v>1.2234239999999998</v>
      </c>
      <c r="C188">
        <v>1.296620307692308</v>
      </c>
      <c r="D188">
        <f t="shared" si="2"/>
        <v>397.51084800000046</v>
      </c>
      <c r="E188">
        <f t="shared" si="2"/>
        <v>370.14327138461545</v>
      </c>
      <c r="G188" s="1">
        <v>43926</v>
      </c>
      <c r="H188">
        <v>397.51084800000046</v>
      </c>
      <c r="I188">
        <v>370.14327138461545</v>
      </c>
    </row>
    <row r="189" spans="1:9" x14ac:dyDescent="0.25">
      <c r="A189" s="1">
        <v>43927</v>
      </c>
      <c r="B189">
        <v>1.121472</v>
      </c>
      <c r="C189">
        <v>1.2129673846153843</v>
      </c>
      <c r="D189">
        <f t="shared" si="2"/>
        <v>398.63232000000045</v>
      </c>
      <c r="E189">
        <f t="shared" si="2"/>
        <v>371.35623876923086</v>
      </c>
      <c r="G189" s="1">
        <v>43927</v>
      </c>
      <c r="H189">
        <v>398.63232000000045</v>
      </c>
      <c r="I189">
        <v>371.35623876923086</v>
      </c>
    </row>
    <row r="190" spans="1:9" x14ac:dyDescent="0.25">
      <c r="A190" s="1">
        <v>43928</v>
      </c>
      <c r="B190">
        <v>1.4273279999999997</v>
      </c>
      <c r="C190">
        <v>1.4639261538461539</v>
      </c>
      <c r="D190">
        <f t="shared" si="2"/>
        <v>400.05964800000044</v>
      </c>
      <c r="E190">
        <f t="shared" si="2"/>
        <v>372.82016492307702</v>
      </c>
      <c r="G190" s="1">
        <v>43928</v>
      </c>
      <c r="H190">
        <v>400.05964800000044</v>
      </c>
      <c r="I190">
        <v>372.82016492307702</v>
      </c>
    </row>
    <row r="191" spans="1:9" x14ac:dyDescent="0.25">
      <c r="A191" s="1">
        <v>43929</v>
      </c>
      <c r="B191">
        <v>10.70496</v>
      </c>
      <c r="C191">
        <v>6.2739692307692305</v>
      </c>
      <c r="D191">
        <f t="shared" si="2"/>
        <v>410.76460800000041</v>
      </c>
      <c r="E191">
        <f t="shared" si="2"/>
        <v>379.09413415384626</v>
      </c>
      <c r="G191" s="1">
        <v>43929</v>
      </c>
      <c r="H191">
        <v>410.76460800000041</v>
      </c>
      <c r="I191">
        <v>379.09413415384626</v>
      </c>
    </row>
    <row r="192" spans="1:9" x14ac:dyDescent="0.25">
      <c r="A192" s="1">
        <v>43930</v>
      </c>
      <c r="B192">
        <v>7.1366399999999999</v>
      </c>
      <c r="C192">
        <v>5.4374399999999996</v>
      </c>
      <c r="D192">
        <f t="shared" si="2"/>
        <v>417.90124800000041</v>
      </c>
      <c r="E192">
        <f t="shared" si="2"/>
        <v>384.53157415384624</v>
      </c>
      <c r="G192" s="1">
        <v>43930</v>
      </c>
      <c r="H192">
        <v>417.90124800000041</v>
      </c>
      <c r="I192">
        <v>384.53157415384624</v>
      </c>
    </row>
    <row r="193" spans="1:9" x14ac:dyDescent="0.25">
      <c r="A193" s="1">
        <v>43931</v>
      </c>
      <c r="B193">
        <v>4.5878399999999999</v>
      </c>
      <c r="C193">
        <v>3.9735138461538462</v>
      </c>
      <c r="D193">
        <f t="shared" si="2"/>
        <v>422.48908800000038</v>
      </c>
      <c r="E193">
        <f t="shared" si="2"/>
        <v>388.50508800000006</v>
      </c>
      <c r="G193" s="1">
        <v>43931</v>
      </c>
      <c r="H193">
        <v>422.48908800000038</v>
      </c>
      <c r="I193">
        <v>388.50508800000006</v>
      </c>
    </row>
    <row r="194" spans="1:9" x14ac:dyDescent="0.25">
      <c r="A194" s="1">
        <v>43932</v>
      </c>
      <c r="B194">
        <v>14.78304</v>
      </c>
      <c r="C194">
        <v>12.547938461538461</v>
      </c>
      <c r="D194">
        <f t="shared" si="2"/>
        <v>437.27212800000041</v>
      </c>
      <c r="E194">
        <f t="shared" si="2"/>
        <v>401.05302646153854</v>
      </c>
      <c r="G194" s="1">
        <v>43932</v>
      </c>
      <c r="H194">
        <v>437.27212800000041</v>
      </c>
      <c r="I194">
        <v>401.05302646153854</v>
      </c>
    </row>
    <row r="195" spans="1:9" x14ac:dyDescent="0.25">
      <c r="A195" s="1">
        <v>43933</v>
      </c>
      <c r="B195">
        <v>11.21472</v>
      </c>
      <c r="C195">
        <v>10.874879999999999</v>
      </c>
      <c r="D195">
        <f t="shared" si="2"/>
        <v>448.48684800000041</v>
      </c>
      <c r="E195">
        <f t="shared" si="2"/>
        <v>411.92790646153856</v>
      </c>
      <c r="G195" s="1">
        <v>43933</v>
      </c>
      <c r="H195">
        <v>448.48684800000041</v>
      </c>
      <c r="I195">
        <v>411.92790646153856</v>
      </c>
    </row>
    <row r="196" spans="1:9" x14ac:dyDescent="0.25">
      <c r="A196" s="1">
        <v>43934</v>
      </c>
      <c r="B196">
        <v>12.998880000000002</v>
      </c>
      <c r="C196">
        <v>10.456615384615384</v>
      </c>
      <c r="D196">
        <f t="shared" ref="D196:E259" si="3">D195+B196</f>
        <v>461.48572800000039</v>
      </c>
      <c r="E196">
        <f t="shared" si="3"/>
        <v>422.38452184615392</v>
      </c>
      <c r="G196" s="1">
        <v>43934</v>
      </c>
      <c r="H196">
        <v>461.48572800000039</v>
      </c>
      <c r="I196">
        <v>422.38452184615392</v>
      </c>
    </row>
    <row r="197" spans="1:9" x14ac:dyDescent="0.25">
      <c r="A197" s="1">
        <v>43935</v>
      </c>
      <c r="B197">
        <v>30.075840000000003</v>
      </c>
      <c r="C197">
        <v>29.278523076923079</v>
      </c>
      <c r="D197">
        <f t="shared" si="3"/>
        <v>491.56156800000042</v>
      </c>
      <c r="E197">
        <f t="shared" si="3"/>
        <v>451.663044923077</v>
      </c>
      <c r="G197" s="1">
        <v>43935</v>
      </c>
      <c r="H197">
        <v>491.56156800000042</v>
      </c>
      <c r="I197">
        <v>451.663044923077</v>
      </c>
    </row>
    <row r="198" spans="1:9" x14ac:dyDescent="0.25">
      <c r="A198" s="1">
        <v>43936</v>
      </c>
      <c r="B198">
        <v>57.857759999999999</v>
      </c>
      <c r="C198">
        <v>59.393575384615389</v>
      </c>
      <c r="D198">
        <f t="shared" si="3"/>
        <v>549.41932800000041</v>
      </c>
      <c r="E198">
        <f t="shared" si="3"/>
        <v>511.05662030769236</v>
      </c>
      <c r="G198" s="1">
        <v>43936</v>
      </c>
      <c r="H198">
        <v>549.41932800000041</v>
      </c>
      <c r="I198">
        <v>511.05662030769236</v>
      </c>
    </row>
    <row r="199" spans="1:9" x14ac:dyDescent="0.25">
      <c r="A199" s="1">
        <v>43937</v>
      </c>
      <c r="B199">
        <v>14.528159999999998</v>
      </c>
      <c r="C199">
        <v>18.82190769230769</v>
      </c>
      <c r="D199">
        <f t="shared" si="3"/>
        <v>563.94748800000036</v>
      </c>
      <c r="E199">
        <f t="shared" si="3"/>
        <v>529.87852800000007</v>
      </c>
      <c r="G199" s="1">
        <v>43937</v>
      </c>
      <c r="H199">
        <v>563.94748800000036</v>
      </c>
      <c r="I199">
        <v>529.87852800000007</v>
      </c>
    </row>
    <row r="200" spans="1:9" x14ac:dyDescent="0.25">
      <c r="A200" s="1">
        <v>43938</v>
      </c>
      <c r="B200">
        <v>5.6073599999999999</v>
      </c>
      <c r="C200">
        <v>7.3196307692307698</v>
      </c>
      <c r="D200">
        <f t="shared" si="3"/>
        <v>569.55484800000033</v>
      </c>
      <c r="E200">
        <f t="shared" si="3"/>
        <v>537.19815876923087</v>
      </c>
      <c r="G200" s="1">
        <v>43938</v>
      </c>
      <c r="H200">
        <v>569.55484800000033</v>
      </c>
      <c r="I200">
        <v>537.19815876923087</v>
      </c>
    </row>
    <row r="201" spans="1:9" x14ac:dyDescent="0.25">
      <c r="A201" s="1">
        <v>43939</v>
      </c>
      <c r="B201">
        <v>3.5683199999999999</v>
      </c>
      <c r="C201">
        <v>4.8100430769230771</v>
      </c>
      <c r="D201">
        <f t="shared" si="3"/>
        <v>573.12316800000031</v>
      </c>
      <c r="E201">
        <f t="shared" si="3"/>
        <v>542.00820184615395</v>
      </c>
      <c r="G201" s="1">
        <v>43939</v>
      </c>
      <c r="H201">
        <v>573.12316800000031</v>
      </c>
      <c r="I201">
        <v>542.00820184615395</v>
      </c>
    </row>
    <row r="202" spans="1:9" x14ac:dyDescent="0.25">
      <c r="A202" s="1">
        <v>43940</v>
      </c>
      <c r="B202">
        <v>3.5683199999999999</v>
      </c>
      <c r="C202">
        <v>5.4374399999999996</v>
      </c>
      <c r="D202">
        <f t="shared" si="3"/>
        <v>576.69148800000028</v>
      </c>
      <c r="E202">
        <f t="shared" si="3"/>
        <v>547.44564184615399</v>
      </c>
      <c r="G202" s="1">
        <v>43940</v>
      </c>
      <c r="H202">
        <v>576.69148800000028</v>
      </c>
      <c r="I202">
        <v>547.44564184615399</v>
      </c>
    </row>
    <row r="203" spans="1:9" x14ac:dyDescent="0.25">
      <c r="A203" s="1">
        <v>43941</v>
      </c>
      <c r="B203">
        <v>3.3134399999999999</v>
      </c>
      <c r="C203">
        <v>5.0191753846153846</v>
      </c>
      <c r="D203">
        <f t="shared" si="3"/>
        <v>580.00492800000029</v>
      </c>
      <c r="E203">
        <f t="shared" si="3"/>
        <v>552.46481723076943</v>
      </c>
      <c r="G203" s="1">
        <v>43941</v>
      </c>
      <c r="H203">
        <v>580.00492800000029</v>
      </c>
      <c r="I203">
        <v>552.46481723076943</v>
      </c>
    </row>
    <row r="204" spans="1:9" x14ac:dyDescent="0.25">
      <c r="A204" s="1">
        <v>43942</v>
      </c>
      <c r="B204">
        <v>6.3719999999999999</v>
      </c>
      <c r="C204">
        <v>8.5744246153846149</v>
      </c>
      <c r="D204">
        <f t="shared" si="3"/>
        <v>586.37692800000025</v>
      </c>
      <c r="E204">
        <f t="shared" si="3"/>
        <v>561.03924184615403</v>
      </c>
      <c r="G204" s="1">
        <v>43942</v>
      </c>
      <c r="H204">
        <v>586.37692800000025</v>
      </c>
      <c r="I204">
        <v>561.03924184615403</v>
      </c>
    </row>
    <row r="205" spans="1:9" x14ac:dyDescent="0.25">
      <c r="A205" s="1">
        <v>43943</v>
      </c>
      <c r="B205">
        <v>18.09648</v>
      </c>
      <c r="C205">
        <v>20.285833846153846</v>
      </c>
      <c r="D205">
        <f t="shared" si="3"/>
        <v>604.47340800000029</v>
      </c>
      <c r="E205">
        <f t="shared" si="3"/>
        <v>581.32507569230791</v>
      </c>
      <c r="G205" s="1">
        <v>43943</v>
      </c>
      <c r="H205">
        <v>604.47340800000029</v>
      </c>
      <c r="I205">
        <v>581.32507569230791</v>
      </c>
    </row>
    <row r="206" spans="1:9" x14ac:dyDescent="0.25">
      <c r="A206" s="1">
        <v>43944</v>
      </c>
      <c r="B206">
        <v>16.31232</v>
      </c>
      <c r="C206">
        <v>19.449304615384616</v>
      </c>
      <c r="D206">
        <f t="shared" si="3"/>
        <v>620.78572800000029</v>
      </c>
      <c r="E206">
        <f t="shared" si="3"/>
        <v>600.77438030769247</v>
      </c>
      <c r="G206" s="1">
        <v>43944</v>
      </c>
      <c r="H206">
        <v>620.78572800000029</v>
      </c>
      <c r="I206">
        <v>600.77438030769247</v>
      </c>
    </row>
    <row r="207" spans="1:9" x14ac:dyDescent="0.25">
      <c r="A207" s="1">
        <v>43945</v>
      </c>
      <c r="B207">
        <v>5.3524799999999999</v>
      </c>
      <c r="C207">
        <v>8.7835569230769224</v>
      </c>
      <c r="D207">
        <f t="shared" si="3"/>
        <v>626.1382080000003</v>
      </c>
      <c r="E207">
        <f t="shared" si="3"/>
        <v>609.55793723076943</v>
      </c>
      <c r="G207" s="1">
        <v>43945</v>
      </c>
      <c r="H207">
        <v>626.1382080000003</v>
      </c>
      <c r="I207">
        <v>609.55793723076943</v>
      </c>
    </row>
    <row r="208" spans="1:9" x14ac:dyDescent="0.25">
      <c r="A208" s="1">
        <v>43946</v>
      </c>
      <c r="B208">
        <v>3.8231999999999999</v>
      </c>
      <c r="C208">
        <v>6.9013661538461539</v>
      </c>
      <c r="D208">
        <f t="shared" si="3"/>
        <v>629.96140800000035</v>
      </c>
      <c r="E208">
        <f t="shared" si="3"/>
        <v>616.45930338461562</v>
      </c>
      <c r="G208" s="1">
        <v>43946</v>
      </c>
      <c r="H208">
        <v>629.96140800000035</v>
      </c>
      <c r="I208">
        <v>616.45930338461562</v>
      </c>
    </row>
    <row r="209" spans="1:9" x14ac:dyDescent="0.25">
      <c r="A209" s="1">
        <v>43947</v>
      </c>
      <c r="B209">
        <v>4.8427199999999999</v>
      </c>
      <c r="C209">
        <v>7.737895384615384</v>
      </c>
      <c r="D209">
        <f t="shared" si="3"/>
        <v>634.80412800000033</v>
      </c>
      <c r="E209">
        <f t="shared" si="3"/>
        <v>624.19719876923102</v>
      </c>
      <c r="G209" s="1">
        <v>43947</v>
      </c>
      <c r="H209">
        <v>634.80412800000033</v>
      </c>
      <c r="I209">
        <v>624.19719876923102</v>
      </c>
    </row>
    <row r="210" spans="1:9" x14ac:dyDescent="0.25">
      <c r="A210" s="1">
        <v>43948</v>
      </c>
      <c r="B210">
        <v>5.8622399999999999</v>
      </c>
      <c r="C210">
        <v>7.737895384615384</v>
      </c>
      <c r="D210">
        <f t="shared" si="3"/>
        <v>640.66636800000038</v>
      </c>
      <c r="E210">
        <f t="shared" si="3"/>
        <v>631.93509415384642</v>
      </c>
      <c r="G210" s="1">
        <v>43948</v>
      </c>
      <c r="H210">
        <v>640.66636800000038</v>
      </c>
      <c r="I210">
        <v>631.93509415384642</v>
      </c>
    </row>
    <row r="211" spans="1:9" x14ac:dyDescent="0.25">
      <c r="A211" s="1">
        <v>43949</v>
      </c>
      <c r="B211">
        <v>4.5878399999999999</v>
      </c>
      <c r="C211">
        <v>6.9013661538461539</v>
      </c>
      <c r="D211">
        <f t="shared" si="3"/>
        <v>645.2542080000004</v>
      </c>
      <c r="E211">
        <f t="shared" si="3"/>
        <v>638.83646030769262</v>
      </c>
      <c r="G211" s="1">
        <v>43949</v>
      </c>
      <c r="H211">
        <v>645.2542080000004</v>
      </c>
      <c r="I211">
        <v>638.83646030769262</v>
      </c>
    </row>
    <row r="212" spans="1:9" x14ac:dyDescent="0.25">
      <c r="A212" s="1">
        <v>43950</v>
      </c>
      <c r="B212">
        <v>5.6073599999999999</v>
      </c>
      <c r="C212">
        <v>9.4109538461538449</v>
      </c>
      <c r="D212">
        <f t="shared" si="3"/>
        <v>650.86156800000037</v>
      </c>
      <c r="E212">
        <f t="shared" si="3"/>
        <v>648.24741415384642</v>
      </c>
      <c r="G212" s="1">
        <v>43950</v>
      </c>
      <c r="H212">
        <v>650.86156800000037</v>
      </c>
      <c r="I212">
        <v>648.24741415384642</v>
      </c>
    </row>
    <row r="213" spans="1:9" x14ac:dyDescent="0.25">
      <c r="A213" s="1">
        <v>43951</v>
      </c>
      <c r="B213">
        <v>5.8622399999999999</v>
      </c>
      <c r="C213">
        <v>8.7835569230769224</v>
      </c>
      <c r="D213">
        <f t="shared" si="3"/>
        <v>656.72380800000042</v>
      </c>
      <c r="E213">
        <f t="shared" si="3"/>
        <v>657.03097107692338</v>
      </c>
      <c r="G213" s="1">
        <v>43951</v>
      </c>
      <c r="H213">
        <v>656.72380800000042</v>
      </c>
      <c r="I213">
        <v>657.03097107692338</v>
      </c>
    </row>
    <row r="214" spans="1:9" x14ac:dyDescent="0.25">
      <c r="A214" s="1">
        <v>43952</v>
      </c>
      <c r="B214">
        <v>14.018400000000002</v>
      </c>
      <c r="C214">
        <v>17.985378461538463</v>
      </c>
      <c r="D214">
        <f t="shared" si="3"/>
        <v>670.74220800000046</v>
      </c>
      <c r="E214">
        <f t="shared" si="3"/>
        <v>675.0163495384619</v>
      </c>
      <c r="G214" s="1">
        <v>43952</v>
      </c>
      <c r="H214">
        <v>670.74220800000046</v>
      </c>
      <c r="I214">
        <v>675.0163495384619</v>
      </c>
    </row>
    <row r="215" spans="1:9" x14ac:dyDescent="0.25">
      <c r="A215" s="1">
        <v>43953</v>
      </c>
      <c r="B215">
        <v>9.4305599999999981</v>
      </c>
      <c r="C215">
        <v>15.26665846153846</v>
      </c>
      <c r="D215">
        <f t="shared" si="3"/>
        <v>680.17276800000047</v>
      </c>
      <c r="E215">
        <f t="shared" si="3"/>
        <v>690.28300800000034</v>
      </c>
      <c r="G215" s="1">
        <v>43953</v>
      </c>
      <c r="H215">
        <v>680.17276800000047</v>
      </c>
      <c r="I215">
        <v>690.28300800000034</v>
      </c>
    </row>
    <row r="216" spans="1:9" x14ac:dyDescent="0.25">
      <c r="A216" s="1">
        <v>43954</v>
      </c>
      <c r="B216">
        <v>6.1171199999999999</v>
      </c>
      <c r="C216">
        <v>11.920541538461537</v>
      </c>
      <c r="D216">
        <f t="shared" si="3"/>
        <v>686.28988800000047</v>
      </c>
      <c r="E216">
        <f t="shared" si="3"/>
        <v>702.20354953846186</v>
      </c>
      <c r="G216" s="1">
        <v>43954</v>
      </c>
      <c r="H216">
        <v>686.28988800000047</v>
      </c>
      <c r="I216">
        <v>702.20354953846186</v>
      </c>
    </row>
    <row r="217" spans="1:9" x14ac:dyDescent="0.25">
      <c r="A217" s="1">
        <v>43955</v>
      </c>
      <c r="B217">
        <v>18.09648</v>
      </c>
      <c r="C217">
        <v>25.30500923076923</v>
      </c>
      <c r="D217">
        <f t="shared" si="3"/>
        <v>704.38636800000052</v>
      </c>
      <c r="E217">
        <f t="shared" si="3"/>
        <v>727.50855876923106</v>
      </c>
      <c r="G217" s="1">
        <v>43955</v>
      </c>
      <c r="H217">
        <v>704.38636800000052</v>
      </c>
      <c r="I217">
        <v>727.50855876923106</v>
      </c>
    </row>
    <row r="218" spans="1:9" x14ac:dyDescent="0.25">
      <c r="A218" s="1">
        <v>43956</v>
      </c>
      <c r="B218">
        <v>33.644159999999999</v>
      </c>
      <c r="C218">
        <v>36.179889230769227</v>
      </c>
      <c r="D218">
        <f t="shared" si="3"/>
        <v>738.03052800000046</v>
      </c>
      <c r="E218">
        <f t="shared" si="3"/>
        <v>763.68844800000034</v>
      </c>
      <c r="G218" s="1">
        <v>43956</v>
      </c>
      <c r="H218">
        <v>738.03052800000046</v>
      </c>
      <c r="I218">
        <v>763.68844800000034</v>
      </c>
    </row>
    <row r="219" spans="1:9" x14ac:dyDescent="0.25">
      <c r="A219" s="1">
        <v>43957</v>
      </c>
      <c r="B219">
        <v>8.6659199999999998</v>
      </c>
      <c r="C219">
        <v>14.011864615384615</v>
      </c>
      <c r="D219">
        <f t="shared" si="3"/>
        <v>746.69644800000049</v>
      </c>
      <c r="E219">
        <f t="shared" si="3"/>
        <v>777.70031261538497</v>
      </c>
      <c r="G219" s="1">
        <v>43957</v>
      </c>
      <c r="H219">
        <v>746.69644800000049</v>
      </c>
      <c r="I219">
        <v>777.70031261538497</v>
      </c>
    </row>
    <row r="220" spans="1:9" x14ac:dyDescent="0.25">
      <c r="A220" s="1">
        <v>43958</v>
      </c>
      <c r="B220">
        <v>5.0975999999999999</v>
      </c>
      <c r="C220">
        <v>10.038350769230769</v>
      </c>
      <c r="D220">
        <f t="shared" si="3"/>
        <v>751.79404800000043</v>
      </c>
      <c r="E220">
        <f t="shared" si="3"/>
        <v>787.73866338461573</v>
      </c>
      <c r="G220" s="1">
        <v>43958</v>
      </c>
      <c r="H220">
        <v>751.79404800000043</v>
      </c>
      <c r="I220">
        <v>787.73866338461573</v>
      </c>
    </row>
    <row r="221" spans="1:9" x14ac:dyDescent="0.25">
      <c r="A221" s="1">
        <v>43959</v>
      </c>
      <c r="B221">
        <v>4.3329599999999999</v>
      </c>
      <c r="C221">
        <v>9.8292184615384617</v>
      </c>
      <c r="D221">
        <f t="shared" si="3"/>
        <v>756.12700800000039</v>
      </c>
      <c r="E221">
        <f t="shared" si="3"/>
        <v>797.56788184615425</v>
      </c>
      <c r="G221" s="1">
        <v>43959</v>
      </c>
      <c r="H221">
        <v>756.12700800000039</v>
      </c>
      <c r="I221">
        <v>797.56788184615425</v>
      </c>
    </row>
    <row r="222" spans="1:9" x14ac:dyDescent="0.25">
      <c r="A222" s="1">
        <v>43960</v>
      </c>
      <c r="B222">
        <v>3.8231999999999999</v>
      </c>
      <c r="C222">
        <v>9.4109538461538449</v>
      </c>
      <c r="D222">
        <f t="shared" si="3"/>
        <v>759.95020800000043</v>
      </c>
      <c r="E222">
        <f t="shared" si="3"/>
        <v>806.97883569230805</v>
      </c>
      <c r="G222" s="1">
        <v>43960</v>
      </c>
      <c r="H222">
        <v>759.95020800000043</v>
      </c>
      <c r="I222">
        <v>806.97883569230805</v>
      </c>
    </row>
    <row r="223" spans="1:9" x14ac:dyDescent="0.25">
      <c r="A223" s="1">
        <v>43961</v>
      </c>
      <c r="B223">
        <v>15.037920000000002</v>
      </c>
      <c r="C223">
        <v>31.99724307692308</v>
      </c>
      <c r="D223">
        <f t="shared" si="3"/>
        <v>774.98812800000042</v>
      </c>
      <c r="E223">
        <f t="shared" si="3"/>
        <v>838.97607876923109</v>
      </c>
      <c r="G223" s="1">
        <v>43961</v>
      </c>
      <c r="H223">
        <v>774.98812800000042</v>
      </c>
      <c r="I223">
        <v>838.97607876923109</v>
      </c>
    </row>
    <row r="224" spans="1:9" x14ac:dyDescent="0.25">
      <c r="A224" s="1">
        <v>43962</v>
      </c>
      <c r="B224">
        <v>6.1171199999999999</v>
      </c>
      <c r="C224">
        <v>15.26665846153846</v>
      </c>
      <c r="D224">
        <f t="shared" si="3"/>
        <v>781.10524800000042</v>
      </c>
      <c r="E224">
        <f t="shared" si="3"/>
        <v>854.24273723076954</v>
      </c>
      <c r="G224" s="1">
        <v>43962</v>
      </c>
      <c r="H224">
        <v>781.10524800000042</v>
      </c>
      <c r="I224">
        <v>854.24273723076954</v>
      </c>
    </row>
    <row r="225" spans="1:9" x14ac:dyDescent="0.25">
      <c r="A225" s="1">
        <v>43963</v>
      </c>
      <c r="B225">
        <v>4.5878399999999999</v>
      </c>
      <c r="C225">
        <v>13.175335384615385</v>
      </c>
      <c r="D225">
        <f t="shared" si="3"/>
        <v>785.69308800000044</v>
      </c>
      <c r="E225">
        <f t="shared" si="3"/>
        <v>867.41807261538497</v>
      </c>
      <c r="G225" s="1">
        <v>43963</v>
      </c>
      <c r="H225">
        <v>785.69308800000044</v>
      </c>
      <c r="I225">
        <v>867.41807261538497</v>
      </c>
    </row>
    <row r="226" spans="1:9" x14ac:dyDescent="0.25">
      <c r="A226" s="1">
        <v>43964</v>
      </c>
      <c r="B226">
        <v>3.5683199999999999</v>
      </c>
      <c r="C226">
        <v>10.038350769230769</v>
      </c>
      <c r="D226">
        <f t="shared" si="3"/>
        <v>789.26140800000042</v>
      </c>
      <c r="E226">
        <f t="shared" si="3"/>
        <v>877.45642338461573</v>
      </c>
      <c r="G226" s="1">
        <v>43964</v>
      </c>
      <c r="H226">
        <v>789.26140800000042</v>
      </c>
      <c r="I226">
        <v>877.45642338461573</v>
      </c>
    </row>
    <row r="227" spans="1:9" x14ac:dyDescent="0.25">
      <c r="A227" s="1">
        <v>43965</v>
      </c>
      <c r="B227">
        <v>3.3134399999999999</v>
      </c>
      <c r="C227">
        <v>11.920541538461537</v>
      </c>
      <c r="D227">
        <f t="shared" si="3"/>
        <v>792.57484800000043</v>
      </c>
      <c r="E227">
        <f t="shared" si="3"/>
        <v>889.37696492307725</v>
      </c>
      <c r="G227" s="1">
        <v>43965</v>
      </c>
      <c r="H227">
        <v>792.57484800000043</v>
      </c>
      <c r="I227">
        <v>889.37696492307725</v>
      </c>
    </row>
    <row r="228" spans="1:9" x14ac:dyDescent="0.25">
      <c r="A228" s="1">
        <v>43966</v>
      </c>
      <c r="B228">
        <v>3.3134399999999999</v>
      </c>
      <c r="C228">
        <v>12.966203076923076</v>
      </c>
      <c r="D228">
        <f t="shared" si="3"/>
        <v>795.88828800000044</v>
      </c>
      <c r="E228">
        <f t="shared" si="3"/>
        <v>902.34316800000033</v>
      </c>
      <c r="G228" s="1">
        <v>43966</v>
      </c>
      <c r="H228">
        <v>795.88828800000044</v>
      </c>
      <c r="I228">
        <v>902.34316800000033</v>
      </c>
    </row>
    <row r="229" spans="1:9" x14ac:dyDescent="0.25">
      <c r="A229" s="1">
        <v>43967</v>
      </c>
      <c r="B229">
        <v>3.5683199999999999</v>
      </c>
      <c r="C229">
        <v>16.730584615384615</v>
      </c>
      <c r="D229">
        <f t="shared" si="3"/>
        <v>799.45660800000041</v>
      </c>
      <c r="E229">
        <f t="shared" si="3"/>
        <v>919.07375261538493</v>
      </c>
      <c r="G229" s="1">
        <v>43967</v>
      </c>
      <c r="H229">
        <v>799.45660800000041</v>
      </c>
      <c r="I229">
        <v>919.07375261538493</v>
      </c>
    </row>
    <row r="230" spans="1:9" x14ac:dyDescent="0.25">
      <c r="A230" s="1">
        <v>43968</v>
      </c>
      <c r="B230">
        <v>15.547679999999998</v>
      </c>
      <c r="C230">
        <v>26.350670769230771</v>
      </c>
      <c r="D230">
        <f t="shared" si="3"/>
        <v>815.00428800000043</v>
      </c>
      <c r="E230">
        <f t="shared" si="3"/>
        <v>945.42442338461569</v>
      </c>
      <c r="G230" s="1">
        <v>43968</v>
      </c>
      <c r="H230">
        <v>815.00428800000043</v>
      </c>
      <c r="I230">
        <v>945.42442338461569</v>
      </c>
    </row>
    <row r="231" spans="1:9" x14ac:dyDescent="0.25">
      <c r="A231" s="1">
        <v>43969</v>
      </c>
      <c r="B231">
        <v>4.3329599999999999</v>
      </c>
      <c r="C231">
        <v>7.9470276923076923</v>
      </c>
      <c r="D231">
        <f t="shared" si="3"/>
        <v>819.33724800000039</v>
      </c>
      <c r="E231">
        <f t="shared" si="3"/>
        <v>953.37145107692334</v>
      </c>
      <c r="G231" s="1">
        <v>43969</v>
      </c>
      <c r="H231">
        <v>819.33724800000039</v>
      </c>
      <c r="I231">
        <v>953.37145107692334</v>
      </c>
    </row>
    <row r="232" spans="1:9" x14ac:dyDescent="0.25">
      <c r="A232" s="1">
        <v>43970</v>
      </c>
      <c r="B232">
        <v>2.8036799999999999</v>
      </c>
      <c r="C232">
        <v>5.4374399999999996</v>
      </c>
      <c r="D232">
        <f t="shared" si="3"/>
        <v>822.14092800000037</v>
      </c>
      <c r="E232">
        <f t="shared" si="3"/>
        <v>958.80889107692337</v>
      </c>
      <c r="G232" s="1">
        <v>43970</v>
      </c>
      <c r="H232">
        <v>822.14092800000037</v>
      </c>
      <c r="I232">
        <v>958.80889107692337</v>
      </c>
    </row>
    <row r="233" spans="1:9" x14ac:dyDescent="0.25">
      <c r="A233" s="1">
        <v>43971</v>
      </c>
      <c r="B233">
        <v>2.29392</v>
      </c>
      <c r="C233">
        <v>4.3917784615384612</v>
      </c>
      <c r="D233">
        <f t="shared" si="3"/>
        <v>824.43484800000033</v>
      </c>
      <c r="E233">
        <f t="shared" si="3"/>
        <v>963.20066953846185</v>
      </c>
      <c r="G233" s="1">
        <v>43971</v>
      </c>
      <c r="H233">
        <v>824.43484800000033</v>
      </c>
      <c r="I233">
        <v>963.20066953846185</v>
      </c>
    </row>
    <row r="234" spans="1:9" x14ac:dyDescent="0.25">
      <c r="A234" s="1">
        <v>43972</v>
      </c>
      <c r="B234">
        <v>1.9116</v>
      </c>
      <c r="C234">
        <v>3.7643815384615382</v>
      </c>
      <c r="D234">
        <f t="shared" si="3"/>
        <v>826.34644800000035</v>
      </c>
      <c r="E234">
        <f t="shared" si="3"/>
        <v>966.96505107692337</v>
      </c>
      <c r="G234" s="1">
        <v>43972</v>
      </c>
      <c r="H234">
        <v>826.34644800000035</v>
      </c>
      <c r="I234">
        <v>966.96505107692337</v>
      </c>
    </row>
    <row r="235" spans="1:9" x14ac:dyDescent="0.25">
      <c r="A235" s="1">
        <v>43973</v>
      </c>
      <c r="B235">
        <v>4.0780799999999999</v>
      </c>
      <c r="C235">
        <v>6.483101538461538</v>
      </c>
      <c r="D235">
        <f t="shared" si="3"/>
        <v>830.42452800000035</v>
      </c>
      <c r="E235">
        <f t="shared" si="3"/>
        <v>973.44815261538486</v>
      </c>
      <c r="G235" s="1">
        <v>43973</v>
      </c>
      <c r="H235">
        <v>830.42452800000035</v>
      </c>
      <c r="I235">
        <v>973.44815261538486</v>
      </c>
    </row>
    <row r="236" spans="1:9" x14ac:dyDescent="0.25">
      <c r="A236" s="1">
        <v>43974</v>
      </c>
      <c r="B236">
        <v>9.6854399999999998</v>
      </c>
      <c r="C236">
        <v>14.220996923076923</v>
      </c>
      <c r="D236">
        <f t="shared" si="3"/>
        <v>840.10996800000032</v>
      </c>
      <c r="E236">
        <f t="shared" si="3"/>
        <v>987.66914953846174</v>
      </c>
      <c r="G236" s="1">
        <v>43974</v>
      </c>
      <c r="H236">
        <v>840.10996800000032</v>
      </c>
      <c r="I236">
        <v>987.66914953846174</v>
      </c>
    </row>
    <row r="237" spans="1:9" x14ac:dyDescent="0.25">
      <c r="A237" s="1">
        <v>43975</v>
      </c>
      <c r="B237">
        <v>8.1561599999999999</v>
      </c>
      <c r="C237">
        <v>12.966203076923076</v>
      </c>
      <c r="D237">
        <f t="shared" si="3"/>
        <v>848.26612800000032</v>
      </c>
      <c r="E237">
        <f t="shared" si="3"/>
        <v>1000.6353526153848</v>
      </c>
      <c r="G237" s="1">
        <v>43975</v>
      </c>
      <c r="H237">
        <v>848.26612800000032</v>
      </c>
      <c r="I237">
        <v>1000.6353526153848</v>
      </c>
    </row>
    <row r="238" spans="1:9" x14ac:dyDescent="0.25">
      <c r="A238" s="1">
        <v>43976</v>
      </c>
      <c r="B238">
        <v>4.5878399999999999</v>
      </c>
      <c r="C238">
        <v>7.737895384615384</v>
      </c>
      <c r="D238">
        <f t="shared" si="3"/>
        <v>852.85396800000035</v>
      </c>
      <c r="E238">
        <f t="shared" si="3"/>
        <v>1008.3732480000002</v>
      </c>
      <c r="G238" s="1">
        <v>43976</v>
      </c>
      <c r="H238">
        <v>852.85396800000035</v>
      </c>
      <c r="I238">
        <v>1008.3732480000002</v>
      </c>
    </row>
    <row r="239" spans="1:9" x14ac:dyDescent="0.25">
      <c r="A239" s="1">
        <v>43977</v>
      </c>
      <c r="B239">
        <v>3.5683199999999999</v>
      </c>
      <c r="C239">
        <v>6.483101538461538</v>
      </c>
      <c r="D239">
        <f t="shared" si="3"/>
        <v>856.42228800000032</v>
      </c>
      <c r="E239">
        <f t="shared" si="3"/>
        <v>1014.8563495384617</v>
      </c>
      <c r="G239" s="1">
        <v>43977</v>
      </c>
      <c r="H239">
        <v>856.42228800000032</v>
      </c>
      <c r="I239">
        <v>1014.8563495384617</v>
      </c>
    </row>
    <row r="240" spans="1:9" x14ac:dyDescent="0.25">
      <c r="A240" s="1">
        <v>43978</v>
      </c>
      <c r="B240">
        <v>3.0585599999999999</v>
      </c>
      <c r="C240">
        <v>5.2283076923076921</v>
      </c>
      <c r="D240">
        <f t="shared" si="3"/>
        <v>859.48084800000038</v>
      </c>
      <c r="E240">
        <f t="shared" si="3"/>
        <v>1020.0846572307694</v>
      </c>
      <c r="G240" s="1">
        <v>43978</v>
      </c>
      <c r="H240">
        <v>859.48084800000038</v>
      </c>
      <c r="I240">
        <v>1020.0846572307694</v>
      </c>
    </row>
    <row r="241" spans="1:9" x14ac:dyDescent="0.25">
      <c r="A241" s="1">
        <v>43979</v>
      </c>
      <c r="B241">
        <v>3.0585599999999999</v>
      </c>
      <c r="C241">
        <v>5.2283076923076921</v>
      </c>
      <c r="D241">
        <f t="shared" si="3"/>
        <v>862.53940800000032</v>
      </c>
      <c r="E241">
        <f t="shared" si="3"/>
        <v>1025.3129649230771</v>
      </c>
      <c r="G241" s="1">
        <v>43979</v>
      </c>
      <c r="H241">
        <v>862.53940800000032</v>
      </c>
      <c r="I241">
        <v>1025.3129649230771</v>
      </c>
    </row>
    <row r="242" spans="1:9" x14ac:dyDescent="0.25">
      <c r="A242" s="1">
        <v>43980</v>
      </c>
      <c r="B242">
        <v>2.5488</v>
      </c>
      <c r="C242">
        <v>3.9735138461538462</v>
      </c>
      <c r="D242">
        <f t="shared" si="3"/>
        <v>865.08820800000035</v>
      </c>
      <c r="E242">
        <f t="shared" si="3"/>
        <v>1029.2864787692308</v>
      </c>
      <c r="G242" s="1">
        <v>43980</v>
      </c>
      <c r="H242">
        <v>865.08820800000035</v>
      </c>
      <c r="I242">
        <v>1029.2864787692308</v>
      </c>
    </row>
    <row r="243" spans="1:9" x14ac:dyDescent="0.25">
      <c r="A243" s="1">
        <v>43981</v>
      </c>
      <c r="B243">
        <v>2.0135520000000002</v>
      </c>
      <c r="C243">
        <v>3.3461169230769232</v>
      </c>
      <c r="D243">
        <f t="shared" si="3"/>
        <v>867.10176000000035</v>
      </c>
      <c r="E243">
        <f t="shared" si="3"/>
        <v>1032.6325956923079</v>
      </c>
      <c r="G243" s="1">
        <v>43981</v>
      </c>
      <c r="H243">
        <v>867.10176000000035</v>
      </c>
      <c r="I243">
        <v>1032.6325956923079</v>
      </c>
    </row>
    <row r="244" spans="1:9" x14ac:dyDescent="0.25">
      <c r="A244" s="1">
        <v>43982</v>
      </c>
      <c r="B244">
        <v>1.7076960000000001</v>
      </c>
      <c r="C244">
        <v>2.9278523076923078</v>
      </c>
      <c r="D244">
        <f t="shared" si="3"/>
        <v>868.80945600000041</v>
      </c>
      <c r="E244">
        <f t="shared" si="3"/>
        <v>1035.5604480000002</v>
      </c>
      <c r="G244" s="1">
        <v>43982</v>
      </c>
      <c r="H244">
        <v>868.80945600000041</v>
      </c>
      <c r="I244">
        <v>1035.5604480000002</v>
      </c>
    </row>
    <row r="245" spans="1:9" x14ac:dyDescent="0.25">
      <c r="A245" s="1">
        <v>43983</v>
      </c>
      <c r="B245">
        <v>1.4273279999999997</v>
      </c>
      <c r="C245">
        <v>2.5095876923076923</v>
      </c>
      <c r="D245">
        <f t="shared" si="3"/>
        <v>870.2367840000004</v>
      </c>
      <c r="E245">
        <f t="shared" si="3"/>
        <v>1038.0700356923078</v>
      </c>
      <c r="G245" s="1">
        <v>43983</v>
      </c>
      <c r="H245">
        <v>870.2367840000004</v>
      </c>
      <c r="I245">
        <v>1038.0700356923078</v>
      </c>
    </row>
    <row r="246" spans="1:9" x14ac:dyDescent="0.25">
      <c r="A246" s="1">
        <v>43984</v>
      </c>
      <c r="B246">
        <v>1.1724479999999999</v>
      </c>
      <c r="C246">
        <v>2.3004553846153848</v>
      </c>
      <c r="D246">
        <f t="shared" si="3"/>
        <v>871.40923200000043</v>
      </c>
      <c r="E246">
        <f t="shared" si="3"/>
        <v>1040.3704910769231</v>
      </c>
      <c r="G246" s="1">
        <v>43984</v>
      </c>
      <c r="H246">
        <v>871.40923200000043</v>
      </c>
      <c r="I246">
        <v>1040.3704910769231</v>
      </c>
    </row>
    <row r="247" spans="1:9" x14ac:dyDescent="0.25">
      <c r="A247" s="1">
        <v>43985</v>
      </c>
      <c r="B247">
        <v>2.5488</v>
      </c>
      <c r="C247">
        <v>5.4374399999999996</v>
      </c>
      <c r="D247">
        <f t="shared" si="3"/>
        <v>873.95803200000046</v>
      </c>
      <c r="E247">
        <f t="shared" si="3"/>
        <v>1045.8079310769231</v>
      </c>
      <c r="G247" s="1">
        <v>43985</v>
      </c>
      <c r="H247">
        <v>873.95803200000046</v>
      </c>
      <c r="I247">
        <v>1045.8079310769231</v>
      </c>
    </row>
    <row r="248" spans="1:9" x14ac:dyDescent="0.25">
      <c r="A248" s="1">
        <v>43986</v>
      </c>
      <c r="B248">
        <v>3.8231999999999999</v>
      </c>
      <c r="C248">
        <v>6.9013661538461539</v>
      </c>
      <c r="D248">
        <f t="shared" si="3"/>
        <v>877.7812320000005</v>
      </c>
      <c r="E248">
        <f t="shared" si="3"/>
        <v>1052.7092972307692</v>
      </c>
      <c r="G248" s="1">
        <v>43986</v>
      </c>
      <c r="H248">
        <v>877.7812320000005</v>
      </c>
      <c r="I248">
        <v>1052.7092972307692</v>
      </c>
    </row>
    <row r="249" spans="1:9" x14ac:dyDescent="0.25">
      <c r="A249" s="1">
        <v>43987</v>
      </c>
      <c r="B249">
        <v>1.7586720000000002</v>
      </c>
      <c r="C249">
        <v>3.1369846153846153</v>
      </c>
      <c r="D249">
        <f t="shared" si="3"/>
        <v>879.53990400000055</v>
      </c>
      <c r="E249">
        <f t="shared" si="3"/>
        <v>1055.8462818461537</v>
      </c>
      <c r="G249" s="1">
        <v>43987</v>
      </c>
      <c r="H249">
        <v>879.53990400000055</v>
      </c>
      <c r="I249">
        <v>1055.8462818461537</v>
      </c>
    </row>
    <row r="250" spans="1:9" x14ac:dyDescent="0.25">
      <c r="A250" s="1">
        <v>43988</v>
      </c>
      <c r="B250">
        <v>2.2174559999999999</v>
      </c>
      <c r="C250">
        <v>2.3004553846153848</v>
      </c>
      <c r="D250">
        <f t="shared" si="3"/>
        <v>881.75736000000052</v>
      </c>
      <c r="E250">
        <f t="shared" si="3"/>
        <v>1058.1467372307691</v>
      </c>
      <c r="G250" s="1">
        <v>43988</v>
      </c>
      <c r="H250">
        <v>881.75736000000052</v>
      </c>
      <c r="I250">
        <v>1058.1467372307691</v>
      </c>
    </row>
    <row r="251" spans="1:9" x14ac:dyDescent="0.25">
      <c r="A251" s="1">
        <v>43989</v>
      </c>
      <c r="B251">
        <v>1.9370879999999997</v>
      </c>
      <c r="C251">
        <v>1.2757070769230767</v>
      </c>
      <c r="D251">
        <f t="shared" si="3"/>
        <v>883.69444800000053</v>
      </c>
      <c r="E251">
        <f t="shared" si="3"/>
        <v>1059.4224443076921</v>
      </c>
      <c r="G251" s="1">
        <v>43989</v>
      </c>
      <c r="H251">
        <v>883.69444800000053</v>
      </c>
      <c r="I251">
        <v>1059.4224443076921</v>
      </c>
    </row>
    <row r="252" spans="1:9" x14ac:dyDescent="0.25">
      <c r="A252" s="1">
        <v>43990</v>
      </c>
      <c r="B252">
        <v>1.248912</v>
      </c>
      <c r="C252">
        <v>1.171140923076923</v>
      </c>
      <c r="D252">
        <f t="shared" si="3"/>
        <v>884.94336000000055</v>
      </c>
      <c r="E252">
        <f t="shared" si="3"/>
        <v>1060.5935852307691</v>
      </c>
      <c r="G252" s="1">
        <v>43990</v>
      </c>
      <c r="H252">
        <v>884.94336000000055</v>
      </c>
      <c r="I252">
        <v>1060.5935852307691</v>
      </c>
    </row>
    <row r="253" spans="1:9" x14ac:dyDescent="0.25">
      <c r="A253" s="1">
        <v>43991</v>
      </c>
      <c r="B253">
        <v>0.99403199999999992</v>
      </c>
      <c r="C253">
        <v>2.0494966153846153</v>
      </c>
      <c r="D253">
        <f t="shared" si="3"/>
        <v>885.9373920000005</v>
      </c>
      <c r="E253">
        <f t="shared" si="3"/>
        <v>1062.6430818461538</v>
      </c>
      <c r="G253" s="1">
        <v>43991</v>
      </c>
      <c r="H253">
        <v>885.9373920000005</v>
      </c>
      <c r="I253">
        <v>1062.6430818461538</v>
      </c>
    </row>
    <row r="254" spans="1:9" x14ac:dyDescent="0.25">
      <c r="A254" s="1">
        <v>43992</v>
      </c>
      <c r="B254">
        <v>0.86659199999999992</v>
      </c>
      <c r="C254">
        <v>1.6730584615384616</v>
      </c>
      <c r="D254">
        <f t="shared" si="3"/>
        <v>886.80398400000047</v>
      </c>
      <c r="E254">
        <f t="shared" si="3"/>
        <v>1064.3161403076922</v>
      </c>
      <c r="G254" s="1">
        <v>43992</v>
      </c>
      <c r="H254">
        <v>886.80398400000047</v>
      </c>
      <c r="I254">
        <v>1064.3161403076922</v>
      </c>
    </row>
    <row r="255" spans="1:9" x14ac:dyDescent="0.25">
      <c r="A255" s="1">
        <v>43993</v>
      </c>
      <c r="B255">
        <v>0.81561600000000012</v>
      </c>
      <c r="C255">
        <v>1.6939716923076922</v>
      </c>
      <c r="D255">
        <f t="shared" si="3"/>
        <v>887.61960000000045</v>
      </c>
      <c r="E255">
        <f t="shared" si="3"/>
        <v>1066.0101119999999</v>
      </c>
      <c r="G255" s="1">
        <v>43993</v>
      </c>
      <c r="H255">
        <v>887.61960000000045</v>
      </c>
      <c r="I255">
        <v>1066.0101119999999</v>
      </c>
    </row>
    <row r="256" spans="1:9" x14ac:dyDescent="0.25">
      <c r="A256" s="1">
        <v>43994</v>
      </c>
      <c r="B256">
        <v>4.8427199999999999</v>
      </c>
      <c r="C256">
        <v>6.483101538461538</v>
      </c>
      <c r="D256">
        <f t="shared" si="3"/>
        <v>892.46232000000043</v>
      </c>
      <c r="E256">
        <f t="shared" si="3"/>
        <v>1072.4932135384615</v>
      </c>
      <c r="G256" s="1">
        <v>43994</v>
      </c>
      <c r="H256">
        <v>892.46232000000043</v>
      </c>
      <c r="I256">
        <v>1072.4932135384615</v>
      </c>
    </row>
    <row r="257" spans="1:9" x14ac:dyDescent="0.25">
      <c r="A257" s="1">
        <v>43995</v>
      </c>
      <c r="B257">
        <v>17.07696</v>
      </c>
      <c r="C257">
        <v>18.82190769230769</v>
      </c>
      <c r="D257">
        <f t="shared" si="3"/>
        <v>909.53928000000042</v>
      </c>
      <c r="E257">
        <f t="shared" si="3"/>
        <v>1091.3151212307691</v>
      </c>
      <c r="G257" s="1">
        <v>43995</v>
      </c>
      <c r="H257">
        <v>909.53928000000042</v>
      </c>
      <c r="I257">
        <v>1091.3151212307691</v>
      </c>
    </row>
    <row r="258" spans="1:9" x14ac:dyDescent="0.25">
      <c r="A258" s="1">
        <v>43996</v>
      </c>
      <c r="B258">
        <v>15.547679999999998</v>
      </c>
      <c r="C258">
        <v>15.684923076923077</v>
      </c>
      <c r="D258">
        <f t="shared" si="3"/>
        <v>925.08696000000043</v>
      </c>
      <c r="E258">
        <f t="shared" si="3"/>
        <v>1107.0000443076922</v>
      </c>
      <c r="G258" s="1">
        <v>43996</v>
      </c>
      <c r="H258">
        <v>925.08696000000043</v>
      </c>
      <c r="I258">
        <v>1107.0000443076922</v>
      </c>
    </row>
    <row r="259" spans="1:9" x14ac:dyDescent="0.25">
      <c r="A259" s="1">
        <v>43997</v>
      </c>
      <c r="B259">
        <v>12.23424</v>
      </c>
      <c r="C259">
        <v>10.874879999999999</v>
      </c>
      <c r="D259">
        <f t="shared" si="3"/>
        <v>937.32120000000043</v>
      </c>
      <c r="E259">
        <f t="shared" si="3"/>
        <v>1117.8749243076923</v>
      </c>
      <c r="G259" s="1">
        <v>43997</v>
      </c>
      <c r="H259">
        <v>937.32120000000043</v>
      </c>
      <c r="I259">
        <v>1117.8749243076923</v>
      </c>
    </row>
    <row r="260" spans="1:9" x14ac:dyDescent="0.25">
      <c r="A260" s="1">
        <v>43998</v>
      </c>
      <c r="B260">
        <v>4.5878399999999999</v>
      </c>
      <c r="C260">
        <v>5.0191753846153846</v>
      </c>
      <c r="D260">
        <f t="shared" ref="D260:E323" si="4">D259+B260</f>
        <v>941.90904000000046</v>
      </c>
      <c r="E260">
        <f t="shared" si="4"/>
        <v>1122.8940996923077</v>
      </c>
      <c r="G260" s="1">
        <v>43998</v>
      </c>
      <c r="H260">
        <v>941.90904000000046</v>
      </c>
      <c r="I260">
        <v>1122.8940996923077</v>
      </c>
    </row>
    <row r="261" spans="1:9" x14ac:dyDescent="0.25">
      <c r="A261" s="1">
        <v>43999</v>
      </c>
      <c r="B261">
        <v>3.0585599999999999</v>
      </c>
      <c r="C261">
        <v>3.3461169230769232</v>
      </c>
      <c r="D261">
        <f t="shared" si="4"/>
        <v>944.9676000000004</v>
      </c>
      <c r="E261">
        <f t="shared" si="4"/>
        <v>1126.2402166153847</v>
      </c>
      <c r="G261" s="1">
        <v>43999</v>
      </c>
      <c r="H261">
        <v>944.9676000000004</v>
      </c>
      <c r="I261">
        <v>1126.2402166153847</v>
      </c>
    </row>
    <row r="262" spans="1:9" x14ac:dyDescent="0.25">
      <c r="A262" s="1">
        <v>44000</v>
      </c>
      <c r="B262">
        <v>11.21472</v>
      </c>
      <c r="C262">
        <v>16.521452307692307</v>
      </c>
      <c r="D262">
        <f t="shared" si="4"/>
        <v>956.18232000000035</v>
      </c>
      <c r="E262">
        <f t="shared" si="4"/>
        <v>1142.761668923077</v>
      </c>
      <c r="G262" s="1">
        <v>44000</v>
      </c>
      <c r="H262">
        <v>956.18232000000035</v>
      </c>
      <c r="I262">
        <v>1142.761668923077</v>
      </c>
    </row>
    <row r="263" spans="1:9" x14ac:dyDescent="0.25">
      <c r="A263" s="1">
        <v>44001</v>
      </c>
      <c r="B263">
        <v>5.0975999999999999</v>
      </c>
      <c r="C263">
        <v>6.064836923076923</v>
      </c>
      <c r="D263">
        <f t="shared" si="4"/>
        <v>961.2799200000004</v>
      </c>
      <c r="E263">
        <f t="shared" si="4"/>
        <v>1148.8265058461539</v>
      </c>
      <c r="G263" s="1">
        <v>44001</v>
      </c>
      <c r="H263">
        <v>961.2799200000004</v>
      </c>
      <c r="I263">
        <v>1148.8265058461539</v>
      </c>
    </row>
    <row r="264" spans="1:9" x14ac:dyDescent="0.25">
      <c r="A264" s="1">
        <v>44002</v>
      </c>
      <c r="B264">
        <v>3.3134399999999999</v>
      </c>
      <c r="C264">
        <v>3.7643815384615382</v>
      </c>
      <c r="D264">
        <f t="shared" si="4"/>
        <v>964.59336000000042</v>
      </c>
      <c r="E264">
        <f t="shared" si="4"/>
        <v>1152.5908873846154</v>
      </c>
      <c r="G264" s="1">
        <v>44002</v>
      </c>
      <c r="H264">
        <v>964.59336000000042</v>
      </c>
      <c r="I264">
        <v>1152.5908873846154</v>
      </c>
    </row>
    <row r="265" spans="1:9" x14ac:dyDescent="0.25">
      <c r="A265" s="1">
        <v>44003</v>
      </c>
      <c r="B265">
        <v>2.8036799999999999</v>
      </c>
      <c r="C265">
        <v>2.9278523076923078</v>
      </c>
      <c r="D265">
        <f t="shared" si="4"/>
        <v>967.3970400000004</v>
      </c>
      <c r="E265">
        <f t="shared" si="4"/>
        <v>1155.5187396923077</v>
      </c>
      <c r="G265" s="1">
        <v>44003</v>
      </c>
      <c r="H265">
        <v>967.3970400000004</v>
      </c>
      <c r="I265">
        <v>1155.5187396923077</v>
      </c>
    </row>
    <row r="266" spans="1:9" x14ac:dyDescent="0.25">
      <c r="A266" s="1">
        <v>44004</v>
      </c>
      <c r="B266">
        <v>2.29392</v>
      </c>
      <c r="C266">
        <v>2.5095876923076923</v>
      </c>
      <c r="D266">
        <f t="shared" si="4"/>
        <v>969.69096000000036</v>
      </c>
      <c r="E266">
        <f t="shared" si="4"/>
        <v>1158.0283273846153</v>
      </c>
      <c r="G266" s="1">
        <v>44004</v>
      </c>
      <c r="H266">
        <v>969.69096000000036</v>
      </c>
      <c r="I266">
        <v>1158.0283273846153</v>
      </c>
    </row>
    <row r="267" spans="1:9" x14ac:dyDescent="0.25">
      <c r="A267" s="1">
        <v>44005</v>
      </c>
      <c r="B267">
        <v>2.03904</v>
      </c>
      <c r="C267">
        <v>2.0285833846153847</v>
      </c>
      <c r="D267">
        <f t="shared" si="4"/>
        <v>971.73000000000036</v>
      </c>
      <c r="E267">
        <f t="shared" si="4"/>
        <v>1160.0569107692306</v>
      </c>
      <c r="G267" s="1">
        <v>44005</v>
      </c>
      <c r="H267">
        <v>971.73000000000036</v>
      </c>
      <c r="I267">
        <v>1160.0569107692306</v>
      </c>
    </row>
    <row r="268" spans="1:9" x14ac:dyDescent="0.25">
      <c r="A268" s="1">
        <v>44006</v>
      </c>
      <c r="B268">
        <v>1.8861120000000002</v>
      </c>
      <c r="C268">
        <v>1.8194510769230769</v>
      </c>
      <c r="D268">
        <f t="shared" si="4"/>
        <v>973.61611200000038</v>
      </c>
      <c r="E268">
        <f t="shared" si="4"/>
        <v>1161.8763618461537</v>
      </c>
      <c r="G268" s="1">
        <v>44006</v>
      </c>
      <c r="H268">
        <v>973.61611200000038</v>
      </c>
      <c r="I268">
        <v>1161.8763618461537</v>
      </c>
    </row>
    <row r="269" spans="1:9" x14ac:dyDescent="0.25">
      <c r="A269" s="1">
        <v>44007</v>
      </c>
      <c r="B269">
        <v>12.23424</v>
      </c>
      <c r="C269">
        <v>17.567113846153845</v>
      </c>
      <c r="D269">
        <f t="shared" si="4"/>
        <v>985.85035200000038</v>
      </c>
      <c r="E269">
        <f t="shared" si="4"/>
        <v>1179.4434756923076</v>
      </c>
      <c r="G269" s="1">
        <v>44007</v>
      </c>
      <c r="H269">
        <v>985.85035200000038</v>
      </c>
      <c r="I269">
        <v>1179.4434756923076</v>
      </c>
    </row>
    <row r="270" spans="1:9" x14ac:dyDescent="0.25">
      <c r="A270" s="1">
        <v>44008</v>
      </c>
      <c r="B270">
        <v>6.6268799999999999</v>
      </c>
      <c r="C270">
        <v>8.7835569230769224</v>
      </c>
      <c r="D270">
        <f t="shared" si="4"/>
        <v>992.47723200000041</v>
      </c>
      <c r="E270">
        <f t="shared" si="4"/>
        <v>1188.2270326153846</v>
      </c>
      <c r="G270" s="1">
        <v>44008</v>
      </c>
      <c r="H270">
        <v>992.47723200000041</v>
      </c>
      <c r="I270">
        <v>1188.2270326153846</v>
      </c>
    </row>
    <row r="271" spans="1:9" x14ac:dyDescent="0.25">
      <c r="A271" s="1">
        <v>44009</v>
      </c>
      <c r="B271">
        <v>3.5683199999999999</v>
      </c>
      <c r="C271">
        <v>4.1826461538461537</v>
      </c>
      <c r="D271">
        <f t="shared" si="4"/>
        <v>996.04555200000038</v>
      </c>
      <c r="E271">
        <f t="shared" si="4"/>
        <v>1192.4096787692308</v>
      </c>
      <c r="G271" s="1">
        <v>44009</v>
      </c>
      <c r="H271">
        <v>996.04555200000038</v>
      </c>
      <c r="I271">
        <v>1192.4096787692308</v>
      </c>
    </row>
    <row r="272" spans="1:9" x14ac:dyDescent="0.25">
      <c r="A272" s="1">
        <v>44010</v>
      </c>
      <c r="B272">
        <v>2.8036799999999999</v>
      </c>
      <c r="C272">
        <v>2.9278523076923078</v>
      </c>
      <c r="D272">
        <f t="shared" si="4"/>
        <v>998.84923200000037</v>
      </c>
      <c r="E272">
        <f t="shared" si="4"/>
        <v>1195.3375310769231</v>
      </c>
      <c r="G272" s="1">
        <v>44010</v>
      </c>
      <c r="H272">
        <v>998.84923200000037</v>
      </c>
      <c r="I272">
        <v>1195.3375310769231</v>
      </c>
    </row>
    <row r="273" spans="1:9" x14ac:dyDescent="0.25">
      <c r="A273" s="1">
        <v>44011</v>
      </c>
      <c r="B273">
        <v>2.16648</v>
      </c>
      <c r="C273">
        <v>2.3004553846153848</v>
      </c>
      <c r="D273">
        <f t="shared" si="4"/>
        <v>1001.0157120000003</v>
      </c>
      <c r="E273">
        <f t="shared" si="4"/>
        <v>1197.6379864615385</v>
      </c>
      <c r="G273" s="1">
        <v>44011</v>
      </c>
      <c r="H273">
        <v>1001.0157120000003</v>
      </c>
      <c r="I273">
        <v>1197.6379864615385</v>
      </c>
    </row>
    <row r="274" spans="1:9" x14ac:dyDescent="0.25">
      <c r="A274" s="1">
        <v>44012</v>
      </c>
      <c r="B274">
        <v>1.8351360000000001</v>
      </c>
      <c r="C274">
        <v>2.0285833846153847</v>
      </c>
      <c r="D274">
        <f t="shared" si="4"/>
        <v>1002.8508480000004</v>
      </c>
      <c r="E274">
        <f t="shared" si="4"/>
        <v>1199.6665698461538</v>
      </c>
      <c r="G274" s="1">
        <v>44012</v>
      </c>
      <c r="H274">
        <v>1002.8508480000004</v>
      </c>
      <c r="I274">
        <v>1199.6665698461538</v>
      </c>
    </row>
    <row r="275" spans="1:9" x14ac:dyDescent="0.25">
      <c r="A275" s="1">
        <v>44013</v>
      </c>
      <c r="B275">
        <v>1.7331839999999998</v>
      </c>
      <c r="C275">
        <v>1.756711384615385</v>
      </c>
      <c r="D275">
        <f t="shared" si="4"/>
        <v>1004.5840320000004</v>
      </c>
      <c r="E275">
        <f t="shared" si="4"/>
        <v>1201.4232812307691</v>
      </c>
      <c r="G275" s="1">
        <v>44013</v>
      </c>
      <c r="H275">
        <v>1004.5840320000004</v>
      </c>
      <c r="I275">
        <v>1201.4232812307691</v>
      </c>
    </row>
    <row r="276" spans="1:9" x14ac:dyDescent="0.25">
      <c r="A276" s="1">
        <v>44014</v>
      </c>
      <c r="B276">
        <v>1.7586720000000002</v>
      </c>
      <c r="C276">
        <v>1.5894055384615382</v>
      </c>
      <c r="D276">
        <f t="shared" si="4"/>
        <v>1006.3427040000005</v>
      </c>
      <c r="E276">
        <f t="shared" si="4"/>
        <v>1203.0126867692306</v>
      </c>
      <c r="G276" s="1">
        <v>44014</v>
      </c>
      <c r="H276">
        <v>1006.3427040000005</v>
      </c>
      <c r="I276">
        <v>1203.0126867692306</v>
      </c>
    </row>
    <row r="277" spans="1:9" x14ac:dyDescent="0.25">
      <c r="A277" s="1">
        <v>44015</v>
      </c>
      <c r="B277">
        <v>1.8606239999999998</v>
      </c>
      <c r="C277">
        <v>1.6730584615384616</v>
      </c>
      <c r="D277">
        <f t="shared" si="4"/>
        <v>1008.2033280000005</v>
      </c>
      <c r="E277">
        <f t="shared" si="4"/>
        <v>1204.685745230769</v>
      </c>
      <c r="G277" s="1">
        <v>44015</v>
      </c>
      <c r="H277">
        <v>1008.2033280000005</v>
      </c>
      <c r="I277">
        <v>1204.685745230769</v>
      </c>
    </row>
    <row r="278" spans="1:9" x14ac:dyDescent="0.25">
      <c r="A278" s="1">
        <v>44016</v>
      </c>
      <c r="B278">
        <v>2.16648</v>
      </c>
      <c r="C278">
        <v>1.9867569230769231</v>
      </c>
      <c r="D278">
        <f t="shared" si="4"/>
        <v>1010.3698080000005</v>
      </c>
      <c r="E278">
        <f t="shared" si="4"/>
        <v>1206.6725021538459</v>
      </c>
      <c r="G278" s="1">
        <v>44016</v>
      </c>
      <c r="H278">
        <v>1010.3698080000005</v>
      </c>
      <c r="I278">
        <v>1206.6725021538459</v>
      </c>
    </row>
    <row r="279" spans="1:9" x14ac:dyDescent="0.25">
      <c r="A279" s="1">
        <v>44017</v>
      </c>
      <c r="B279">
        <v>1.6822079999999997</v>
      </c>
      <c r="C279">
        <v>1.5894055384615382</v>
      </c>
      <c r="D279">
        <f t="shared" si="4"/>
        <v>1012.0520160000004</v>
      </c>
      <c r="E279">
        <f t="shared" si="4"/>
        <v>1208.2619076923074</v>
      </c>
      <c r="G279" s="1">
        <v>44017</v>
      </c>
      <c r="H279">
        <v>1012.0520160000004</v>
      </c>
      <c r="I279">
        <v>1208.2619076923074</v>
      </c>
    </row>
    <row r="280" spans="1:9" x14ac:dyDescent="0.25">
      <c r="A280" s="1">
        <v>44018</v>
      </c>
      <c r="B280">
        <v>1.4273279999999997</v>
      </c>
      <c r="C280">
        <v>1.3384467692307693</v>
      </c>
      <c r="D280">
        <f t="shared" si="4"/>
        <v>1013.4793440000004</v>
      </c>
      <c r="E280">
        <f t="shared" si="4"/>
        <v>1209.6003544615382</v>
      </c>
      <c r="G280" s="1">
        <v>44018</v>
      </c>
      <c r="H280">
        <v>1013.4793440000004</v>
      </c>
      <c r="I280">
        <v>1209.6003544615382</v>
      </c>
    </row>
    <row r="281" spans="1:9" x14ac:dyDescent="0.25">
      <c r="A281" s="1">
        <v>44019</v>
      </c>
      <c r="B281">
        <v>1.5037920000000002</v>
      </c>
      <c r="C281">
        <v>1.3593599999999999</v>
      </c>
      <c r="D281">
        <f t="shared" si="4"/>
        <v>1014.9831360000004</v>
      </c>
      <c r="E281">
        <f t="shared" si="4"/>
        <v>1210.9597144615382</v>
      </c>
      <c r="G281" s="1">
        <v>44019</v>
      </c>
      <c r="H281">
        <v>1014.9831360000004</v>
      </c>
      <c r="I281">
        <v>1210.9597144615382</v>
      </c>
    </row>
    <row r="282" spans="1:9" x14ac:dyDescent="0.25">
      <c r="A282" s="1">
        <v>44020</v>
      </c>
      <c r="B282">
        <v>1.4783039999999998</v>
      </c>
      <c r="C282">
        <v>1.9240172307692307</v>
      </c>
      <c r="D282">
        <f t="shared" si="4"/>
        <v>1016.4614400000004</v>
      </c>
      <c r="E282">
        <f t="shared" si="4"/>
        <v>1212.8837316923075</v>
      </c>
      <c r="G282" s="1">
        <v>44020</v>
      </c>
      <c r="H282">
        <v>1016.4614400000004</v>
      </c>
      <c r="I282">
        <v>1212.8837316923075</v>
      </c>
    </row>
    <row r="283" spans="1:9" x14ac:dyDescent="0.25">
      <c r="A283" s="1">
        <v>44021</v>
      </c>
      <c r="B283">
        <v>3.8231999999999999</v>
      </c>
      <c r="C283">
        <v>4.8100430769230771</v>
      </c>
      <c r="D283">
        <f t="shared" si="4"/>
        <v>1020.2846400000004</v>
      </c>
      <c r="E283">
        <f t="shared" si="4"/>
        <v>1217.6937747692305</v>
      </c>
      <c r="G283" s="1">
        <v>44021</v>
      </c>
      <c r="H283">
        <v>1020.2846400000004</v>
      </c>
      <c r="I283">
        <v>1217.6937747692305</v>
      </c>
    </row>
    <row r="284" spans="1:9" x14ac:dyDescent="0.25">
      <c r="A284" s="1">
        <v>44022</v>
      </c>
      <c r="B284">
        <v>2.1919679999999997</v>
      </c>
      <c r="C284">
        <v>2.0913230769230768</v>
      </c>
      <c r="D284">
        <f t="shared" si="4"/>
        <v>1022.4766080000004</v>
      </c>
      <c r="E284">
        <f t="shared" si="4"/>
        <v>1219.7850978461536</v>
      </c>
      <c r="G284" s="1">
        <v>44022</v>
      </c>
      <c r="H284">
        <v>1022.4766080000004</v>
      </c>
      <c r="I284">
        <v>1219.7850978461536</v>
      </c>
    </row>
    <row r="285" spans="1:9" x14ac:dyDescent="0.25">
      <c r="A285" s="1">
        <v>44023</v>
      </c>
      <c r="B285">
        <v>1.1724479999999999</v>
      </c>
      <c r="C285">
        <v>1.4848393846153844</v>
      </c>
      <c r="D285">
        <f t="shared" si="4"/>
        <v>1023.6490560000004</v>
      </c>
      <c r="E285">
        <f t="shared" si="4"/>
        <v>1221.2699372307691</v>
      </c>
      <c r="G285" s="1">
        <v>44023</v>
      </c>
      <c r="H285">
        <v>1023.6490560000004</v>
      </c>
      <c r="I285">
        <v>1221.2699372307691</v>
      </c>
    </row>
    <row r="286" spans="1:9" x14ac:dyDescent="0.25">
      <c r="A286" s="1">
        <v>44024</v>
      </c>
      <c r="B286">
        <v>0.91756800000000005</v>
      </c>
      <c r="C286">
        <v>1.2757070769230767</v>
      </c>
      <c r="D286">
        <f t="shared" si="4"/>
        <v>1024.5666240000005</v>
      </c>
      <c r="E286">
        <f t="shared" si="4"/>
        <v>1222.5456443076921</v>
      </c>
      <c r="G286" s="1">
        <v>44024</v>
      </c>
      <c r="H286">
        <v>1024.5666240000005</v>
      </c>
      <c r="I286">
        <v>1222.5456443076921</v>
      </c>
    </row>
    <row r="287" spans="1:9" x14ac:dyDescent="0.25">
      <c r="A287" s="1">
        <v>44025</v>
      </c>
      <c r="B287">
        <v>0.91756800000000005</v>
      </c>
      <c r="C287">
        <v>1.2547938461538461</v>
      </c>
      <c r="D287">
        <f t="shared" si="4"/>
        <v>1025.4841920000006</v>
      </c>
      <c r="E287">
        <f t="shared" si="4"/>
        <v>1223.800438153846</v>
      </c>
      <c r="G287" s="1">
        <v>44025</v>
      </c>
      <c r="H287">
        <v>1025.4841920000006</v>
      </c>
      <c r="I287">
        <v>1223.800438153846</v>
      </c>
    </row>
    <row r="288" spans="1:9" x14ac:dyDescent="0.25">
      <c r="A288" s="1">
        <v>44026</v>
      </c>
      <c r="B288">
        <v>0.91756800000000005</v>
      </c>
      <c r="C288">
        <v>1.3384467692307693</v>
      </c>
      <c r="D288">
        <f t="shared" si="4"/>
        <v>1026.4017600000006</v>
      </c>
      <c r="E288">
        <f t="shared" si="4"/>
        <v>1225.1388849230768</v>
      </c>
      <c r="G288" s="1">
        <v>44026</v>
      </c>
      <c r="H288">
        <v>1026.4017600000006</v>
      </c>
      <c r="I288">
        <v>1225.1388849230768</v>
      </c>
    </row>
    <row r="289" spans="1:9" x14ac:dyDescent="0.25">
      <c r="A289" s="1">
        <v>44027</v>
      </c>
      <c r="B289">
        <v>0.96854399999999985</v>
      </c>
      <c r="C289">
        <v>1.2757070769230767</v>
      </c>
      <c r="D289">
        <f t="shared" si="4"/>
        <v>1027.3703040000007</v>
      </c>
      <c r="E289">
        <f t="shared" si="4"/>
        <v>1226.4145919999999</v>
      </c>
      <c r="G289" s="1">
        <v>44027</v>
      </c>
      <c r="H289">
        <v>1027.3703040000007</v>
      </c>
      <c r="I289">
        <v>1226.4145919999999</v>
      </c>
    </row>
    <row r="290" spans="1:9" x14ac:dyDescent="0.25">
      <c r="A290" s="1">
        <v>44028</v>
      </c>
      <c r="B290">
        <v>0.91756800000000005</v>
      </c>
      <c r="C290">
        <v>0.92018215384615387</v>
      </c>
      <c r="D290">
        <f t="shared" si="4"/>
        <v>1028.2878720000008</v>
      </c>
      <c r="E290">
        <f t="shared" si="4"/>
        <v>1227.334774153846</v>
      </c>
      <c r="G290" s="1">
        <v>44028</v>
      </c>
      <c r="H290">
        <v>1028.2878720000008</v>
      </c>
      <c r="I290">
        <v>1227.334774153846</v>
      </c>
    </row>
    <row r="291" spans="1:9" x14ac:dyDescent="0.25">
      <c r="A291" s="1">
        <v>44029</v>
      </c>
      <c r="B291">
        <v>0.73915199999999992</v>
      </c>
      <c r="C291">
        <v>0.85744246153846138</v>
      </c>
      <c r="D291">
        <f t="shared" si="4"/>
        <v>1029.0270240000009</v>
      </c>
      <c r="E291">
        <f t="shared" si="4"/>
        <v>1228.1922166153845</v>
      </c>
      <c r="G291" s="1">
        <v>44029</v>
      </c>
      <c r="H291">
        <v>1029.0270240000009</v>
      </c>
      <c r="I291">
        <v>1228.1922166153845</v>
      </c>
    </row>
    <row r="292" spans="1:9" x14ac:dyDescent="0.25">
      <c r="A292" s="1">
        <v>44030</v>
      </c>
      <c r="B292">
        <v>0.63719999999999999</v>
      </c>
      <c r="C292">
        <v>0.85744246153846138</v>
      </c>
      <c r="D292">
        <f t="shared" si="4"/>
        <v>1029.6642240000008</v>
      </c>
      <c r="E292">
        <f t="shared" si="4"/>
        <v>1229.049659076923</v>
      </c>
      <c r="G292" s="1">
        <v>44030</v>
      </c>
      <c r="H292">
        <v>1029.6642240000008</v>
      </c>
      <c r="I292">
        <v>1229.049659076923</v>
      </c>
    </row>
    <row r="293" spans="1:9" x14ac:dyDescent="0.25">
      <c r="A293" s="1">
        <v>44031</v>
      </c>
      <c r="B293">
        <v>0.58622399999999997</v>
      </c>
      <c r="C293">
        <v>0.85744246153846138</v>
      </c>
      <c r="D293">
        <f t="shared" si="4"/>
        <v>1030.2504480000007</v>
      </c>
      <c r="E293">
        <f t="shared" si="4"/>
        <v>1229.9071015384616</v>
      </c>
      <c r="G293" s="1">
        <v>44031</v>
      </c>
      <c r="H293">
        <v>1030.2504480000007</v>
      </c>
      <c r="I293">
        <v>1229.9071015384616</v>
      </c>
    </row>
    <row r="294" spans="1:9" x14ac:dyDescent="0.25">
      <c r="A294" s="1">
        <v>44032</v>
      </c>
      <c r="B294">
        <v>0.56073600000000001</v>
      </c>
      <c r="C294">
        <v>0.89926892307692285</v>
      </c>
      <c r="D294">
        <f t="shared" si="4"/>
        <v>1030.8111840000006</v>
      </c>
      <c r="E294">
        <f t="shared" si="4"/>
        <v>1230.8063704615386</v>
      </c>
      <c r="G294" s="1">
        <v>44032</v>
      </c>
      <c r="H294">
        <v>1030.8111840000006</v>
      </c>
      <c r="I294">
        <v>1230.8063704615386</v>
      </c>
    </row>
    <row r="295" spans="1:9" x14ac:dyDescent="0.25">
      <c r="A295" s="1">
        <v>44033</v>
      </c>
      <c r="B295">
        <v>0.53524800000000006</v>
      </c>
      <c r="C295">
        <v>0.8783556923076925</v>
      </c>
      <c r="D295">
        <f t="shared" si="4"/>
        <v>1031.3464320000005</v>
      </c>
      <c r="E295">
        <f t="shared" si="4"/>
        <v>1231.6847261538462</v>
      </c>
      <c r="G295" s="1">
        <v>44033</v>
      </c>
      <c r="H295">
        <v>1031.3464320000005</v>
      </c>
      <c r="I295">
        <v>1231.6847261538462</v>
      </c>
    </row>
    <row r="296" spans="1:9" x14ac:dyDescent="0.25">
      <c r="A296" s="1">
        <v>44034</v>
      </c>
      <c r="B296">
        <v>0.48427199999999992</v>
      </c>
      <c r="C296">
        <v>0.8365292307692308</v>
      </c>
      <c r="D296">
        <f t="shared" si="4"/>
        <v>1031.8307040000004</v>
      </c>
      <c r="E296">
        <f t="shared" si="4"/>
        <v>1232.5212553846154</v>
      </c>
      <c r="G296" s="1">
        <v>44034</v>
      </c>
      <c r="H296">
        <v>1031.8307040000004</v>
      </c>
      <c r="I296">
        <v>1232.5212553846154</v>
      </c>
    </row>
    <row r="297" spans="1:9" x14ac:dyDescent="0.25">
      <c r="A297" s="1">
        <v>44035</v>
      </c>
      <c r="B297">
        <v>1.4528160000000001</v>
      </c>
      <c r="C297">
        <v>3.1369846153846153</v>
      </c>
      <c r="D297">
        <f t="shared" si="4"/>
        <v>1033.2835200000004</v>
      </c>
      <c r="E297">
        <f t="shared" si="4"/>
        <v>1235.65824</v>
      </c>
      <c r="G297" s="1">
        <v>44035</v>
      </c>
      <c r="H297">
        <v>1033.2835200000004</v>
      </c>
      <c r="I297">
        <v>1235.65824</v>
      </c>
    </row>
    <row r="298" spans="1:9" x14ac:dyDescent="0.25">
      <c r="A298" s="1">
        <v>44036</v>
      </c>
      <c r="B298">
        <v>1.0450079999999999</v>
      </c>
      <c r="C298">
        <v>1.6730584615384616</v>
      </c>
      <c r="D298">
        <f t="shared" si="4"/>
        <v>1034.3285280000005</v>
      </c>
      <c r="E298">
        <f t="shared" si="4"/>
        <v>1237.3312984615384</v>
      </c>
      <c r="G298" s="1">
        <v>44036</v>
      </c>
      <c r="H298">
        <v>1034.3285280000005</v>
      </c>
      <c r="I298">
        <v>1237.3312984615384</v>
      </c>
    </row>
    <row r="299" spans="1:9" x14ac:dyDescent="0.25">
      <c r="A299" s="1">
        <v>44037</v>
      </c>
      <c r="B299">
        <v>0.61171199999999992</v>
      </c>
      <c r="C299">
        <v>1.0665747692307692</v>
      </c>
      <c r="D299">
        <f t="shared" si="4"/>
        <v>1034.9402400000004</v>
      </c>
      <c r="E299">
        <f t="shared" si="4"/>
        <v>1238.3978732307692</v>
      </c>
      <c r="G299" s="1">
        <v>44037</v>
      </c>
      <c r="H299">
        <v>1034.9402400000004</v>
      </c>
      <c r="I299">
        <v>1238.3978732307692</v>
      </c>
    </row>
    <row r="300" spans="1:9" x14ac:dyDescent="0.25">
      <c r="A300" s="1">
        <v>44038</v>
      </c>
      <c r="B300">
        <v>0.48427199999999992</v>
      </c>
      <c r="C300">
        <v>0.92018215384615387</v>
      </c>
      <c r="D300">
        <f t="shared" si="4"/>
        <v>1035.4245120000003</v>
      </c>
      <c r="E300">
        <f t="shared" si="4"/>
        <v>1239.3180553846153</v>
      </c>
      <c r="G300" s="1">
        <v>44038</v>
      </c>
      <c r="H300">
        <v>1035.4245120000003</v>
      </c>
      <c r="I300">
        <v>1239.3180553846153</v>
      </c>
    </row>
    <row r="301" spans="1:9" x14ac:dyDescent="0.25">
      <c r="A301" s="1">
        <v>44039</v>
      </c>
      <c r="B301">
        <v>0.96854399999999985</v>
      </c>
      <c r="C301">
        <v>1.2547938461538461</v>
      </c>
      <c r="D301">
        <f t="shared" si="4"/>
        <v>1036.3930560000003</v>
      </c>
      <c r="E301">
        <f t="shared" si="4"/>
        <v>1240.5728492307692</v>
      </c>
      <c r="G301" s="1">
        <v>44039</v>
      </c>
      <c r="H301">
        <v>1036.3930560000003</v>
      </c>
      <c r="I301">
        <v>1240.5728492307692</v>
      </c>
    </row>
    <row r="302" spans="1:9" x14ac:dyDescent="0.25">
      <c r="A302" s="1">
        <v>44040</v>
      </c>
      <c r="B302">
        <v>3.3134399999999999</v>
      </c>
      <c r="C302">
        <v>5.0191753846153846</v>
      </c>
      <c r="D302">
        <f t="shared" si="4"/>
        <v>1039.7064960000002</v>
      </c>
      <c r="E302">
        <f t="shared" si="4"/>
        <v>1245.5920246153846</v>
      </c>
      <c r="G302" s="1">
        <v>44040</v>
      </c>
      <c r="H302">
        <v>1039.7064960000002</v>
      </c>
      <c r="I302">
        <v>1245.5920246153846</v>
      </c>
    </row>
    <row r="303" spans="1:9" x14ac:dyDescent="0.25">
      <c r="A303" s="1">
        <v>44041</v>
      </c>
      <c r="B303">
        <v>3.0585599999999999</v>
      </c>
      <c r="C303">
        <v>7.1104984615384614</v>
      </c>
      <c r="D303">
        <f t="shared" si="4"/>
        <v>1042.7650560000002</v>
      </c>
      <c r="E303">
        <f t="shared" si="4"/>
        <v>1252.7025230769232</v>
      </c>
      <c r="G303" s="1">
        <v>44041</v>
      </c>
      <c r="H303">
        <v>1042.7650560000002</v>
      </c>
      <c r="I303">
        <v>1252.7025230769232</v>
      </c>
    </row>
    <row r="304" spans="1:9" x14ac:dyDescent="0.25">
      <c r="A304" s="1">
        <v>44042</v>
      </c>
      <c r="B304">
        <v>1.1979360000000001</v>
      </c>
      <c r="C304">
        <v>2.0285833846153847</v>
      </c>
      <c r="D304">
        <f t="shared" si="4"/>
        <v>1043.9629920000002</v>
      </c>
      <c r="E304">
        <f t="shared" si="4"/>
        <v>1254.7311064615385</v>
      </c>
      <c r="G304" s="1">
        <v>44042</v>
      </c>
      <c r="H304">
        <v>1043.9629920000002</v>
      </c>
      <c r="I304">
        <v>1254.7311064615385</v>
      </c>
    </row>
    <row r="305" spans="1:9" x14ac:dyDescent="0.25">
      <c r="A305" s="1">
        <v>44043</v>
      </c>
      <c r="B305">
        <v>0.84110399999999985</v>
      </c>
      <c r="C305">
        <v>1.5894055384615382</v>
      </c>
      <c r="D305">
        <f t="shared" si="4"/>
        <v>1044.8040960000003</v>
      </c>
      <c r="E305">
        <f t="shared" si="4"/>
        <v>1256.320512</v>
      </c>
      <c r="G305" s="1">
        <v>44043</v>
      </c>
      <c r="H305">
        <v>1044.8040960000003</v>
      </c>
      <c r="I305">
        <v>1256.320512</v>
      </c>
    </row>
    <row r="306" spans="1:9" x14ac:dyDescent="0.25">
      <c r="A306" s="1">
        <v>44044</v>
      </c>
      <c r="B306">
        <v>0.71366399999999985</v>
      </c>
      <c r="C306">
        <v>1.3593599999999999</v>
      </c>
      <c r="D306">
        <f t="shared" si="4"/>
        <v>1045.5177600000004</v>
      </c>
      <c r="E306">
        <f t="shared" si="4"/>
        <v>1257.6798719999999</v>
      </c>
      <c r="G306" s="1">
        <v>44044</v>
      </c>
      <c r="H306">
        <v>1045.5177600000004</v>
      </c>
      <c r="I306">
        <v>1257.6798719999999</v>
      </c>
    </row>
    <row r="307" spans="1:9" x14ac:dyDescent="0.25">
      <c r="A307" s="1">
        <v>44045</v>
      </c>
      <c r="B307">
        <v>0.56073600000000001</v>
      </c>
      <c r="C307">
        <v>1.1502276923076924</v>
      </c>
      <c r="D307">
        <f t="shared" si="4"/>
        <v>1046.0784960000003</v>
      </c>
      <c r="E307">
        <f t="shared" si="4"/>
        <v>1258.8300996923076</v>
      </c>
      <c r="G307" s="1">
        <v>44045</v>
      </c>
      <c r="H307">
        <v>1046.0784960000003</v>
      </c>
      <c r="I307">
        <v>1258.8300996923076</v>
      </c>
    </row>
    <row r="308" spans="1:9" x14ac:dyDescent="0.25">
      <c r="A308" s="1">
        <v>44046</v>
      </c>
      <c r="B308">
        <v>0.50975999999999999</v>
      </c>
      <c r="C308">
        <v>1.0665747692307692</v>
      </c>
      <c r="D308">
        <f t="shared" si="4"/>
        <v>1046.5882560000002</v>
      </c>
      <c r="E308">
        <f t="shared" si="4"/>
        <v>1259.8966744615384</v>
      </c>
      <c r="G308" s="1">
        <v>44046</v>
      </c>
      <c r="H308">
        <v>1046.5882560000002</v>
      </c>
      <c r="I308">
        <v>1259.8966744615384</v>
      </c>
    </row>
    <row r="309" spans="1:9" x14ac:dyDescent="0.25">
      <c r="A309" s="1">
        <v>44047</v>
      </c>
      <c r="B309">
        <v>0.53524800000000006</v>
      </c>
      <c r="C309">
        <v>1.2757070769230767</v>
      </c>
      <c r="D309">
        <f t="shared" si="4"/>
        <v>1047.1235040000001</v>
      </c>
      <c r="E309">
        <f t="shared" si="4"/>
        <v>1261.1723815384614</v>
      </c>
      <c r="G309" s="1">
        <v>44047</v>
      </c>
      <c r="H309">
        <v>1047.1235040000001</v>
      </c>
      <c r="I309">
        <v>1261.1723815384614</v>
      </c>
    </row>
    <row r="310" spans="1:9" x14ac:dyDescent="0.25">
      <c r="A310" s="1">
        <v>44048</v>
      </c>
      <c r="B310">
        <v>0.56073600000000001</v>
      </c>
      <c r="C310">
        <v>3.1369846153846153</v>
      </c>
      <c r="D310">
        <f t="shared" si="4"/>
        <v>1047.68424</v>
      </c>
      <c r="E310">
        <f t="shared" si="4"/>
        <v>1264.309366153846</v>
      </c>
      <c r="G310" s="1">
        <v>44048</v>
      </c>
      <c r="H310">
        <v>1047.68424</v>
      </c>
      <c r="I310">
        <v>1264.309366153846</v>
      </c>
    </row>
    <row r="311" spans="1:9" x14ac:dyDescent="0.25">
      <c r="A311" s="1">
        <v>44049</v>
      </c>
      <c r="B311">
        <v>0.89207999999999998</v>
      </c>
      <c r="C311">
        <v>2.5095876923076923</v>
      </c>
      <c r="D311">
        <f t="shared" si="4"/>
        <v>1048.5763200000001</v>
      </c>
      <c r="E311">
        <f t="shared" si="4"/>
        <v>1266.8189538461536</v>
      </c>
      <c r="G311" s="1">
        <v>44049</v>
      </c>
      <c r="H311">
        <v>1048.5763200000001</v>
      </c>
      <c r="I311">
        <v>1266.8189538461536</v>
      </c>
    </row>
    <row r="312" spans="1:9" x14ac:dyDescent="0.25">
      <c r="A312" s="1">
        <v>44050</v>
      </c>
      <c r="B312">
        <v>0.81561600000000012</v>
      </c>
      <c r="C312">
        <v>2.7187199999999998</v>
      </c>
      <c r="D312">
        <f t="shared" si="4"/>
        <v>1049.3919360000002</v>
      </c>
      <c r="E312">
        <f t="shared" si="4"/>
        <v>1269.5376738461537</v>
      </c>
      <c r="G312" s="1">
        <v>44050</v>
      </c>
      <c r="H312">
        <v>1049.3919360000002</v>
      </c>
      <c r="I312">
        <v>1269.5376738461537</v>
      </c>
    </row>
    <row r="313" spans="1:9" x14ac:dyDescent="0.25">
      <c r="A313" s="1">
        <v>44051</v>
      </c>
      <c r="B313">
        <v>0.66268800000000005</v>
      </c>
      <c r="C313">
        <v>1.8403643076923077</v>
      </c>
      <c r="D313">
        <f t="shared" si="4"/>
        <v>1050.0546240000001</v>
      </c>
      <c r="E313">
        <f t="shared" si="4"/>
        <v>1271.3780381538459</v>
      </c>
      <c r="G313" s="1">
        <v>44051</v>
      </c>
      <c r="H313">
        <v>1050.0546240000001</v>
      </c>
      <c r="I313">
        <v>1271.3780381538459</v>
      </c>
    </row>
    <row r="314" spans="1:9" x14ac:dyDescent="0.25">
      <c r="A314" s="1">
        <v>44052</v>
      </c>
      <c r="B314">
        <v>0.48427199999999992</v>
      </c>
      <c r="C314">
        <v>1.3175335384615383</v>
      </c>
      <c r="D314">
        <f t="shared" si="4"/>
        <v>1050.538896</v>
      </c>
      <c r="E314">
        <f t="shared" si="4"/>
        <v>1272.6955716923073</v>
      </c>
      <c r="G314" s="1">
        <v>44052</v>
      </c>
      <c r="H314">
        <v>1050.538896</v>
      </c>
      <c r="I314">
        <v>1272.6955716923073</v>
      </c>
    </row>
    <row r="315" spans="1:9" x14ac:dyDescent="0.25">
      <c r="A315" s="1">
        <v>44053</v>
      </c>
      <c r="B315">
        <v>0.40780800000000006</v>
      </c>
      <c r="C315">
        <v>1.0665747692307692</v>
      </c>
      <c r="D315">
        <f t="shared" si="4"/>
        <v>1050.946704</v>
      </c>
      <c r="E315">
        <f t="shared" si="4"/>
        <v>1273.7621464615381</v>
      </c>
      <c r="G315" s="1">
        <v>44053</v>
      </c>
      <c r="H315">
        <v>1050.946704</v>
      </c>
      <c r="I315">
        <v>1273.7621464615381</v>
      </c>
    </row>
    <row r="316" spans="1:9" x14ac:dyDescent="0.25">
      <c r="A316" s="1">
        <v>44054</v>
      </c>
      <c r="B316">
        <v>0.38231999999999999</v>
      </c>
      <c r="C316">
        <v>0.92018215384615387</v>
      </c>
      <c r="D316">
        <f t="shared" si="4"/>
        <v>1051.3290239999999</v>
      </c>
      <c r="E316">
        <f t="shared" si="4"/>
        <v>1274.6823286153842</v>
      </c>
      <c r="G316" s="1">
        <v>44054</v>
      </c>
      <c r="H316">
        <v>1051.3290239999999</v>
      </c>
      <c r="I316">
        <v>1274.6823286153842</v>
      </c>
    </row>
    <row r="317" spans="1:9" x14ac:dyDescent="0.25">
      <c r="A317" s="1">
        <v>44055</v>
      </c>
      <c r="B317">
        <v>0.35683199999999993</v>
      </c>
      <c r="C317">
        <v>0.8156159999999999</v>
      </c>
      <c r="D317">
        <f t="shared" si="4"/>
        <v>1051.6858559999998</v>
      </c>
      <c r="E317">
        <f t="shared" si="4"/>
        <v>1275.4979446153843</v>
      </c>
      <c r="G317" s="1">
        <v>44055</v>
      </c>
      <c r="H317">
        <v>1051.6858559999998</v>
      </c>
      <c r="I317">
        <v>1275.4979446153843</v>
      </c>
    </row>
    <row r="318" spans="1:9" x14ac:dyDescent="0.25">
      <c r="A318" s="1">
        <v>44056</v>
      </c>
      <c r="B318">
        <v>2.03904</v>
      </c>
      <c r="C318">
        <v>3.1369846153846153</v>
      </c>
      <c r="D318">
        <f t="shared" si="4"/>
        <v>1053.7248959999997</v>
      </c>
      <c r="E318">
        <f t="shared" si="4"/>
        <v>1278.6349292307689</v>
      </c>
      <c r="G318" s="1">
        <v>44056</v>
      </c>
      <c r="H318">
        <v>1053.7248959999997</v>
      </c>
      <c r="I318">
        <v>1278.6349292307689</v>
      </c>
    </row>
    <row r="319" spans="1:9" x14ac:dyDescent="0.25">
      <c r="A319" s="1">
        <v>44057</v>
      </c>
      <c r="B319">
        <v>3.3134399999999999</v>
      </c>
      <c r="C319">
        <v>5.4374399999999996</v>
      </c>
      <c r="D319">
        <f t="shared" si="4"/>
        <v>1057.0383359999996</v>
      </c>
      <c r="E319">
        <f t="shared" si="4"/>
        <v>1284.0723692307688</v>
      </c>
      <c r="G319" s="1">
        <v>44057</v>
      </c>
      <c r="H319">
        <v>1057.0383359999996</v>
      </c>
      <c r="I319">
        <v>1284.0723692307688</v>
      </c>
    </row>
    <row r="320" spans="1:9" x14ac:dyDescent="0.25">
      <c r="A320" s="1">
        <v>44058</v>
      </c>
      <c r="B320">
        <v>1.2234239999999998</v>
      </c>
      <c r="C320">
        <v>2.0076701538461532</v>
      </c>
      <c r="D320">
        <f t="shared" si="4"/>
        <v>1058.2617599999996</v>
      </c>
      <c r="E320">
        <f t="shared" si="4"/>
        <v>1286.080039384615</v>
      </c>
      <c r="G320" s="1">
        <v>44058</v>
      </c>
      <c r="H320">
        <v>1058.2617599999996</v>
      </c>
      <c r="I320">
        <v>1286.080039384615</v>
      </c>
    </row>
    <row r="321" spans="1:9" x14ac:dyDescent="0.25">
      <c r="A321" s="1">
        <v>44059</v>
      </c>
      <c r="B321">
        <v>0.96854399999999985</v>
      </c>
      <c r="C321">
        <v>1.9658436923076927</v>
      </c>
      <c r="D321">
        <f t="shared" si="4"/>
        <v>1059.2303039999997</v>
      </c>
      <c r="E321">
        <f t="shared" si="4"/>
        <v>1288.0458830769228</v>
      </c>
      <c r="G321" s="1">
        <v>44059</v>
      </c>
      <c r="H321">
        <v>1059.2303039999997</v>
      </c>
      <c r="I321">
        <v>1288.0458830769228</v>
      </c>
    </row>
    <row r="322" spans="1:9" x14ac:dyDescent="0.25">
      <c r="A322" s="1">
        <v>44060</v>
      </c>
      <c r="B322">
        <v>2.3194079999999997</v>
      </c>
      <c r="C322">
        <v>3.7643815384615382</v>
      </c>
      <c r="D322">
        <f t="shared" si="4"/>
        <v>1061.5497119999998</v>
      </c>
      <c r="E322">
        <f t="shared" si="4"/>
        <v>1291.8102646153843</v>
      </c>
      <c r="G322" s="1">
        <v>44060</v>
      </c>
      <c r="H322">
        <v>1061.5497119999998</v>
      </c>
      <c r="I322">
        <v>1291.8102646153843</v>
      </c>
    </row>
    <row r="323" spans="1:9" x14ac:dyDescent="0.25">
      <c r="A323" s="1">
        <v>44061</v>
      </c>
      <c r="B323">
        <v>2.42136</v>
      </c>
      <c r="C323">
        <v>4.6009107692307696</v>
      </c>
      <c r="D323">
        <f t="shared" si="4"/>
        <v>1063.9710719999998</v>
      </c>
      <c r="E323">
        <f t="shared" si="4"/>
        <v>1296.411175384615</v>
      </c>
      <c r="G323" s="1">
        <v>44061</v>
      </c>
      <c r="H323">
        <v>1063.9710719999998</v>
      </c>
      <c r="I323">
        <v>1296.411175384615</v>
      </c>
    </row>
    <row r="324" spans="1:9" x14ac:dyDescent="0.25">
      <c r="A324" s="1">
        <v>44062</v>
      </c>
      <c r="B324">
        <v>1.2998879999999999</v>
      </c>
      <c r="C324">
        <v>2.5095876923076923</v>
      </c>
      <c r="D324">
        <f t="shared" ref="D324:E366" si="5">D323+B324</f>
        <v>1065.2709599999998</v>
      </c>
      <c r="E324">
        <f t="shared" si="5"/>
        <v>1298.9207630769226</v>
      </c>
      <c r="G324" s="1">
        <v>44062</v>
      </c>
      <c r="H324">
        <v>1065.2709599999998</v>
      </c>
      <c r="I324">
        <v>1298.9207630769226</v>
      </c>
    </row>
    <row r="325" spans="1:9" x14ac:dyDescent="0.25">
      <c r="A325" s="1">
        <v>44063</v>
      </c>
      <c r="B325">
        <v>0.76463999999999999</v>
      </c>
      <c r="C325">
        <v>1.7148849230769228</v>
      </c>
      <c r="D325">
        <f t="shared" si="5"/>
        <v>1066.0355999999999</v>
      </c>
      <c r="E325">
        <f t="shared" si="5"/>
        <v>1300.6356479999995</v>
      </c>
      <c r="G325" s="1">
        <v>44063</v>
      </c>
      <c r="H325">
        <v>1066.0355999999999</v>
      </c>
      <c r="I325">
        <v>1300.6356479999995</v>
      </c>
    </row>
    <row r="326" spans="1:9" x14ac:dyDescent="0.25">
      <c r="A326" s="1">
        <v>44064</v>
      </c>
      <c r="B326">
        <v>0.66268800000000005</v>
      </c>
      <c r="C326">
        <v>1.5475790769230771</v>
      </c>
      <c r="D326">
        <f t="shared" si="5"/>
        <v>1066.6982879999998</v>
      </c>
      <c r="E326">
        <f t="shared" si="5"/>
        <v>1302.1832270769225</v>
      </c>
      <c r="G326" s="1">
        <v>44064</v>
      </c>
      <c r="H326">
        <v>1066.6982879999998</v>
      </c>
      <c r="I326">
        <v>1302.1832270769225</v>
      </c>
    </row>
    <row r="327" spans="1:9" x14ac:dyDescent="0.25">
      <c r="A327" s="1">
        <v>44065</v>
      </c>
      <c r="B327">
        <v>0.76463999999999999</v>
      </c>
      <c r="C327">
        <v>1.6939716923076922</v>
      </c>
      <c r="D327">
        <f t="shared" si="5"/>
        <v>1067.4629279999999</v>
      </c>
      <c r="E327">
        <f t="shared" si="5"/>
        <v>1303.8771987692303</v>
      </c>
      <c r="G327" s="1">
        <v>44065</v>
      </c>
      <c r="H327">
        <v>1067.4629279999999</v>
      </c>
      <c r="I327">
        <v>1303.8771987692303</v>
      </c>
    </row>
    <row r="328" spans="1:9" x14ac:dyDescent="0.25">
      <c r="A328" s="1">
        <v>44066</v>
      </c>
      <c r="B328">
        <v>0.94305600000000012</v>
      </c>
      <c r="C328">
        <v>1.8403643076923077</v>
      </c>
      <c r="D328">
        <f t="shared" si="5"/>
        <v>1068.405984</v>
      </c>
      <c r="E328">
        <f t="shared" si="5"/>
        <v>1305.7175630769225</v>
      </c>
      <c r="G328" s="1">
        <v>44066</v>
      </c>
      <c r="H328">
        <v>1068.405984</v>
      </c>
      <c r="I328">
        <v>1305.7175630769225</v>
      </c>
    </row>
    <row r="329" spans="1:9" x14ac:dyDescent="0.25">
      <c r="A329" s="1">
        <v>44067</v>
      </c>
      <c r="B329">
        <v>0.61171199999999992</v>
      </c>
      <c r="C329">
        <v>1.4011864615384617</v>
      </c>
      <c r="D329">
        <f t="shared" si="5"/>
        <v>1069.0176959999999</v>
      </c>
      <c r="E329">
        <f t="shared" si="5"/>
        <v>1307.1187495384609</v>
      </c>
      <c r="G329" s="1">
        <v>44067</v>
      </c>
      <c r="H329">
        <v>1069.0176959999999</v>
      </c>
      <c r="I329">
        <v>1307.1187495384609</v>
      </c>
    </row>
    <row r="330" spans="1:9" x14ac:dyDescent="0.25">
      <c r="A330" s="1">
        <v>44068</v>
      </c>
      <c r="B330">
        <v>0.45878400000000003</v>
      </c>
      <c r="C330">
        <v>1.192054153846154</v>
      </c>
      <c r="D330">
        <f t="shared" si="5"/>
        <v>1069.4764799999998</v>
      </c>
      <c r="E330">
        <f t="shared" si="5"/>
        <v>1308.310803692307</v>
      </c>
      <c r="G330" s="1">
        <v>44068</v>
      </c>
      <c r="H330">
        <v>1069.4764799999998</v>
      </c>
      <c r="I330">
        <v>1308.310803692307</v>
      </c>
    </row>
    <row r="331" spans="1:9" x14ac:dyDescent="0.25">
      <c r="A331" s="1">
        <v>44069</v>
      </c>
      <c r="B331">
        <v>0.38231999999999999</v>
      </c>
      <c r="C331">
        <v>1.0665747692307692</v>
      </c>
      <c r="D331">
        <f t="shared" si="5"/>
        <v>1069.8587999999997</v>
      </c>
      <c r="E331">
        <f t="shared" si="5"/>
        <v>1309.3773784615378</v>
      </c>
      <c r="G331" s="1">
        <v>44069</v>
      </c>
      <c r="H331">
        <v>1069.8587999999997</v>
      </c>
      <c r="I331">
        <v>1309.3773784615378</v>
      </c>
    </row>
    <row r="332" spans="1:9" x14ac:dyDescent="0.25">
      <c r="A332" s="1">
        <v>44070</v>
      </c>
      <c r="B332">
        <v>0.33134400000000003</v>
      </c>
      <c r="C332">
        <v>1.171140923076923</v>
      </c>
      <c r="D332">
        <f t="shared" si="5"/>
        <v>1070.1901439999997</v>
      </c>
      <c r="E332">
        <f t="shared" si="5"/>
        <v>1310.5485193846148</v>
      </c>
      <c r="G332" s="1">
        <v>44070</v>
      </c>
      <c r="H332">
        <v>1070.1901439999997</v>
      </c>
      <c r="I332">
        <v>1310.5485193846148</v>
      </c>
    </row>
    <row r="333" spans="1:9" x14ac:dyDescent="0.25">
      <c r="A333" s="1">
        <v>44071</v>
      </c>
      <c r="B333">
        <v>0.33134400000000003</v>
      </c>
      <c r="C333">
        <v>0.94109538461538456</v>
      </c>
      <c r="D333">
        <f t="shared" si="5"/>
        <v>1070.5214879999996</v>
      </c>
      <c r="E333">
        <f t="shared" si="5"/>
        <v>1311.4896147692302</v>
      </c>
      <c r="G333" s="1">
        <v>44071</v>
      </c>
      <c r="H333">
        <v>1070.5214879999996</v>
      </c>
      <c r="I333">
        <v>1311.4896147692302</v>
      </c>
    </row>
    <row r="334" spans="1:9" x14ac:dyDescent="0.25">
      <c r="A334" s="1">
        <v>44072</v>
      </c>
      <c r="B334">
        <v>0.33134400000000003</v>
      </c>
      <c r="C334">
        <v>0.89926892307692285</v>
      </c>
      <c r="D334">
        <f t="shared" si="5"/>
        <v>1070.8528319999996</v>
      </c>
      <c r="E334">
        <f t="shared" si="5"/>
        <v>1312.3888836923072</v>
      </c>
      <c r="G334" s="1">
        <v>44072</v>
      </c>
      <c r="H334">
        <v>1070.8528319999996</v>
      </c>
      <c r="I334">
        <v>1312.3888836923072</v>
      </c>
    </row>
    <row r="335" spans="1:9" x14ac:dyDescent="0.25">
      <c r="A335" s="1">
        <v>44073</v>
      </c>
      <c r="B335">
        <v>0.30585599999999996</v>
      </c>
      <c r="C335">
        <v>0.85744246153846138</v>
      </c>
      <c r="D335">
        <f t="shared" si="5"/>
        <v>1071.1586879999995</v>
      </c>
      <c r="E335">
        <f t="shared" si="5"/>
        <v>1313.2463261538458</v>
      </c>
      <c r="G335" s="1">
        <v>44073</v>
      </c>
      <c r="H335">
        <v>1071.1586879999995</v>
      </c>
      <c r="I335">
        <v>1313.2463261538458</v>
      </c>
    </row>
    <row r="336" spans="1:9" x14ac:dyDescent="0.25">
      <c r="A336" s="1">
        <v>44074</v>
      </c>
      <c r="B336">
        <v>0.45878400000000003</v>
      </c>
      <c r="C336">
        <v>1.0874880000000002</v>
      </c>
      <c r="D336">
        <f t="shared" si="5"/>
        <v>1071.6174719999995</v>
      </c>
      <c r="E336">
        <f t="shared" si="5"/>
        <v>1314.3338141538457</v>
      </c>
      <c r="G336" s="1">
        <v>44074</v>
      </c>
      <c r="H336">
        <v>1071.6174719999995</v>
      </c>
      <c r="I336">
        <v>1314.3338141538457</v>
      </c>
    </row>
    <row r="337" spans="1:9" x14ac:dyDescent="0.25">
      <c r="A337" s="1">
        <v>44075</v>
      </c>
      <c r="B337">
        <v>0.35683199999999993</v>
      </c>
      <c r="C337">
        <v>0.89926892307692285</v>
      </c>
      <c r="D337">
        <f t="shared" si="5"/>
        <v>1071.9743039999994</v>
      </c>
      <c r="E337">
        <f t="shared" si="5"/>
        <v>1315.2330830769226</v>
      </c>
      <c r="G337" s="1">
        <v>44075</v>
      </c>
      <c r="H337">
        <v>1071.9743039999994</v>
      </c>
      <c r="I337">
        <v>1315.2330830769226</v>
      </c>
    </row>
    <row r="338" spans="1:9" x14ac:dyDescent="0.25">
      <c r="A338" s="1">
        <v>44076</v>
      </c>
      <c r="B338">
        <v>4.3329599999999999</v>
      </c>
      <c r="C338">
        <v>5.4374399999999996</v>
      </c>
      <c r="D338">
        <f t="shared" si="5"/>
        <v>1076.3072639999993</v>
      </c>
      <c r="E338">
        <f t="shared" si="5"/>
        <v>1320.6705230769226</v>
      </c>
      <c r="G338" s="1">
        <v>44076</v>
      </c>
      <c r="H338">
        <v>1076.3072639999993</v>
      </c>
      <c r="I338">
        <v>1320.6705230769226</v>
      </c>
    </row>
    <row r="339" spans="1:9" x14ac:dyDescent="0.25">
      <c r="A339" s="1">
        <v>44077</v>
      </c>
      <c r="B339">
        <v>5.0975999999999999</v>
      </c>
      <c r="C339">
        <v>6.064836923076923</v>
      </c>
      <c r="D339">
        <f t="shared" si="5"/>
        <v>1081.4048639999994</v>
      </c>
      <c r="E339">
        <f t="shared" si="5"/>
        <v>1326.7353599999994</v>
      </c>
      <c r="G339" s="1">
        <v>44077</v>
      </c>
      <c r="H339">
        <v>1081.4048639999994</v>
      </c>
      <c r="I339">
        <v>1326.7353599999994</v>
      </c>
    </row>
    <row r="340" spans="1:9" x14ac:dyDescent="0.25">
      <c r="A340" s="1">
        <v>44078</v>
      </c>
      <c r="B340">
        <v>1.0704960000000001</v>
      </c>
      <c r="C340">
        <v>1.6939716923076922</v>
      </c>
      <c r="D340">
        <f t="shared" si="5"/>
        <v>1082.4753599999995</v>
      </c>
      <c r="E340">
        <f t="shared" si="5"/>
        <v>1328.4293316923072</v>
      </c>
      <c r="G340" s="1">
        <v>44078</v>
      </c>
      <c r="H340">
        <v>1082.4753599999995</v>
      </c>
      <c r="I340">
        <v>1328.4293316923072</v>
      </c>
    </row>
    <row r="341" spans="1:9" x14ac:dyDescent="0.25">
      <c r="A341" s="1">
        <v>44079</v>
      </c>
      <c r="B341">
        <v>0.61171199999999992</v>
      </c>
      <c r="C341">
        <v>1.2547938461538461</v>
      </c>
      <c r="D341">
        <f t="shared" si="5"/>
        <v>1083.0870719999994</v>
      </c>
      <c r="E341">
        <f t="shared" si="5"/>
        <v>1329.6841255384611</v>
      </c>
      <c r="G341" s="1">
        <v>44079</v>
      </c>
      <c r="H341">
        <v>1083.0870719999994</v>
      </c>
      <c r="I341">
        <v>1329.6841255384611</v>
      </c>
    </row>
    <row r="342" spans="1:9" x14ac:dyDescent="0.25">
      <c r="A342" s="1">
        <v>44080</v>
      </c>
      <c r="B342">
        <v>0.84110399999999985</v>
      </c>
      <c r="C342">
        <v>2.0076701538461532</v>
      </c>
      <c r="D342">
        <f t="shared" si="5"/>
        <v>1083.9281759999994</v>
      </c>
      <c r="E342">
        <f t="shared" si="5"/>
        <v>1331.6917956923073</v>
      </c>
      <c r="G342" s="1">
        <v>44080</v>
      </c>
      <c r="H342">
        <v>1083.9281759999994</v>
      </c>
      <c r="I342">
        <v>1331.6917956923073</v>
      </c>
    </row>
    <row r="343" spans="1:9" x14ac:dyDescent="0.25">
      <c r="A343" s="1">
        <v>44081</v>
      </c>
      <c r="B343">
        <v>0.94305600000000012</v>
      </c>
      <c r="C343">
        <v>1.9449304615384615</v>
      </c>
      <c r="D343">
        <f t="shared" si="5"/>
        <v>1084.8712319999995</v>
      </c>
      <c r="E343">
        <f t="shared" si="5"/>
        <v>1333.6367261538458</v>
      </c>
      <c r="G343" s="1">
        <v>44081</v>
      </c>
      <c r="H343">
        <v>1084.8712319999995</v>
      </c>
      <c r="I343">
        <v>1333.6367261538458</v>
      </c>
    </row>
    <row r="344" spans="1:9" x14ac:dyDescent="0.25">
      <c r="A344" s="1">
        <v>44082</v>
      </c>
      <c r="B344">
        <v>0.53524800000000006</v>
      </c>
      <c r="C344">
        <v>1.171140923076923</v>
      </c>
      <c r="D344">
        <f t="shared" si="5"/>
        <v>1085.4064799999994</v>
      </c>
      <c r="E344">
        <f t="shared" si="5"/>
        <v>1334.8078670769228</v>
      </c>
      <c r="G344" s="1">
        <v>44082</v>
      </c>
      <c r="H344">
        <v>1085.4064799999994</v>
      </c>
      <c r="I344">
        <v>1334.8078670769228</v>
      </c>
    </row>
    <row r="345" spans="1:9" x14ac:dyDescent="0.25">
      <c r="A345" s="1">
        <v>44083</v>
      </c>
      <c r="B345">
        <v>0.43329599999999996</v>
      </c>
      <c r="C345">
        <v>0.85744246153846138</v>
      </c>
      <c r="D345">
        <f t="shared" si="5"/>
        <v>1085.8397759999993</v>
      </c>
      <c r="E345">
        <f t="shared" si="5"/>
        <v>1335.6653095384613</v>
      </c>
      <c r="G345" s="1">
        <v>44083</v>
      </c>
      <c r="H345">
        <v>1085.8397759999993</v>
      </c>
      <c r="I345">
        <v>1335.6653095384613</v>
      </c>
    </row>
    <row r="346" spans="1:9" x14ac:dyDescent="0.25">
      <c r="A346" s="1">
        <v>44084</v>
      </c>
      <c r="B346">
        <v>0.38231999999999999</v>
      </c>
      <c r="C346">
        <v>0.85744246153846138</v>
      </c>
      <c r="D346">
        <f t="shared" si="5"/>
        <v>1086.2220959999993</v>
      </c>
      <c r="E346">
        <f t="shared" si="5"/>
        <v>1336.5227519999999</v>
      </c>
      <c r="G346" s="1">
        <v>44084</v>
      </c>
      <c r="H346">
        <v>1086.2220959999993</v>
      </c>
      <c r="I346">
        <v>1336.5227519999999</v>
      </c>
    </row>
    <row r="347" spans="1:9" x14ac:dyDescent="0.25">
      <c r="A347" s="1">
        <v>44085</v>
      </c>
      <c r="B347">
        <v>0.63719999999999999</v>
      </c>
      <c r="C347">
        <v>0.96200861538461535</v>
      </c>
      <c r="D347">
        <f t="shared" si="5"/>
        <v>1086.8592959999992</v>
      </c>
      <c r="E347">
        <f t="shared" si="5"/>
        <v>1337.4847606153844</v>
      </c>
      <c r="G347" s="1">
        <v>44085</v>
      </c>
      <c r="H347">
        <v>1086.8592959999992</v>
      </c>
      <c r="I347">
        <v>1337.4847606153844</v>
      </c>
    </row>
    <row r="348" spans="1:9" x14ac:dyDescent="0.25">
      <c r="A348" s="1">
        <v>44086</v>
      </c>
      <c r="B348">
        <v>0.50975999999999999</v>
      </c>
      <c r="C348">
        <v>0.92018215384615387</v>
      </c>
      <c r="D348">
        <f t="shared" si="5"/>
        <v>1087.3690559999991</v>
      </c>
      <c r="E348">
        <f t="shared" si="5"/>
        <v>1338.4049427692305</v>
      </c>
      <c r="G348" s="1">
        <v>44086</v>
      </c>
      <c r="H348">
        <v>1087.3690559999991</v>
      </c>
      <c r="I348">
        <v>1338.4049427692305</v>
      </c>
    </row>
    <row r="349" spans="1:9" x14ac:dyDescent="0.25">
      <c r="A349" s="1">
        <v>44087</v>
      </c>
      <c r="B349">
        <v>0.48427199999999992</v>
      </c>
      <c r="C349">
        <v>0.89926892307692285</v>
      </c>
      <c r="D349">
        <f t="shared" si="5"/>
        <v>1087.853327999999</v>
      </c>
      <c r="E349">
        <f t="shared" si="5"/>
        <v>1339.3042116923075</v>
      </c>
      <c r="G349" s="1">
        <v>44087</v>
      </c>
      <c r="H349">
        <v>1087.853327999999</v>
      </c>
      <c r="I349">
        <v>1339.3042116923075</v>
      </c>
    </row>
    <row r="350" spans="1:9" x14ac:dyDescent="0.25">
      <c r="A350" s="1">
        <v>44088</v>
      </c>
      <c r="B350">
        <v>0.61171199999999992</v>
      </c>
      <c r="C350">
        <v>0.96200861538461535</v>
      </c>
      <c r="D350">
        <f t="shared" si="5"/>
        <v>1088.4650399999989</v>
      </c>
      <c r="E350">
        <f t="shared" si="5"/>
        <v>1340.266220307692</v>
      </c>
      <c r="G350" s="1">
        <v>44088</v>
      </c>
      <c r="H350">
        <v>1088.4650399999989</v>
      </c>
      <c r="I350">
        <v>1340.266220307692</v>
      </c>
    </row>
    <row r="351" spans="1:9" x14ac:dyDescent="0.25">
      <c r="A351" s="1">
        <v>44089</v>
      </c>
      <c r="B351">
        <v>0.48427199999999992</v>
      </c>
      <c r="C351">
        <v>0.96200861538461535</v>
      </c>
      <c r="D351">
        <f t="shared" si="5"/>
        <v>1088.9493119999988</v>
      </c>
      <c r="E351">
        <f t="shared" si="5"/>
        <v>1341.2282289230766</v>
      </c>
      <c r="G351" s="1">
        <v>44089</v>
      </c>
      <c r="H351">
        <v>1088.9493119999988</v>
      </c>
      <c r="I351">
        <v>1341.2282289230766</v>
      </c>
    </row>
    <row r="352" spans="1:9" x14ac:dyDescent="0.25">
      <c r="A352" s="1">
        <v>44090</v>
      </c>
      <c r="B352">
        <v>0.45878400000000003</v>
      </c>
      <c r="C352">
        <v>1.1502276923076924</v>
      </c>
      <c r="D352">
        <f t="shared" si="5"/>
        <v>1089.4080959999987</v>
      </c>
      <c r="E352">
        <f t="shared" si="5"/>
        <v>1342.3784566153843</v>
      </c>
      <c r="G352" s="1">
        <v>44090</v>
      </c>
      <c r="H352">
        <v>1089.4080959999987</v>
      </c>
      <c r="I352">
        <v>1342.3784566153843</v>
      </c>
    </row>
    <row r="353" spans="1:10" x14ac:dyDescent="0.25">
      <c r="A353" s="1">
        <v>44091</v>
      </c>
      <c r="B353">
        <v>0.40780800000000006</v>
      </c>
      <c r="C353">
        <v>1.1084012307692306</v>
      </c>
      <c r="D353">
        <f t="shared" si="5"/>
        <v>1089.8159039999987</v>
      </c>
      <c r="E353">
        <f t="shared" si="5"/>
        <v>1343.4868578461535</v>
      </c>
      <c r="G353" s="1">
        <v>44091</v>
      </c>
      <c r="H353">
        <v>1089.8159039999987</v>
      </c>
      <c r="I353">
        <v>1343.4868578461535</v>
      </c>
    </row>
    <row r="354" spans="1:10" x14ac:dyDescent="0.25">
      <c r="A354" s="1">
        <v>44092</v>
      </c>
      <c r="B354">
        <v>0.33134400000000003</v>
      </c>
      <c r="C354">
        <v>1.0247483076923076</v>
      </c>
      <c r="D354">
        <f t="shared" si="5"/>
        <v>1090.1472479999986</v>
      </c>
      <c r="E354">
        <f t="shared" si="5"/>
        <v>1344.5116061538458</v>
      </c>
      <c r="G354" s="1">
        <v>44092</v>
      </c>
      <c r="H354">
        <v>1090.1472479999986</v>
      </c>
      <c r="I354">
        <v>1344.5116061538458</v>
      </c>
    </row>
    <row r="355" spans="1:10" x14ac:dyDescent="0.25">
      <c r="A355" s="1">
        <v>44093</v>
      </c>
      <c r="B355">
        <v>0.30585599999999996</v>
      </c>
      <c r="C355">
        <v>0.96200861538461535</v>
      </c>
      <c r="D355">
        <f t="shared" si="5"/>
        <v>1090.4531039999986</v>
      </c>
      <c r="E355">
        <f t="shared" si="5"/>
        <v>1345.4736147692304</v>
      </c>
      <c r="G355" s="1">
        <v>44093</v>
      </c>
      <c r="H355">
        <v>1090.4531039999986</v>
      </c>
      <c r="I355">
        <v>1345.4736147692304</v>
      </c>
    </row>
    <row r="356" spans="1:10" x14ac:dyDescent="0.25">
      <c r="A356" s="1">
        <v>44094</v>
      </c>
      <c r="B356">
        <v>0.28036800000000001</v>
      </c>
      <c r="C356">
        <v>0.92018215384615387</v>
      </c>
      <c r="D356">
        <f t="shared" si="5"/>
        <v>1090.7334719999985</v>
      </c>
      <c r="E356">
        <f t="shared" si="5"/>
        <v>1346.3937969230765</v>
      </c>
      <c r="G356" s="1">
        <v>44094</v>
      </c>
      <c r="H356">
        <v>1090.7334719999985</v>
      </c>
      <c r="I356">
        <v>1346.3937969230765</v>
      </c>
    </row>
    <row r="357" spans="1:10" x14ac:dyDescent="0.25">
      <c r="A357" s="1">
        <v>44095</v>
      </c>
      <c r="B357">
        <v>0.28036800000000001</v>
      </c>
      <c r="C357">
        <v>0.89926892307692285</v>
      </c>
      <c r="D357">
        <f t="shared" si="5"/>
        <v>1091.0138399999985</v>
      </c>
      <c r="E357">
        <f t="shared" si="5"/>
        <v>1347.2930658461535</v>
      </c>
      <c r="G357" s="1">
        <v>44095</v>
      </c>
      <c r="H357">
        <v>1091.0138399999985</v>
      </c>
      <c r="I357">
        <v>1347.2930658461535</v>
      </c>
    </row>
    <row r="358" spans="1:10" x14ac:dyDescent="0.25">
      <c r="A358" s="1">
        <v>44096</v>
      </c>
      <c r="B358">
        <v>1.0450079999999999</v>
      </c>
      <c r="C358">
        <v>1.4430129230769233</v>
      </c>
      <c r="D358">
        <f t="shared" si="5"/>
        <v>1092.0588479999985</v>
      </c>
      <c r="E358">
        <f t="shared" si="5"/>
        <v>1348.7360787692303</v>
      </c>
      <c r="G358" s="1">
        <v>44096</v>
      </c>
      <c r="H358">
        <v>1092.0588479999985</v>
      </c>
      <c r="I358">
        <v>1348.7360787692303</v>
      </c>
    </row>
    <row r="359" spans="1:10" x14ac:dyDescent="0.25">
      <c r="A359" s="1">
        <v>44097</v>
      </c>
      <c r="B359">
        <v>0.61171199999999992</v>
      </c>
      <c r="C359">
        <v>1.1502276923076924</v>
      </c>
      <c r="D359">
        <f t="shared" si="5"/>
        <v>1092.6705599999984</v>
      </c>
      <c r="E359">
        <f t="shared" si="5"/>
        <v>1349.886306461538</v>
      </c>
      <c r="G359" s="1">
        <v>44097</v>
      </c>
      <c r="H359">
        <v>1092.6705599999984</v>
      </c>
      <c r="I359">
        <v>1349.886306461538</v>
      </c>
    </row>
    <row r="360" spans="1:10" x14ac:dyDescent="0.25">
      <c r="A360" s="1">
        <v>44098</v>
      </c>
      <c r="B360">
        <v>0.45878400000000003</v>
      </c>
      <c r="C360">
        <v>1.0038350769230766</v>
      </c>
      <c r="D360">
        <f t="shared" si="5"/>
        <v>1093.1293439999984</v>
      </c>
      <c r="E360">
        <f t="shared" si="5"/>
        <v>1350.890141538461</v>
      </c>
      <c r="G360" s="1">
        <v>44098</v>
      </c>
      <c r="H360">
        <v>1093.1293439999984</v>
      </c>
      <c r="I360">
        <v>1350.890141538461</v>
      </c>
    </row>
    <row r="361" spans="1:10" x14ac:dyDescent="0.25">
      <c r="A361" s="1">
        <v>44099</v>
      </c>
      <c r="B361">
        <v>0.38231999999999999</v>
      </c>
      <c r="C361">
        <v>0.92018215384615387</v>
      </c>
      <c r="D361">
        <f t="shared" si="5"/>
        <v>1093.5116639999983</v>
      </c>
      <c r="E361">
        <f t="shared" si="5"/>
        <v>1351.8103236923071</v>
      </c>
      <c r="G361" s="1">
        <v>44099</v>
      </c>
      <c r="H361">
        <v>1093.5116639999983</v>
      </c>
      <c r="I361">
        <v>1351.8103236923071</v>
      </c>
    </row>
    <row r="362" spans="1:10" x14ac:dyDescent="0.25">
      <c r="A362" s="1">
        <v>44100</v>
      </c>
      <c r="B362">
        <v>0.35683199999999993</v>
      </c>
      <c r="C362">
        <v>0.8783556923076925</v>
      </c>
      <c r="D362">
        <f t="shared" si="5"/>
        <v>1093.8684959999982</v>
      </c>
      <c r="E362">
        <f t="shared" si="5"/>
        <v>1352.6886793846147</v>
      </c>
      <c r="G362" s="1">
        <v>44100</v>
      </c>
      <c r="H362">
        <v>1093.8684959999982</v>
      </c>
      <c r="I362">
        <v>1352.6886793846147</v>
      </c>
    </row>
    <row r="363" spans="1:10" x14ac:dyDescent="0.25">
      <c r="A363" s="1">
        <v>44101</v>
      </c>
      <c r="B363">
        <v>0.33134400000000003</v>
      </c>
      <c r="C363">
        <v>0.8365292307692308</v>
      </c>
      <c r="D363">
        <f t="shared" si="5"/>
        <v>1094.1998399999982</v>
      </c>
      <c r="E363">
        <f t="shared" si="5"/>
        <v>1353.5252086153839</v>
      </c>
      <c r="G363" s="1">
        <v>44101</v>
      </c>
      <c r="H363">
        <v>1094.1998399999982</v>
      </c>
      <c r="I363">
        <v>1353.5252086153839</v>
      </c>
    </row>
    <row r="364" spans="1:10" x14ac:dyDescent="0.25">
      <c r="A364" s="1">
        <v>44102</v>
      </c>
      <c r="B364">
        <v>0.35683199999999993</v>
      </c>
      <c r="C364">
        <v>0.8156159999999999</v>
      </c>
      <c r="D364">
        <f t="shared" si="5"/>
        <v>1094.5566719999981</v>
      </c>
      <c r="E364">
        <f t="shared" si="5"/>
        <v>1354.340824615384</v>
      </c>
      <c r="G364" s="1">
        <v>44102</v>
      </c>
      <c r="H364">
        <v>1094.5566719999981</v>
      </c>
      <c r="I364">
        <v>1354.340824615384</v>
      </c>
    </row>
    <row r="365" spans="1:10" x14ac:dyDescent="0.25">
      <c r="A365" s="1">
        <v>44103</v>
      </c>
      <c r="B365">
        <v>0.38231999999999999</v>
      </c>
      <c r="C365">
        <v>0.7947027692307691</v>
      </c>
      <c r="D365">
        <f t="shared" si="5"/>
        <v>1094.9389919999981</v>
      </c>
      <c r="E365">
        <f t="shared" si="5"/>
        <v>1355.1355273846148</v>
      </c>
      <c r="G365" s="1">
        <v>44103</v>
      </c>
      <c r="H365">
        <v>1094.9389919999981</v>
      </c>
      <c r="I365">
        <v>1355.1355273846148</v>
      </c>
    </row>
    <row r="366" spans="1:10" x14ac:dyDescent="0.25">
      <c r="A366" s="1">
        <v>44104</v>
      </c>
      <c r="B366">
        <v>0.43329599999999996</v>
      </c>
      <c r="C366">
        <v>0.7947027692307691</v>
      </c>
      <c r="D366">
        <f t="shared" si="5"/>
        <v>1095.372287999998</v>
      </c>
      <c r="E366">
        <f t="shared" si="5"/>
        <v>1355.9302301538455</v>
      </c>
      <c r="G366" s="1">
        <v>44104</v>
      </c>
      <c r="H366">
        <v>1095.372287999998</v>
      </c>
      <c r="I366">
        <v>1355.9302301538455</v>
      </c>
      <c r="J366">
        <f>I366-H366</f>
        <v>260.55794215384753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6"/>
  <sheetViews>
    <sheetView workbookViewId="0">
      <selection activeCell="J367" sqref="J367"/>
    </sheetView>
  </sheetViews>
  <sheetFormatPr defaultRowHeight="15.75" x14ac:dyDescent="0.25"/>
  <sheetData>
    <row r="1" spans="1:9" x14ac:dyDescent="0.25">
      <c r="A1" t="s">
        <v>0</v>
      </c>
      <c r="B1" t="s">
        <v>16</v>
      </c>
      <c r="C1" t="s">
        <v>35</v>
      </c>
      <c r="D1" t="s">
        <v>44</v>
      </c>
      <c r="E1" t="s">
        <v>45</v>
      </c>
      <c r="G1" t="s">
        <v>0</v>
      </c>
      <c r="H1" t="s">
        <v>44</v>
      </c>
      <c r="I1" t="s">
        <v>45</v>
      </c>
    </row>
    <row r="2" spans="1:9" x14ac:dyDescent="0.25">
      <c r="A2" s="1">
        <v>43739</v>
      </c>
      <c r="B2">
        <v>0.48427199999999992</v>
      </c>
      <c r="C2">
        <v>0.7947027692307691</v>
      </c>
      <c r="D2">
        <f>B2</f>
        <v>0.48427199999999992</v>
      </c>
      <c r="E2">
        <f>C2</f>
        <v>0.7947027692307691</v>
      </c>
      <c r="G2" s="1">
        <v>43739</v>
      </c>
      <c r="H2">
        <v>0.48427199999999992</v>
      </c>
      <c r="I2">
        <v>0.7947027692307691</v>
      </c>
    </row>
    <row r="3" spans="1:9" x14ac:dyDescent="0.25">
      <c r="A3" s="1">
        <v>43740</v>
      </c>
      <c r="B3">
        <v>0.56073600000000001</v>
      </c>
      <c r="C3">
        <v>0.7947027692307691</v>
      </c>
      <c r="D3">
        <f>D2+B3</f>
        <v>1.0450079999999999</v>
      </c>
      <c r="E3">
        <f>E2+C3</f>
        <v>1.5894055384615382</v>
      </c>
      <c r="G3" s="1">
        <v>43740</v>
      </c>
      <c r="H3">
        <v>1.0450079999999999</v>
      </c>
      <c r="I3">
        <v>1.5894055384615382</v>
      </c>
    </row>
    <row r="4" spans="1:9" x14ac:dyDescent="0.25">
      <c r="A4" s="1">
        <v>43741</v>
      </c>
      <c r="B4">
        <v>0.58622399999999997</v>
      </c>
      <c r="C4">
        <v>0.77378953846153853</v>
      </c>
      <c r="D4">
        <f t="shared" ref="D4:E67" si="0">D3+B4</f>
        <v>1.6312319999999998</v>
      </c>
      <c r="E4">
        <f t="shared" si="0"/>
        <v>2.363195076923077</v>
      </c>
      <c r="G4" s="1">
        <v>43741</v>
      </c>
      <c r="H4">
        <v>1.6312319999999998</v>
      </c>
      <c r="I4">
        <v>2.363195076923077</v>
      </c>
    </row>
    <row r="5" spans="1:9" x14ac:dyDescent="0.25">
      <c r="A5" s="1">
        <v>43742</v>
      </c>
      <c r="B5">
        <v>1.5037920000000002</v>
      </c>
      <c r="C5">
        <v>1.8612775384615388</v>
      </c>
      <c r="D5">
        <f t="shared" si="0"/>
        <v>3.135024</v>
      </c>
      <c r="E5">
        <f t="shared" si="0"/>
        <v>4.2244726153846157</v>
      </c>
      <c r="G5" s="1">
        <v>43742</v>
      </c>
      <c r="H5">
        <v>3.135024</v>
      </c>
      <c r="I5">
        <v>4.2244726153846157</v>
      </c>
    </row>
    <row r="6" spans="1:9" x14ac:dyDescent="0.25">
      <c r="A6" s="1">
        <v>43743</v>
      </c>
      <c r="B6">
        <v>2.8036799999999999</v>
      </c>
      <c r="C6">
        <v>3.5552492307692307</v>
      </c>
      <c r="D6">
        <f t="shared" si="0"/>
        <v>5.9387039999999995</v>
      </c>
      <c r="E6">
        <f t="shared" si="0"/>
        <v>7.779721846153846</v>
      </c>
      <c r="G6" s="1">
        <v>43743</v>
      </c>
      <c r="H6">
        <v>5.9387039999999995</v>
      </c>
      <c r="I6">
        <v>7.779721846153846</v>
      </c>
    </row>
    <row r="7" spans="1:9" x14ac:dyDescent="0.25">
      <c r="A7" s="1">
        <v>43744</v>
      </c>
      <c r="B7">
        <v>0.91756800000000005</v>
      </c>
      <c r="C7">
        <v>1.3593599999999999</v>
      </c>
      <c r="D7">
        <f t="shared" si="0"/>
        <v>6.8562719999999997</v>
      </c>
      <c r="E7">
        <f t="shared" si="0"/>
        <v>9.1390818461538466</v>
      </c>
      <c r="G7" s="1">
        <v>43744</v>
      </c>
      <c r="H7">
        <v>6.8562719999999997</v>
      </c>
      <c r="I7">
        <v>9.1390818461538466</v>
      </c>
    </row>
    <row r="8" spans="1:9" x14ac:dyDescent="0.25">
      <c r="A8" s="1">
        <v>43745</v>
      </c>
      <c r="B8">
        <v>0.86659199999999992</v>
      </c>
      <c r="C8">
        <v>1.3593599999999999</v>
      </c>
      <c r="D8">
        <f t="shared" si="0"/>
        <v>7.7228639999999995</v>
      </c>
      <c r="E8">
        <f t="shared" si="0"/>
        <v>10.498441846153847</v>
      </c>
      <c r="G8" s="1">
        <v>43745</v>
      </c>
      <c r="H8">
        <v>7.7228639999999995</v>
      </c>
      <c r="I8">
        <v>10.498441846153847</v>
      </c>
    </row>
    <row r="9" spans="1:9" x14ac:dyDescent="0.25">
      <c r="A9" s="1">
        <v>43746</v>
      </c>
      <c r="B9">
        <v>1.9625760000000001</v>
      </c>
      <c r="C9">
        <v>3.1369846153846153</v>
      </c>
      <c r="D9">
        <f t="shared" si="0"/>
        <v>9.6854399999999998</v>
      </c>
      <c r="E9">
        <f t="shared" si="0"/>
        <v>13.635426461538461</v>
      </c>
      <c r="G9" s="1">
        <v>43746</v>
      </c>
      <c r="H9">
        <v>9.6854399999999998</v>
      </c>
      <c r="I9">
        <v>13.635426461538461</v>
      </c>
    </row>
    <row r="10" spans="1:9" x14ac:dyDescent="0.25">
      <c r="A10" s="1">
        <v>43747</v>
      </c>
      <c r="B10">
        <v>1.4528160000000001</v>
      </c>
      <c r="C10">
        <v>2.3004553846153848</v>
      </c>
      <c r="D10">
        <f t="shared" si="0"/>
        <v>11.138256</v>
      </c>
      <c r="E10">
        <f t="shared" si="0"/>
        <v>15.935881846153846</v>
      </c>
      <c r="G10" s="1">
        <v>43747</v>
      </c>
      <c r="H10">
        <v>11.138256</v>
      </c>
      <c r="I10">
        <v>15.935881846153846</v>
      </c>
    </row>
    <row r="11" spans="1:9" x14ac:dyDescent="0.25">
      <c r="A11" s="1">
        <v>43748</v>
      </c>
      <c r="B11">
        <v>0.94305600000000012</v>
      </c>
      <c r="C11">
        <v>1.4848393846153844</v>
      </c>
      <c r="D11">
        <f t="shared" si="0"/>
        <v>12.081312</v>
      </c>
      <c r="E11">
        <f t="shared" si="0"/>
        <v>17.420721230769232</v>
      </c>
      <c r="G11" s="1">
        <v>43748</v>
      </c>
      <c r="H11">
        <v>12.081312</v>
      </c>
      <c r="I11">
        <v>17.420721230769232</v>
      </c>
    </row>
    <row r="12" spans="1:9" x14ac:dyDescent="0.25">
      <c r="A12" s="1">
        <v>43749</v>
      </c>
      <c r="B12">
        <v>0.76463999999999999</v>
      </c>
      <c r="C12">
        <v>1.2547938461538461</v>
      </c>
      <c r="D12">
        <f t="shared" si="0"/>
        <v>12.845952</v>
      </c>
      <c r="E12">
        <f t="shared" si="0"/>
        <v>18.675515076923077</v>
      </c>
      <c r="G12" s="1">
        <v>43749</v>
      </c>
      <c r="H12">
        <v>12.845952</v>
      </c>
      <c r="I12">
        <v>18.675515076923077</v>
      </c>
    </row>
    <row r="13" spans="1:9" x14ac:dyDescent="0.25">
      <c r="A13" s="1">
        <v>43750</v>
      </c>
      <c r="B13">
        <v>0.66268800000000005</v>
      </c>
      <c r="C13">
        <v>1.1293144615384618</v>
      </c>
      <c r="D13">
        <f t="shared" si="0"/>
        <v>13.50864</v>
      </c>
      <c r="E13">
        <f t="shared" si="0"/>
        <v>19.80482953846154</v>
      </c>
      <c r="G13" s="1">
        <v>43750</v>
      </c>
      <c r="H13">
        <v>13.50864</v>
      </c>
      <c r="I13">
        <v>19.80482953846154</v>
      </c>
    </row>
    <row r="14" spans="1:9" x14ac:dyDescent="0.25">
      <c r="A14" s="1">
        <v>43751</v>
      </c>
      <c r="B14">
        <v>0.61171199999999992</v>
      </c>
      <c r="C14">
        <v>1.0456615384615384</v>
      </c>
      <c r="D14">
        <f t="shared" si="0"/>
        <v>14.120352</v>
      </c>
      <c r="E14">
        <f t="shared" si="0"/>
        <v>20.850491076923078</v>
      </c>
      <c r="G14" s="1">
        <v>43751</v>
      </c>
      <c r="H14">
        <v>14.120352</v>
      </c>
      <c r="I14">
        <v>20.850491076923078</v>
      </c>
    </row>
    <row r="15" spans="1:9" x14ac:dyDescent="0.25">
      <c r="A15" s="1">
        <v>43752</v>
      </c>
      <c r="B15">
        <v>0.61171199999999992</v>
      </c>
      <c r="C15">
        <v>1.0038350769230766</v>
      </c>
      <c r="D15">
        <f t="shared" si="0"/>
        <v>14.732064000000001</v>
      </c>
      <c r="E15">
        <f t="shared" si="0"/>
        <v>21.854326153846156</v>
      </c>
      <c r="G15" s="1">
        <v>43752</v>
      </c>
      <c r="H15">
        <v>14.732064000000001</v>
      </c>
      <c r="I15">
        <v>21.854326153846156</v>
      </c>
    </row>
    <row r="16" spans="1:9" x14ac:dyDescent="0.25">
      <c r="A16" s="1">
        <v>43753</v>
      </c>
      <c r="B16">
        <v>0.61171199999999992</v>
      </c>
      <c r="C16">
        <v>0.98292184615384637</v>
      </c>
      <c r="D16">
        <f t="shared" si="0"/>
        <v>15.343776000000002</v>
      </c>
      <c r="E16">
        <f t="shared" si="0"/>
        <v>22.837248000000002</v>
      </c>
      <c r="G16" s="1">
        <v>43753</v>
      </c>
      <c r="H16">
        <v>15.343776000000002</v>
      </c>
      <c r="I16">
        <v>22.837248000000002</v>
      </c>
    </row>
    <row r="17" spans="1:9" x14ac:dyDescent="0.25">
      <c r="A17" s="1">
        <v>43754</v>
      </c>
      <c r="B17">
        <v>5.6073599999999999</v>
      </c>
      <c r="C17">
        <v>6.483101538461538</v>
      </c>
      <c r="D17">
        <f t="shared" si="0"/>
        <v>20.951136000000002</v>
      </c>
      <c r="E17">
        <f t="shared" si="0"/>
        <v>29.320349538461542</v>
      </c>
      <c r="G17" s="1">
        <v>43754</v>
      </c>
      <c r="H17">
        <v>20.951136000000002</v>
      </c>
      <c r="I17">
        <v>29.320349538461542</v>
      </c>
    </row>
    <row r="18" spans="1:9" x14ac:dyDescent="0.25">
      <c r="A18" s="1">
        <v>43755</v>
      </c>
      <c r="B18">
        <v>4.3329599999999999</v>
      </c>
      <c r="C18">
        <v>4.1826461538461537</v>
      </c>
      <c r="D18">
        <f t="shared" si="0"/>
        <v>25.284096000000002</v>
      </c>
      <c r="E18">
        <f t="shared" si="0"/>
        <v>33.502995692307692</v>
      </c>
      <c r="G18" s="1">
        <v>43755</v>
      </c>
      <c r="H18">
        <v>25.284096000000002</v>
      </c>
      <c r="I18">
        <v>33.502995692307692</v>
      </c>
    </row>
    <row r="19" spans="1:9" x14ac:dyDescent="0.25">
      <c r="A19" s="1">
        <v>43756</v>
      </c>
      <c r="B19">
        <v>3.0585599999999999</v>
      </c>
      <c r="C19">
        <v>5.2283076923076921</v>
      </c>
      <c r="D19">
        <f t="shared" si="0"/>
        <v>28.342656000000002</v>
      </c>
      <c r="E19">
        <f t="shared" si="0"/>
        <v>38.731303384615387</v>
      </c>
      <c r="G19" s="1">
        <v>43756</v>
      </c>
      <c r="H19">
        <v>28.342656000000002</v>
      </c>
      <c r="I19">
        <v>38.731303384615387</v>
      </c>
    </row>
    <row r="20" spans="1:9" x14ac:dyDescent="0.25">
      <c r="A20" s="1">
        <v>43757</v>
      </c>
      <c r="B20">
        <v>9.6854399999999998</v>
      </c>
      <c r="C20">
        <v>14.220996923076923</v>
      </c>
      <c r="D20">
        <f t="shared" si="0"/>
        <v>38.028096000000005</v>
      </c>
      <c r="E20">
        <f t="shared" si="0"/>
        <v>52.952300307692312</v>
      </c>
      <c r="G20" s="1">
        <v>43757</v>
      </c>
      <c r="H20">
        <v>38.028096000000005</v>
      </c>
      <c r="I20">
        <v>52.952300307692312</v>
      </c>
    </row>
    <row r="21" spans="1:9" x14ac:dyDescent="0.25">
      <c r="A21" s="1">
        <v>43758</v>
      </c>
      <c r="B21">
        <v>3.0585599999999999</v>
      </c>
      <c r="C21">
        <v>3.9735138461538462</v>
      </c>
      <c r="D21">
        <f t="shared" si="0"/>
        <v>41.086656000000005</v>
      </c>
      <c r="E21">
        <f t="shared" si="0"/>
        <v>56.925814153846162</v>
      </c>
      <c r="G21" s="1">
        <v>43758</v>
      </c>
      <c r="H21">
        <v>41.086656000000005</v>
      </c>
      <c r="I21">
        <v>56.925814153846162</v>
      </c>
    </row>
    <row r="22" spans="1:9" x14ac:dyDescent="0.25">
      <c r="A22" s="1">
        <v>43759</v>
      </c>
      <c r="B22">
        <v>3.8231999999999999</v>
      </c>
      <c r="C22">
        <v>4.6009107692307696</v>
      </c>
      <c r="D22">
        <f t="shared" si="0"/>
        <v>44.909856000000005</v>
      </c>
      <c r="E22">
        <f t="shared" si="0"/>
        <v>61.526724923076934</v>
      </c>
      <c r="G22" s="1">
        <v>43759</v>
      </c>
      <c r="H22">
        <v>44.909856000000005</v>
      </c>
      <c r="I22">
        <v>61.526724923076934</v>
      </c>
    </row>
    <row r="23" spans="1:9" x14ac:dyDescent="0.25">
      <c r="A23" s="1">
        <v>43760</v>
      </c>
      <c r="B23">
        <v>4.5878399999999999</v>
      </c>
      <c r="C23">
        <v>5.2283076923076921</v>
      </c>
      <c r="D23">
        <f t="shared" si="0"/>
        <v>49.497696000000005</v>
      </c>
      <c r="E23">
        <f t="shared" si="0"/>
        <v>66.755032615384621</v>
      </c>
      <c r="G23" s="1">
        <v>43760</v>
      </c>
      <c r="H23">
        <v>49.497696000000005</v>
      </c>
      <c r="I23">
        <v>66.755032615384621</v>
      </c>
    </row>
    <row r="24" spans="1:9" x14ac:dyDescent="0.25">
      <c r="A24" s="1">
        <v>43761</v>
      </c>
      <c r="B24">
        <v>4.3329599999999999</v>
      </c>
      <c r="C24">
        <v>5.0191753846153846</v>
      </c>
      <c r="D24">
        <f t="shared" si="0"/>
        <v>53.830656000000005</v>
      </c>
      <c r="E24">
        <f t="shared" si="0"/>
        <v>71.774208000000002</v>
      </c>
      <c r="G24" s="1">
        <v>43761</v>
      </c>
      <c r="H24">
        <v>53.830656000000005</v>
      </c>
      <c r="I24">
        <v>71.774208000000002</v>
      </c>
    </row>
    <row r="25" spans="1:9" x14ac:dyDescent="0.25">
      <c r="A25" s="1">
        <v>43762</v>
      </c>
      <c r="B25">
        <v>5.0975999999999999</v>
      </c>
      <c r="C25">
        <v>5.4374399999999996</v>
      </c>
      <c r="D25">
        <f t="shared" si="0"/>
        <v>58.928256000000005</v>
      </c>
      <c r="E25">
        <f t="shared" si="0"/>
        <v>77.211647999999997</v>
      </c>
      <c r="G25" s="1">
        <v>43762</v>
      </c>
      <c r="H25">
        <v>58.928256000000005</v>
      </c>
      <c r="I25">
        <v>77.211647999999997</v>
      </c>
    </row>
    <row r="26" spans="1:9" x14ac:dyDescent="0.25">
      <c r="A26" s="1">
        <v>43763</v>
      </c>
      <c r="B26">
        <v>3.3134399999999999</v>
      </c>
      <c r="C26">
        <v>4.1826461538461537</v>
      </c>
      <c r="D26">
        <f t="shared" si="0"/>
        <v>62.241696000000005</v>
      </c>
      <c r="E26">
        <f t="shared" si="0"/>
        <v>81.394294153846147</v>
      </c>
      <c r="G26" s="1">
        <v>43763</v>
      </c>
      <c r="H26">
        <v>62.241696000000005</v>
      </c>
      <c r="I26">
        <v>81.394294153846147</v>
      </c>
    </row>
    <row r="27" spans="1:9" x14ac:dyDescent="0.25">
      <c r="A27" s="1">
        <v>43764</v>
      </c>
      <c r="B27">
        <v>8.9208000000000016</v>
      </c>
      <c r="C27">
        <v>10.665747692307693</v>
      </c>
      <c r="D27">
        <f t="shared" si="0"/>
        <v>71.162496000000004</v>
      </c>
      <c r="E27">
        <f t="shared" si="0"/>
        <v>92.060041846153837</v>
      </c>
      <c r="G27" s="1">
        <v>43764</v>
      </c>
      <c r="H27">
        <v>71.162496000000004</v>
      </c>
      <c r="I27">
        <v>92.060041846153837</v>
      </c>
    </row>
    <row r="28" spans="1:9" x14ac:dyDescent="0.25">
      <c r="A28" s="1">
        <v>43765</v>
      </c>
      <c r="B28">
        <v>9.1756799999999998</v>
      </c>
      <c r="C28">
        <v>9.8292184615384617</v>
      </c>
      <c r="D28">
        <f t="shared" si="0"/>
        <v>80.338176000000004</v>
      </c>
      <c r="E28">
        <f t="shared" si="0"/>
        <v>101.8892603076923</v>
      </c>
      <c r="G28" s="1">
        <v>43765</v>
      </c>
      <c r="H28">
        <v>80.338176000000004</v>
      </c>
      <c r="I28">
        <v>101.8892603076923</v>
      </c>
    </row>
    <row r="29" spans="1:9" x14ac:dyDescent="0.25">
      <c r="A29" s="1">
        <v>43766</v>
      </c>
      <c r="B29">
        <v>5.0975999999999999</v>
      </c>
      <c r="C29">
        <v>6.064836923076923</v>
      </c>
      <c r="D29">
        <f t="shared" si="0"/>
        <v>85.435776000000004</v>
      </c>
      <c r="E29">
        <f t="shared" si="0"/>
        <v>107.95409723076922</v>
      </c>
      <c r="G29" s="1">
        <v>43766</v>
      </c>
      <c r="H29">
        <v>85.435776000000004</v>
      </c>
      <c r="I29">
        <v>107.95409723076922</v>
      </c>
    </row>
    <row r="30" spans="1:9" x14ac:dyDescent="0.25">
      <c r="A30" s="1">
        <v>43767</v>
      </c>
      <c r="B30">
        <v>3.8231999999999999</v>
      </c>
      <c r="C30">
        <v>4.8100430769230771</v>
      </c>
      <c r="D30">
        <f t="shared" si="0"/>
        <v>89.258976000000004</v>
      </c>
      <c r="E30">
        <f t="shared" si="0"/>
        <v>112.7641403076923</v>
      </c>
      <c r="G30" s="1">
        <v>43767</v>
      </c>
      <c r="H30">
        <v>89.258976000000004</v>
      </c>
      <c r="I30">
        <v>112.7641403076923</v>
      </c>
    </row>
    <row r="31" spans="1:9" x14ac:dyDescent="0.25">
      <c r="A31" s="1">
        <v>43768</v>
      </c>
      <c r="B31">
        <v>3.3134399999999999</v>
      </c>
      <c r="C31">
        <v>4.1826461538461537</v>
      </c>
      <c r="D31">
        <f t="shared" si="0"/>
        <v>92.572416000000004</v>
      </c>
      <c r="E31">
        <f t="shared" si="0"/>
        <v>116.94678646153845</v>
      </c>
      <c r="G31" s="1">
        <v>43768</v>
      </c>
      <c r="H31">
        <v>92.572416000000004</v>
      </c>
      <c r="I31">
        <v>116.94678646153845</v>
      </c>
    </row>
    <row r="32" spans="1:9" x14ac:dyDescent="0.25">
      <c r="A32" s="1">
        <v>43769</v>
      </c>
      <c r="B32">
        <v>2.5488</v>
      </c>
      <c r="C32">
        <v>3.1369846153846153</v>
      </c>
      <c r="D32">
        <f t="shared" si="0"/>
        <v>95.121216000000004</v>
      </c>
      <c r="E32">
        <f t="shared" si="0"/>
        <v>120.08377107692307</v>
      </c>
      <c r="G32" s="1">
        <v>43769</v>
      </c>
      <c r="H32">
        <v>95.121216000000004</v>
      </c>
      <c r="I32">
        <v>120.08377107692307</v>
      </c>
    </row>
    <row r="33" spans="1:9" x14ac:dyDescent="0.25">
      <c r="A33" s="1">
        <v>43770</v>
      </c>
      <c r="B33">
        <v>2.0645279999999997</v>
      </c>
      <c r="C33">
        <v>2.9278523076923078</v>
      </c>
      <c r="D33">
        <f t="shared" si="0"/>
        <v>97.185744</v>
      </c>
      <c r="E33">
        <f t="shared" si="0"/>
        <v>123.01162338461538</v>
      </c>
      <c r="G33" s="1">
        <v>43770</v>
      </c>
      <c r="H33">
        <v>97.185744</v>
      </c>
      <c r="I33">
        <v>123.01162338461538</v>
      </c>
    </row>
    <row r="34" spans="1:9" x14ac:dyDescent="0.25">
      <c r="A34" s="1">
        <v>43771</v>
      </c>
      <c r="B34">
        <v>1.7331839999999998</v>
      </c>
      <c r="C34">
        <v>2.5095876923076923</v>
      </c>
      <c r="D34">
        <f t="shared" si="0"/>
        <v>98.918927999999994</v>
      </c>
      <c r="E34">
        <f t="shared" si="0"/>
        <v>125.52121107692307</v>
      </c>
      <c r="G34" s="1">
        <v>43771</v>
      </c>
      <c r="H34">
        <v>98.918927999999994</v>
      </c>
      <c r="I34">
        <v>125.52121107692307</v>
      </c>
    </row>
    <row r="35" spans="1:9" x14ac:dyDescent="0.25">
      <c r="A35" s="1">
        <v>43772</v>
      </c>
      <c r="B35">
        <v>1.4273279999999997</v>
      </c>
      <c r="C35">
        <v>2.3004553846153848</v>
      </c>
      <c r="D35">
        <f t="shared" si="0"/>
        <v>100.346256</v>
      </c>
      <c r="E35">
        <f t="shared" si="0"/>
        <v>127.82166646153846</v>
      </c>
      <c r="G35" s="1">
        <v>43772</v>
      </c>
      <c r="H35">
        <v>100.346256</v>
      </c>
      <c r="I35">
        <v>127.82166646153846</v>
      </c>
    </row>
    <row r="36" spans="1:9" x14ac:dyDescent="0.25">
      <c r="A36" s="1">
        <v>43773</v>
      </c>
      <c r="B36">
        <v>1.2998879999999999</v>
      </c>
      <c r="C36">
        <v>1.8821907692307691</v>
      </c>
      <c r="D36">
        <f t="shared" si="0"/>
        <v>101.64614399999999</v>
      </c>
      <c r="E36">
        <f t="shared" si="0"/>
        <v>129.70385723076922</v>
      </c>
      <c r="G36" s="1">
        <v>43773</v>
      </c>
      <c r="H36">
        <v>101.64614399999999</v>
      </c>
      <c r="I36">
        <v>129.70385723076922</v>
      </c>
    </row>
    <row r="37" spans="1:9" x14ac:dyDescent="0.25">
      <c r="A37" s="1">
        <v>43774</v>
      </c>
      <c r="B37">
        <v>1.248912</v>
      </c>
      <c r="C37">
        <v>1.5894055384615382</v>
      </c>
      <c r="D37">
        <f t="shared" si="0"/>
        <v>102.895056</v>
      </c>
      <c r="E37">
        <f t="shared" si="0"/>
        <v>131.29326276923075</v>
      </c>
      <c r="G37" s="1">
        <v>43774</v>
      </c>
      <c r="H37">
        <v>102.895056</v>
      </c>
      <c r="I37">
        <v>131.29326276923075</v>
      </c>
    </row>
    <row r="38" spans="1:9" x14ac:dyDescent="0.25">
      <c r="A38" s="1">
        <v>43775</v>
      </c>
      <c r="B38">
        <v>1.2234239999999998</v>
      </c>
      <c r="C38">
        <v>1.0665747692307692</v>
      </c>
      <c r="D38">
        <f t="shared" si="0"/>
        <v>104.11847999999999</v>
      </c>
      <c r="E38">
        <f t="shared" si="0"/>
        <v>132.35983753846153</v>
      </c>
      <c r="G38" s="1">
        <v>43775</v>
      </c>
      <c r="H38">
        <v>104.11847999999999</v>
      </c>
      <c r="I38">
        <v>132.35983753846153</v>
      </c>
    </row>
    <row r="39" spans="1:9" x14ac:dyDescent="0.25">
      <c r="A39" s="1">
        <v>43776</v>
      </c>
      <c r="B39">
        <v>1.65672</v>
      </c>
      <c r="C39">
        <v>1.1084012307692306</v>
      </c>
      <c r="D39">
        <f t="shared" si="0"/>
        <v>105.77519999999998</v>
      </c>
      <c r="E39">
        <f t="shared" si="0"/>
        <v>133.46823876923077</v>
      </c>
      <c r="G39" s="1">
        <v>43776</v>
      </c>
      <c r="H39">
        <v>105.77519999999998</v>
      </c>
      <c r="I39">
        <v>133.46823876923077</v>
      </c>
    </row>
    <row r="40" spans="1:9" x14ac:dyDescent="0.25">
      <c r="A40" s="1">
        <v>43777</v>
      </c>
      <c r="B40">
        <v>1.2234239999999998</v>
      </c>
      <c r="C40">
        <v>1.0665747692307692</v>
      </c>
      <c r="D40">
        <f t="shared" si="0"/>
        <v>106.99862399999998</v>
      </c>
      <c r="E40">
        <f t="shared" si="0"/>
        <v>134.53481353846155</v>
      </c>
      <c r="G40" s="1">
        <v>43777</v>
      </c>
      <c r="H40">
        <v>106.99862399999998</v>
      </c>
      <c r="I40">
        <v>134.53481353846155</v>
      </c>
    </row>
    <row r="41" spans="1:9" x14ac:dyDescent="0.25">
      <c r="A41" s="1">
        <v>43778</v>
      </c>
      <c r="B41">
        <v>1.1979360000000001</v>
      </c>
      <c r="C41">
        <v>1.0456615384615384</v>
      </c>
      <c r="D41">
        <f t="shared" si="0"/>
        <v>108.19655999999998</v>
      </c>
      <c r="E41">
        <f t="shared" si="0"/>
        <v>135.58047507692308</v>
      </c>
      <c r="G41" s="1">
        <v>43778</v>
      </c>
      <c r="H41">
        <v>108.19655999999998</v>
      </c>
      <c r="I41">
        <v>135.58047507692308</v>
      </c>
    </row>
    <row r="42" spans="1:9" x14ac:dyDescent="0.25">
      <c r="A42" s="1">
        <v>43779</v>
      </c>
      <c r="B42">
        <v>1.1724479999999999</v>
      </c>
      <c r="C42">
        <v>1.0247483076923076</v>
      </c>
      <c r="D42">
        <f t="shared" si="0"/>
        <v>109.36900799999998</v>
      </c>
      <c r="E42">
        <f t="shared" si="0"/>
        <v>136.60522338461539</v>
      </c>
      <c r="G42" s="1">
        <v>43779</v>
      </c>
      <c r="H42">
        <v>109.36900799999998</v>
      </c>
      <c r="I42">
        <v>136.60522338461539</v>
      </c>
    </row>
    <row r="43" spans="1:9" x14ac:dyDescent="0.25">
      <c r="A43" s="1">
        <v>43780</v>
      </c>
      <c r="B43">
        <v>1.3508639999999998</v>
      </c>
      <c r="C43">
        <v>1.296620307692308</v>
      </c>
      <c r="D43">
        <f t="shared" si="0"/>
        <v>110.71987199999998</v>
      </c>
      <c r="E43">
        <f t="shared" si="0"/>
        <v>137.90184369230769</v>
      </c>
      <c r="G43" s="1">
        <v>43780</v>
      </c>
      <c r="H43">
        <v>110.71987199999998</v>
      </c>
      <c r="I43">
        <v>137.90184369230769</v>
      </c>
    </row>
    <row r="44" spans="1:9" x14ac:dyDescent="0.25">
      <c r="A44" s="1">
        <v>43781</v>
      </c>
      <c r="B44">
        <v>2.8036799999999999</v>
      </c>
      <c r="C44">
        <v>2.7187199999999998</v>
      </c>
      <c r="D44">
        <f t="shared" si="0"/>
        <v>113.52355199999998</v>
      </c>
      <c r="E44">
        <f t="shared" si="0"/>
        <v>140.62056369230768</v>
      </c>
      <c r="G44" s="1">
        <v>43781</v>
      </c>
      <c r="H44">
        <v>113.52355199999998</v>
      </c>
      <c r="I44">
        <v>140.62056369230768</v>
      </c>
    </row>
    <row r="45" spans="1:9" x14ac:dyDescent="0.25">
      <c r="A45" s="1">
        <v>43782</v>
      </c>
      <c r="B45">
        <v>2.0900159999999999</v>
      </c>
      <c r="C45">
        <v>1.3384467692307693</v>
      </c>
      <c r="D45">
        <f t="shared" si="0"/>
        <v>115.61356799999999</v>
      </c>
      <c r="E45">
        <f t="shared" si="0"/>
        <v>141.95901046153844</v>
      </c>
      <c r="G45" s="1">
        <v>43782</v>
      </c>
      <c r="H45">
        <v>115.61356799999999</v>
      </c>
      <c r="I45">
        <v>141.95901046153844</v>
      </c>
    </row>
    <row r="46" spans="1:9" x14ac:dyDescent="0.25">
      <c r="A46" s="1">
        <v>43783</v>
      </c>
      <c r="B46">
        <v>1.4528160000000001</v>
      </c>
      <c r="C46">
        <v>1.171140923076923</v>
      </c>
      <c r="D46">
        <f t="shared" si="0"/>
        <v>117.06638399999999</v>
      </c>
      <c r="E46">
        <f t="shared" si="0"/>
        <v>143.13015138461537</v>
      </c>
      <c r="G46" s="1">
        <v>43783</v>
      </c>
      <c r="H46">
        <v>117.06638399999999</v>
      </c>
      <c r="I46">
        <v>143.13015138461537</v>
      </c>
    </row>
    <row r="47" spans="1:9" x14ac:dyDescent="0.25">
      <c r="A47" s="1">
        <v>43784</v>
      </c>
      <c r="B47">
        <v>1.14696</v>
      </c>
      <c r="C47">
        <v>1.0874880000000002</v>
      </c>
      <c r="D47">
        <f t="shared" si="0"/>
        <v>118.21334399999998</v>
      </c>
      <c r="E47">
        <f t="shared" si="0"/>
        <v>144.21763938461538</v>
      </c>
      <c r="G47" s="1">
        <v>43784</v>
      </c>
      <c r="H47">
        <v>118.21334399999998</v>
      </c>
      <c r="I47">
        <v>144.21763938461538</v>
      </c>
    </row>
    <row r="48" spans="1:9" x14ac:dyDescent="0.25">
      <c r="A48" s="1">
        <v>43785</v>
      </c>
      <c r="B48">
        <v>1.0450079999999999</v>
      </c>
      <c r="C48">
        <v>1.1293144615384618</v>
      </c>
      <c r="D48">
        <f t="shared" si="0"/>
        <v>119.25835199999997</v>
      </c>
      <c r="E48">
        <f t="shared" si="0"/>
        <v>145.34695384615384</v>
      </c>
      <c r="G48" s="1">
        <v>43785</v>
      </c>
      <c r="H48">
        <v>119.25835199999997</v>
      </c>
      <c r="I48">
        <v>145.34695384615384</v>
      </c>
    </row>
    <row r="49" spans="1:9" x14ac:dyDescent="0.25">
      <c r="A49" s="1">
        <v>43786</v>
      </c>
      <c r="B49">
        <v>1.2998879999999999</v>
      </c>
      <c r="C49">
        <v>1.0456615384615384</v>
      </c>
      <c r="D49">
        <f t="shared" si="0"/>
        <v>120.55823999999997</v>
      </c>
      <c r="E49">
        <f t="shared" si="0"/>
        <v>146.39261538461537</v>
      </c>
      <c r="G49" s="1">
        <v>43786</v>
      </c>
      <c r="H49">
        <v>120.55823999999997</v>
      </c>
      <c r="I49">
        <v>146.39261538461537</v>
      </c>
    </row>
    <row r="50" spans="1:9" x14ac:dyDescent="0.25">
      <c r="A50" s="1">
        <v>43787</v>
      </c>
      <c r="B50">
        <v>1.8096479999999997</v>
      </c>
      <c r="C50">
        <v>1.1084012307692306</v>
      </c>
      <c r="D50">
        <f t="shared" si="0"/>
        <v>122.36788799999997</v>
      </c>
      <c r="E50">
        <f t="shared" si="0"/>
        <v>147.5010166153846</v>
      </c>
      <c r="G50" s="1">
        <v>43787</v>
      </c>
      <c r="H50">
        <v>122.36788799999997</v>
      </c>
      <c r="I50">
        <v>147.5010166153846</v>
      </c>
    </row>
    <row r="51" spans="1:9" x14ac:dyDescent="0.25">
      <c r="A51" s="1">
        <v>43788</v>
      </c>
      <c r="B51">
        <v>1.01952</v>
      </c>
      <c r="C51">
        <v>1.0247483076923076</v>
      </c>
      <c r="D51">
        <f t="shared" si="0"/>
        <v>123.38740799999997</v>
      </c>
      <c r="E51">
        <f t="shared" si="0"/>
        <v>148.52576492307691</v>
      </c>
      <c r="G51" s="1">
        <v>43788</v>
      </c>
      <c r="H51">
        <v>123.38740799999997</v>
      </c>
      <c r="I51">
        <v>148.52576492307691</v>
      </c>
    </row>
    <row r="52" spans="1:9" x14ac:dyDescent="0.25">
      <c r="A52" s="1">
        <v>43789</v>
      </c>
      <c r="B52">
        <v>1.01952</v>
      </c>
      <c r="C52">
        <v>1.0038350769230766</v>
      </c>
      <c r="D52">
        <f t="shared" si="0"/>
        <v>124.40692799999997</v>
      </c>
      <c r="E52">
        <f t="shared" si="0"/>
        <v>149.52959999999999</v>
      </c>
      <c r="G52" s="1">
        <v>43789</v>
      </c>
      <c r="H52">
        <v>124.40692799999997</v>
      </c>
      <c r="I52">
        <v>149.52959999999999</v>
      </c>
    </row>
    <row r="53" spans="1:9" x14ac:dyDescent="0.25">
      <c r="A53" s="1">
        <v>43790</v>
      </c>
      <c r="B53">
        <v>0.96854399999999985</v>
      </c>
      <c r="C53">
        <v>1.0038350769230766</v>
      </c>
      <c r="D53">
        <f t="shared" si="0"/>
        <v>125.37547199999996</v>
      </c>
      <c r="E53">
        <f t="shared" si="0"/>
        <v>150.53343507692307</v>
      </c>
      <c r="G53" s="1">
        <v>43790</v>
      </c>
      <c r="H53">
        <v>125.37547199999996</v>
      </c>
      <c r="I53">
        <v>150.53343507692307</v>
      </c>
    </row>
    <row r="54" spans="1:9" x14ac:dyDescent="0.25">
      <c r="A54" s="1">
        <v>43791</v>
      </c>
      <c r="B54">
        <v>0.96854399999999985</v>
      </c>
      <c r="C54">
        <v>1.0038350769230766</v>
      </c>
      <c r="D54">
        <f t="shared" si="0"/>
        <v>126.34401599999995</v>
      </c>
      <c r="E54">
        <f t="shared" si="0"/>
        <v>151.53727015384615</v>
      </c>
      <c r="G54" s="1">
        <v>43791</v>
      </c>
      <c r="H54">
        <v>126.34401599999995</v>
      </c>
      <c r="I54">
        <v>151.53727015384615</v>
      </c>
    </row>
    <row r="55" spans="1:9" x14ac:dyDescent="0.25">
      <c r="A55" s="1">
        <v>43792</v>
      </c>
      <c r="B55">
        <v>1.0959839999999998</v>
      </c>
      <c r="C55">
        <v>1.1293144615384618</v>
      </c>
      <c r="D55">
        <f t="shared" si="0"/>
        <v>127.43999999999996</v>
      </c>
      <c r="E55">
        <f t="shared" si="0"/>
        <v>152.66658461538461</v>
      </c>
      <c r="G55" s="1">
        <v>43792</v>
      </c>
      <c r="H55">
        <v>127.43999999999996</v>
      </c>
      <c r="I55">
        <v>152.66658461538461</v>
      </c>
    </row>
    <row r="56" spans="1:9" x14ac:dyDescent="0.25">
      <c r="A56" s="1">
        <v>43793</v>
      </c>
      <c r="B56">
        <v>9.1756799999999998</v>
      </c>
      <c r="C56">
        <v>11.711409230769231</v>
      </c>
      <c r="D56">
        <f t="shared" si="0"/>
        <v>136.61567999999994</v>
      </c>
      <c r="E56">
        <f t="shared" si="0"/>
        <v>164.37799384615383</v>
      </c>
      <c r="G56" s="1">
        <v>43793</v>
      </c>
      <c r="H56">
        <v>136.61567999999994</v>
      </c>
      <c r="I56">
        <v>164.37799384615383</v>
      </c>
    </row>
    <row r="57" spans="1:9" x14ac:dyDescent="0.25">
      <c r="A57" s="1">
        <v>43794</v>
      </c>
      <c r="B57">
        <v>8.1561599999999999</v>
      </c>
      <c r="C57">
        <v>9.4109538461538449</v>
      </c>
      <c r="D57">
        <f t="shared" si="0"/>
        <v>144.77183999999994</v>
      </c>
      <c r="E57">
        <f t="shared" si="0"/>
        <v>173.78894769230766</v>
      </c>
      <c r="G57" s="1">
        <v>43794</v>
      </c>
      <c r="H57">
        <v>144.77183999999994</v>
      </c>
      <c r="I57">
        <v>173.78894769230766</v>
      </c>
    </row>
    <row r="58" spans="1:9" x14ac:dyDescent="0.25">
      <c r="A58" s="1">
        <v>43795</v>
      </c>
      <c r="B58">
        <v>3.3134399999999999</v>
      </c>
      <c r="C58">
        <v>2.3004553846153848</v>
      </c>
      <c r="D58">
        <f t="shared" si="0"/>
        <v>148.08527999999995</v>
      </c>
      <c r="E58">
        <f t="shared" si="0"/>
        <v>176.08940307692305</v>
      </c>
      <c r="G58" s="1">
        <v>43795</v>
      </c>
      <c r="H58">
        <v>148.08527999999995</v>
      </c>
      <c r="I58">
        <v>176.08940307692305</v>
      </c>
    </row>
    <row r="59" spans="1:9" x14ac:dyDescent="0.25">
      <c r="A59" s="1">
        <v>43796</v>
      </c>
      <c r="B59">
        <v>2.3958720000000002</v>
      </c>
      <c r="C59">
        <v>1.4848393846153844</v>
      </c>
      <c r="D59">
        <f t="shared" si="0"/>
        <v>150.48115199999995</v>
      </c>
      <c r="E59">
        <f t="shared" si="0"/>
        <v>177.57424246153843</v>
      </c>
      <c r="G59" s="1">
        <v>43796</v>
      </c>
      <c r="H59">
        <v>150.48115199999995</v>
      </c>
      <c r="I59">
        <v>177.57424246153843</v>
      </c>
    </row>
    <row r="60" spans="1:9" x14ac:dyDescent="0.25">
      <c r="A60" s="1">
        <v>43797</v>
      </c>
      <c r="B60">
        <v>1.9116</v>
      </c>
      <c r="C60">
        <v>1.2547938461538461</v>
      </c>
      <c r="D60">
        <f t="shared" si="0"/>
        <v>152.39275199999994</v>
      </c>
      <c r="E60">
        <f t="shared" si="0"/>
        <v>178.82903630769229</v>
      </c>
      <c r="G60" s="1">
        <v>43797</v>
      </c>
      <c r="H60">
        <v>152.39275199999994</v>
      </c>
      <c r="I60">
        <v>178.82903630769229</v>
      </c>
    </row>
    <row r="61" spans="1:9" x14ac:dyDescent="0.25">
      <c r="A61" s="1">
        <v>43798</v>
      </c>
      <c r="B61">
        <v>1.8096479999999997</v>
      </c>
      <c r="C61">
        <v>1.171140923076923</v>
      </c>
      <c r="D61">
        <f t="shared" si="0"/>
        <v>154.20239999999995</v>
      </c>
      <c r="E61">
        <f t="shared" si="0"/>
        <v>180.00017723076922</v>
      </c>
      <c r="G61" s="1">
        <v>43798</v>
      </c>
      <c r="H61">
        <v>154.20239999999995</v>
      </c>
      <c r="I61">
        <v>180.00017723076922</v>
      </c>
    </row>
    <row r="62" spans="1:9" x14ac:dyDescent="0.25">
      <c r="A62" s="1">
        <v>43799</v>
      </c>
      <c r="B62">
        <v>1.7076960000000001</v>
      </c>
      <c r="C62">
        <v>1.3384467692307693</v>
      </c>
      <c r="D62">
        <f t="shared" si="0"/>
        <v>155.91009599999995</v>
      </c>
      <c r="E62">
        <f t="shared" si="0"/>
        <v>181.33862399999998</v>
      </c>
      <c r="G62" s="1">
        <v>43799</v>
      </c>
      <c r="H62">
        <v>155.91009599999995</v>
      </c>
      <c r="I62">
        <v>181.33862399999998</v>
      </c>
    </row>
    <row r="63" spans="1:9" x14ac:dyDescent="0.25">
      <c r="A63" s="1">
        <v>43800</v>
      </c>
      <c r="B63">
        <v>4.5878399999999999</v>
      </c>
      <c r="C63">
        <v>2.5095876923076923</v>
      </c>
      <c r="D63">
        <f t="shared" si="0"/>
        <v>160.49793599999995</v>
      </c>
      <c r="E63">
        <f t="shared" si="0"/>
        <v>183.84821169230767</v>
      </c>
      <c r="G63" s="1">
        <v>43800</v>
      </c>
      <c r="H63">
        <v>160.49793599999995</v>
      </c>
      <c r="I63">
        <v>183.84821169230767</v>
      </c>
    </row>
    <row r="64" spans="1:9" x14ac:dyDescent="0.25">
      <c r="A64" s="1">
        <v>43801</v>
      </c>
      <c r="B64">
        <v>3.3134399999999999</v>
      </c>
      <c r="C64">
        <v>1.2757070769230767</v>
      </c>
      <c r="D64">
        <f t="shared" si="0"/>
        <v>163.81137599999994</v>
      </c>
      <c r="E64">
        <f t="shared" si="0"/>
        <v>185.12391876923076</v>
      </c>
      <c r="G64" s="1">
        <v>43801</v>
      </c>
      <c r="H64">
        <v>163.81137599999994</v>
      </c>
      <c r="I64">
        <v>185.12391876923076</v>
      </c>
    </row>
    <row r="65" spans="1:9" x14ac:dyDescent="0.25">
      <c r="A65" s="1">
        <v>43802</v>
      </c>
      <c r="B65">
        <v>2.8036799999999999</v>
      </c>
      <c r="C65">
        <v>1.2338806153846156</v>
      </c>
      <c r="D65">
        <f t="shared" si="0"/>
        <v>166.61505599999992</v>
      </c>
      <c r="E65">
        <f t="shared" si="0"/>
        <v>186.35779938461536</v>
      </c>
      <c r="G65" s="1">
        <v>43802</v>
      </c>
      <c r="H65">
        <v>166.61505599999992</v>
      </c>
      <c r="I65">
        <v>186.35779938461536</v>
      </c>
    </row>
    <row r="66" spans="1:9" x14ac:dyDescent="0.25">
      <c r="A66" s="1">
        <v>43803</v>
      </c>
      <c r="B66">
        <v>1.78416</v>
      </c>
      <c r="C66">
        <v>1.192054153846154</v>
      </c>
      <c r="D66">
        <f t="shared" si="0"/>
        <v>168.39921599999991</v>
      </c>
      <c r="E66">
        <f t="shared" si="0"/>
        <v>187.54985353846152</v>
      </c>
      <c r="G66" s="1">
        <v>43803</v>
      </c>
      <c r="H66">
        <v>168.39921599999991</v>
      </c>
      <c r="I66">
        <v>187.54985353846152</v>
      </c>
    </row>
    <row r="67" spans="1:9" x14ac:dyDescent="0.25">
      <c r="A67" s="1">
        <v>43804</v>
      </c>
      <c r="B67">
        <v>1.3253760000000001</v>
      </c>
      <c r="C67">
        <v>1.1502276923076924</v>
      </c>
      <c r="D67">
        <f t="shared" si="0"/>
        <v>169.72459199999992</v>
      </c>
      <c r="E67">
        <f t="shared" si="0"/>
        <v>188.7000812307692</v>
      </c>
      <c r="G67" s="1">
        <v>43804</v>
      </c>
      <c r="H67">
        <v>169.72459199999992</v>
      </c>
      <c r="I67">
        <v>188.7000812307692</v>
      </c>
    </row>
    <row r="68" spans="1:9" x14ac:dyDescent="0.25">
      <c r="A68" s="1">
        <v>43805</v>
      </c>
      <c r="B68">
        <v>1.2234239999999998</v>
      </c>
      <c r="C68">
        <v>1.1084012307692306</v>
      </c>
      <c r="D68">
        <f t="shared" ref="D68:E131" si="1">D67+B68</f>
        <v>170.94801599999991</v>
      </c>
      <c r="E68">
        <f t="shared" si="1"/>
        <v>189.80848246153843</v>
      </c>
      <c r="G68" s="1">
        <v>43805</v>
      </c>
      <c r="H68">
        <v>170.94801599999991</v>
      </c>
      <c r="I68">
        <v>189.80848246153843</v>
      </c>
    </row>
    <row r="69" spans="1:9" x14ac:dyDescent="0.25">
      <c r="A69" s="1">
        <v>43806</v>
      </c>
      <c r="B69">
        <v>1.14696</v>
      </c>
      <c r="C69">
        <v>1.0456615384615384</v>
      </c>
      <c r="D69">
        <f t="shared" si="1"/>
        <v>172.09497599999992</v>
      </c>
      <c r="E69">
        <f t="shared" si="1"/>
        <v>190.85414399999996</v>
      </c>
      <c r="G69" s="1">
        <v>43806</v>
      </c>
      <c r="H69">
        <v>172.09497599999992</v>
      </c>
      <c r="I69">
        <v>190.85414399999996</v>
      </c>
    </row>
    <row r="70" spans="1:9" x14ac:dyDescent="0.25">
      <c r="A70" s="1">
        <v>43807</v>
      </c>
      <c r="B70">
        <v>1.2744</v>
      </c>
      <c r="C70">
        <v>1.3175335384615383</v>
      </c>
      <c r="D70">
        <f t="shared" si="1"/>
        <v>173.36937599999993</v>
      </c>
      <c r="E70">
        <f t="shared" si="1"/>
        <v>192.17167753846149</v>
      </c>
      <c r="G70" s="1">
        <v>43807</v>
      </c>
      <c r="H70">
        <v>173.36937599999993</v>
      </c>
      <c r="I70">
        <v>192.17167753846149</v>
      </c>
    </row>
    <row r="71" spans="1:9" x14ac:dyDescent="0.25">
      <c r="A71" s="1">
        <v>43808</v>
      </c>
      <c r="B71">
        <v>1.65672</v>
      </c>
      <c r="C71">
        <v>1.756711384615385</v>
      </c>
      <c r="D71">
        <f t="shared" si="1"/>
        <v>175.02609599999994</v>
      </c>
      <c r="E71">
        <f t="shared" si="1"/>
        <v>193.92838892307688</v>
      </c>
      <c r="G71" s="1">
        <v>43808</v>
      </c>
      <c r="H71">
        <v>175.02609599999994</v>
      </c>
      <c r="I71">
        <v>193.92838892307688</v>
      </c>
    </row>
    <row r="72" spans="1:9" x14ac:dyDescent="0.25">
      <c r="A72" s="1">
        <v>43809</v>
      </c>
      <c r="B72">
        <v>2.29392</v>
      </c>
      <c r="C72">
        <v>2.3004553846153848</v>
      </c>
      <c r="D72">
        <f t="shared" si="1"/>
        <v>177.32001599999995</v>
      </c>
      <c r="E72">
        <f t="shared" si="1"/>
        <v>196.22884430769227</v>
      </c>
      <c r="G72" s="1">
        <v>43809</v>
      </c>
      <c r="H72">
        <v>177.32001599999995</v>
      </c>
      <c r="I72">
        <v>196.22884430769227</v>
      </c>
    </row>
    <row r="73" spans="1:9" x14ac:dyDescent="0.25">
      <c r="A73" s="1">
        <v>43810</v>
      </c>
      <c r="B73">
        <v>1.8861120000000002</v>
      </c>
      <c r="C73">
        <v>1.192054153846154</v>
      </c>
      <c r="D73">
        <f t="shared" si="1"/>
        <v>179.20612799999995</v>
      </c>
      <c r="E73">
        <f t="shared" si="1"/>
        <v>197.42089846153843</v>
      </c>
      <c r="G73" s="1">
        <v>43810</v>
      </c>
      <c r="H73">
        <v>179.20612799999995</v>
      </c>
      <c r="I73">
        <v>197.42089846153843</v>
      </c>
    </row>
    <row r="74" spans="1:9" x14ac:dyDescent="0.25">
      <c r="A74" s="1">
        <v>43811</v>
      </c>
      <c r="B74">
        <v>1.52928</v>
      </c>
      <c r="C74">
        <v>1.171140923076923</v>
      </c>
      <c r="D74">
        <f t="shared" si="1"/>
        <v>180.73540799999995</v>
      </c>
      <c r="E74">
        <f t="shared" si="1"/>
        <v>198.59203938461536</v>
      </c>
      <c r="G74" s="1">
        <v>43811</v>
      </c>
      <c r="H74">
        <v>180.73540799999995</v>
      </c>
      <c r="I74">
        <v>198.59203938461536</v>
      </c>
    </row>
    <row r="75" spans="1:9" x14ac:dyDescent="0.25">
      <c r="A75" s="1">
        <v>43812</v>
      </c>
      <c r="B75">
        <v>1.3253760000000001</v>
      </c>
      <c r="C75">
        <v>1.1293144615384618</v>
      </c>
      <c r="D75">
        <f t="shared" si="1"/>
        <v>182.06078399999996</v>
      </c>
      <c r="E75">
        <f t="shared" si="1"/>
        <v>199.72135384615382</v>
      </c>
      <c r="G75" s="1">
        <v>43812</v>
      </c>
      <c r="H75">
        <v>182.06078399999996</v>
      </c>
      <c r="I75">
        <v>199.72135384615382</v>
      </c>
    </row>
    <row r="76" spans="1:9" x14ac:dyDescent="0.25">
      <c r="A76" s="1">
        <v>43813</v>
      </c>
      <c r="B76">
        <v>1.248912</v>
      </c>
      <c r="C76">
        <v>1.0874880000000002</v>
      </c>
      <c r="D76">
        <f t="shared" si="1"/>
        <v>183.30969599999995</v>
      </c>
      <c r="E76">
        <f t="shared" si="1"/>
        <v>200.80884184615383</v>
      </c>
      <c r="G76" s="1">
        <v>43813</v>
      </c>
      <c r="H76">
        <v>183.30969599999995</v>
      </c>
      <c r="I76">
        <v>200.80884184615383</v>
      </c>
    </row>
    <row r="77" spans="1:9" x14ac:dyDescent="0.25">
      <c r="A77" s="1">
        <v>43814</v>
      </c>
      <c r="B77">
        <v>1.14696</v>
      </c>
      <c r="C77">
        <v>1.0038350769230766</v>
      </c>
      <c r="D77">
        <f t="shared" si="1"/>
        <v>184.45665599999995</v>
      </c>
      <c r="E77">
        <f t="shared" si="1"/>
        <v>201.81267692307691</v>
      </c>
      <c r="G77" s="1">
        <v>43814</v>
      </c>
      <c r="H77">
        <v>184.45665599999995</v>
      </c>
      <c r="I77">
        <v>201.81267692307691</v>
      </c>
    </row>
    <row r="78" spans="1:9" x14ac:dyDescent="0.25">
      <c r="A78" s="1">
        <v>43815</v>
      </c>
      <c r="B78">
        <v>1.121472</v>
      </c>
      <c r="C78">
        <v>0.98292184615384637</v>
      </c>
      <c r="D78">
        <f t="shared" si="1"/>
        <v>185.57812799999996</v>
      </c>
      <c r="E78">
        <f t="shared" si="1"/>
        <v>202.79559876923076</v>
      </c>
      <c r="G78" s="1">
        <v>43815</v>
      </c>
      <c r="H78">
        <v>185.57812799999996</v>
      </c>
      <c r="I78">
        <v>202.79559876923076</v>
      </c>
    </row>
    <row r="79" spans="1:9" x14ac:dyDescent="0.25">
      <c r="A79" s="1">
        <v>43816</v>
      </c>
      <c r="B79">
        <v>1.4273279999999997</v>
      </c>
      <c r="C79">
        <v>1.0665747692307692</v>
      </c>
      <c r="D79">
        <f t="shared" si="1"/>
        <v>187.00545599999995</v>
      </c>
      <c r="E79">
        <f t="shared" si="1"/>
        <v>203.86217353846155</v>
      </c>
      <c r="G79" s="1">
        <v>43816</v>
      </c>
      <c r="H79">
        <v>187.00545599999995</v>
      </c>
      <c r="I79">
        <v>203.86217353846155</v>
      </c>
    </row>
    <row r="80" spans="1:9" x14ac:dyDescent="0.25">
      <c r="A80" s="1">
        <v>43817</v>
      </c>
      <c r="B80">
        <v>1.7586720000000002</v>
      </c>
      <c r="C80">
        <v>1.1293144615384618</v>
      </c>
      <c r="D80">
        <f t="shared" si="1"/>
        <v>188.76412799999994</v>
      </c>
      <c r="E80">
        <f t="shared" si="1"/>
        <v>204.991488</v>
      </c>
      <c r="G80" s="1">
        <v>43817</v>
      </c>
      <c r="H80">
        <v>188.76412799999994</v>
      </c>
      <c r="I80">
        <v>204.991488</v>
      </c>
    </row>
    <row r="81" spans="1:9" x14ac:dyDescent="0.25">
      <c r="A81" s="1">
        <v>43818</v>
      </c>
      <c r="B81">
        <v>1.3763520000000002</v>
      </c>
      <c r="C81">
        <v>1.1502276923076924</v>
      </c>
      <c r="D81">
        <f t="shared" si="1"/>
        <v>190.14047999999994</v>
      </c>
      <c r="E81">
        <f t="shared" si="1"/>
        <v>206.14171569230768</v>
      </c>
      <c r="G81" s="1">
        <v>43818</v>
      </c>
      <c r="H81">
        <v>190.14047999999994</v>
      </c>
      <c r="I81">
        <v>206.14171569230768</v>
      </c>
    </row>
    <row r="82" spans="1:9" x14ac:dyDescent="0.25">
      <c r="A82" s="1">
        <v>43819</v>
      </c>
      <c r="B82">
        <v>1.2744</v>
      </c>
      <c r="C82">
        <v>1.0665747692307692</v>
      </c>
      <c r="D82">
        <f t="shared" si="1"/>
        <v>191.41487999999993</v>
      </c>
      <c r="E82">
        <f t="shared" si="1"/>
        <v>207.20829046153847</v>
      </c>
      <c r="G82" s="1">
        <v>43819</v>
      </c>
      <c r="H82">
        <v>191.41487999999993</v>
      </c>
      <c r="I82">
        <v>207.20829046153847</v>
      </c>
    </row>
    <row r="83" spans="1:9" x14ac:dyDescent="0.25">
      <c r="A83" s="1">
        <v>43820</v>
      </c>
      <c r="B83">
        <v>1.2234239999999998</v>
      </c>
      <c r="C83">
        <v>1.0247483076923076</v>
      </c>
      <c r="D83">
        <f t="shared" si="1"/>
        <v>192.63830399999992</v>
      </c>
      <c r="E83">
        <f t="shared" si="1"/>
        <v>208.23303876923077</v>
      </c>
      <c r="G83" s="1">
        <v>43820</v>
      </c>
      <c r="H83">
        <v>192.63830399999992</v>
      </c>
      <c r="I83">
        <v>208.23303876923077</v>
      </c>
    </row>
    <row r="84" spans="1:9" x14ac:dyDescent="0.25">
      <c r="A84" s="1">
        <v>43821</v>
      </c>
      <c r="B84">
        <v>1.3253760000000001</v>
      </c>
      <c r="C84">
        <v>1.0247483076923076</v>
      </c>
      <c r="D84">
        <f t="shared" si="1"/>
        <v>193.96367999999993</v>
      </c>
      <c r="E84">
        <f t="shared" si="1"/>
        <v>209.25778707692308</v>
      </c>
      <c r="G84" s="1">
        <v>43821</v>
      </c>
      <c r="H84">
        <v>193.96367999999993</v>
      </c>
      <c r="I84">
        <v>209.25778707692308</v>
      </c>
    </row>
    <row r="85" spans="1:9" x14ac:dyDescent="0.25">
      <c r="A85" s="1">
        <v>43822</v>
      </c>
      <c r="B85">
        <v>1.1724479999999999</v>
      </c>
      <c r="C85">
        <v>0.98292184615384637</v>
      </c>
      <c r="D85">
        <f t="shared" si="1"/>
        <v>195.13612799999993</v>
      </c>
      <c r="E85">
        <f t="shared" si="1"/>
        <v>210.24070892307694</v>
      </c>
      <c r="G85" s="1">
        <v>43822</v>
      </c>
      <c r="H85">
        <v>195.13612799999993</v>
      </c>
      <c r="I85">
        <v>210.24070892307694</v>
      </c>
    </row>
    <row r="86" spans="1:9" x14ac:dyDescent="0.25">
      <c r="A86" s="1">
        <v>43823</v>
      </c>
      <c r="B86">
        <v>5.3524799999999999</v>
      </c>
      <c r="C86">
        <v>5.4374399999999996</v>
      </c>
      <c r="D86">
        <f t="shared" si="1"/>
        <v>200.48860799999994</v>
      </c>
      <c r="E86">
        <f t="shared" si="1"/>
        <v>215.67814892307695</v>
      </c>
      <c r="G86" s="1">
        <v>43823</v>
      </c>
      <c r="H86">
        <v>200.48860799999994</v>
      </c>
      <c r="I86">
        <v>215.67814892307695</v>
      </c>
    </row>
    <row r="87" spans="1:9" x14ac:dyDescent="0.25">
      <c r="A87" s="1">
        <v>43824</v>
      </c>
      <c r="B87">
        <v>19.116</v>
      </c>
      <c r="C87">
        <v>21.540627692307694</v>
      </c>
      <c r="D87">
        <f t="shared" si="1"/>
        <v>219.60460799999993</v>
      </c>
      <c r="E87">
        <f t="shared" si="1"/>
        <v>237.21877661538463</v>
      </c>
      <c r="G87" s="1">
        <v>43824</v>
      </c>
      <c r="H87">
        <v>219.60460799999993</v>
      </c>
      <c r="I87">
        <v>237.21877661538463</v>
      </c>
    </row>
    <row r="88" spans="1:9" x14ac:dyDescent="0.25">
      <c r="A88" s="1">
        <v>43825</v>
      </c>
      <c r="B88">
        <v>5.3524799999999999</v>
      </c>
      <c r="C88">
        <v>4.8100430769230771</v>
      </c>
      <c r="D88">
        <f t="shared" si="1"/>
        <v>224.95708799999994</v>
      </c>
      <c r="E88">
        <f t="shared" si="1"/>
        <v>242.02881969230771</v>
      </c>
      <c r="G88" s="1">
        <v>43825</v>
      </c>
      <c r="H88">
        <v>224.95708799999994</v>
      </c>
      <c r="I88">
        <v>242.02881969230771</v>
      </c>
    </row>
    <row r="89" spans="1:9" x14ac:dyDescent="0.25">
      <c r="A89" s="1">
        <v>43826</v>
      </c>
      <c r="B89">
        <v>3.5683199999999999</v>
      </c>
      <c r="C89">
        <v>2.5095876923076923</v>
      </c>
      <c r="D89">
        <f t="shared" si="1"/>
        <v>228.52540799999994</v>
      </c>
      <c r="E89">
        <f t="shared" si="1"/>
        <v>244.5384073846154</v>
      </c>
      <c r="G89" s="1">
        <v>43826</v>
      </c>
      <c r="H89">
        <v>228.52540799999994</v>
      </c>
      <c r="I89">
        <v>244.5384073846154</v>
      </c>
    </row>
    <row r="90" spans="1:9" x14ac:dyDescent="0.25">
      <c r="A90" s="1">
        <v>43827</v>
      </c>
      <c r="B90">
        <v>5.0975999999999999</v>
      </c>
      <c r="C90">
        <v>4.8100430769230771</v>
      </c>
      <c r="D90">
        <f t="shared" si="1"/>
        <v>233.62300799999994</v>
      </c>
      <c r="E90">
        <f t="shared" si="1"/>
        <v>249.34845046153848</v>
      </c>
      <c r="G90" s="1">
        <v>43827</v>
      </c>
      <c r="H90">
        <v>233.62300799999994</v>
      </c>
      <c r="I90">
        <v>249.34845046153848</v>
      </c>
    </row>
    <row r="91" spans="1:9" x14ac:dyDescent="0.25">
      <c r="A91" s="1">
        <v>43828</v>
      </c>
      <c r="B91">
        <v>3.5683199999999999</v>
      </c>
      <c r="C91">
        <v>2.9278523076923078</v>
      </c>
      <c r="D91">
        <f t="shared" si="1"/>
        <v>237.19132799999994</v>
      </c>
      <c r="E91">
        <f t="shared" si="1"/>
        <v>252.2763027692308</v>
      </c>
      <c r="G91" s="1">
        <v>43828</v>
      </c>
      <c r="H91">
        <v>237.19132799999994</v>
      </c>
      <c r="I91">
        <v>252.2763027692308</v>
      </c>
    </row>
    <row r="92" spans="1:9" x14ac:dyDescent="0.25">
      <c r="A92" s="1">
        <v>43829</v>
      </c>
      <c r="B92">
        <v>2.0900159999999999</v>
      </c>
      <c r="C92">
        <v>1.6730584615384616</v>
      </c>
      <c r="D92">
        <f t="shared" si="1"/>
        <v>239.28134399999993</v>
      </c>
      <c r="E92">
        <f t="shared" si="1"/>
        <v>253.94936123076926</v>
      </c>
      <c r="G92" s="1">
        <v>43829</v>
      </c>
      <c r="H92">
        <v>239.28134399999993</v>
      </c>
      <c r="I92">
        <v>253.94936123076926</v>
      </c>
    </row>
    <row r="93" spans="1:9" x14ac:dyDescent="0.25">
      <c r="A93" s="1">
        <v>43830</v>
      </c>
      <c r="B93">
        <v>2.8036799999999999</v>
      </c>
      <c r="C93">
        <v>2.7187199999999998</v>
      </c>
      <c r="D93">
        <f t="shared" si="1"/>
        <v>242.08502399999992</v>
      </c>
      <c r="E93">
        <f t="shared" si="1"/>
        <v>256.66808123076925</v>
      </c>
      <c r="G93" s="1">
        <v>43830</v>
      </c>
      <c r="H93">
        <v>242.08502399999992</v>
      </c>
      <c r="I93">
        <v>256.66808123076925</v>
      </c>
    </row>
    <row r="94" spans="1:9" x14ac:dyDescent="0.25">
      <c r="A94" s="1">
        <v>43831</v>
      </c>
      <c r="B94">
        <v>3.3134399999999999</v>
      </c>
      <c r="C94">
        <v>3.3461169230769232</v>
      </c>
      <c r="D94">
        <f t="shared" si="1"/>
        <v>245.39846399999993</v>
      </c>
      <c r="E94">
        <f t="shared" si="1"/>
        <v>260.01419815384617</v>
      </c>
      <c r="G94" s="1">
        <v>43831</v>
      </c>
      <c r="H94">
        <v>245.39846399999993</v>
      </c>
      <c r="I94">
        <v>260.01419815384617</v>
      </c>
    </row>
    <row r="95" spans="1:9" x14ac:dyDescent="0.25">
      <c r="A95" s="1">
        <v>43832</v>
      </c>
      <c r="B95">
        <v>2.16648</v>
      </c>
      <c r="C95">
        <v>1.7776246153846154</v>
      </c>
      <c r="D95">
        <f t="shared" si="1"/>
        <v>247.56494399999994</v>
      </c>
      <c r="E95">
        <f t="shared" si="1"/>
        <v>261.79182276923081</v>
      </c>
      <c r="G95" s="1">
        <v>43832</v>
      </c>
      <c r="H95">
        <v>247.56494399999994</v>
      </c>
      <c r="I95">
        <v>261.79182276923081</v>
      </c>
    </row>
    <row r="96" spans="1:9" x14ac:dyDescent="0.25">
      <c r="A96" s="1">
        <v>43833</v>
      </c>
      <c r="B96">
        <v>1.7076960000000001</v>
      </c>
      <c r="C96">
        <v>1.296620307692308</v>
      </c>
      <c r="D96">
        <f t="shared" si="1"/>
        <v>249.27263999999994</v>
      </c>
      <c r="E96">
        <f t="shared" si="1"/>
        <v>263.08844307692311</v>
      </c>
      <c r="G96" s="1">
        <v>43833</v>
      </c>
      <c r="H96">
        <v>249.27263999999994</v>
      </c>
      <c r="I96">
        <v>263.08844307692311</v>
      </c>
    </row>
    <row r="97" spans="1:9" x14ac:dyDescent="0.25">
      <c r="A97" s="1">
        <v>43834</v>
      </c>
      <c r="B97">
        <v>1.5547679999999997</v>
      </c>
      <c r="C97">
        <v>1.3593599999999999</v>
      </c>
      <c r="D97">
        <f t="shared" si="1"/>
        <v>250.82740799999993</v>
      </c>
      <c r="E97">
        <f t="shared" si="1"/>
        <v>264.44780307692309</v>
      </c>
      <c r="G97" s="1">
        <v>43834</v>
      </c>
      <c r="H97">
        <v>250.82740799999993</v>
      </c>
      <c r="I97">
        <v>264.44780307692309</v>
      </c>
    </row>
    <row r="98" spans="1:9" x14ac:dyDescent="0.25">
      <c r="A98" s="1">
        <v>43835</v>
      </c>
      <c r="B98">
        <v>1.8606239999999998</v>
      </c>
      <c r="C98">
        <v>1.5057526153846155</v>
      </c>
      <c r="D98">
        <f t="shared" si="1"/>
        <v>252.68803199999994</v>
      </c>
      <c r="E98">
        <f t="shared" si="1"/>
        <v>265.9535556923077</v>
      </c>
      <c r="G98" s="1">
        <v>43835</v>
      </c>
      <c r="H98">
        <v>252.68803199999994</v>
      </c>
      <c r="I98">
        <v>265.9535556923077</v>
      </c>
    </row>
    <row r="99" spans="1:9" x14ac:dyDescent="0.25">
      <c r="A99" s="1">
        <v>43836</v>
      </c>
      <c r="B99">
        <v>2.03904</v>
      </c>
      <c r="C99">
        <v>1.6312319999999998</v>
      </c>
      <c r="D99">
        <f t="shared" si="1"/>
        <v>254.72707199999994</v>
      </c>
      <c r="E99">
        <f t="shared" si="1"/>
        <v>267.58478769230771</v>
      </c>
      <c r="G99" s="1">
        <v>43836</v>
      </c>
      <c r="H99">
        <v>254.72707199999994</v>
      </c>
      <c r="I99">
        <v>267.58478769230771</v>
      </c>
    </row>
    <row r="100" spans="1:9" x14ac:dyDescent="0.25">
      <c r="A100" s="1">
        <v>43837</v>
      </c>
      <c r="B100">
        <v>1.52928</v>
      </c>
      <c r="C100">
        <v>1.192054153846154</v>
      </c>
      <c r="D100">
        <f t="shared" si="1"/>
        <v>256.25635199999994</v>
      </c>
      <c r="E100">
        <f t="shared" si="1"/>
        <v>268.77684184615384</v>
      </c>
      <c r="G100" s="1">
        <v>43837</v>
      </c>
      <c r="H100">
        <v>256.25635199999994</v>
      </c>
      <c r="I100">
        <v>268.77684184615384</v>
      </c>
    </row>
    <row r="101" spans="1:9" x14ac:dyDescent="0.25">
      <c r="A101" s="1">
        <v>43838</v>
      </c>
      <c r="B101">
        <v>1.2744</v>
      </c>
      <c r="C101">
        <v>1.2547938461538461</v>
      </c>
      <c r="D101">
        <f t="shared" si="1"/>
        <v>257.53075199999995</v>
      </c>
      <c r="E101">
        <f t="shared" si="1"/>
        <v>270.0316356923077</v>
      </c>
      <c r="G101" s="1">
        <v>43838</v>
      </c>
      <c r="H101">
        <v>257.53075199999995</v>
      </c>
      <c r="I101">
        <v>270.0316356923077</v>
      </c>
    </row>
    <row r="102" spans="1:9" x14ac:dyDescent="0.25">
      <c r="A102" s="1">
        <v>43839</v>
      </c>
      <c r="B102">
        <v>1.2744</v>
      </c>
      <c r="C102">
        <v>1.171140923076923</v>
      </c>
      <c r="D102">
        <f t="shared" si="1"/>
        <v>258.80515199999996</v>
      </c>
      <c r="E102">
        <f t="shared" si="1"/>
        <v>271.20277661538461</v>
      </c>
      <c r="G102" s="1">
        <v>43839</v>
      </c>
      <c r="H102">
        <v>258.80515199999996</v>
      </c>
      <c r="I102">
        <v>271.20277661538461</v>
      </c>
    </row>
    <row r="103" spans="1:9" x14ac:dyDescent="0.25">
      <c r="A103" s="1">
        <v>43840</v>
      </c>
      <c r="B103">
        <v>1.1724479999999999</v>
      </c>
      <c r="C103">
        <v>1.2757070769230767</v>
      </c>
      <c r="D103">
        <f t="shared" si="1"/>
        <v>259.97759999999994</v>
      </c>
      <c r="E103">
        <f t="shared" si="1"/>
        <v>272.47848369230769</v>
      </c>
      <c r="G103" s="1">
        <v>43840</v>
      </c>
      <c r="H103">
        <v>259.97759999999994</v>
      </c>
      <c r="I103">
        <v>272.47848369230769</v>
      </c>
    </row>
    <row r="104" spans="1:9" x14ac:dyDescent="0.25">
      <c r="A104" s="1">
        <v>43841</v>
      </c>
      <c r="B104">
        <v>1.0959839999999998</v>
      </c>
      <c r="C104">
        <v>1.2129673846153843</v>
      </c>
      <c r="D104">
        <f t="shared" si="1"/>
        <v>261.07358399999993</v>
      </c>
      <c r="E104">
        <f t="shared" si="1"/>
        <v>273.6914510769231</v>
      </c>
      <c r="G104" s="1">
        <v>43841</v>
      </c>
      <c r="H104">
        <v>261.07358399999993</v>
      </c>
      <c r="I104">
        <v>273.6914510769231</v>
      </c>
    </row>
    <row r="105" spans="1:9" x14ac:dyDescent="0.25">
      <c r="A105" s="1">
        <v>43842</v>
      </c>
      <c r="B105">
        <v>1.0959839999999998</v>
      </c>
      <c r="C105">
        <v>1.2338806153846156</v>
      </c>
      <c r="D105">
        <f t="shared" si="1"/>
        <v>262.16956799999991</v>
      </c>
      <c r="E105">
        <f t="shared" si="1"/>
        <v>274.92533169230774</v>
      </c>
      <c r="G105" s="1">
        <v>43842</v>
      </c>
      <c r="H105">
        <v>262.16956799999991</v>
      </c>
      <c r="I105">
        <v>274.92533169230774</v>
      </c>
    </row>
    <row r="106" spans="1:9" x14ac:dyDescent="0.25">
      <c r="A106" s="1">
        <v>43843</v>
      </c>
      <c r="B106">
        <v>1.0450079999999999</v>
      </c>
      <c r="C106">
        <v>1.1084012307692306</v>
      </c>
      <c r="D106">
        <f t="shared" si="1"/>
        <v>263.21457599999991</v>
      </c>
      <c r="E106">
        <f t="shared" si="1"/>
        <v>276.03373292307697</v>
      </c>
      <c r="G106" s="1">
        <v>43843</v>
      </c>
      <c r="H106">
        <v>263.21457599999991</v>
      </c>
      <c r="I106">
        <v>276.03373292307697</v>
      </c>
    </row>
    <row r="107" spans="1:9" x14ac:dyDescent="0.25">
      <c r="A107" s="1">
        <v>43844</v>
      </c>
      <c r="B107">
        <v>0.96854399999999985</v>
      </c>
      <c r="C107">
        <v>1.1084012307692306</v>
      </c>
      <c r="D107">
        <f t="shared" si="1"/>
        <v>264.18311999999992</v>
      </c>
      <c r="E107">
        <f t="shared" si="1"/>
        <v>277.1421341538462</v>
      </c>
      <c r="G107" s="1">
        <v>43844</v>
      </c>
      <c r="H107">
        <v>264.18311999999992</v>
      </c>
      <c r="I107">
        <v>277.1421341538462</v>
      </c>
    </row>
    <row r="108" spans="1:9" x14ac:dyDescent="0.25">
      <c r="A108" s="1">
        <v>43845</v>
      </c>
      <c r="B108">
        <v>0.94305600000000012</v>
      </c>
      <c r="C108">
        <v>1.171140923076923</v>
      </c>
      <c r="D108">
        <f t="shared" si="1"/>
        <v>265.12617599999993</v>
      </c>
      <c r="E108">
        <f t="shared" si="1"/>
        <v>278.31327507692311</v>
      </c>
      <c r="G108" s="1">
        <v>43845</v>
      </c>
      <c r="H108">
        <v>265.12617599999993</v>
      </c>
      <c r="I108">
        <v>278.31327507692311</v>
      </c>
    </row>
    <row r="109" spans="1:9" x14ac:dyDescent="0.25">
      <c r="A109" s="1">
        <v>43846</v>
      </c>
      <c r="B109">
        <v>0.91756800000000005</v>
      </c>
      <c r="C109">
        <v>1.1293144615384618</v>
      </c>
      <c r="D109">
        <f t="shared" si="1"/>
        <v>266.04374399999995</v>
      </c>
      <c r="E109">
        <f t="shared" si="1"/>
        <v>279.44258953846156</v>
      </c>
      <c r="G109" s="1">
        <v>43846</v>
      </c>
      <c r="H109">
        <v>266.04374399999995</v>
      </c>
      <c r="I109">
        <v>279.44258953846156</v>
      </c>
    </row>
    <row r="110" spans="1:9" x14ac:dyDescent="0.25">
      <c r="A110" s="1">
        <v>43847</v>
      </c>
      <c r="B110">
        <v>0.86659199999999992</v>
      </c>
      <c r="C110">
        <v>1.0874880000000002</v>
      </c>
      <c r="D110">
        <f t="shared" si="1"/>
        <v>266.91033599999997</v>
      </c>
      <c r="E110">
        <f t="shared" si="1"/>
        <v>280.53007753846157</v>
      </c>
      <c r="G110" s="1">
        <v>43847</v>
      </c>
      <c r="H110">
        <v>266.91033599999997</v>
      </c>
      <c r="I110">
        <v>280.53007753846157</v>
      </c>
    </row>
    <row r="111" spans="1:9" x14ac:dyDescent="0.25">
      <c r="A111" s="1">
        <v>43848</v>
      </c>
      <c r="B111">
        <v>0.86659199999999992</v>
      </c>
      <c r="C111">
        <v>1.1084012307692306</v>
      </c>
      <c r="D111">
        <f t="shared" si="1"/>
        <v>267.776928</v>
      </c>
      <c r="E111">
        <f t="shared" si="1"/>
        <v>281.6384787692308</v>
      </c>
      <c r="G111" s="1">
        <v>43848</v>
      </c>
      <c r="H111">
        <v>267.776928</v>
      </c>
      <c r="I111">
        <v>281.6384787692308</v>
      </c>
    </row>
    <row r="112" spans="1:9" x14ac:dyDescent="0.25">
      <c r="A112" s="1">
        <v>43849</v>
      </c>
      <c r="B112">
        <v>0.86659199999999992</v>
      </c>
      <c r="C112">
        <v>1.1084012307692306</v>
      </c>
      <c r="D112">
        <f t="shared" si="1"/>
        <v>268.64352000000002</v>
      </c>
      <c r="E112">
        <f t="shared" si="1"/>
        <v>282.74688000000003</v>
      </c>
      <c r="G112" s="1">
        <v>43849</v>
      </c>
      <c r="H112">
        <v>268.64352000000002</v>
      </c>
      <c r="I112">
        <v>282.74688000000003</v>
      </c>
    </row>
    <row r="113" spans="1:9" x14ac:dyDescent="0.25">
      <c r="A113" s="1">
        <v>43850</v>
      </c>
      <c r="B113">
        <v>0.81561600000000012</v>
      </c>
      <c r="C113">
        <v>1.1293144615384618</v>
      </c>
      <c r="D113">
        <f t="shared" si="1"/>
        <v>269.459136</v>
      </c>
      <c r="E113">
        <f t="shared" si="1"/>
        <v>283.87619446153849</v>
      </c>
      <c r="G113" s="1">
        <v>43850</v>
      </c>
      <c r="H113">
        <v>269.459136</v>
      </c>
      <c r="I113">
        <v>283.87619446153849</v>
      </c>
    </row>
    <row r="114" spans="1:9" x14ac:dyDescent="0.25">
      <c r="A114" s="1">
        <v>43851</v>
      </c>
      <c r="B114">
        <v>0.79012800000000005</v>
      </c>
      <c r="C114">
        <v>1.1293144615384618</v>
      </c>
      <c r="D114">
        <f t="shared" si="1"/>
        <v>270.24926399999998</v>
      </c>
      <c r="E114">
        <f t="shared" si="1"/>
        <v>285.00550892307695</v>
      </c>
      <c r="G114" s="1">
        <v>43851</v>
      </c>
      <c r="H114">
        <v>270.24926399999998</v>
      </c>
      <c r="I114">
        <v>285.00550892307695</v>
      </c>
    </row>
    <row r="115" spans="1:9" x14ac:dyDescent="0.25">
      <c r="A115" s="1">
        <v>43852</v>
      </c>
      <c r="B115">
        <v>0.79012800000000005</v>
      </c>
      <c r="C115">
        <v>1.1084012307692306</v>
      </c>
      <c r="D115">
        <f t="shared" si="1"/>
        <v>271.03939199999996</v>
      </c>
      <c r="E115">
        <f t="shared" si="1"/>
        <v>286.11391015384618</v>
      </c>
      <c r="G115" s="1">
        <v>43852</v>
      </c>
      <c r="H115">
        <v>271.03939199999996</v>
      </c>
      <c r="I115">
        <v>286.11391015384618</v>
      </c>
    </row>
    <row r="116" spans="1:9" x14ac:dyDescent="0.25">
      <c r="A116" s="1">
        <v>43853</v>
      </c>
      <c r="B116">
        <v>0.76463999999999999</v>
      </c>
      <c r="C116">
        <v>1.0456615384615384</v>
      </c>
      <c r="D116">
        <f t="shared" si="1"/>
        <v>271.80403199999995</v>
      </c>
      <c r="E116">
        <f t="shared" si="1"/>
        <v>287.15957169230774</v>
      </c>
      <c r="G116" s="1">
        <v>43853</v>
      </c>
      <c r="H116">
        <v>271.80403199999995</v>
      </c>
      <c r="I116">
        <v>287.15957169230774</v>
      </c>
    </row>
    <row r="117" spans="1:9" x14ac:dyDescent="0.25">
      <c r="A117" s="1">
        <v>43854</v>
      </c>
      <c r="B117">
        <v>0.73915199999999992</v>
      </c>
      <c r="C117">
        <v>1.0247483076923076</v>
      </c>
      <c r="D117">
        <f t="shared" si="1"/>
        <v>272.54318399999994</v>
      </c>
      <c r="E117">
        <f t="shared" si="1"/>
        <v>288.18432000000007</v>
      </c>
      <c r="G117" s="1">
        <v>43854</v>
      </c>
      <c r="H117">
        <v>272.54318399999994</v>
      </c>
      <c r="I117">
        <v>288.18432000000007</v>
      </c>
    </row>
    <row r="118" spans="1:9" x14ac:dyDescent="0.25">
      <c r="A118" s="1">
        <v>43855</v>
      </c>
      <c r="B118">
        <v>0.73915199999999992</v>
      </c>
      <c r="C118">
        <v>1.0038350769230766</v>
      </c>
      <c r="D118">
        <f t="shared" si="1"/>
        <v>273.28233599999993</v>
      </c>
      <c r="E118">
        <f t="shared" si="1"/>
        <v>289.18815507692312</v>
      </c>
      <c r="G118" s="1">
        <v>43855</v>
      </c>
      <c r="H118">
        <v>273.28233599999993</v>
      </c>
      <c r="I118">
        <v>289.18815507692312</v>
      </c>
    </row>
    <row r="119" spans="1:9" x14ac:dyDescent="0.25">
      <c r="A119" s="1">
        <v>43856</v>
      </c>
      <c r="B119">
        <v>0.71366399999999985</v>
      </c>
      <c r="C119">
        <v>1.0038350769230766</v>
      </c>
      <c r="D119">
        <f t="shared" si="1"/>
        <v>273.99599999999992</v>
      </c>
      <c r="E119">
        <f t="shared" si="1"/>
        <v>290.19199015384618</v>
      </c>
      <c r="G119" s="1">
        <v>43856</v>
      </c>
      <c r="H119">
        <v>273.99599999999992</v>
      </c>
      <c r="I119">
        <v>290.19199015384618</v>
      </c>
    </row>
    <row r="120" spans="1:9" x14ac:dyDescent="0.25">
      <c r="A120" s="1">
        <v>43857</v>
      </c>
      <c r="B120">
        <v>0.68817600000000012</v>
      </c>
      <c r="C120">
        <v>0.94109538461538456</v>
      </c>
      <c r="D120">
        <f t="shared" si="1"/>
        <v>274.68417599999992</v>
      </c>
      <c r="E120">
        <f t="shared" si="1"/>
        <v>291.13308553846156</v>
      </c>
      <c r="G120" s="1">
        <v>43857</v>
      </c>
      <c r="H120">
        <v>274.68417599999992</v>
      </c>
      <c r="I120">
        <v>291.13308553846156</v>
      </c>
    </row>
    <row r="121" spans="1:9" x14ac:dyDescent="0.25">
      <c r="A121" s="1">
        <v>43858</v>
      </c>
      <c r="B121">
        <v>0.68817600000000012</v>
      </c>
      <c r="C121">
        <v>0.89926892307692285</v>
      </c>
      <c r="D121">
        <f t="shared" si="1"/>
        <v>275.37235199999992</v>
      </c>
      <c r="E121">
        <f t="shared" si="1"/>
        <v>292.03235446153849</v>
      </c>
      <c r="G121" s="1">
        <v>43858</v>
      </c>
      <c r="H121">
        <v>275.37235199999992</v>
      </c>
      <c r="I121">
        <v>292.03235446153849</v>
      </c>
    </row>
    <row r="122" spans="1:9" x14ac:dyDescent="0.25">
      <c r="A122" s="1">
        <v>43859</v>
      </c>
      <c r="B122">
        <v>0.66268800000000005</v>
      </c>
      <c r="C122">
        <v>0.8783556923076925</v>
      </c>
      <c r="D122">
        <f t="shared" si="1"/>
        <v>276.03503999999992</v>
      </c>
      <c r="E122">
        <f t="shared" si="1"/>
        <v>292.9107101538462</v>
      </c>
      <c r="G122" s="1">
        <v>43859</v>
      </c>
      <c r="H122">
        <v>276.03503999999992</v>
      </c>
      <c r="I122">
        <v>292.9107101538462</v>
      </c>
    </row>
    <row r="123" spans="1:9" x14ac:dyDescent="0.25">
      <c r="A123" s="1">
        <v>43860</v>
      </c>
      <c r="B123">
        <v>0.66268800000000005</v>
      </c>
      <c r="C123">
        <v>0.89926892307692285</v>
      </c>
      <c r="D123">
        <f t="shared" si="1"/>
        <v>276.69772799999993</v>
      </c>
      <c r="E123">
        <f t="shared" si="1"/>
        <v>293.80997907692313</v>
      </c>
      <c r="G123" s="1">
        <v>43860</v>
      </c>
      <c r="H123">
        <v>276.69772799999993</v>
      </c>
      <c r="I123">
        <v>293.80997907692313</v>
      </c>
    </row>
    <row r="124" spans="1:9" x14ac:dyDescent="0.25">
      <c r="A124" s="1">
        <v>43861</v>
      </c>
      <c r="B124">
        <v>0.66268800000000005</v>
      </c>
      <c r="C124">
        <v>0.8783556923076925</v>
      </c>
      <c r="D124">
        <f t="shared" si="1"/>
        <v>277.36041599999993</v>
      </c>
      <c r="E124">
        <f t="shared" si="1"/>
        <v>294.68833476923083</v>
      </c>
      <c r="G124" s="1">
        <v>43861</v>
      </c>
      <c r="H124">
        <v>277.36041599999993</v>
      </c>
      <c r="I124">
        <v>294.68833476923083</v>
      </c>
    </row>
    <row r="125" spans="1:9" x14ac:dyDescent="0.25">
      <c r="A125" s="1">
        <v>43862</v>
      </c>
      <c r="B125">
        <v>0.63719999999999999</v>
      </c>
      <c r="C125">
        <v>0.96200861538461535</v>
      </c>
      <c r="D125">
        <f t="shared" si="1"/>
        <v>277.99761599999994</v>
      </c>
      <c r="E125">
        <f t="shared" si="1"/>
        <v>295.65034338461544</v>
      </c>
      <c r="G125" s="1">
        <v>43862</v>
      </c>
      <c r="H125">
        <v>277.99761599999994</v>
      </c>
      <c r="I125">
        <v>295.65034338461544</v>
      </c>
    </row>
    <row r="126" spans="1:9" x14ac:dyDescent="0.25">
      <c r="A126" s="1">
        <v>43863</v>
      </c>
      <c r="B126">
        <v>0.63719999999999999</v>
      </c>
      <c r="C126">
        <v>0.94109538461538456</v>
      </c>
      <c r="D126">
        <f t="shared" si="1"/>
        <v>278.63481599999994</v>
      </c>
      <c r="E126">
        <f t="shared" si="1"/>
        <v>296.59143876923082</v>
      </c>
      <c r="G126" s="1">
        <v>43863</v>
      </c>
      <c r="H126">
        <v>278.63481599999994</v>
      </c>
      <c r="I126">
        <v>296.59143876923082</v>
      </c>
    </row>
    <row r="127" spans="1:9" x14ac:dyDescent="0.25">
      <c r="A127" s="1">
        <v>43864</v>
      </c>
      <c r="B127">
        <v>0.61171199999999992</v>
      </c>
      <c r="C127">
        <v>0.89926892307692285</v>
      </c>
      <c r="D127">
        <f t="shared" si="1"/>
        <v>279.24652799999996</v>
      </c>
      <c r="E127">
        <f t="shared" si="1"/>
        <v>297.49070769230775</v>
      </c>
      <c r="G127" s="1">
        <v>43864</v>
      </c>
      <c r="H127">
        <v>279.24652799999996</v>
      </c>
      <c r="I127">
        <v>297.49070769230775</v>
      </c>
    </row>
    <row r="128" spans="1:9" x14ac:dyDescent="0.25">
      <c r="A128" s="1">
        <v>43865</v>
      </c>
      <c r="B128">
        <v>0.61171199999999992</v>
      </c>
      <c r="C128">
        <v>0.89926892307692285</v>
      </c>
      <c r="D128">
        <f t="shared" si="1"/>
        <v>279.85823999999997</v>
      </c>
      <c r="E128">
        <f t="shared" si="1"/>
        <v>298.38997661538468</v>
      </c>
      <c r="G128" s="1">
        <v>43865</v>
      </c>
      <c r="H128">
        <v>279.85823999999997</v>
      </c>
      <c r="I128">
        <v>298.38997661538468</v>
      </c>
    </row>
    <row r="129" spans="1:9" x14ac:dyDescent="0.25">
      <c r="A129" s="1">
        <v>43866</v>
      </c>
      <c r="B129">
        <v>0.61171199999999992</v>
      </c>
      <c r="C129">
        <v>0.89926892307692285</v>
      </c>
      <c r="D129">
        <f t="shared" si="1"/>
        <v>280.46995199999998</v>
      </c>
      <c r="E129">
        <f t="shared" si="1"/>
        <v>299.28924553846161</v>
      </c>
      <c r="G129" s="1">
        <v>43866</v>
      </c>
      <c r="H129">
        <v>280.46995199999998</v>
      </c>
      <c r="I129">
        <v>299.28924553846161</v>
      </c>
    </row>
    <row r="130" spans="1:9" x14ac:dyDescent="0.25">
      <c r="A130" s="1">
        <v>43867</v>
      </c>
      <c r="B130">
        <v>0.61171199999999992</v>
      </c>
      <c r="C130">
        <v>0.89926892307692285</v>
      </c>
      <c r="D130">
        <f t="shared" si="1"/>
        <v>281.08166399999999</v>
      </c>
      <c r="E130">
        <f t="shared" si="1"/>
        <v>300.18851446153855</v>
      </c>
      <c r="G130" s="1">
        <v>43867</v>
      </c>
      <c r="H130">
        <v>281.08166399999999</v>
      </c>
      <c r="I130">
        <v>300.18851446153855</v>
      </c>
    </row>
    <row r="131" spans="1:9" x14ac:dyDescent="0.25">
      <c r="A131" s="1">
        <v>43868</v>
      </c>
      <c r="B131">
        <v>0.58622399999999997</v>
      </c>
      <c r="C131">
        <v>0.8783556923076925</v>
      </c>
      <c r="D131">
        <f t="shared" si="1"/>
        <v>281.667888</v>
      </c>
      <c r="E131">
        <f t="shared" si="1"/>
        <v>301.06687015384625</v>
      </c>
      <c r="G131" s="1">
        <v>43868</v>
      </c>
      <c r="H131">
        <v>281.667888</v>
      </c>
      <c r="I131">
        <v>301.06687015384625</v>
      </c>
    </row>
    <row r="132" spans="1:9" x14ac:dyDescent="0.25">
      <c r="A132" s="1">
        <v>43869</v>
      </c>
      <c r="B132">
        <v>0.58622399999999997</v>
      </c>
      <c r="C132">
        <v>0.85744246153846138</v>
      </c>
      <c r="D132">
        <f t="shared" ref="D132:E195" si="2">D131+B132</f>
        <v>282.25411200000002</v>
      </c>
      <c r="E132">
        <f t="shared" si="2"/>
        <v>301.92431261538474</v>
      </c>
      <c r="G132" s="1">
        <v>43869</v>
      </c>
      <c r="H132">
        <v>282.25411200000002</v>
      </c>
      <c r="I132">
        <v>301.92431261538474</v>
      </c>
    </row>
    <row r="133" spans="1:9" x14ac:dyDescent="0.25">
      <c r="A133" s="1">
        <v>43870</v>
      </c>
      <c r="B133">
        <v>0.58622399999999997</v>
      </c>
      <c r="C133">
        <v>0.85744246153846138</v>
      </c>
      <c r="D133">
        <f t="shared" si="2"/>
        <v>282.84033600000004</v>
      </c>
      <c r="E133">
        <f t="shared" si="2"/>
        <v>302.78175507692322</v>
      </c>
      <c r="G133" s="1">
        <v>43870</v>
      </c>
      <c r="H133">
        <v>282.84033600000004</v>
      </c>
      <c r="I133">
        <v>302.78175507692322</v>
      </c>
    </row>
    <row r="134" spans="1:9" x14ac:dyDescent="0.25">
      <c r="A134" s="1">
        <v>43871</v>
      </c>
      <c r="B134">
        <v>0.56073600000000001</v>
      </c>
      <c r="C134">
        <v>0.85744246153846138</v>
      </c>
      <c r="D134">
        <f t="shared" si="2"/>
        <v>283.40107200000006</v>
      </c>
      <c r="E134">
        <f t="shared" si="2"/>
        <v>303.6391975384617</v>
      </c>
      <c r="G134" s="1">
        <v>43871</v>
      </c>
      <c r="H134">
        <v>283.40107200000006</v>
      </c>
      <c r="I134">
        <v>303.6391975384617</v>
      </c>
    </row>
    <row r="135" spans="1:9" x14ac:dyDescent="0.25">
      <c r="A135" s="1">
        <v>43872</v>
      </c>
      <c r="B135">
        <v>0.56073600000000001</v>
      </c>
      <c r="C135">
        <v>0.8365292307692308</v>
      </c>
      <c r="D135">
        <f t="shared" si="2"/>
        <v>283.96180800000008</v>
      </c>
      <c r="E135">
        <f t="shared" si="2"/>
        <v>304.47572676923096</v>
      </c>
      <c r="G135" s="1">
        <v>43872</v>
      </c>
      <c r="H135">
        <v>283.96180800000008</v>
      </c>
      <c r="I135">
        <v>304.47572676923096</v>
      </c>
    </row>
    <row r="136" spans="1:9" x14ac:dyDescent="0.25">
      <c r="A136" s="1">
        <v>43873</v>
      </c>
      <c r="B136">
        <v>0.56073600000000001</v>
      </c>
      <c r="C136">
        <v>0.7947027692307691</v>
      </c>
      <c r="D136">
        <f t="shared" si="2"/>
        <v>284.5225440000001</v>
      </c>
      <c r="E136">
        <f t="shared" si="2"/>
        <v>305.27042953846171</v>
      </c>
      <c r="G136" s="1">
        <v>43873</v>
      </c>
      <c r="H136">
        <v>284.5225440000001</v>
      </c>
      <c r="I136">
        <v>305.27042953846171</v>
      </c>
    </row>
    <row r="137" spans="1:9" x14ac:dyDescent="0.25">
      <c r="A137" s="1">
        <v>43874</v>
      </c>
      <c r="B137">
        <v>0.58622399999999997</v>
      </c>
      <c r="C137">
        <v>0.73196307692307694</v>
      </c>
      <c r="D137">
        <f t="shared" si="2"/>
        <v>285.10876800000011</v>
      </c>
      <c r="E137">
        <f t="shared" si="2"/>
        <v>306.00239261538479</v>
      </c>
      <c r="G137" s="1">
        <v>43874</v>
      </c>
      <c r="H137">
        <v>285.10876800000011</v>
      </c>
      <c r="I137">
        <v>306.00239261538479</v>
      </c>
    </row>
    <row r="138" spans="1:9" x14ac:dyDescent="0.25">
      <c r="A138" s="1">
        <v>43875</v>
      </c>
      <c r="B138">
        <v>0.58622399999999997</v>
      </c>
      <c r="C138">
        <v>0.77378953846153853</v>
      </c>
      <c r="D138">
        <f t="shared" si="2"/>
        <v>285.69499200000013</v>
      </c>
      <c r="E138">
        <f t="shared" si="2"/>
        <v>306.77618215384632</v>
      </c>
      <c r="G138" s="1">
        <v>43875</v>
      </c>
      <c r="H138">
        <v>285.69499200000013</v>
      </c>
      <c r="I138">
        <v>306.77618215384632</v>
      </c>
    </row>
    <row r="139" spans="1:9" x14ac:dyDescent="0.25">
      <c r="A139" s="1">
        <v>43876</v>
      </c>
      <c r="B139">
        <v>0.56073600000000001</v>
      </c>
      <c r="C139">
        <v>0.75287630769230773</v>
      </c>
      <c r="D139">
        <f t="shared" si="2"/>
        <v>286.25572800000015</v>
      </c>
      <c r="E139">
        <f t="shared" si="2"/>
        <v>307.52905846153863</v>
      </c>
      <c r="G139" s="1">
        <v>43876</v>
      </c>
      <c r="H139">
        <v>286.25572800000015</v>
      </c>
      <c r="I139">
        <v>307.52905846153863</v>
      </c>
    </row>
    <row r="140" spans="1:9" x14ac:dyDescent="0.25">
      <c r="A140" s="1">
        <v>43877</v>
      </c>
      <c r="B140">
        <v>0.56073600000000001</v>
      </c>
      <c r="C140">
        <v>0.75287630769230773</v>
      </c>
      <c r="D140">
        <f t="shared" si="2"/>
        <v>286.81646400000017</v>
      </c>
      <c r="E140">
        <f t="shared" si="2"/>
        <v>308.28193476923093</v>
      </c>
      <c r="G140" s="1">
        <v>43877</v>
      </c>
      <c r="H140">
        <v>286.81646400000017</v>
      </c>
      <c r="I140">
        <v>308.28193476923093</v>
      </c>
    </row>
    <row r="141" spans="1:9" x14ac:dyDescent="0.25">
      <c r="A141" s="1">
        <v>43878</v>
      </c>
      <c r="B141">
        <v>0.56073600000000001</v>
      </c>
      <c r="C141">
        <v>0.71104984615384603</v>
      </c>
      <c r="D141">
        <f t="shared" si="2"/>
        <v>287.37720000000019</v>
      </c>
      <c r="E141">
        <f t="shared" si="2"/>
        <v>308.99298461538478</v>
      </c>
      <c r="G141" s="1">
        <v>43878</v>
      </c>
      <c r="H141">
        <v>287.37720000000019</v>
      </c>
      <c r="I141">
        <v>308.99298461538478</v>
      </c>
    </row>
    <row r="142" spans="1:9" x14ac:dyDescent="0.25">
      <c r="A142" s="1">
        <v>43879</v>
      </c>
      <c r="B142">
        <v>0.53524800000000006</v>
      </c>
      <c r="C142">
        <v>0.71104984615384603</v>
      </c>
      <c r="D142">
        <f t="shared" si="2"/>
        <v>287.91244800000021</v>
      </c>
      <c r="E142">
        <f t="shared" si="2"/>
        <v>309.70403446153864</v>
      </c>
      <c r="G142" s="1">
        <v>43879</v>
      </c>
      <c r="H142">
        <v>287.91244800000021</v>
      </c>
      <c r="I142">
        <v>309.70403446153864</v>
      </c>
    </row>
    <row r="143" spans="1:9" x14ac:dyDescent="0.25">
      <c r="A143" s="1">
        <v>43880</v>
      </c>
      <c r="B143">
        <v>0.50975999999999999</v>
      </c>
      <c r="C143">
        <v>0.71104984615384603</v>
      </c>
      <c r="D143">
        <f t="shared" si="2"/>
        <v>288.42220800000018</v>
      </c>
      <c r="E143">
        <f t="shared" si="2"/>
        <v>310.4150843076925</v>
      </c>
      <c r="G143" s="1">
        <v>43880</v>
      </c>
      <c r="H143">
        <v>288.42220800000018</v>
      </c>
      <c r="I143">
        <v>310.4150843076925</v>
      </c>
    </row>
    <row r="144" spans="1:9" x14ac:dyDescent="0.25">
      <c r="A144" s="1">
        <v>43881</v>
      </c>
      <c r="B144">
        <v>0.50975999999999999</v>
      </c>
      <c r="C144">
        <v>0.71104984615384603</v>
      </c>
      <c r="D144">
        <f t="shared" si="2"/>
        <v>288.93196800000021</v>
      </c>
      <c r="E144">
        <f t="shared" si="2"/>
        <v>311.12613415384635</v>
      </c>
      <c r="G144" s="1">
        <v>43881</v>
      </c>
      <c r="H144">
        <v>288.93196800000021</v>
      </c>
      <c r="I144">
        <v>311.12613415384635</v>
      </c>
    </row>
    <row r="145" spans="1:9" x14ac:dyDescent="0.25">
      <c r="A145" s="1">
        <v>43882</v>
      </c>
      <c r="B145">
        <v>0.53524800000000006</v>
      </c>
      <c r="C145">
        <v>0.71104984615384603</v>
      </c>
      <c r="D145">
        <f t="shared" si="2"/>
        <v>289.46721600000023</v>
      </c>
      <c r="E145">
        <f t="shared" si="2"/>
        <v>311.83718400000021</v>
      </c>
      <c r="G145" s="1">
        <v>43882</v>
      </c>
      <c r="H145">
        <v>289.46721600000023</v>
      </c>
      <c r="I145">
        <v>311.83718400000021</v>
      </c>
    </row>
    <row r="146" spans="1:9" x14ac:dyDescent="0.25">
      <c r="A146" s="1">
        <v>43883</v>
      </c>
      <c r="B146">
        <v>0.50975999999999999</v>
      </c>
      <c r="C146">
        <v>0.66922338461538466</v>
      </c>
      <c r="D146">
        <f t="shared" si="2"/>
        <v>289.97697600000026</v>
      </c>
      <c r="E146">
        <f t="shared" si="2"/>
        <v>312.50640738461561</v>
      </c>
      <c r="G146" s="1">
        <v>43883</v>
      </c>
      <c r="H146">
        <v>289.97697600000026</v>
      </c>
      <c r="I146">
        <v>312.50640738461561</v>
      </c>
    </row>
    <row r="147" spans="1:9" x14ac:dyDescent="0.25">
      <c r="A147" s="1">
        <v>43884</v>
      </c>
      <c r="B147">
        <v>0.48427199999999992</v>
      </c>
      <c r="C147">
        <v>0.66922338461538466</v>
      </c>
      <c r="D147">
        <f t="shared" si="2"/>
        <v>290.46124800000024</v>
      </c>
      <c r="E147">
        <f t="shared" si="2"/>
        <v>313.17563076923102</v>
      </c>
      <c r="G147" s="1">
        <v>43884</v>
      </c>
      <c r="H147">
        <v>290.46124800000024</v>
      </c>
      <c r="I147">
        <v>313.17563076923102</v>
      </c>
    </row>
    <row r="148" spans="1:9" x14ac:dyDescent="0.25">
      <c r="A148" s="1">
        <v>43885</v>
      </c>
      <c r="B148">
        <v>0.50975999999999999</v>
      </c>
      <c r="C148">
        <v>0.62739692307692307</v>
      </c>
      <c r="D148">
        <f t="shared" si="2"/>
        <v>290.97100800000021</v>
      </c>
      <c r="E148">
        <f t="shared" si="2"/>
        <v>313.80302769230792</v>
      </c>
      <c r="G148" s="1">
        <v>43885</v>
      </c>
      <c r="H148">
        <v>290.97100800000021</v>
      </c>
      <c r="I148">
        <v>313.80302769230792</v>
      </c>
    </row>
    <row r="149" spans="1:9" x14ac:dyDescent="0.25">
      <c r="A149" s="1">
        <v>43886</v>
      </c>
      <c r="B149">
        <v>0.48427199999999992</v>
      </c>
      <c r="C149">
        <v>0.71104984615384603</v>
      </c>
      <c r="D149">
        <f t="shared" si="2"/>
        <v>291.45528000000019</v>
      </c>
      <c r="E149">
        <f t="shared" si="2"/>
        <v>314.51407753846178</v>
      </c>
      <c r="G149" s="1">
        <v>43886</v>
      </c>
      <c r="H149">
        <v>291.45528000000019</v>
      </c>
      <c r="I149">
        <v>314.51407753846178</v>
      </c>
    </row>
    <row r="150" spans="1:9" x14ac:dyDescent="0.25">
      <c r="A150" s="1">
        <v>43887</v>
      </c>
      <c r="B150">
        <v>0.48427199999999992</v>
      </c>
      <c r="C150">
        <v>0.69013661538461524</v>
      </c>
      <c r="D150">
        <f t="shared" si="2"/>
        <v>291.93955200000016</v>
      </c>
      <c r="E150">
        <f t="shared" si="2"/>
        <v>315.20421415384641</v>
      </c>
      <c r="G150" s="1">
        <v>43887</v>
      </c>
      <c r="H150">
        <v>291.93955200000016</v>
      </c>
      <c r="I150">
        <v>315.20421415384641</v>
      </c>
    </row>
    <row r="151" spans="1:9" x14ac:dyDescent="0.25">
      <c r="A151" s="1">
        <v>43888</v>
      </c>
      <c r="B151">
        <v>0.48427199999999992</v>
      </c>
      <c r="C151">
        <v>0.69013661538461524</v>
      </c>
      <c r="D151">
        <f t="shared" si="2"/>
        <v>292.42382400000014</v>
      </c>
      <c r="E151">
        <f t="shared" si="2"/>
        <v>315.89435076923104</v>
      </c>
      <c r="G151" s="1">
        <v>43888</v>
      </c>
      <c r="H151">
        <v>292.42382400000014</v>
      </c>
      <c r="I151">
        <v>315.89435076923104</v>
      </c>
    </row>
    <row r="152" spans="1:9" x14ac:dyDescent="0.25">
      <c r="A152" s="1">
        <v>43889</v>
      </c>
      <c r="B152">
        <v>0.48427199999999992</v>
      </c>
      <c r="C152">
        <v>0.66922338461538466</v>
      </c>
      <c r="D152">
        <f t="shared" si="2"/>
        <v>292.90809600000011</v>
      </c>
      <c r="E152">
        <f t="shared" si="2"/>
        <v>316.56357415384645</v>
      </c>
      <c r="G152" s="1">
        <v>43889</v>
      </c>
      <c r="H152">
        <v>292.90809600000011</v>
      </c>
      <c r="I152">
        <v>316.56357415384645</v>
      </c>
    </row>
    <row r="153" spans="1:9" x14ac:dyDescent="0.25">
      <c r="A153" s="1">
        <v>43891</v>
      </c>
      <c r="B153">
        <v>0.48427199999999992</v>
      </c>
      <c r="C153">
        <v>0.69013661538461524</v>
      </c>
      <c r="D153">
        <f t="shared" si="2"/>
        <v>293.39236800000009</v>
      </c>
      <c r="E153">
        <f t="shared" si="2"/>
        <v>317.25371076923108</v>
      </c>
      <c r="G153" s="1">
        <v>43891</v>
      </c>
      <c r="H153">
        <v>293.39236800000009</v>
      </c>
      <c r="I153">
        <v>317.25371076923108</v>
      </c>
    </row>
    <row r="154" spans="1:9" x14ac:dyDescent="0.25">
      <c r="A154" s="1">
        <v>43892</v>
      </c>
      <c r="B154">
        <v>0.48427199999999992</v>
      </c>
      <c r="C154">
        <v>0.64831015384615398</v>
      </c>
      <c r="D154">
        <f t="shared" si="2"/>
        <v>293.87664000000007</v>
      </c>
      <c r="E154">
        <f t="shared" si="2"/>
        <v>317.9020209230772</v>
      </c>
      <c r="G154" s="1">
        <v>43892</v>
      </c>
      <c r="H154">
        <v>293.87664000000007</v>
      </c>
      <c r="I154">
        <v>317.9020209230772</v>
      </c>
    </row>
    <row r="155" spans="1:9" x14ac:dyDescent="0.25">
      <c r="A155" s="1">
        <v>43893</v>
      </c>
      <c r="B155">
        <v>0.48427199999999992</v>
      </c>
      <c r="C155">
        <v>0.62739692307692307</v>
      </c>
      <c r="D155">
        <f t="shared" si="2"/>
        <v>294.36091200000004</v>
      </c>
      <c r="E155">
        <f t="shared" si="2"/>
        <v>318.5294178461541</v>
      </c>
      <c r="G155" s="1">
        <v>43893</v>
      </c>
      <c r="H155">
        <v>294.36091200000004</v>
      </c>
      <c r="I155">
        <v>318.5294178461541</v>
      </c>
    </row>
    <row r="156" spans="1:9" x14ac:dyDescent="0.25">
      <c r="A156" s="1">
        <v>43894</v>
      </c>
      <c r="B156">
        <v>0.45878400000000003</v>
      </c>
      <c r="C156">
        <v>0.64831015384615398</v>
      </c>
      <c r="D156">
        <f t="shared" si="2"/>
        <v>294.81969600000002</v>
      </c>
      <c r="E156">
        <f t="shared" si="2"/>
        <v>319.17772800000023</v>
      </c>
      <c r="G156" s="1">
        <v>43894</v>
      </c>
      <c r="H156">
        <v>294.81969600000002</v>
      </c>
      <c r="I156">
        <v>319.17772800000023</v>
      </c>
    </row>
    <row r="157" spans="1:9" x14ac:dyDescent="0.25">
      <c r="A157" s="1">
        <v>43895</v>
      </c>
      <c r="B157">
        <v>0.43329599999999996</v>
      </c>
      <c r="C157">
        <v>0.62739692307692307</v>
      </c>
      <c r="D157">
        <f t="shared" si="2"/>
        <v>295.25299200000001</v>
      </c>
      <c r="E157">
        <f t="shared" si="2"/>
        <v>319.80512492307713</v>
      </c>
      <c r="G157" s="1">
        <v>43895</v>
      </c>
      <c r="H157">
        <v>295.25299200000001</v>
      </c>
      <c r="I157">
        <v>319.80512492307713</v>
      </c>
    </row>
    <row r="158" spans="1:9" x14ac:dyDescent="0.25">
      <c r="A158" s="1">
        <v>43896</v>
      </c>
      <c r="B158">
        <v>0.45878400000000003</v>
      </c>
      <c r="C158">
        <v>0.62739692307692307</v>
      </c>
      <c r="D158">
        <f t="shared" si="2"/>
        <v>295.71177599999999</v>
      </c>
      <c r="E158">
        <f t="shared" si="2"/>
        <v>320.43252184615403</v>
      </c>
      <c r="G158" s="1">
        <v>43896</v>
      </c>
      <c r="H158">
        <v>295.71177599999999</v>
      </c>
      <c r="I158">
        <v>320.43252184615403</v>
      </c>
    </row>
    <row r="159" spans="1:9" x14ac:dyDescent="0.25">
      <c r="A159" s="1">
        <v>43897</v>
      </c>
      <c r="B159">
        <v>0.45878400000000003</v>
      </c>
      <c r="C159">
        <v>0.62739692307692307</v>
      </c>
      <c r="D159">
        <f t="shared" si="2"/>
        <v>296.17055999999997</v>
      </c>
      <c r="E159">
        <f t="shared" si="2"/>
        <v>321.05991876923093</v>
      </c>
      <c r="G159" s="1">
        <v>43897</v>
      </c>
      <c r="H159">
        <v>296.17055999999997</v>
      </c>
      <c r="I159">
        <v>321.05991876923093</v>
      </c>
    </row>
    <row r="160" spans="1:9" x14ac:dyDescent="0.25">
      <c r="A160" s="1">
        <v>43898</v>
      </c>
      <c r="B160">
        <v>0.43329599999999996</v>
      </c>
      <c r="C160">
        <v>0.60648369230769217</v>
      </c>
      <c r="D160">
        <f t="shared" si="2"/>
        <v>296.60385599999995</v>
      </c>
      <c r="E160">
        <f t="shared" si="2"/>
        <v>321.66640246153861</v>
      </c>
      <c r="G160" s="1">
        <v>43898</v>
      </c>
      <c r="H160">
        <v>296.60385599999995</v>
      </c>
      <c r="I160">
        <v>321.66640246153861</v>
      </c>
    </row>
    <row r="161" spans="1:9" x14ac:dyDescent="0.25">
      <c r="A161" s="1">
        <v>43899</v>
      </c>
      <c r="B161">
        <v>0.43329599999999996</v>
      </c>
      <c r="C161">
        <v>0.62739692307692307</v>
      </c>
      <c r="D161">
        <f t="shared" si="2"/>
        <v>297.03715199999994</v>
      </c>
      <c r="E161">
        <f t="shared" si="2"/>
        <v>322.29379938461551</v>
      </c>
      <c r="G161" s="1">
        <v>43899</v>
      </c>
      <c r="H161">
        <v>297.03715199999994</v>
      </c>
      <c r="I161">
        <v>322.29379938461551</v>
      </c>
    </row>
    <row r="162" spans="1:9" x14ac:dyDescent="0.25">
      <c r="A162" s="1">
        <v>43900</v>
      </c>
      <c r="B162">
        <v>0.56073600000000001</v>
      </c>
      <c r="C162">
        <v>0.69013661538461524</v>
      </c>
      <c r="D162">
        <f t="shared" si="2"/>
        <v>297.59788799999995</v>
      </c>
      <c r="E162">
        <f t="shared" si="2"/>
        <v>322.98393600000014</v>
      </c>
      <c r="G162" s="1">
        <v>43900</v>
      </c>
      <c r="H162">
        <v>297.59788799999995</v>
      </c>
      <c r="I162">
        <v>322.98393600000014</v>
      </c>
    </row>
    <row r="163" spans="1:9" x14ac:dyDescent="0.25">
      <c r="A163" s="1">
        <v>43901</v>
      </c>
      <c r="B163">
        <v>0.96854399999999985</v>
      </c>
      <c r="C163">
        <v>0.94109538461538456</v>
      </c>
      <c r="D163">
        <f t="shared" si="2"/>
        <v>298.56643199999996</v>
      </c>
      <c r="E163">
        <f t="shared" si="2"/>
        <v>323.92503138461552</v>
      </c>
      <c r="G163" s="1">
        <v>43901</v>
      </c>
      <c r="H163">
        <v>298.56643199999996</v>
      </c>
      <c r="I163">
        <v>323.92503138461552</v>
      </c>
    </row>
    <row r="164" spans="1:9" x14ac:dyDescent="0.25">
      <c r="A164" s="1">
        <v>43902</v>
      </c>
      <c r="B164">
        <v>0.61171199999999992</v>
      </c>
      <c r="C164">
        <v>0.75287630769230773</v>
      </c>
      <c r="D164">
        <f t="shared" si="2"/>
        <v>299.17814399999997</v>
      </c>
      <c r="E164">
        <f t="shared" si="2"/>
        <v>324.67790769230783</v>
      </c>
      <c r="G164" s="1">
        <v>43902</v>
      </c>
      <c r="H164">
        <v>299.17814399999997</v>
      </c>
      <c r="I164">
        <v>324.67790769230783</v>
      </c>
    </row>
    <row r="165" spans="1:9" x14ac:dyDescent="0.25">
      <c r="A165" s="1">
        <v>43903</v>
      </c>
      <c r="B165">
        <v>0.48427199999999992</v>
      </c>
      <c r="C165">
        <v>0.69013661538461524</v>
      </c>
      <c r="D165">
        <f t="shared" si="2"/>
        <v>299.66241599999995</v>
      </c>
      <c r="E165">
        <f t="shared" si="2"/>
        <v>325.36804430769246</v>
      </c>
      <c r="G165" s="1">
        <v>43903</v>
      </c>
      <c r="H165">
        <v>299.66241599999995</v>
      </c>
      <c r="I165">
        <v>325.36804430769246</v>
      </c>
    </row>
    <row r="166" spans="1:9" x14ac:dyDescent="0.25">
      <c r="A166" s="1">
        <v>43904</v>
      </c>
      <c r="B166">
        <v>0.43329599999999996</v>
      </c>
      <c r="C166">
        <v>0.66922338461538466</v>
      </c>
      <c r="D166">
        <f t="shared" si="2"/>
        <v>300.09571199999993</v>
      </c>
      <c r="E166">
        <f t="shared" si="2"/>
        <v>326.03726769230786</v>
      </c>
      <c r="G166" s="1">
        <v>43904</v>
      </c>
      <c r="H166">
        <v>300.09571199999993</v>
      </c>
      <c r="I166">
        <v>326.03726769230786</v>
      </c>
    </row>
    <row r="167" spans="1:9" x14ac:dyDescent="0.25">
      <c r="A167" s="1">
        <v>43905</v>
      </c>
      <c r="B167">
        <v>0.43329599999999996</v>
      </c>
      <c r="C167">
        <v>0.69013661538461524</v>
      </c>
      <c r="D167">
        <f t="shared" si="2"/>
        <v>300.52900799999992</v>
      </c>
      <c r="E167">
        <f t="shared" si="2"/>
        <v>326.7274043076925</v>
      </c>
      <c r="G167" s="1">
        <v>43905</v>
      </c>
      <c r="H167">
        <v>300.52900799999992</v>
      </c>
      <c r="I167">
        <v>326.7274043076925</v>
      </c>
    </row>
    <row r="168" spans="1:9" x14ac:dyDescent="0.25">
      <c r="A168" s="1">
        <v>43906</v>
      </c>
      <c r="B168">
        <v>0.40780800000000006</v>
      </c>
      <c r="C168">
        <v>0.64831015384615398</v>
      </c>
      <c r="D168">
        <f t="shared" si="2"/>
        <v>300.93681599999991</v>
      </c>
      <c r="E168">
        <f t="shared" si="2"/>
        <v>327.37571446153868</v>
      </c>
      <c r="G168" s="1">
        <v>43906</v>
      </c>
      <c r="H168">
        <v>300.93681599999991</v>
      </c>
      <c r="I168">
        <v>327.37571446153868</v>
      </c>
    </row>
    <row r="169" spans="1:9" x14ac:dyDescent="0.25">
      <c r="A169" s="1">
        <v>43907</v>
      </c>
      <c r="B169">
        <v>0.43329599999999996</v>
      </c>
      <c r="C169">
        <v>0.66922338461538466</v>
      </c>
      <c r="D169">
        <f t="shared" si="2"/>
        <v>301.37011199999989</v>
      </c>
      <c r="E169">
        <f t="shared" si="2"/>
        <v>328.04493784615408</v>
      </c>
      <c r="G169" s="1">
        <v>43907</v>
      </c>
      <c r="H169">
        <v>301.37011199999989</v>
      </c>
      <c r="I169">
        <v>328.04493784615408</v>
      </c>
    </row>
    <row r="170" spans="1:9" x14ac:dyDescent="0.25">
      <c r="A170" s="1">
        <v>43908</v>
      </c>
      <c r="B170">
        <v>0.43329599999999996</v>
      </c>
      <c r="C170">
        <v>0.66922338461538466</v>
      </c>
      <c r="D170">
        <f t="shared" si="2"/>
        <v>301.80340799999988</v>
      </c>
      <c r="E170">
        <f t="shared" si="2"/>
        <v>328.71416123076949</v>
      </c>
      <c r="G170" s="1">
        <v>43908</v>
      </c>
      <c r="H170">
        <v>301.80340799999988</v>
      </c>
      <c r="I170">
        <v>328.71416123076949</v>
      </c>
    </row>
    <row r="171" spans="1:9" x14ac:dyDescent="0.25">
      <c r="A171" s="1">
        <v>43909</v>
      </c>
      <c r="B171">
        <v>0.45878400000000003</v>
      </c>
      <c r="C171">
        <v>0.66922338461538466</v>
      </c>
      <c r="D171">
        <f t="shared" si="2"/>
        <v>302.26219199999986</v>
      </c>
      <c r="E171">
        <f t="shared" si="2"/>
        <v>329.3833846153849</v>
      </c>
      <c r="G171" s="1">
        <v>43909</v>
      </c>
      <c r="H171">
        <v>302.26219199999986</v>
      </c>
      <c r="I171">
        <v>329.3833846153849</v>
      </c>
    </row>
    <row r="172" spans="1:9" x14ac:dyDescent="0.25">
      <c r="A172" s="1">
        <v>43910</v>
      </c>
      <c r="B172">
        <v>0.48427199999999992</v>
      </c>
      <c r="C172">
        <v>0.64831015384615398</v>
      </c>
      <c r="D172">
        <f t="shared" si="2"/>
        <v>302.74646399999983</v>
      </c>
      <c r="E172">
        <f t="shared" si="2"/>
        <v>330.03169476923108</v>
      </c>
      <c r="G172" s="1">
        <v>43910</v>
      </c>
      <c r="H172">
        <v>302.74646399999983</v>
      </c>
      <c r="I172">
        <v>330.03169476923108</v>
      </c>
    </row>
    <row r="173" spans="1:9" x14ac:dyDescent="0.25">
      <c r="A173" s="1">
        <v>43911</v>
      </c>
      <c r="B173">
        <v>0.40780800000000006</v>
      </c>
      <c r="C173">
        <v>0.62739692307692307</v>
      </c>
      <c r="D173">
        <f t="shared" si="2"/>
        <v>303.15427199999982</v>
      </c>
      <c r="E173">
        <f t="shared" si="2"/>
        <v>330.65909169230798</v>
      </c>
      <c r="G173" s="1">
        <v>43911</v>
      </c>
      <c r="H173">
        <v>303.15427199999982</v>
      </c>
      <c r="I173">
        <v>330.65909169230798</v>
      </c>
    </row>
    <row r="174" spans="1:9" x14ac:dyDescent="0.25">
      <c r="A174" s="1">
        <v>43912</v>
      </c>
      <c r="B174">
        <v>0.40780800000000006</v>
      </c>
      <c r="C174">
        <v>0.66922338461538466</v>
      </c>
      <c r="D174">
        <f t="shared" si="2"/>
        <v>303.56207999999981</v>
      </c>
      <c r="E174">
        <f t="shared" si="2"/>
        <v>331.32831507692339</v>
      </c>
      <c r="G174" s="1">
        <v>43912</v>
      </c>
      <c r="H174">
        <v>303.56207999999981</v>
      </c>
      <c r="I174">
        <v>331.32831507692339</v>
      </c>
    </row>
    <row r="175" spans="1:9" x14ac:dyDescent="0.25">
      <c r="A175" s="1">
        <v>43913</v>
      </c>
      <c r="B175">
        <v>0.48427199999999992</v>
      </c>
      <c r="C175">
        <v>0.66922338461538466</v>
      </c>
      <c r="D175">
        <f t="shared" si="2"/>
        <v>304.04635199999979</v>
      </c>
      <c r="E175">
        <f t="shared" si="2"/>
        <v>331.9975384615388</v>
      </c>
      <c r="G175" s="1">
        <v>43913</v>
      </c>
      <c r="H175">
        <v>304.04635199999979</v>
      </c>
      <c r="I175">
        <v>331.9975384615388</v>
      </c>
    </row>
    <row r="176" spans="1:9" x14ac:dyDescent="0.25">
      <c r="A176" s="1">
        <v>43914</v>
      </c>
      <c r="B176">
        <v>0.50975999999999999</v>
      </c>
      <c r="C176">
        <v>0.66922338461538466</v>
      </c>
      <c r="D176">
        <f t="shared" si="2"/>
        <v>304.55611199999976</v>
      </c>
      <c r="E176">
        <f t="shared" si="2"/>
        <v>332.6667618461542</v>
      </c>
      <c r="G176" s="1">
        <v>43914</v>
      </c>
      <c r="H176">
        <v>304.55611199999976</v>
      </c>
      <c r="I176">
        <v>332.6667618461542</v>
      </c>
    </row>
    <row r="177" spans="1:9" x14ac:dyDescent="0.25">
      <c r="A177" s="1">
        <v>43915</v>
      </c>
      <c r="B177">
        <v>0.45878400000000003</v>
      </c>
      <c r="C177">
        <v>0.66922338461538466</v>
      </c>
      <c r="D177">
        <f t="shared" si="2"/>
        <v>305.01489599999974</v>
      </c>
      <c r="E177">
        <f t="shared" si="2"/>
        <v>333.33598523076961</v>
      </c>
      <c r="G177" s="1">
        <v>43915</v>
      </c>
      <c r="H177">
        <v>305.01489599999974</v>
      </c>
      <c r="I177">
        <v>333.33598523076961</v>
      </c>
    </row>
    <row r="178" spans="1:9" x14ac:dyDescent="0.25">
      <c r="A178" s="1">
        <v>43916</v>
      </c>
      <c r="B178">
        <v>0.76463999999999999</v>
      </c>
      <c r="C178">
        <v>0.8365292307692308</v>
      </c>
      <c r="D178">
        <f t="shared" si="2"/>
        <v>305.77953599999972</v>
      </c>
      <c r="E178">
        <f t="shared" si="2"/>
        <v>334.17251446153887</v>
      </c>
      <c r="G178" s="1">
        <v>43916</v>
      </c>
      <c r="H178">
        <v>305.77953599999972</v>
      </c>
      <c r="I178">
        <v>334.17251446153887</v>
      </c>
    </row>
    <row r="179" spans="1:9" x14ac:dyDescent="0.25">
      <c r="A179" s="1">
        <v>43917</v>
      </c>
      <c r="B179">
        <v>0.79012800000000005</v>
      </c>
      <c r="C179">
        <v>0.8365292307692308</v>
      </c>
      <c r="D179">
        <f t="shared" si="2"/>
        <v>306.5696639999997</v>
      </c>
      <c r="E179">
        <f t="shared" si="2"/>
        <v>335.00904369230813</v>
      </c>
      <c r="G179" s="1">
        <v>43917</v>
      </c>
      <c r="H179">
        <v>306.5696639999997</v>
      </c>
      <c r="I179">
        <v>335.00904369230813</v>
      </c>
    </row>
    <row r="180" spans="1:9" x14ac:dyDescent="0.25">
      <c r="A180" s="1">
        <v>43918</v>
      </c>
      <c r="B180">
        <v>0.50975999999999999</v>
      </c>
      <c r="C180">
        <v>0.73196307692307694</v>
      </c>
      <c r="D180">
        <f t="shared" si="2"/>
        <v>307.07942399999968</v>
      </c>
      <c r="E180">
        <f t="shared" si="2"/>
        <v>335.74100676923121</v>
      </c>
      <c r="G180" s="1">
        <v>43918</v>
      </c>
      <c r="H180">
        <v>307.07942399999968</v>
      </c>
      <c r="I180">
        <v>335.74100676923121</v>
      </c>
    </row>
    <row r="181" spans="1:9" x14ac:dyDescent="0.25">
      <c r="A181" s="1">
        <v>43919</v>
      </c>
      <c r="B181">
        <v>0.48427199999999992</v>
      </c>
      <c r="C181">
        <v>0.75287630769230773</v>
      </c>
      <c r="D181">
        <f t="shared" si="2"/>
        <v>307.56369599999965</v>
      </c>
      <c r="E181">
        <f t="shared" si="2"/>
        <v>336.49388307692351</v>
      </c>
      <c r="G181" s="1">
        <v>43919</v>
      </c>
      <c r="H181">
        <v>307.56369599999965</v>
      </c>
      <c r="I181">
        <v>336.49388307692351</v>
      </c>
    </row>
    <row r="182" spans="1:9" x14ac:dyDescent="0.25">
      <c r="A182" s="1">
        <v>43920</v>
      </c>
      <c r="B182">
        <v>0.43329599999999996</v>
      </c>
      <c r="C182">
        <v>0.69013661538461524</v>
      </c>
      <c r="D182">
        <f t="shared" si="2"/>
        <v>307.99699199999964</v>
      </c>
      <c r="E182">
        <f t="shared" si="2"/>
        <v>337.18401969230814</v>
      </c>
      <c r="G182" s="1">
        <v>43920</v>
      </c>
      <c r="H182">
        <v>307.99699199999964</v>
      </c>
      <c r="I182">
        <v>337.18401969230814</v>
      </c>
    </row>
    <row r="183" spans="1:9" x14ac:dyDescent="0.25">
      <c r="A183" s="1">
        <v>43921</v>
      </c>
      <c r="B183">
        <v>0.43329599999999996</v>
      </c>
      <c r="C183">
        <v>0.69013661538461524</v>
      </c>
      <c r="D183">
        <f t="shared" si="2"/>
        <v>308.43028799999962</v>
      </c>
      <c r="E183">
        <f t="shared" si="2"/>
        <v>337.87415630769277</v>
      </c>
      <c r="G183" s="1">
        <v>43921</v>
      </c>
      <c r="H183">
        <v>308.43028799999962</v>
      </c>
      <c r="I183">
        <v>337.87415630769277</v>
      </c>
    </row>
    <row r="184" spans="1:9" x14ac:dyDescent="0.25">
      <c r="A184" s="1">
        <v>43922</v>
      </c>
      <c r="B184">
        <v>0.43329599999999996</v>
      </c>
      <c r="C184">
        <v>0.66922338461538466</v>
      </c>
      <c r="D184">
        <f t="shared" si="2"/>
        <v>308.86358399999961</v>
      </c>
      <c r="E184">
        <f t="shared" si="2"/>
        <v>338.54337969230818</v>
      </c>
      <c r="G184" s="1">
        <v>43922</v>
      </c>
      <c r="H184">
        <v>308.86358399999961</v>
      </c>
      <c r="I184">
        <v>338.54337969230818</v>
      </c>
    </row>
    <row r="185" spans="1:9" x14ac:dyDescent="0.25">
      <c r="A185" s="1">
        <v>43923</v>
      </c>
      <c r="B185">
        <v>0.43329599999999996</v>
      </c>
      <c r="C185">
        <v>0.71104984615384603</v>
      </c>
      <c r="D185">
        <f t="shared" si="2"/>
        <v>309.29687999999959</v>
      </c>
      <c r="E185">
        <f t="shared" si="2"/>
        <v>339.25442953846203</v>
      </c>
      <c r="G185" s="1">
        <v>43923</v>
      </c>
      <c r="H185">
        <v>309.29687999999959</v>
      </c>
      <c r="I185">
        <v>339.25442953846203</v>
      </c>
    </row>
    <row r="186" spans="1:9" x14ac:dyDescent="0.25">
      <c r="A186" s="1">
        <v>43924</v>
      </c>
      <c r="B186">
        <v>2.5488</v>
      </c>
      <c r="C186">
        <v>2.9278523076923078</v>
      </c>
      <c r="D186">
        <f t="shared" si="2"/>
        <v>311.84567999999956</v>
      </c>
      <c r="E186">
        <f t="shared" si="2"/>
        <v>342.18228184615435</v>
      </c>
      <c r="G186" s="1">
        <v>43924</v>
      </c>
      <c r="H186">
        <v>311.84567999999956</v>
      </c>
      <c r="I186">
        <v>342.18228184615435</v>
      </c>
    </row>
    <row r="187" spans="1:9" x14ac:dyDescent="0.25">
      <c r="A187" s="1">
        <v>43925</v>
      </c>
      <c r="B187">
        <v>3.0585599999999999</v>
      </c>
      <c r="C187">
        <v>3.1369846153846153</v>
      </c>
      <c r="D187">
        <f t="shared" si="2"/>
        <v>314.90423999999956</v>
      </c>
      <c r="E187">
        <f t="shared" si="2"/>
        <v>345.31926646153897</v>
      </c>
      <c r="G187" s="1">
        <v>43925</v>
      </c>
      <c r="H187">
        <v>314.90423999999956</v>
      </c>
      <c r="I187">
        <v>345.31926646153897</v>
      </c>
    </row>
    <row r="188" spans="1:9" x14ac:dyDescent="0.25">
      <c r="A188" s="1">
        <v>43926</v>
      </c>
      <c r="B188">
        <v>1.52928</v>
      </c>
      <c r="C188">
        <v>1.6939716923076922</v>
      </c>
      <c r="D188">
        <f t="shared" si="2"/>
        <v>316.43351999999959</v>
      </c>
      <c r="E188">
        <f t="shared" si="2"/>
        <v>347.01323815384666</v>
      </c>
      <c r="G188" s="1">
        <v>43926</v>
      </c>
      <c r="H188">
        <v>316.43351999999959</v>
      </c>
      <c r="I188">
        <v>347.01323815384666</v>
      </c>
    </row>
    <row r="189" spans="1:9" x14ac:dyDescent="0.25">
      <c r="A189" s="1">
        <v>43927</v>
      </c>
      <c r="B189">
        <v>1.0450079999999999</v>
      </c>
      <c r="C189">
        <v>1.2547938461538461</v>
      </c>
      <c r="D189">
        <f t="shared" si="2"/>
        <v>317.47852799999959</v>
      </c>
      <c r="E189">
        <f t="shared" si="2"/>
        <v>348.26803200000052</v>
      </c>
      <c r="G189" s="1">
        <v>43927</v>
      </c>
      <c r="H189">
        <v>317.47852799999959</v>
      </c>
      <c r="I189">
        <v>348.26803200000052</v>
      </c>
    </row>
    <row r="190" spans="1:9" x14ac:dyDescent="0.25">
      <c r="A190" s="1">
        <v>43928</v>
      </c>
      <c r="B190">
        <v>0.94305600000000012</v>
      </c>
      <c r="C190">
        <v>1.192054153846154</v>
      </c>
      <c r="D190">
        <f t="shared" si="2"/>
        <v>318.4215839999996</v>
      </c>
      <c r="E190">
        <f t="shared" si="2"/>
        <v>349.46008615384665</v>
      </c>
      <c r="G190" s="1">
        <v>43928</v>
      </c>
      <c r="H190">
        <v>318.4215839999996</v>
      </c>
      <c r="I190">
        <v>349.46008615384665</v>
      </c>
    </row>
    <row r="191" spans="1:9" x14ac:dyDescent="0.25">
      <c r="A191" s="1">
        <v>43929</v>
      </c>
      <c r="B191">
        <v>0.94305600000000012</v>
      </c>
      <c r="C191">
        <v>1.192054153846154</v>
      </c>
      <c r="D191">
        <f t="shared" si="2"/>
        <v>319.36463999999961</v>
      </c>
      <c r="E191">
        <f t="shared" si="2"/>
        <v>350.65214030769278</v>
      </c>
      <c r="G191" s="1">
        <v>43929</v>
      </c>
      <c r="H191">
        <v>319.36463999999961</v>
      </c>
      <c r="I191">
        <v>350.65214030769278</v>
      </c>
    </row>
    <row r="192" spans="1:9" x14ac:dyDescent="0.25">
      <c r="A192" s="1">
        <v>43930</v>
      </c>
      <c r="B192">
        <v>0.81561600000000012</v>
      </c>
      <c r="C192">
        <v>1.0874880000000002</v>
      </c>
      <c r="D192">
        <f t="shared" si="2"/>
        <v>320.18025599999959</v>
      </c>
      <c r="E192">
        <f t="shared" si="2"/>
        <v>351.73962830769278</v>
      </c>
      <c r="G192" s="1">
        <v>43930</v>
      </c>
      <c r="H192">
        <v>320.18025599999959</v>
      </c>
      <c r="I192">
        <v>351.73962830769278</v>
      </c>
    </row>
    <row r="193" spans="1:9" x14ac:dyDescent="0.25">
      <c r="A193" s="1">
        <v>43931</v>
      </c>
      <c r="B193">
        <v>1.40184</v>
      </c>
      <c r="C193">
        <v>1.4848393846153844</v>
      </c>
      <c r="D193">
        <f t="shared" si="2"/>
        <v>321.58209599999958</v>
      </c>
      <c r="E193">
        <f t="shared" si="2"/>
        <v>353.22446769230817</v>
      </c>
      <c r="G193" s="1">
        <v>43931</v>
      </c>
      <c r="H193">
        <v>321.58209599999958</v>
      </c>
      <c r="I193">
        <v>353.22446769230817</v>
      </c>
    </row>
    <row r="194" spans="1:9" x14ac:dyDescent="0.25">
      <c r="A194" s="1">
        <v>43932</v>
      </c>
      <c r="B194">
        <v>3.3134399999999999</v>
      </c>
      <c r="C194">
        <v>3.1369846153846153</v>
      </c>
      <c r="D194">
        <f t="shared" si="2"/>
        <v>324.89553599999959</v>
      </c>
      <c r="E194">
        <f t="shared" si="2"/>
        <v>356.36145230769279</v>
      </c>
      <c r="G194" s="1">
        <v>43932</v>
      </c>
      <c r="H194">
        <v>324.89553599999959</v>
      </c>
      <c r="I194">
        <v>356.36145230769279</v>
      </c>
    </row>
    <row r="195" spans="1:9" x14ac:dyDescent="0.25">
      <c r="A195" s="1">
        <v>43933</v>
      </c>
      <c r="B195">
        <v>2.5488</v>
      </c>
      <c r="C195">
        <v>2.7187199999999998</v>
      </c>
      <c r="D195">
        <f t="shared" si="2"/>
        <v>327.44433599999957</v>
      </c>
      <c r="E195">
        <f t="shared" si="2"/>
        <v>359.08017230769281</v>
      </c>
      <c r="G195" s="1">
        <v>43933</v>
      </c>
      <c r="H195">
        <v>327.44433599999957</v>
      </c>
      <c r="I195">
        <v>359.08017230769281</v>
      </c>
    </row>
    <row r="196" spans="1:9" x14ac:dyDescent="0.25">
      <c r="A196" s="1">
        <v>43934</v>
      </c>
      <c r="B196">
        <v>7.6463999999999999</v>
      </c>
      <c r="C196">
        <v>8.1561599999999999</v>
      </c>
      <c r="D196">
        <f t="shared" ref="D196:E259" si="3">D195+B196</f>
        <v>335.09073599999954</v>
      </c>
      <c r="E196">
        <f t="shared" si="3"/>
        <v>367.23633230769281</v>
      </c>
      <c r="G196" s="1">
        <v>43934</v>
      </c>
      <c r="H196">
        <v>335.09073599999954</v>
      </c>
      <c r="I196">
        <v>367.23633230769281</v>
      </c>
    </row>
    <row r="197" spans="1:9" x14ac:dyDescent="0.25">
      <c r="A197" s="1">
        <v>43935</v>
      </c>
      <c r="B197">
        <v>22.42944</v>
      </c>
      <c r="C197">
        <v>21.331495384615387</v>
      </c>
      <c r="D197">
        <f t="shared" si="3"/>
        <v>357.52017599999954</v>
      </c>
      <c r="E197">
        <f t="shared" si="3"/>
        <v>388.56782769230819</v>
      </c>
      <c r="G197" s="1">
        <v>43935</v>
      </c>
      <c r="H197">
        <v>357.52017599999954</v>
      </c>
      <c r="I197">
        <v>388.56782769230819</v>
      </c>
    </row>
    <row r="198" spans="1:9" x14ac:dyDescent="0.25">
      <c r="A198" s="1">
        <v>43936</v>
      </c>
      <c r="B198">
        <v>10.959840000000002</v>
      </c>
      <c r="C198">
        <v>11.084012307692307</v>
      </c>
      <c r="D198">
        <f t="shared" si="3"/>
        <v>368.48001599999952</v>
      </c>
      <c r="E198">
        <f t="shared" si="3"/>
        <v>399.6518400000005</v>
      </c>
      <c r="G198" s="1">
        <v>43936</v>
      </c>
      <c r="H198">
        <v>368.48001599999952</v>
      </c>
      <c r="I198">
        <v>399.6518400000005</v>
      </c>
    </row>
    <row r="199" spans="1:9" x14ac:dyDescent="0.25">
      <c r="A199" s="1">
        <v>43937</v>
      </c>
      <c r="B199">
        <v>8.4110399999999998</v>
      </c>
      <c r="C199">
        <v>8.7835569230769224</v>
      </c>
      <c r="D199">
        <f t="shared" si="3"/>
        <v>376.89105599999954</v>
      </c>
      <c r="E199">
        <f t="shared" si="3"/>
        <v>408.43539692307741</v>
      </c>
      <c r="G199" s="1">
        <v>43937</v>
      </c>
      <c r="H199">
        <v>376.89105599999954</v>
      </c>
      <c r="I199">
        <v>408.43539692307741</v>
      </c>
    </row>
    <row r="200" spans="1:9" x14ac:dyDescent="0.25">
      <c r="A200" s="1">
        <v>43938</v>
      </c>
      <c r="B200">
        <v>19.880640000000003</v>
      </c>
      <c r="C200">
        <v>19.658436923076923</v>
      </c>
      <c r="D200">
        <f t="shared" si="3"/>
        <v>396.77169599999957</v>
      </c>
      <c r="E200">
        <f t="shared" si="3"/>
        <v>428.09383384615433</v>
      </c>
      <c r="G200" s="1">
        <v>43938</v>
      </c>
      <c r="H200">
        <v>396.77169599999957</v>
      </c>
      <c r="I200">
        <v>428.09383384615433</v>
      </c>
    </row>
    <row r="201" spans="1:9" x14ac:dyDescent="0.25">
      <c r="A201" s="1">
        <v>43939</v>
      </c>
      <c r="B201">
        <v>17.33184</v>
      </c>
      <c r="C201">
        <v>17.14884923076923</v>
      </c>
      <c r="D201">
        <f t="shared" si="3"/>
        <v>414.10353599999956</v>
      </c>
      <c r="E201">
        <f t="shared" si="3"/>
        <v>445.24268307692353</v>
      </c>
      <c r="G201" s="1">
        <v>43939</v>
      </c>
      <c r="H201">
        <v>414.10353599999956</v>
      </c>
      <c r="I201">
        <v>445.24268307692353</v>
      </c>
    </row>
    <row r="202" spans="1:9" x14ac:dyDescent="0.25">
      <c r="A202" s="1">
        <v>43940</v>
      </c>
      <c r="B202">
        <v>10.70496</v>
      </c>
      <c r="C202">
        <v>11.920541538461537</v>
      </c>
      <c r="D202">
        <f t="shared" si="3"/>
        <v>424.80849599999954</v>
      </c>
      <c r="E202">
        <f t="shared" si="3"/>
        <v>457.16322461538505</v>
      </c>
      <c r="G202" s="1">
        <v>43940</v>
      </c>
      <c r="H202">
        <v>424.80849599999954</v>
      </c>
      <c r="I202">
        <v>457.16322461538505</v>
      </c>
    </row>
    <row r="203" spans="1:9" x14ac:dyDescent="0.25">
      <c r="A203" s="1">
        <v>43941</v>
      </c>
      <c r="B203">
        <v>7.1366399999999999</v>
      </c>
      <c r="C203">
        <v>7.5287630769230764</v>
      </c>
      <c r="D203">
        <f t="shared" si="3"/>
        <v>431.94513599999954</v>
      </c>
      <c r="E203">
        <f t="shared" si="3"/>
        <v>464.69198769230815</v>
      </c>
      <c r="G203" s="1">
        <v>43941</v>
      </c>
      <c r="H203">
        <v>431.94513599999954</v>
      </c>
      <c r="I203">
        <v>464.69198769230815</v>
      </c>
    </row>
    <row r="204" spans="1:9" x14ac:dyDescent="0.25">
      <c r="A204" s="1">
        <v>43942</v>
      </c>
      <c r="B204">
        <v>21.919680000000003</v>
      </c>
      <c r="C204">
        <v>17.985378461538463</v>
      </c>
      <c r="D204">
        <f t="shared" si="3"/>
        <v>453.86481599999956</v>
      </c>
      <c r="E204">
        <f t="shared" si="3"/>
        <v>482.67736615384661</v>
      </c>
      <c r="G204" s="1">
        <v>43942</v>
      </c>
      <c r="H204">
        <v>453.86481599999956</v>
      </c>
      <c r="I204">
        <v>482.67736615384661</v>
      </c>
    </row>
    <row r="205" spans="1:9" x14ac:dyDescent="0.25">
      <c r="A205" s="1">
        <v>43943</v>
      </c>
      <c r="B205">
        <v>12.489119999999998</v>
      </c>
      <c r="C205">
        <v>13.384467692307693</v>
      </c>
      <c r="D205">
        <f t="shared" si="3"/>
        <v>466.35393599999958</v>
      </c>
      <c r="E205">
        <f t="shared" si="3"/>
        <v>496.06183384615429</v>
      </c>
      <c r="G205" s="1">
        <v>43943</v>
      </c>
      <c r="H205">
        <v>466.35393599999958</v>
      </c>
      <c r="I205">
        <v>496.06183384615429</v>
      </c>
    </row>
    <row r="206" spans="1:9" x14ac:dyDescent="0.25">
      <c r="A206" s="1">
        <v>43944</v>
      </c>
      <c r="B206">
        <v>9.4305599999999981</v>
      </c>
      <c r="C206">
        <v>10.456615384615384</v>
      </c>
      <c r="D206">
        <f t="shared" si="3"/>
        <v>475.78449599999959</v>
      </c>
      <c r="E206">
        <f t="shared" si="3"/>
        <v>506.51844923076965</v>
      </c>
      <c r="G206" s="1">
        <v>43944</v>
      </c>
      <c r="H206">
        <v>475.78449599999959</v>
      </c>
      <c r="I206">
        <v>506.51844923076965</v>
      </c>
    </row>
    <row r="207" spans="1:9" x14ac:dyDescent="0.25">
      <c r="A207" s="1">
        <v>43945</v>
      </c>
      <c r="B207">
        <v>5.0975999999999999</v>
      </c>
      <c r="C207">
        <v>5.4374399999999996</v>
      </c>
      <c r="D207">
        <f t="shared" si="3"/>
        <v>480.88209599999959</v>
      </c>
      <c r="E207">
        <f t="shared" si="3"/>
        <v>511.95588923076963</v>
      </c>
      <c r="G207" s="1">
        <v>43945</v>
      </c>
      <c r="H207">
        <v>480.88209599999959</v>
      </c>
      <c r="I207">
        <v>511.95588923076963</v>
      </c>
    </row>
    <row r="208" spans="1:9" x14ac:dyDescent="0.25">
      <c r="A208" s="1">
        <v>43946</v>
      </c>
      <c r="B208">
        <v>3.8231999999999999</v>
      </c>
      <c r="C208">
        <v>3.9735138461538462</v>
      </c>
      <c r="D208">
        <f t="shared" si="3"/>
        <v>484.70529599999958</v>
      </c>
      <c r="E208">
        <f t="shared" si="3"/>
        <v>515.92940307692345</v>
      </c>
      <c r="G208" s="1">
        <v>43946</v>
      </c>
      <c r="H208">
        <v>484.70529599999958</v>
      </c>
      <c r="I208">
        <v>515.92940307692345</v>
      </c>
    </row>
    <row r="209" spans="1:9" x14ac:dyDescent="0.25">
      <c r="A209" s="1">
        <v>43947</v>
      </c>
      <c r="B209">
        <v>3.3134399999999999</v>
      </c>
      <c r="C209">
        <v>3.9735138461538462</v>
      </c>
      <c r="D209">
        <f t="shared" si="3"/>
        <v>488.01873599999959</v>
      </c>
      <c r="E209">
        <f t="shared" si="3"/>
        <v>519.90291692307733</v>
      </c>
      <c r="G209" s="1">
        <v>43947</v>
      </c>
      <c r="H209">
        <v>488.01873599999959</v>
      </c>
      <c r="I209">
        <v>519.90291692307733</v>
      </c>
    </row>
    <row r="210" spans="1:9" x14ac:dyDescent="0.25">
      <c r="A210" s="1">
        <v>43948</v>
      </c>
      <c r="B210">
        <v>5.3524799999999999</v>
      </c>
      <c r="C210">
        <v>7.1104984615384614</v>
      </c>
      <c r="D210">
        <f t="shared" si="3"/>
        <v>493.37121599999961</v>
      </c>
      <c r="E210">
        <f t="shared" si="3"/>
        <v>527.01341538461577</v>
      </c>
      <c r="G210" s="1">
        <v>43948</v>
      </c>
      <c r="H210">
        <v>493.37121599999961</v>
      </c>
      <c r="I210">
        <v>527.01341538461577</v>
      </c>
    </row>
    <row r="211" spans="1:9" x14ac:dyDescent="0.25">
      <c r="A211" s="1">
        <v>43949</v>
      </c>
      <c r="B211">
        <v>7.1366399999999999</v>
      </c>
      <c r="C211">
        <v>10.247483076923077</v>
      </c>
      <c r="D211">
        <f t="shared" si="3"/>
        <v>500.50785599999961</v>
      </c>
      <c r="E211">
        <f t="shared" si="3"/>
        <v>537.26089846153889</v>
      </c>
      <c r="G211" s="1">
        <v>43949</v>
      </c>
      <c r="H211">
        <v>500.50785599999961</v>
      </c>
      <c r="I211">
        <v>537.26089846153889</v>
      </c>
    </row>
    <row r="212" spans="1:9" x14ac:dyDescent="0.25">
      <c r="A212" s="1">
        <v>43950</v>
      </c>
      <c r="B212">
        <v>7.9012799999999999</v>
      </c>
      <c r="C212">
        <v>10.038350769230769</v>
      </c>
      <c r="D212">
        <f t="shared" si="3"/>
        <v>508.40913599999959</v>
      </c>
      <c r="E212">
        <f t="shared" si="3"/>
        <v>547.29924923076965</v>
      </c>
      <c r="G212" s="1">
        <v>43950</v>
      </c>
      <c r="H212">
        <v>508.40913599999959</v>
      </c>
      <c r="I212">
        <v>547.29924923076965</v>
      </c>
    </row>
    <row r="213" spans="1:9" x14ac:dyDescent="0.25">
      <c r="A213" s="1">
        <v>43951</v>
      </c>
      <c r="B213">
        <v>7.3915199999999999</v>
      </c>
      <c r="C213">
        <v>9.6200861538461542</v>
      </c>
      <c r="D213">
        <f t="shared" si="3"/>
        <v>515.80065599999955</v>
      </c>
      <c r="E213">
        <f t="shared" si="3"/>
        <v>556.91933538461581</v>
      </c>
      <c r="G213" s="1">
        <v>43951</v>
      </c>
      <c r="H213">
        <v>515.80065599999955</v>
      </c>
      <c r="I213">
        <v>556.91933538461581</v>
      </c>
    </row>
    <row r="214" spans="1:9" x14ac:dyDescent="0.25">
      <c r="A214" s="1">
        <v>43952</v>
      </c>
      <c r="B214">
        <v>8.4110399999999998</v>
      </c>
      <c r="C214">
        <v>11.920541538461537</v>
      </c>
      <c r="D214">
        <f t="shared" si="3"/>
        <v>524.21169599999951</v>
      </c>
      <c r="E214">
        <f t="shared" si="3"/>
        <v>568.83987692307733</v>
      </c>
      <c r="G214" s="1">
        <v>43952</v>
      </c>
      <c r="H214">
        <v>524.21169599999951</v>
      </c>
      <c r="I214">
        <v>568.83987692307733</v>
      </c>
    </row>
    <row r="215" spans="1:9" x14ac:dyDescent="0.25">
      <c r="A215" s="1">
        <v>43953</v>
      </c>
      <c r="B215">
        <v>10.450079999999998</v>
      </c>
      <c r="C215">
        <v>15.684923076923077</v>
      </c>
      <c r="D215">
        <f t="shared" si="3"/>
        <v>534.66177599999946</v>
      </c>
      <c r="E215">
        <f t="shared" si="3"/>
        <v>584.52480000000037</v>
      </c>
      <c r="G215" s="1">
        <v>43953</v>
      </c>
      <c r="H215">
        <v>534.66177599999946</v>
      </c>
      <c r="I215">
        <v>584.52480000000037</v>
      </c>
    </row>
    <row r="216" spans="1:9" x14ac:dyDescent="0.25">
      <c r="A216" s="1">
        <v>43954</v>
      </c>
      <c r="B216">
        <v>11.72448</v>
      </c>
      <c r="C216">
        <v>18.82190769230769</v>
      </c>
      <c r="D216">
        <f t="shared" si="3"/>
        <v>546.38625599999943</v>
      </c>
      <c r="E216">
        <f t="shared" si="3"/>
        <v>603.34670769230809</v>
      </c>
      <c r="G216" s="1">
        <v>43954</v>
      </c>
      <c r="H216">
        <v>546.38625599999943</v>
      </c>
      <c r="I216">
        <v>603.34670769230809</v>
      </c>
    </row>
    <row r="217" spans="1:9" x14ac:dyDescent="0.25">
      <c r="A217" s="1">
        <v>43955</v>
      </c>
      <c r="B217">
        <v>12.744</v>
      </c>
      <c r="C217">
        <v>24.050215384615385</v>
      </c>
      <c r="D217">
        <f t="shared" si="3"/>
        <v>559.13025599999946</v>
      </c>
      <c r="E217">
        <f t="shared" si="3"/>
        <v>627.39692307692349</v>
      </c>
      <c r="G217" s="1">
        <v>43955</v>
      </c>
      <c r="H217">
        <v>559.13025599999946</v>
      </c>
      <c r="I217">
        <v>627.39692307692349</v>
      </c>
    </row>
    <row r="218" spans="1:9" x14ac:dyDescent="0.25">
      <c r="A218" s="1">
        <v>43956</v>
      </c>
      <c r="B218">
        <v>11.72448</v>
      </c>
      <c r="C218">
        <v>25.095876923076922</v>
      </c>
      <c r="D218">
        <f t="shared" si="3"/>
        <v>570.85473599999943</v>
      </c>
      <c r="E218">
        <f t="shared" si="3"/>
        <v>652.49280000000044</v>
      </c>
      <c r="G218" s="1">
        <v>43956</v>
      </c>
      <c r="H218">
        <v>570.85473599999943</v>
      </c>
      <c r="I218">
        <v>652.49280000000044</v>
      </c>
    </row>
    <row r="219" spans="1:9" x14ac:dyDescent="0.25">
      <c r="A219" s="1">
        <v>43957</v>
      </c>
      <c r="B219">
        <v>6.8817599999999999</v>
      </c>
      <c r="C219">
        <v>14.848393846153847</v>
      </c>
      <c r="D219">
        <f t="shared" si="3"/>
        <v>577.73649599999942</v>
      </c>
      <c r="E219">
        <f t="shared" si="3"/>
        <v>667.34119384615428</v>
      </c>
      <c r="G219" s="1">
        <v>43957</v>
      </c>
      <c r="H219">
        <v>577.73649599999942</v>
      </c>
      <c r="I219">
        <v>667.34119384615428</v>
      </c>
    </row>
    <row r="220" spans="1:9" x14ac:dyDescent="0.25">
      <c r="A220" s="1">
        <v>43958</v>
      </c>
      <c r="B220">
        <v>6.3719999999999999</v>
      </c>
      <c r="C220">
        <v>15.057526153846153</v>
      </c>
      <c r="D220">
        <f t="shared" si="3"/>
        <v>584.10849599999938</v>
      </c>
      <c r="E220">
        <f t="shared" si="3"/>
        <v>682.39872000000048</v>
      </c>
      <c r="G220" s="1">
        <v>43958</v>
      </c>
      <c r="H220">
        <v>584.10849599999938</v>
      </c>
      <c r="I220">
        <v>682.39872000000048</v>
      </c>
    </row>
    <row r="221" spans="1:9" x14ac:dyDescent="0.25">
      <c r="A221" s="1">
        <v>43959</v>
      </c>
      <c r="B221">
        <v>6.3719999999999999</v>
      </c>
      <c r="C221">
        <v>16.31232</v>
      </c>
      <c r="D221">
        <f t="shared" si="3"/>
        <v>590.48049599999933</v>
      </c>
      <c r="E221">
        <f t="shared" si="3"/>
        <v>698.71104000000048</v>
      </c>
      <c r="G221" s="1">
        <v>43959</v>
      </c>
      <c r="H221">
        <v>590.48049599999933</v>
      </c>
      <c r="I221">
        <v>698.71104000000048</v>
      </c>
    </row>
    <row r="222" spans="1:9" x14ac:dyDescent="0.25">
      <c r="A222" s="1">
        <v>43960</v>
      </c>
      <c r="B222">
        <v>5.8622399999999999</v>
      </c>
      <c r="C222">
        <v>16.521452307692307</v>
      </c>
      <c r="D222">
        <f t="shared" si="3"/>
        <v>596.34273599999938</v>
      </c>
      <c r="E222">
        <f t="shared" si="3"/>
        <v>715.23249230769284</v>
      </c>
      <c r="G222" s="1">
        <v>43960</v>
      </c>
      <c r="H222">
        <v>596.34273599999938</v>
      </c>
      <c r="I222">
        <v>715.23249230769284</v>
      </c>
    </row>
    <row r="223" spans="1:9" x14ac:dyDescent="0.25">
      <c r="A223" s="1">
        <v>43961</v>
      </c>
      <c r="B223">
        <v>6.6268799999999999</v>
      </c>
      <c r="C223">
        <v>19.031040000000001</v>
      </c>
      <c r="D223">
        <f t="shared" si="3"/>
        <v>602.96961599999941</v>
      </c>
      <c r="E223">
        <f t="shared" si="3"/>
        <v>734.2635323076928</v>
      </c>
      <c r="G223" s="1">
        <v>43961</v>
      </c>
      <c r="H223">
        <v>602.96961599999941</v>
      </c>
      <c r="I223">
        <v>734.2635323076928</v>
      </c>
    </row>
    <row r="224" spans="1:9" x14ac:dyDescent="0.25">
      <c r="A224" s="1">
        <v>43962</v>
      </c>
      <c r="B224">
        <v>11.72448</v>
      </c>
      <c r="C224">
        <v>24.886744615384615</v>
      </c>
      <c r="D224">
        <f t="shared" si="3"/>
        <v>614.69409599999938</v>
      </c>
      <c r="E224">
        <f t="shared" si="3"/>
        <v>759.1502769230774</v>
      </c>
      <c r="G224" s="1">
        <v>43962</v>
      </c>
      <c r="H224">
        <v>614.69409599999938</v>
      </c>
      <c r="I224">
        <v>759.1502769230774</v>
      </c>
    </row>
    <row r="225" spans="1:9" x14ac:dyDescent="0.25">
      <c r="A225" s="1">
        <v>43963</v>
      </c>
      <c r="B225">
        <v>15.2928</v>
      </c>
      <c r="C225">
        <v>28.441993846153846</v>
      </c>
      <c r="D225">
        <f t="shared" si="3"/>
        <v>629.98689599999943</v>
      </c>
      <c r="E225">
        <f t="shared" si="3"/>
        <v>787.59227076923128</v>
      </c>
      <c r="G225" s="1">
        <v>43963</v>
      </c>
      <c r="H225">
        <v>629.98689599999943</v>
      </c>
      <c r="I225">
        <v>787.59227076923128</v>
      </c>
    </row>
    <row r="226" spans="1:9" x14ac:dyDescent="0.25">
      <c r="A226" s="1">
        <v>43964</v>
      </c>
      <c r="B226">
        <v>7.1366399999999999</v>
      </c>
      <c r="C226">
        <v>13.384467692307693</v>
      </c>
      <c r="D226">
        <f t="shared" si="3"/>
        <v>637.12353599999938</v>
      </c>
      <c r="E226">
        <f t="shared" si="3"/>
        <v>800.97673846153896</v>
      </c>
      <c r="G226" s="1">
        <v>43964</v>
      </c>
      <c r="H226">
        <v>637.12353599999938</v>
      </c>
      <c r="I226">
        <v>800.97673846153896</v>
      </c>
    </row>
    <row r="227" spans="1:9" x14ac:dyDescent="0.25">
      <c r="A227" s="1">
        <v>43965</v>
      </c>
      <c r="B227">
        <v>4.0780799999999999</v>
      </c>
      <c r="C227">
        <v>6.6922338461538464</v>
      </c>
      <c r="D227">
        <f t="shared" si="3"/>
        <v>641.20161599999938</v>
      </c>
      <c r="E227">
        <f t="shared" si="3"/>
        <v>807.6689723076928</v>
      </c>
      <c r="G227" s="1">
        <v>43965</v>
      </c>
      <c r="H227">
        <v>641.20161599999938</v>
      </c>
      <c r="I227">
        <v>807.6689723076928</v>
      </c>
    </row>
    <row r="228" spans="1:9" x14ac:dyDescent="0.25">
      <c r="A228" s="1">
        <v>43966</v>
      </c>
      <c r="B228">
        <v>3.0585599999999999</v>
      </c>
      <c r="C228">
        <v>4.8100430769230771</v>
      </c>
      <c r="D228">
        <f t="shared" si="3"/>
        <v>644.26017599999932</v>
      </c>
      <c r="E228">
        <f t="shared" si="3"/>
        <v>812.47901538461588</v>
      </c>
      <c r="G228" s="1">
        <v>43966</v>
      </c>
      <c r="H228">
        <v>644.26017599999932</v>
      </c>
      <c r="I228">
        <v>812.47901538461588</v>
      </c>
    </row>
    <row r="229" spans="1:9" x14ac:dyDescent="0.25">
      <c r="A229" s="1">
        <v>43967</v>
      </c>
      <c r="B229">
        <v>2.497824</v>
      </c>
      <c r="C229">
        <v>4.1826461538461537</v>
      </c>
      <c r="D229">
        <f t="shared" si="3"/>
        <v>646.75799999999936</v>
      </c>
      <c r="E229">
        <f t="shared" si="3"/>
        <v>816.661661538462</v>
      </c>
      <c r="G229" s="1">
        <v>43967</v>
      </c>
      <c r="H229">
        <v>646.75799999999936</v>
      </c>
      <c r="I229">
        <v>816.661661538462</v>
      </c>
    </row>
    <row r="230" spans="1:9" x14ac:dyDescent="0.25">
      <c r="A230" s="1">
        <v>43968</v>
      </c>
      <c r="B230">
        <v>2.1919679999999997</v>
      </c>
      <c r="C230">
        <v>4.1826461538461537</v>
      </c>
      <c r="D230">
        <f t="shared" si="3"/>
        <v>648.94996799999933</v>
      </c>
      <c r="E230">
        <f t="shared" si="3"/>
        <v>820.84430769230812</v>
      </c>
      <c r="G230" s="1">
        <v>43968</v>
      </c>
      <c r="H230">
        <v>648.94996799999933</v>
      </c>
      <c r="I230">
        <v>820.84430769230812</v>
      </c>
    </row>
    <row r="231" spans="1:9" x14ac:dyDescent="0.25">
      <c r="A231" s="1">
        <v>43969</v>
      </c>
      <c r="B231">
        <v>1.9116</v>
      </c>
      <c r="C231">
        <v>3.5552492307692307</v>
      </c>
      <c r="D231">
        <f t="shared" si="3"/>
        <v>650.86156799999935</v>
      </c>
      <c r="E231">
        <f t="shared" si="3"/>
        <v>824.3995569230774</v>
      </c>
      <c r="G231" s="1">
        <v>43969</v>
      </c>
      <c r="H231">
        <v>650.86156799999935</v>
      </c>
      <c r="I231">
        <v>824.3995569230774</v>
      </c>
    </row>
    <row r="232" spans="1:9" x14ac:dyDescent="0.25">
      <c r="A232" s="1">
        <v>43970</v>
      </c>
      <c r="B232">
        <v>1.6822079999999997</v>
      </c>
      <c r="C232">
        <v>3.3461169230769232</v>
      </c>
      <c r="D232">
        <f t="shared" si="3"/>
        <v>652.5437759999993</v>
      </c>
      <c r="E232">
        <f t="shared" si="3"/>
        <v>827.74567384615432</v>
      </c>
      <c r="G232" s="1">
        <v>43970</v>
      </c>
      <c r="H232">
        <v>652.5437759999993</v>
      </c>
      <c r="I232">
        <v>827.74567384615432</v>
      </c>
    </row>
    <row r="233" spans="1:9" x14ac:dyDescent="0.25">
      <c r="A233" s="1">
        <v>43971</v>
      </c>
      <c r="B233">
        <v>1.3763520000000002</v>
      </c>
      <c r="C233">
        <v>2.7187199999999998</v>
      </c>
      <c r="D233">
        <f t="shared" si="3"/>
        <v>653.92012799999929</v>
      </c>
      <c r="E233">
        <f t="shared" si="3"/>
        <v>830.46439384615428</v>
      </c>
      <c r="G233" s="1">
        <v>43971</v>
      </c>
      <c r="H233">
        <v>653.92012799999929</v>
      </c>
      <c r="I233">
        <v>830.46439384615428</v>
      </c>
    </row>
    <row r="234" spans="1:9" x14ac:dyDescent="0.25">
      <c r="A234" s="1">
        <v>43972</v>
      </c>
      <c r="B234">
        <v>1.2234239999999998</v>
      </c>
      <c r="C234">
        <v>2.3004553846153848</v>
      </c>
      <c r="D234">
        <f t="shared" si="3"/>
        <v>655.14355199999932</v>
      </c>
      <c r="E234">
        <f t="shared" si="3"/>
        <v>832.76484923076964</v>
      </c>
      <c r="G234" s="1">
        <v>43972</v>
      </c>
      <c r="H234">
        <v>655.14355199999932</v>
      </c>
      <c r="I234">
        <v>832.76484923076964</v>
      </c>
    </row>
    <row r="235" spans="1:9" x14ac:dyDescent="0.25">
      <c r="A235" s="1">
        <v>43973</v>
      </c>
      <c r="B235">
        <v>1.0959839999999998</v>
      </c>
      <c r="C235">
        <v>1.9658436923076927</v>
      </c>
      <c r="D235">
        <f t="shared" si="3"/>
        <v>656.23953599999936</v>
      </c>
      <c r="E235">
        <f t="shared" si="3"/>
        <v>834.7306929230773</v>
      </c>
      <c r="G235" s="1">
        <v>43973</v>
      </c>
      <c r="H235">
        <v>656.23953599999936</v>
      </c>
      <c r="I235">
        <v>834.7306929230773</v>
      </c>
    </row>
    <row r="236" spans="1:9" x14ac:dyDescent="0.25">
      <c r="A236" s="1">
        <v>43974</v>
      </c>
      <c r="B236">
        <v>0.99403199999999992</v>
      </c>
      <c r="C236">
        <v>1.756711384615385</v>
      </c>
      <c r="D236">
        <f t="shared" si="3"/>
        <v>657.23356799999931</v>
      </c>
      <c r="E236">
        <f t="shared" si="3"/>
        <v>836.48740430769271</v>
      </c>
      <c r="G236" s="1">
        <v>43974</v>
      </c>
      <c r="H236">
        <v>657.23356799999931</v>
      </c>
      <c r="I236">
        <v>836.48740430769271</v>
      </c>
    </row>
    <row r="237" spans="1:9" x14ac:dyDescent="0.25">
      <c r="A237" s="1">
        <v>43975</v>
      </c>
      <c r="B237">
        <v>0.91756800000000005</v>
      </c>
      <c r="C237">
        <v>1.6103187692307694</v>
      </c>
      <c r="D237">
        <f t="shared" si="3"/>
        <v>658.15113599999927</v>
      </c>
      <c r="E237">
        <f t="shared" si="3"/>
        <v>838.09772307692344</v>
      </c>
      <c r="G237" s="1">
        <v>43975</v>
      </c>
      <c r="H237">
        <v>658.15113599999927</v>
      </c>
      <c r="I237">
        <v>838.09772307692344</v>
      </c>
    </row>
    <row r="238" spans="1:9" x14ac:dyDescent="0.25">
      <c r="A238" s="1">
        <v>43976</v>
      </c>
      <c r="B238">
        <v>0.86659199999999992</v>
      </c>
      <c r="C238">
        <v>1.5475790769230771</v>
      </c>
      <c r="D238">
        <f t="shared" si="3"/>
        <v>659.01772799999924</v>
      </c>
      <c r="E238">
        <f t="shared" si="3"/>
        <v>839.6453021538465</v>
      </c>
      <c r="G238" s="1">
        <v>43976</v>
      </c>
      <c r="H238">
        <v>659.01772799999924</v>
      </c>
      <c r="I238">
        <v>839.6453021538465</v>
      </c>
    </row>
    <row r="239" spans="1:9" x14ac:dyDescent="0.25">
      <c r="A239" s="1">
        <v>43977</v>
      </c>
      <c r="B239">
        <v>1.0959839999999998</v>
      </c>
      <c r="C239">
        <v>1.8194510769230769</v>
      </c>
      <c r="D239">
        <f t="shared" si="3"/>
        <v>660.11371199999928</v>
      </c>
      <c r="E239">
        <f t="shared" si="3"/>
        <v>841.46475323076959</v>
      </c>
      <c r="G239" s="1">
        <v>43977</v>
      </c>
      <c r="H239">
        <v>660.11371199999928</v>
      </c>
      <c r="I239">
        <v>841.46475323076959</v>
      </c>
    </row>
    <row r="240" spans="1:9" x14ac:dyDescent="0.25">
      <c r="A240" s="1">
        <v>43978</v>
      </c>
      <c r="B240">
        <v>0.86659199999999992</v>
      </c>
      <c r="C240">
        <v>1.5684923076923076</v>
      </c>
      <c r="D240">
        <f t="shared" si="3"/>
        <v>660.98030399999925</v>
      </c>
      <c r="E240">
        <f t="shared" si="3"/>
        <v>843.03324553846187</v>
      </c>
      <c r="G240" s="1">
        <v>43978</v>
      </c>
      <c r="H240">
        <v>660.98030399999925</v>
      </c>
      <c r="I240">
        <v>843.03324553846187</v>
      </c>
    </row>
    <row r="241" spans="1:9" x14ac:dyDescent="0.25">
      <c r="A241" s="1">
        <v>43979</v>
      </c>
      <c r="B241">
        <v>1.0450079999999999</v>
      </c>
      <c r="C241">
        <v>2.5095876923076923</v>
      </c>
      <c r="D241">
        <f t="shared" si="3"/>
        <v>662.0253119999993</v>
      </c>
      <c r="E241">
        <f t="shared" si="3"/>
        <v>845.54283323076959</v>
      </c>
      <c r="G241" s="1">
        <v>43979</v>
      </c>
      <c r="H241">
        <v>662.0253119999993</v>
      </c>
      <c r="I241">
        <v>845.54283323076959</v>
      </c>
    </row>
    <row r="242" spans="1:9" x14ac:dyDescent="0.25">
      <c r="A242" s="1">
        <v>43980</v>
      </c>
      <c r="B242">
        <v>1.40184</v>
      </c>
      <c r="C242">
        <v>2.9278523076923078</v>
      </c>
      <c r="D242">
        <f t="shared" si="3"/>
        <v>663.4271519999993</v>
      </c>
      <c r="E242">
        <f t="shared" si="3"/>
        <v>848.47068553846191</v>
      </c>
      <c r="G242" s="1">
        <v>43980</v>
      </c>
      <c r="H242">
        <v>663.4271519999993</v>
      </c>
      <c r="I242">
        <v>848.47068553846191</v>
      </c>
    </row>
    <row r="243" spans="1:9" x14ac:dyDescent="0.25">
      <c r="A243" s="1">
        <v>43981</v>
      </c>
      <c r="B243">
        <v>2.2174559999999999</v>
      </c>
      <c r="C243">
        <v>3.3461169230769232</v>
      </c>
      <c r="D243">
        <f t="shared" si="3"/>
        <v>665.64460799999927</v>
      </c>
      <c r="E243">
        <f t="shared" si="3"/>
        <v>851.81680246153883</v>
      </c>
      <c r="G243" s="1">
        <v>43981</v>
      </c>
      <c r="H243">
        <v>665.64460799999927</v>
      </c>
      <c r="I243">
        <v>851.81680246153883</v>
      </c>
    </row>
    <row r="244" spans="1:9" x14ac:dyDescent="0.25">
      <c r="A244" s="1">
        <v>43982</v>
      </c>
      <c r="B244">
        <v>11.469599999999998</v>
      </c>
      <c r="C244">
        <v>12.129673846153846</v>
      </c>
      <c r="D244">
        <f t="shared" si="3"/>
        <v>677.11420799999928</v>
      </c>
      <c r="E244">
        <f t="shared" si="3"/>
        <v>863.94647630769271</v>
      </c>
      <c r="G244" s="1">
        <v>43982</v>
      </c>
      <c r="H244">
        <v>677.11420799999928</v>
      </c>
      <c r="I244">
        <v>863.94647630769271</v>
      </c>
    </row>
    <row r="245" spans="1:9" x14ac:dyDescent="0.25">
      <c r="A245" s="1">
        <v>43983</v>
      </c>
      <c r="B245">
        <v>18.861119999999996</v>
      </c>
      <c r="C245">
        <v>19.449304615384616</v>
      </c>
      <c r="D245">
        <f t="shared" si="3"/>
        <v>695.97532799999931</v>
      </c>
      <c r="E245">
        <f t="shared" si="3"/>
        <v>883.39578092307727</v>
      </c>
      <c r="G245" s="1">
        <v>43983</v>
      </c>
      <c r="H245">
        <v>695.97532799999931</v>
      </c>
      <c r="I245">
        <v>883.39578092307727</v>
      </c>
    </row>
    <row r="246" spans="1:9" x14ac:dyDescent="0.25">
      <c r="A246" s="1">
        <v>43984</v>
      </c>
      <c r="B246">
        <v>10.450079999999998</v>
      </c>
      <c r="C246">
        <v>9.6200861538461542</v>
      </c>
      <c r="D246">
        <f t="shared" si="3"/>
        <v>706.42540799999927</v>
      </c>
      <c r="E246">
        <f t="shared" si="3"/>
        <v>893.01586707692343</v>
      </c>
      <c r="G246" s="1">
        <v>43984</v>
      </c>
      <c r="H246">
        <v>706.42540799999927</v>
      </c>
      <c r="I246">
        <v>893.01586707692343</v>
      </c>
    </row>
    <row r="247" spans="1:9" x14ac:dyDescent="0.25">
      <c r="A247" s="1">
        <v>43985</v>
      </c>
      <c r="B247">
        <v>4.8427199999999999</v>
      </c>
      <c r="C247">
        <v>4.3917784615384612</v>
      </c>
      <c r="D247">
        <f t="shared" si="3"/>
        <v>711.26812799999925</v>
      </c>
      <c r="E247">
        <f t="shared" si="3"/>
        <v>897.40764553846191</v>
      </c>
      <c r="G247" s="1">
        <v>43985</v>
      </c>
      <c r="H247">
        <v>711.26812799999925</v>
      </c>
      <c r="I247">
        <v>897.40764553846191</v>
      </c>
    </row>
    <row r="248" spans="1:9" x14ac:dyDescent="0.25">
      <c r="A248" s="1">
        <v>43986</v>
      </c>
      <c r="B248">
        <v>2.8036799999999999</v>
      </c>
      <c r="C248">
        <v>2.5095876923076923</v>
      </c>
      <c r="D248">
        <f t="shared" si="3"/>
        <v>714.07180799999924</v>
      </c>
      <c r="E248">
        <f t="shared" si="3"/>
        <v>899.91723323076963</v>
      </c>
      <c r="G248" s="1">
        <v>43986</v>
      </c>
      <c r="H248">
        <v>714.07180799999924</v>
      </c>
      <c r="I248">
        <v>899.91723323076963</v>
      </c>
    </row>
    <row r="249" spans="1:9" x14ac:dyDescent="0.25">
      <c r="A249" s="1">
        <v>43987</v>
      </c>
      <c r="B249">
        <v>2.5488</v>
      </c>
      <c r="C249">
        <v>2.3004553846153848</v>
      </c>
      <c r="D249">
        <f t="shared" si="3"/>
        <v>716.62060799999927</v>
      </c>
      <c r="E249">
        <f t="shared" si="3"/>
        <v>902.21768861538499</v>
      </c>
      <c r="G249" s="1">
        <v>43987</v>
      </c>
      <c r="H249">
        <v>716.62060799999927</v>
      </c>
      <c r="I249">
        <v>902.21768861538499</v>
      </c>
    </row>
    <row r="250" spans="1:9" x14ac:dyDescent="0.25">
      <c r="A250" s="1">
        <v>43988</v>
      </c>
      <c r="B250">
        <v>4.0780799999999999</v>
      </c>
      <c r="C250">
        <v>3.9735138461538462</v>
      </c>
      <c r="D250">
        <f t="shared" si="3"/>
        <v>720.69868799999927</v>
      </c>
      <c r="E250">
        <f t="shared" si="3"/>
        <v>906.19120246153886</v>
      </c>
      <c r="G250" s="1">
        <v>43988</v>
      </c>
      <c r="H250">
        <v>720.69868799999927</v>
      </c>
      <c r="I250">
        <v>906.19120246153886</v>
      </c>
    </row>
    <row r="251" spans="1:9" x14ac:dyDescent="0.25">
      <c r="A251" s="1">
        <v>43989</v>
      </c>
      <c r="B251">
        <v>2.29392</v>
      </c>
      <c r="C251">
        <v>2.7187199999999998</v>
      </c>
      <c r="D251">
        <f t="shared" si="3"/>
        <v>722.99260799999922</v>
      </c>
      <c r="E251">
        <f t="shared" si="3"/>
        <v>908.90992246153883</v>
      </c>
      <c r="G251" s="1">
        <v>43989</v>
      </c>
      <c r="H251">
        <v>722.99260799999922</v>
      </c>
      <c r="I251">
        <v>908.90992246153883</v>
      </c>
    </row>
    <row r="252" spans="1:9" x14ac:dyDescent="0.25">
      <c r="A252" s="1">
        <v>43990</v>
      </c>
      <c r="B252">
        <v>4.5878399999999999</v>
      </c>
      <c r="C252">
        <v>7.737895384615384</v>
      </c>
      <c r="D252">
        <f t="shared" si="3"/>
        <v>727.58044799999925</v>
      </c>
      <c r="E252">
        <f t="shared" si="3"/>
        <v>916.64781784615423</v>
      </c>
      <c r="G252" s="1">
        <v>43990</v>
      </c>
      <c r="H252">
        <v>727.58044799999925</v>
      </c>
      <c r="I252">
        <v>916.64781784615423</v>
      </c>
    </row>
    <row r="253" spans="1:9" x14ac:dyDescent="0.25">
      <c r="A253" s="1">
        <v>43991</v>
      </c>
      <c r="B253">
        <v>41.545439999999999</v>
      </c>
      <c r="C253">
        <v>35.761624615384612</v>
      </c>
      <c r="D253">
        <f t="shared" si="3"/>
        <v>769.12588799999924</v>
      </c>
      <c r="E253">
        <f t="shared" si="3"/>
        <v>952.40944246153879</v>
      </c>
      <c r="G253" s="1">
        <v>43991</v>
      </c>
      <c r="H253">
        <v>769.12588799999924</v>
      </c>
      <c r="I253">
        <v>952.40944246153879</v>
      </c>
    </row>
    <row r="254" spans="1:9" x14ac:dyDescent="0.25">
      <c r="A254" s="1">
        <v>43992</v>
      </c>
      <c r="B254">
        <v>27.78192</v>
      </c>
      <c r="C254">
        <v>29.069390769230768</v>
      </c>
      <c r="D254">
        <f t="shared" si="3"/>
        <v>796.90780799999925</v>
      </c>
      <c r="E254">
        <f t="shared" si="3"/>
        <v>981.47883323076951</v>
      </c>
      <c r="G254" s="1">
        <v>43992</v>
      </c>
      <c r="H254">
        <v>796.90780799999925</v>
      </c>
      <c r="I254">
        <v>981.47883323076951</v>
      </c>
    </row>
    <row r="255" spans="1:9" x14ac:dyDescent="0.25">
      <c r="A255" s="1">
        <v>43993</v>
      </c>
      <c r="B255">
        <v>5.8622399999999999</v>
      </c>
      <c r="C255">
        <v>7.5287630769230764</v>
      </c>
      <c r="D255">
        <f t="shared" si="3"/>
        <v>802.77004799999929</v>
      </c>
      <c r="E255">
        <f t="shared" si="3"/>
        <v>989.00759630769255</v>
      </c>
      <c r="G255" s="1">
        <v>43993</v>
      </c>
      <c r="H255">
        <v>802.77004799999929</v>
      </c>
      <c r="I255">
        <v>989.00759630769255</v>
      </c>
    </row>
    <row r="256" spans="1:9" x14ac:dyDescent="0.25">
      <c r="A256" s="1">
        <v>43994</v>
      </c>
      <c r="B256">
        <v>6.8817599999999999</v>
      </c>
      <c r="C256">
        <v>8.5744246153846149</v>
      </c>
      <c r="D256">
        <f t="shared" si="3"/>
        <v>809.65180799999928</v>
      </c>
      <c r="E256">
        <f t="shared" si="3"/>
        <v>997.58202092307715</v>
      </c>
      <c r="G256" s="1">
        <v>43994</v>
      </c>
      <c r="H256">
        <v>809.65180799999928</v>
      </c>
      <c r="I256">
        <v>997.58202092307715</v>
      </c>
    </row>
    <row r="257" spans="1:9" x14ac:dyDescent="0.25">
      <c r="A257" s="1">
        <v>43995</v>
      </c>
      <c r="B257">
        <v>23.958720000000003</v>
      </c>
      <c r="C257">
        <v>23.841083076923073</v>
      </c>
      <c r="D257">
        <f t="shared" si="3"/>
        <v>833.61052799999925</v>
      </c>
      <c r="E257">
        <f t="shared" si="3"/>
        <v>1021.4231040000002</v>
      </c>
      <c r="G257" s="1">
        <v>43995</v>
      </c>
      <c r="H257">
        <v>833.61052799999925</v>
      </c>
      <c r="I257">
        <v>1021.4231040000002</v>
      </c>
    </row>
    <row r="258" spans="1:9" x14ac:dyDescent="0.25">
      <c r="A258" s="1">
        <v>43996</v>
      </c>
      <c r="B258">
        <v>5.0975999999999999</v>
      </c>
      <c r="C258">
        <v>5.8557046153846155</v>
      </c>
      <c r="D258">
        <f t="shared" si="3"/>
        <v>838.70812799999931</v>
      </c>
      <c r="E258">
        <f t="shared" si="3"/>
        <v>1027.2788086153848</v>
      </c>
      <c r="G258" s="1">
        <v>43996</v>
      </c>
      <c r="H258">
        <v>838.70812799999931</v>
      </c>
      <c r="I258">
        <v>1027.2788086153848</v>
      </c>
    </row>
    <row r="259" spans="1:9" x14ac:dyDescent="0.25">
      <c r="A259" s="1">
        <v>43997</v>
      </c>
      <c r="B259">
        <v>4.3329599999999999</v>
      </c>
      <c r="C259">
        <v>4.8100430769230771</v>
      </c>
      <c r="D259">
        <f t="shared" si="3"/>
        <v>843.04108799999926</v>
      </c>
      <c r="E259">
        <f t="shared" si="3"/>
        <v>1032.0888516923078</v>
      </c>
      <c r="G259" s="1">
        <v>43997</v>
      </c>
      <c r="H259">
        <v>843.04108799999926</v>
      </c>
      <c r="I259">
        <v>1032.0888516923078</v>
      </c>
    </row>
    <row r="260" spans="1:9" x14ac:dyDescent="0.25">
      <c r="A260" s="1">
        <v>43998</v>
      </c>
      <c r="B260">
        <v>7.9012799999999999</v>
      </c>
      <c r="C260">
        <v>9.6200861538461542</v>
      </c>
      <c r="D260">
        <f t="shared" ref="D260:E323" si="4">D259+B260</f>
        <v>850.94236799999931</v>
      </c>
      <c r="E260">
        <f t="shared" si="4"/>
        <v>1041.708937846154</v>
      </c>
      <c r="G260" s="1">
        <v>43998</v>
      </c>
      <c r="H260">
        <v>850.94236799999931</v>
      </c>
      <c r="I260">
        <v>1041.708937846154</v>
      </c>
    </row>
    <row r="261" spans="1:9" x14ac:dyDescent="0.25">
      <c r="A261" s="1">
        <v>43999</v>
      </c>
      <c r="B261">
        <v>5.8622399999999999</v>
      </c>
      <c r="C261">
        <v>6.9013661538461539</v>
      </c>
      <c r="D261">
        <f t="shared" si="4"/>
        <v>856.80460799999935</v>
      </c>
      <c r="E261">
        <f t="shared" si="4"/>
        <v>1048.610304</v>
      </c>
      <c r="G261" s="1">
        <v>43999</v>
      </c>
      <c r="H261">
        <v>856.80460799999935</v>
      </c>
      <c r="I261">
        <v>1048.610304</v>
      </c>
    </row>
    <row r="262" spans="1:9" x14ac:dyDescent="0.25">
      <c r="A262" s="1">
        <v>44000</v>
      </c>
      <c r="B262">
        <v>3.0585599999999999</v>
      </c>
      <c r="C262">
        <v>3.9735138461538462</v>
      </c>
      <c r="D262">
        <f t="shared" si="4"/>
        <v>859.8631679999994</v>
      </c>
      <c r="E262">
        <f t="shared" si="4"/>
        <v>1052.5838178461538</v>
      </c>
      <c r="G262" s="1">
        <v>44000</v>
      </c>
      <c r="H262">
        <v>859.8631679999994</v>
      </c>
      <c r="I262">
        <v>1052.5838178461538</v>
      </c>
    </row>
    <row r="263" spans="1:9" x14ac:dyDescent="0.25">
      <c r="A263" s="1">
        <v>44001</v>
      </c>
      <c r="B263">
        <v>4.8427199999999999</v>
      </c>
      <c r="C263">
        <v>5.2283076923076921</v>
      </c>
      <c r="D263">
        <f t="shared" si="4"/>
        <v>864.70588799999939</v>
      </c>
      <c r="E263">
        <f t="shared" si="4"/>
        <v>1057.8121255384615</v>
      </c>
      <c r="G263" s="1">
        <v>44001</v>
      </c>
      <c r="H263">
        <v>864.70588799999939</v>
      </c>
      <c r="I263">
        <v>1057.8121255384615</v>
      </c>
    </row>
    <row r="264" spans="1:9" x14ac:dyDescent="0.25">
      <c r="A264" s="1">
        <v>44002</v>
      </c>
      <c r="B264">
        <v>2.8036799999999999</v>
      </c>
      <c r="C264">
        <v>3.3461169230769232</v>
      </c>
      <c r="D264">
        <f t="shared" si="4"/>
        <v>867.50956799999938</v>
      </c>
      <c r="E264">
        <f t="shared" si="4"/>
        <v>1061.1582424615385</v>
      </c>
      <c r="G264" s="1">
        <v>44002</v>
      </c>
      <c r="H264">
        <v>867.50956799999938</v>
      </c>
      <c r="I264">
        <v>1061.1582424615385</v>
      </c>
    </row>
    <row r="265" spans="1:9" x14ac:dyDescent="0.25">
      <c r="A265" s="1">
        <v>44003</v>
      </c>
      <c r="B265">
        <v>16.31232</v>
      </c>
      <c r="C265">
        <v>23.422818461538462</v>
      </c>
      <c r="D265">
        <f t="shared" si="4"/>
        <v>883.82188799999938</v>
      </c>
      <c r="E265">
        <f t="shared" si="4"/>
        <v>1084.5810609230771</v>
      </c>
      <c r="G265" s="1">
        <v>44003</v>
      </c>
      <c r="H265">
        <v>883.82188799999938</v>
      </c>
      <c r="I265">
        <v>1084.5810609230771</v>
      </c>
    </row>
    <row r="266" spans="1:9" x14ac:dyDescent="0.25">
      <c r="A266" s="1">
        <v>44004</v>
      </c>
      <c r="B266">
        <v>9.6854399999999998</v>
      </c>
      <c r="C266">
        <v>14.220996923076923</v>
      </c>
      <c r="D266">
        <f t="shared" si="4"/>
        <v>893.50732799999935</v>
      </c>
      <c r="E266">
        <f t="shared" si="4"/>
        <v>1098.802057846154</v>
      </c>
      <c r="G266" s="1">
        <v>44004</v>
      </c>
      <c r="H266">
        <v>893.50732799999935</v>
      </c>
      <c r="I266">
        <v>1098.802057846154</v>
      </c>
    </row>
    <row r="267" spans="1:9" x14ac:dyDescent="0.25">
      <c r="A267" s="1">
        <v>44005</v>
      </c>
      <c r="B267">
        <v>9.4305599999999981</v>
      </c>
      <c r="C267">
        <v>11.920541538461537</v>
      </c>
      <c r="D267">
        <f t="shared" si="4"/>
        <v>902.93788799999936</v>
      </c>
      <c r="E267">
        <f t="shared" si="4"/>
        <v>1110.7225993846155</v>
      </c>
      <c r="G267" s="1">
        <v>44005</v>
      </c>
      <c r="H267">
        <v>902.93788799999936</v>
      </c>
      <c r="I267">
        <v>1110.7225993846155</v>
      </c>
    </row>
    <row r="268" spans="1:9" x14ac:dyDescent="0.25">
      <c r="A268" s="1">
        <v>44006</v>
      </c>
      <c r="B268">
        <v>5.6073599999999999</v>
      </c>
      <c r="C268">
        <v>6.6922338461538464</v>
      </c>
      <c r="D268">
        <f t="shared" si="4"/>
        <v>908.54524799999933</v>
      </c>
      <c r="E268">
        <f t="shared" si="4"/>
        <v>1117.4148332307693</v>
      </c>
      <c r="G268" s="1">
        <v>44006</v>
      </c>
      <c r="H268">
        <v>908.54524799999933</v>
      </c>
      <c r="I268">
        <v>1117.4148332307693</v>
      </c>
    </row>
    <row r="269" spans="1:9" x14ac:dyDescent="0.25">
      <c r="A269" s="1">
        <v>44007</v>
      </c>
      <c r="B269">
        <v>3.5683199999999999</v>
      </c>
      <c r="C269">
        <v>4.6009107692307696</v>
      </c>
      <c r="D269">
        <f t="shared" si="4"/>
        <v>912.1135679999993</v>
      </c>
      <c r="E269">
        <f t="shared" si="4"/>
        <v>1122.015744</v>
      </c>
      <c r="G269" s="1">
        <v>44007</v>
      </c>
      <c r="H269">
        <v>912.1135679999993</v>
      </c>
      <c r="I269">
        <v>1122.015744</v>
      </c>
    </row>
    <row r="270" spans="1:9" x14ac:dyDescent="0.25">
      <c r="A270" s="1">
        <v>44008</v>
      </c>
      <c r="B270">
        <v>2.5488</v>
      </c>
      <c r="C270">
        <v>3.5552492307692307</v>
      </c>
      <c r="D270">
        <f t="shared" si="4"/>
        <v>914.66236799999933</v>
      </c>
      <c r="E270">
        <f t="shared" si="4"/>
        <v>1125.5709932307693</v>
      </c>
      <c r="G270" s="1">
        <v>44008</v>
      </c>
      <c r="H270">
        <v>914.66236799999933</v>
      </c>
      <c r="I270">
        <v>1125.5709932307693</v>
      </c>
    </row>
    <row r="271" spans="1:9" x14ac:dyDescent="0.25">
      <c r="A271" s="1">
        <v>44009</v>
      </c>
      <c r="B271">
        <v>1.9880639999999998</v>
      </c>
      <c r="C271">
        <v>2.9278523076923078</v>
      </c>
      <c r="D271">
        <f t="shared" si="4"/>
        <v>916.65043199999934</v>
      </c>
      <c r="E271">
        <f t="shared" si="4"/>
        <v>1128.4988455384616</v>
      </c>
      <c r="G271" s="1">
        <v>44009</v>
      </c>
      <c r="H271">
        <v>916.65043199999934</v>
      </c>
      <c r="I271">
        <v>1128.4988455384616</v>
      </c>
    </row>
    <row r="272" spans="1:9" x14ac:dyDescent="0.25">
      <c r="A272" s="1">
        <v>44010</v>
      </c>
      <c r="B272">
        <v>6.8817599999999999</v>
      </c>
      <c r="C272">
        <v>6.9013661538461539</v>
      </c>
      <c r="D272">
        <f t="shared" si="4"/>
        <v>923.53219199999933</v>
      </c>
      <c r="E272">
        <f t="shared" si="4"/>
        <v>1135.4002116923077</v>
      </c>
      <c r="G272" s="1">
        <v>44010</v>
      </c>
      <c r="H272">
        <v>923.53219199999933</v>
      </c>
      <c r="I272">
        <v>1135.4002116923077</v>
      </c>
    </row>
    <row r="273" spans="1:9" x14ac:dyDescent="0.25">
      <c r="A273" s="1">
        <v>44011</v>
      </c>
      <c r="B273">
        <v>10.450079999999998</v>
      </c>
      <c r="C273">
        <v>9.6200861538461542</v>
      </c>
      <c r="D273">
        <f t="shared" si="4"/>
        <v>933.98227199999928</v>
      </c>
      <c r="E273">
        <f t="shared" si="4"/>
        <v>1145.0202978461539</v>
      </c>
      <c r="G273" s="1">
        <v>44011</v>
      </c>
      <c r="H273">
        <v>933.98227199999928</v>
      </c>
      <c r="I273">
        <v>1145.0202978461539</v>
      </c>
    </row>
    <row r="274" spans="1:9" x14ac:dyDescent="0.25">
      <c r="A274" s="1">
        <v>44012</v>
      </c>
      <c r="B274">
        <v>4.8427199999999999</v>
      </c>
      <c r="C274">
        <v>4.6009107692307696</v>
      </c>
      <c r="D274">
        <f t="shared" si="4"/>
        <v>938.82499199999927</v>
      </c>
      <c r="E274">
        <f t="shared" si="4"/>
        <v>1149.6212086153846</v>
      </c>
      <c r="G274" s="1">
        <v>44012</v>
      </c>
      <c r="H274">
        <v>938.82499199999927</v>
      </c>
      <c r="I274">
        <v>1149.6212086153846</v>
      </c>
    </row>
    <row r="275" spans="1:9" x14ac:dyDescent="0.25">
      <c r="A275" s="1">
        <v>44013</v>
      </c>
      <c r="B275">
        <v>18.35136</v>
      </c>
      <c r="C275">
        <v>14.011864615384615</v>
      </c>
      <c r="D275">
        <f t="shared" si="4"/>
        <v>957.17635199999927</v>
      </c>
      <c r="E275">
        <f t="shared" si="4"/>
        <v>1163.6330732307692</v>
      </c>
      <c r="G275" s="1">
        <v>44013</v>
      </c>
      <c r="H275">
        <v>957.17635199999927</v>
      </c>
      <c r="I275">
        <v>1163.6330732307692</v>
      </c>
    </row>
    <row r="276" spans="1:9" x14ac:dyDescent="0.25">
      <c r="A276" s="1">
        <v>44014</v>
      </c>
      <c r="B276">
        <v>12.23424</v>
      </c>
      <c r="C276">
        <v>8.9926892307692317</v>
      </c>
      <c r="D276">
        <f t="shared" si="4"/>
        <v>969.41059199999927</v>
      </c>
      <c r="E276">
        <f t="shared" si="4"/>
        <v>1172.6257624615384</v>
      </c>
      <c r="G276" s="1">
        <v>44014</v>
      </c>
      <c r="H276">
        <v>969.41059199999927</v>
      </c>
      <c r="I276">
        <v>1172.6257624615384</v>
      </c>
    </row>
    <row r="277" spans="1:9" x14ac:dyDescent="0.25">
      <c r="A277" s="1">
        <v>44015</v>
      </c>
      <c r="B277">
        <v>4.3329599999999999</v>
      </c>
      <c r="C277">
        <v>4.1826461538461537</v>
      </c>
      <c r="D277">
        <f t="shared" si="4"/>
        <v>973.74355199999923</v>
      </c>
      <c r="E277">
        <f t="shared" si="4"/>
        <v>1176.8084086153847</v>
      </c>
      <c r="G277" s="1">
        <v>44015</v>
      </c>
      <c r="H277">
        <v>973.74355199999923</v>
      </c>
      <c r="I277">
        <v>1176.8084086153847</v>
      </c>
    </row>
    <row r="278" spans="1:9" x14ac:dyDescent="0.25">
      <c r="A278" s="1">
        <v>44016</v>
      </c>
      <c r="B278">
        <v>3.0585599999999999</v>
      </c>
      <c r="C278">
        <v>3.5552492307692307</v>
      </c>
      <c r="D278">
        <f t="shared" si="4"/>
        <v>976.80211199999917</v>
      </c>
      <c r="E278">
        <f t="shared" si="4"/>
        <v>1180.363657846154</v>
      </c>
      <c r="G278" s="1">
        <v>44016</v>
      </c>
      <c r="H278">
        <v>976.80211199999917</v>
      </c>
      <c r="I278">
        <v>1180.363657846154</v>
      </c>
    </row>
    <row r="279" spans="1:9" x14ac:dyDescent="0.25">
      <c r="A279" s="1">
        <v>44017</v>
      </c>
      <c r="B279">
        <v>2.5488</v>
      </c>
      <c r="C279">
        <v>3.1369846153846153</v>
      </c>
      <c r="D279">
        <f t="shared" si="4"/>
        <v>979.3509119999992</v>
      </c>
      <c r="E279">
        <f t="shared" si="4"/>
        <v>1183.5006424615385</v>
      </c>
      <c r="G279" s="1">
        <v>44017</v>
      </c>
      <c r="H279">
        <v>979.3509119999992</v>
      </c>
      <c r="I279">
        <v>1183.5006424615385</v>
      </c>
    </row>
    <row r="280" spans="1:9" x14ac:dyDescent="0.25">
      <c r="A280" s="1">
        <v>44018</v>
      </c>
      <c r="B280">
        <v>2.0900159999999999</v>
      </c>
      <c r="C280">
        <v>2.5095876923076923</v>
      </c>
      <c r="D280">
        <f t="shared" si="4"/>
        <v>981.44092799999919</v>
      </c>
      <c r="E280">
        <f t="shared" si="4"/>
        <v>1186.0102301538461</v>
      </c>
      <c r="G280" s="1">
        <v>44018</v>
      </c>
      <c r="H280">
        <v>981.44092799999919</v>
      </c>
      <c r="I280">
        <v>1186.0102301538461</v>
      </c>
    </row>
    <row r="281" spans="1:9" x14ac:dyDescent="0.25">
      <c r="A281" s="1">
        <v>44019</v>
      </c>
      <c r="B281">
        <v>1.9880639999999998</v>
      </c>
      <c r="C281">
        <v>2.5095876923076923</v>
      </c>
      <c r="D281">
        <f t="shared" si="4"/>
        <v>983.4289919999992</v>
      </c>
      <c r="E281">
        <f t="shared" si="4"/>
        <v>1188.5198178461537</v>
      </c>
      <c r="G281" s="1">
        <v>44019</v>
      </c>
      <c r="H281">
        <v>983.4289919999992</v>
      </c>
      <c r="I281">
        <v>1188.5198178461537</v>
      </c>
    </row>
    <row r="282" spans="1:9" x14ac:dyDescent="0.25">
      <c r="A282" s="1">
        <v>44020</v>
      </c>
      <c r="B282">
        <v>2.8036799999999999</v>
      </c>
      <c r="C282">
        <v>3.5552492307692307</v>
      </c>
      <c r="D282">
        <f t="shared" si="4"/>
        <v>986.23267199999918</v>
      </c>
      <c r="E282">
        <f t="shared" si="4"/>
        <v>1192.075067076923</v>
      </c>
      <c r="G282" s="1">
        <v>44020</v>
      </c>
      <c r="H282">
        <v>986.23267199999918</v>
      </c>
      <c r="I282">
        <v>1192.075067076923</v>
      </c>
    </row>
    <row r="283" spans="1:9" x14ac:dyDescent="0.25">
      <c r="A283" s="1">
        <v>44021</v>
      </c>
      <c r="B283">
        <v>2.0645279999999997</v>
      </c>
      <c r="C283">
        <v>2.5095876923076923</v>
      </c>
      <c r="D283">
        <f t="shared" si="4"/>
        <v>988.29719999999918</v>
      </c>
      <c r="E283">
        <f t="shared" si="4"/>
        <v>1194.5846547692306</v>
      </c>
      <c r="G283" s="1">
        <v>44021</v>
      </c>
      <c r="H283">
        <v>988.29719999999918</v>
      </c>
      <c r="I283">
        <v>1194.5846547692306</v>
      </c>
    </row>
    <row r="284" spans="1:9" x14ac:dyDescent="0.25">
      <c r="A284" s="1">
        <v>44022</v>
      </c>
      <c r="B284">
        <v>1.6312320000000002</v>
      </c>
      <c r="C284">
        <v>2.0913230769230768</v>
      </c>
      <c r="D284">
        <f t="shared" si="4"/>
        <v>989.92843199999913</v>
      </c>
      <c r="E284">
        <f t="shared" si="4"/>
        <v>1196.6759778461537</v>
      </c>
      <c r="G284" s="1">
        <v>44022</v>
      </c>
      <c r="H284">
        <v>989.92843199999913</v>
      </c>
      <c r="I284">
        <v>1196.6759778461537</v>
      </c>
    </row>
    <row r="285" spans="1:9" x14ac:dyDescent="0.25">
      <c r="A285" s="1">
        <v>44023</v>
      </c>
      <c r="B285">
        <v>1.3253760000000001</v>
      </c>
      <c r="C285">
        <v>1.8612775384615388</v>
      </c>
      <c r="D285">
        <f t="shared" si="4"/>
        <v>991.25380799999914</v>
      </c>
      <c r="E285">
        <f t="shared" si="4"/>
        <v>1198.5372553846153</v>
      </c>
      <c r="G285" s="1">
        <v>44023</v>
      </c>
      <c r="H285">
        <v>991.25380799999914</v>
      </c>
      <c r="I285">
        <v>1198.5372553846153</v>
      </c>
    </row>
    <row r="286" spans="1:9" x14ac:dyDescent="0.25">
      <c r="A286" s="1">
        <v>44024</v>
      </c>
      <c r="B286">
        <v>1.121472</v>
      </c>
      <c r="C286">
        <v>1.6939716923076922</v>
      </c>
      <c r="D286">
        <f t="shared" si="4"/>
        <v>992.37527999999918</v>
      </c>
      <c r="E286">
        <f t="shared" si="4"/>
        <v>1200.231227076923</v>
      </c>
      <c r="G286" s="1">
        <v>44024</v>
      </c>
      <c r="H286">
        <v>992.37527999999918</v>
      </c>
      <c r="I286">
        <v>1200.231227076923</v>
      </c>
    </row>
    <row r="287" spans="1:9" x14ac:dyDescent="0.25">
      <c r="A287" s="1">
        <v>44025</v>
      </c>
      <c r="B287">
        <v>1.1724479999999999</v>
      </c>
      <c r="C287">
        <v>1.6730584615384616</v>
      </c>
      <c r="D287">
        <f t="shared" si="4"/>
        <v>993.54772799999921</v>
      </c>
      <c r="E287">
        <f t="shared" si="4"/>
        <v>1201.9042855384614</v>
      </c>
      <c r="G287" s="1">
        <v>44025</v>
      </c>
      <c r="H287">
        <v>993.54772799999921</v>
      </c>
      <c r="I287">
        <v>1201.9042855384614</v>
      </c>
    </row>
    <row r="288" spans="1:9" x14ac:dyDescent="0.25">
      <c r="A288" s="1">
        <v>44026</v>
      </c>
      <c r="B288">
        <v>1.0704960000000001</v>
      </c>
      <c r="C288">
        <v>1.6103187692307694</v>
      </c>
      <c r="D288">
        <f t="shared" si="4"/>
        <v>994.61822399999926</v>
      </c>
      <c r="E288">
        <f t="shared" si="4"/>
        <v>1203.5146043076923</v>
      </c>
      <c r="G288" s="1">
        <v>44026</v>
      </c>
      <c r="H288">
        <v>994.61822399999926</v>
      </c>
      <c r="I288">
        <v>1203.5146043076923</v>
      </c>
    </row>
    <row r="289" spans="1:9" x14ac:dyDescent="0.25">
      <c r="A289" s="1">
        <v>44027</v>
      </c>
      <c r="B289">
        <v>1.8351360000000001</v>
      </c>
      <c r="C289">
        <v>2.3004553846153848</v>
      </c>
      <c r="D289">
        <f t="shared" si="4"/>
        <v>996.45335999999929</v>
      </c>
      <c r="E289">
        <f t="shared" si="4"/>
        <v>1205.8150596923076</v>
      </c>
      <c r="G289" s="1">
        <v>44027</v>
      </c>
      <c r="H289">
        <v>996.45335999999929</v>
      </c>
      <c r="I289">
        <v>1205.8150596923076</v>
      </c>
    </row>
    <row r="290" spans="1:9" x14ac:dyDescent="0.25">
      <c r="A290" s="1">
        <v>44028</v>
      </c>
      <c r="B290">
        <v>1.0959839999999998</v>
      </c>
      <c r="C290">
        <v>1.6103187692307694</v>
      </c>
      <c r="D290">
        <f t="shared" si="4"/>
        <v>997.54934399999934</v>
      </c>
      <c r="E290">
        <f t="shared" si="4"/>
        <v>1207.4253784615385</v>
      </c>
      <c r="G290" s="1">
        <v>44028</v>
      </c>
      <c r="H290">
        <v>997.54934399999934</v>
      </c>
      <c r="I290">
        <v>1207.4253784615385</v>
      </c>
    </row>
    <row r="291" spans="1:9" x14ac:dyDescent="0.25">
      <c r="A291" s="1">
        <v>44029</v>
      </c>
      <c r="B291">
        <v>0.94305600000000012</v>
      </c>
      <c r="C291">
        <v>1.4220996923076921</v>
      </c>
      <c r="D291">
        <f t="shared" si="4"/>
        <v>998.49239999999929</v>
      </c>
      <c r="E291">
        <f t="shared" si="4"/>
        <v>1208.8474781538462</v>
      </c>
      <c r="G291" s="1">
        <v>44029</v>
      </c>
      <c r="H291">
        <v>998.49239999999929</v>
      </c>
      <c r="I291">
        <v>1208.8474781538462</v>
      </c>
    </row>
    <row r="292" spans="1:9" x14ac:dyDescent="0.25">
      <c r="A292" s="1">
        <v>44030</v>
      </c>
      <c r="B292">
        <v>2.8036799999999999</v>
      </c>
      <c r="C292">
        <v>2.5095876923076923</v>
      </c>
      <c r="D292">
        <f t="shared" si="4"/>
        <v>1001.2960799999993</v>
      </c>
      <c r="E292">
        <f t="shared" si="4"/>
        <v>1211.3570658461538</v>
      </c>
      <c r="G292" s="1">
        <v>44030</v>
      </c>
      <c r="H292">
        <v>1001.2960799999993</v>
      </c>
      <c r="I292">
        <v>1211.3570658461538</v>
      </c>
    </row>
    <row r="293" spans="1:9" x14ac:dyDescent="0.25">
      <c r="A293" s="1">
        <v>44031</v>
      </c>
      <c r="B293">
        <v>3.0585599999999999</v>
      </c>
      <c r="C293">
        <v>2.5095876923076923</v>
      </c>
      <c r="D293">
        <f t="shared" si="4"/>
        <v>1004.3546399999993</v>
      </c>
      <c r="E293">
        <f t="shared" si="4"/>
        <v>1213.8666535384614</v>
      </c>
      <c r="G293" s="1">
        <v>44031</v>
      </c>
      <c r="H293">
        <v>1004.3546399999993</v>
      </c>
      <c r="I293">
        <v>1213.8666535384614</v>
      </c>
    </row>
    <row r="294" spans="1:9" x14ac:dyDescent="0.25">
      <c r="A294" s="1">
        <v>44032</v>
      </c>
      <c r="B294">
        <v>2.03904</v>
      </c>
      <c r="C294">
        <v>2.5095876923076923</v>
      </c>
      <c r="D294">
        <f t="shared" si="4"/>
        <v>1006.3936799999993</v>
      </c>
      <c r="E294">
        <f t="shared" si="4"/>
        <v>1216.376241230769</v>
      </c>
      <c r="G294" s="1">
        <v>44032</v>
      </c>
      <c r="H294">
        <v>1006.3936799999993</v>
      </c>
      <c r="I294">
        <v>1216.376241230769</v>
      </c>
    </row>
    <row r="295" spans="1:9" x14ac:dyDescent="0.25">
      <c r="A295" s="1">
        <v>44033</v>
      </c>
      <c r="B295">
        <v>2.4468479999999997</v>
      </c>
      <c r="C295">
        <v>3.1369846153846153</v>
      </c>
      <c r="D295">
        <f t="shared" si="4"/>
        <v>1008.8405279999994</v>
      </c>
      <c r="E295">
        <f t="shared" si="4"/>
        <v>1219.5132258461535</v>
      </c>
      <c r="G295" s="1">
        <v>44033</v>
      </c>
      <c r="H295">
        <v>1008.8405279999994</v>
      </c>
      <c r="I295">
        <v>1219.5132258461535</v>
      </c>
    </row>
    <row r="296" spans="1:9" x14ac:dyDescent="0.25">
      <c r="A296" s="1">
        <v>44034</v>
      </c>
      <c r="B296">
        <v>2.0900159999999999</v>
      </c>
      <c r="C296">
        <v>2.5095876923076923</v>
      </c>
      <c r="D296">
        <f t="shared" si="4"/>
        <v>1010.9305439999994</v>
      </c>
      <c r="E296">
        <f t="shared" si="4"/>
        <v>1222.0228135384612</v>
      </c>
      <c r="G296" s="1">
        <v>44034</v>
      </c>
      <c r="H296">
        <v>1010.9305439999994</v>
      </c>
      <c r="I296">
        <v>1222.0228135384612</v>
      </c>
    </row>
    <row r="297" spans="1:9" x14ac:dyDescent="0.25">
      <c r="A297" s="1">
        <v>44035</v>
      </c>
      <c r="B297">
        <v>1.5037920000000002</v>
      </c>
      <c r="C297">
        <v>2.0913230769230768</v>
      </c>
      <c r="D297">
        <f t="shared" si="4"/>
        <v>1012.4343359999993</v>
      </c>
      <c r="E297">
        <f t="shared" si="4"/>
        <v>1224.1141366153843</v>
      </c>
      <c r="G297" s="1">
        <v>44035</v>
      </c>
      <c r="H297">
        <v>1012.4343359999993</v>
      </c>
      <c r="I297">
        <v>1224.1141366153843</v>
      </c>
    </row>
    <row r="298" spans="1:9" x14ac:dyDescent="0.25">
      <c r="A298" s="1">
        <v>44036</v>
      </c>
      <c r="B298">
        <v>1.3253760000000001</v>
      </c>
      <c r="C298">
        <v>1.7985378461538457</v>
      </c>
      <c r="D298">
        <f t="shared" si="4"/>
        <v>1013.7597119999994</v>
      </c>
      <c r="E298">
        <f t="shared" si="4"/>
        <v>1225.912674461538</v>
      </c>
      <c r="G298" s="1">
        <v>44036</v>
      </c>
      <c r="H298">
        <v>1013.7597119999994</v>
      </c>
      <c r="I298">
        <v>1225.912674461538</v>
      </c>
    </row>
    <row r="299" spans="1:9" x14ac:dyDescent="0.25">
      <c r="A299" s="1">
        <v>44037</v>
      </c>
      <c r="B299">
        <v>1.121472</v>
      </c>
      <c r="C299">
        <v>1.5894055384615382</v>
      </c>
      <c r="D299">
        <f t="shared" si="4"/>
        <v>1014.8811839999994</v>
      </c>
      <c r="E299">
        <f t="shared" si="4"/>
        <v>1227.5020799999995</v>
      </c>
      <c r="G299" s="1">
        <v>44037</v>
      </c>
      <c r="H299">
        <v>1014.8811839999994</v>
      </c>
      <c r="I299">
        <v>1227.5020799999995</v>
      </c>
    </row>
    <row r="300" spans="1:9" x14ac:dyDescent="0.25">
      <c r="A300" s="1">
        <v>44038</v>
      </c>
      <c r="B300">
        <v>1.0450079999999999</v>
      </c>
      <c r="C300">
        <v>1.5057526153846155</v>
      </c>
      <c r="D300">
        <f t="shared" si="4"/>
        <v>1015.9261919999994</v>
      </c>
      <c r="E300">
        <f t="shared" si="4"/>
        <v>1229.0078326153841</v>
      </c>
      <c r="G300" s="1">
        <v>44038</v>
      </c>
      <c r="H300">
        <v>1015.9261919999994</v>
      </c>
      <c r="I300">
        <v>1229.0078326153841</v>
      </c>
    </row>
    <row r="301" spans="1:9" x14ac:dyDescent="0.25">
      <c r="A301" s="1">
        <v>44039</v>
      </c>
      <c r="B301">
        <v>0.94305600000000012</v>
      </c>
      <c r="C301">
        <v>1.3175335384615383</v>
      </c>
      <c r="D301">
        <f t="shared" si="4"/>
        <v>1016.8692479999994</v>
      </c>
      <c r="E301">
        <f t="shared" si="4"/>
        <v>1230.3253661538456</v>
      </c>
      <c r="G301" s="1">
        <v>44039</v>
      </c>
      <c r="H301">
        <v>1016.8692479999994</v>
      </c>
      <c r="I301">
        <v>1230.3253661538456</v>
      </c>
    </row>
    <row r="302" spans="1:9" x14ac:dyDescent="0.25">
      <c r="A302" s="1">
        <v>44040</v>
      </c>
      <c r="B302">
        <v>1.1979360000000001</v>
      </c>
      <c r="C302">
        <v>1.5894055384615382</v>
      </c>
      <c r="D302">
        <f t="shared" si="4"/>
        <v>1018.0671839999994</v>
      </c>
      <c r="E302">
        <f t="shared" si="4"/>
        <v>1231.9147716923071</v>
      </c>
      <c r="G302" s="1">
        <v>44040</v>
      </c>
      <c r="H302">
        <v>1018.0671839999994</v>
      </c>
      <c r="I302">
        <v>1231.9147716923071</v>
      </c>
    </row>
    <row r="303" spans="1:9" x14ac:dyDescent="0.25">
      <c r="A303" s="1">
        <v>44041</v>
      </c>
      <c r="B303">
        <v>0.84110399999999985</v>
      </c>
      <c r="C303">
        <v>1.2547938461538461</v>
      </c>
      <c r="D303">
        <f t="shared" si="4"/>
        <v>1018.9082879999994</v>
      </c>
      <c r="E303">
        <f t="shared" si="4"/>
        <v>1233.169565538461</v>
      </c>
      <c r="G303" s="1">
        <v>44041</v>
      </c>
      <c r="H303">
        <v>1018.9082879999994</v>
      </c>
      <c r="I303">
        <v>1233.169565538461</v>
      </c>
    </row>
    <row r="304" spans="1:9" x14ac:dyDescent="0.25">
      <c r="A304" s="1">
        <v>44042</v>
      </c>
      <c r="B304">
        <v>0.81561600000000012</v>
      </c>
      <c r="C304">
        <v>1.2129673846153843</v>
      </c>
      <c r="D304">
        <f t="shared" si="4"/>
        <v>1019.7239039999994</v>
      </c>
      <c r="E304">
        <f t="shared" si="4"/>
        <v>1234.3825329230765</v>
      </c>
      <c r="G304" s="1">
        <v>44042</v>
      </c>
      <c r="H304">
        <v>1019.7239039999994</v>
      </c>
      <c r="I304">
        <v>1234.3825329230765</v>
      </c>
    </row>
    <row r="305" spans="1:9" x14ac:dyDescent="0.25">
      <c r="A305" s="1">
        <v>44043</v>
      </c>
      <c r="B305">
        <v>0.76463999999999999</v>
      </c>
      <c r="C305">
        <v>1.1502276923076924</v>
      </c>
      <c r="D305">
        <f t="shared" si="4"/>
        <v>1020.4885439999994</v>
      </c>
      <c r="E305">
        <f t="shared" si="4"/>
        <v>1235.5327606153842</v>
      </c>
      <c r="G305" s="1">
        <v>44043</v>
      </c>
      <c r="H305">
        <v>1020.4885439999994</v>
      </c>
      <c r="I305">
        <v>1235.5327606153842</v>
      </c>
    </row>
    <row r="306" spans="1:9" x14ac:dyDescent="0.25">
      <c r="A306" s="1">
        <v>44044</v>
      </c>
      <c r="B306">
        <v>0.71366399999999985</v>
      </c>
      <c r="C306">
        <v>1.1084012307692306</v>
      </c>
      <c r="D306">
        <f t="shared" si="4"/>
        <v>1021.2022079999994</v>
      </c>
      <c r="E306">
        <f t="shared" si="4"/>
        <v>1236.6411618461534</v>
      </c>
      <c r="G306" s="1">
        <v>44044</v>
      </c>
      <c r="H306">
        <v>1021.2022079999994</v>
      </c>
      <c r="I306">
        <v>1236.6411618461534</v>
      </c>
    </row>
    <row r="307" spans="1:9" x14ac:dyDescent="0.25">
      <c r="A307" s="1">
        <v>44045</v>
      </c>
      <c r="B307">
        <v>0.68817600000000012</v>
      </c>
      <c r="C307">
        <v>1.1084012307692306</v>
      </c>
      <c r="D307">
        <f t="shared" si="4"/>
        <v>1021.8903839999994</v>
      </c>
      <c r="E307">
        <f t="shared" si="4"/>
        <v>1237.7495630769226</v>
      </c>
      <c r="G307" s="1">
        <v>44045</v>
      </c>
      <c r="H307">
        <v>1021.8903839999994</v>
      </c>
      <c r="I307">
        <v>1237.7495630769226</v>
      </c>
    </row>
    <row r="308" spans="1:9" x14ac:dyDescent="0.25">
      <c r="A308" s="1">
        <v>44046</v>
      </c>
      <c r="B308">
        <v>0.66268800000000005</v>
      </c>
      <c r="C308">
        <v>1.0874880000000002</v>
      </c>
      <c r="D308">
        <f t="shared" si="4"/>
        <v>1022.5530719999994</v>
      </c>
      <c r="E308">
        <f t="shared" si="4"/>
        <v>1238.8370510769225</v>
      </c>
      <c r="G308" s="1">
        <v>44046</v>
      </c>
      <c r="H308">
        <v>1022.5530719999994</v>
      </c>
      <c r="I308">
        <v>1238.8370510769225</v>
      </c>
    </row>
    <row r="309" spans="1:9" x14ac:dyDescent="0.25">
      <c r="A309" s="1">
        <v>44047</v>
      </c>
      <c r="B309">
        <v>0.66268800000000005</v>
      </c>
      <c r="C309">
        <v>0.98292184615384637</v>
      </c>
      <c r="D309">
        <f t="shared" si="4"/>
        <v>1023.2157599999994</v>
      </c>
      <c r="E309">
        <f t="shared" si="4"/>
        <v>1239.8199729230764</v>
      </c>
      <c r="G309" s="1">
        <v>44047</v>
      </c>
      <c r="H309">
        <v>1023.2157599999994</v>
      </c>
      <c r="I309">
        <v>1239.8199729230764</v>
      </c>
    </row>
    <row r="310" spans="1:9" x14ac:dyDescent="0.25">
      <c r="A310" s="1">
        <v>44048</v>
      </c>
      <c r="B310">
        <v>0.63719999999999999</v>
      </c>
      <c r="C310">
        <v>0.92018215384615387</v>
      </c>
      <c r="D310">
        <f t="shared" si="4"/>
        <v>1023.8529599999994</v>
      </c>
      <c r="E310">
        <f t="shared" si="4"/>
        <v>1240.7401550769225</v>
      </c>
      <c r="G310" s="1">
        <v>44048</v>
      </c>
      <c r="H310">
        <v>1023.8529599999994</v>
      </c>
      <c r="I310">
        <v>1240.7401550769225</v>
      </c>
    </row>
    <row r="311" spans="1:9" x14ac:dyDescent="0.25">
      <c r="A311" s="1">
        <v>44049</v>
      </c>
      <c r="B311">
        <v>0.63719999999999999</v>
      </c>
      <c r="C311">
        <v>0.89926892307692285</v>
      </c>
      <c r="D311">
        <f t="shared" si="4"/>
        <v>1024.4901599999994</v>
      </c>
      <c r="E311">
        <f t="shared" si="4"/>
        <v>1241.6394239999995</v>
      </c>
      <c r="G311" s="1">
        <v>44049</v>
      </c>
      <c r="H311">
        <v>1024.4901599999994</v>
      </c>
      <c r="I311">
        <v>1241.6394239999995</v>
      </c>
    </row>
    <row r="312" spans="1:9" x14ac:dyDescent="0.25">
      <c r="A312" s="1">
        <v>44050</v>
      </c>
      <c r="B312">
        <v>0.61171199999999992</v>
      </c>
      <c r="C312">
        <v>0.8365292307692308</v>
      </c>
      <c r="D312">
        <f t="shared" si="4"/>
        <v>1025.1018719999993</v>
      </c>
      <c r="E312">
        <f t="shared" si="4"/>
        <v>1242.4759532307687</v>
      </c>
      <c r="G312" s="1">
        <v>44050</v>
      </c>
      <c r="H312">
        <v>1025.1018719999993</v>
      </c>
      <c r="I312">
        <v>1242.4759532307687</v>
      </c>
    </row>
    <row r="313" spans="1:9" x14ac:dyDescent="0.25">
      <c r="A313" s="1">
        <v>44051</v>
      </c>
      <c r="B313">
        <v>0.58622399999999997</v>
      </c>
      <c r="C313">
        <v>0.7947027692307691</v>
      </c>
      <c r="D313">
        <f t="shared" si="4"/>
        <v>1025.6880959999992</v>
      </c>
      <c r="E313">
        <f t="shared" si="4"/>
        <v>1243.2706559999995</v>
      </c>
      <c r="G313" s="1">
        <v>44051</v>
      </c>
      <c r="H313">
        <v>1025.6880959999992</v>
      </c>
      <c r="I313">
        <v>1243.2706559999995</v>
      </c>
    </row>
    <row r="314" spans="1:9" x14ac:dyDescent="0.25">
      <c r="A314" s="1">
        <v>44052</v>
      </c>
      <c r="B314">
        <v>0.58622399999999997</v>
      </c>
      <c r="C314">
        <v>0.77378953846153853</v>
      </c>
      <c r="D314">
        <f t="shared" si="4"/>
        <v>1026.2743199999991</v>
      </c>
      <c r="E314">
        <f t="shared" si="4"/>
        <v>1244.0444455384611</v>
      </c>
      <c r="G314" s="1">
        <v>44052</v>
      </c>
      <c r="H314">
        <v>1026.2743199999991</v>
      </c>
      <c r="I314">
        <v>1244.0444455384611</v>
      </c>
    </row>
    <row r="315" spans="1:9" x14ac:dyDescent="0.25">
      <c r="A315" s="1">
        <v>44053</v>
      </c>
      <c r="B315">
        <v>0.56073600000000001</v>
      </c>
      <c r="C315">
        <v>0.77378953846153853</v>
      </c>
      <c r="D315">
        <f t="shared" si="4"/>
        <v>1026.835055999999</v>
      </c>
      <c r="E315">
        <f t="shared" si="4"/>
        <v>1244.8182350769227</v>
      </c>
      <c r="G315" s="1">
        <v>44053</v>
      </c>
      <c r="H315">
        <v>1026.835055999999</v>
      </c>
      <c r="I315">
        <v>1244.8182350769227</v>
      </c>
    </row>
    <row r="316" spans="1:9" x14ac:dyDescent="0.25">
      <c r="A316" s="1">
        <v>44054</v>
      </c>
      <c r="B316">
        <v>1.9625760000000001</v>
      </c>
      <c r="C316">
        <v>2.9278523076923078</v>
      </c>
      <c r="D316">
        <f t="shared" si="4"/>
        <v>1028.7976319999989</v>
      </c>
      <c r="E316">
        <f t="shared" si="4"/>
        <v>1247.7460873846151</v>
      </c>
      <c r="G316" s="1">
        <v>44054</v>
      </c>
      <c r="H316">
        <v>1028.7976319999989</v>
      </c>
      <c r="I316">
        <v>1247.7460873846151</v>
      </c>
    </row>
    <row r="317" spans="1:9" x14ac:dyDescent="0.25">
      <c r="A317" s="1">
        <v>44055</v>
      </c>
      <c r="B317">
        <v>2.5233120000000002</v>
      </c>
      <c r="C317">
        <v>2.9278523076923078</v>
      </c>
      <c r="D317">
        <f t="shared" si="4"/>
        <v>1031.3209439999989</v>
      </c>
      <c r="E317">
        <f t="shared" si="4"/>
        <v>1250.6739396923074</v>
      </c>
      <c r="G317" s="1">
        <v>44055</v>
      </c>
      <c r="H317">
        <v>1031.3209439999989</v>
      </c>
      <c r="I317">
        <v>1250.6739396923074</v>
      </c>
    </row>
    <row r="318" spans="1:9" x14ac:dyDescent="0.25">
      <c r="A318" s="1">
        <v>44056</v>
      </c>
      <c r="B318">
        <v>1.8096479999999997</v>
      </c>
      <c r="C318">
        <v>1.9449304615384615</v>
      </c>
      <c r="D318">
        <f t="shared" si="4"/>
        <v>1033.1305919999988</v>
      </c>
      <c r="E318">
        <f t="shared" si="4"/>
        <v>1252.6188701538458</v>
      </c>
      <c r="G318" s="1">
        <v>44056</v>
      </c>
      <c r="H318">
        <v>1033.1305919999988</v>
      </c>
      <c r="I318">
        <v>1252.6188701538458</v>
      </c>
    </row>
    <row r="319" spans="1:9" x14ac:dyDescent="0.25">
      <c r="A319" s="1">
        <v>44057</v>
      </c>
      <c r="B319">
        <v>1.0959839999999998</v>
      </c>
      <c r="C319">
        <v>1.5057526153846155</v>
      </c>
      <c r="D319">
        <f t="shared" si="4"/>
        <v>1034.2265759999989</v>
      </c>
      <c r="E319">
        <f t="shared" si="4"/>
        <v>1254.1246227692304</v>
      </c>
      <c r="G319" s="1">
        <v>44057</v>
      </c>
      <c r="H319">
        <v>1034.2265759999989</v>
      </c>
      <c r="I319">
        <v>1254.1246227692304</v>
      </c>
    </row>
    <row r="320" spans="1:9" x14ac:dyDescent="0.25">
      <c r="A320" s="1">
        <v>44058</v>
      </c>
      <c r="B320">
        <v>0.99403199999999992</v>
      </c>
      <c r="C320">
        <v>1.3175335384615383</v>
      </c>
      <c r="D320">
        <f t="shared" si="4"/>
        <v>1035.2206079999989</v>
      </c>
      <c r="E320">
        <f t="shared" si="4"/>
        <v>1255.4421563076919</v>
      </c>
      <c r="G320" s="1">
        <v>44058</v>
      </c>
      <c r="H320">
        <v>1035.2206079999989</v>
      </c>
      <c r="I320">
        <v>1255.4421563076919</v>
      </c>
    </row>
    <row r="321" spans="1:9" x14ac:dyDescent="0.25">
      <c r="A321" s="1">
        <v>44059</v>
      </c>
      <c r="B321">
        <v>0.81561600000000012</v>
      </c>
      <c r="C321">
        <v>1.171140923076923</v>
      </c>
      <c r="D321">
        <f t="shared" si="4"/>
        <v>1036.036223999999</v>
      </c>
      <c r="E321">
        <f t="shared" si="4"/>
        <v>1256.6132972307689</v>
      </c>
      <c r="G321" s="1">
        <v>44059</v>
      </c>
      <c r="H321">
        <v>1036.036223999999</v>
      </c>
      <c r="I321">
        <v>1256.6132972307689</v>
      </c>
    </row>
    <row r="322" spans="1:9" x14ac:dyDescent="0.25">
      <c r="A322" s="1">
        <v>44060</v>
      </c>
      <c r="B322">
        <v>0.66268800000000005</v>
      </c>
      <c r="C322">
        <v>1.0038350769230766</v>
      </c>
      <c r="D322">
        <f t="shared" si="4"/>
        <v>1036.6989119999989</v>
      </c>
      <c r="E322">
        <f t="shared" si="4"/>
        <v>1257.6171323076919</v>
      </c>
      <c r="G322" s="1">
        <v>44060</v>
      </c>
      <c r="H322">
        <v>1036.6989119999989</v>
      </c>
      <c r="I322">
        <v>1257.6171323076919</v>
      </c>
    </row>
    <row r="323" spans="1:9" x14ac:dyDescent="0.25">
      <c r="A323" s="1">
        <v>44061</v>
      </c>
      <c r="B323">
        <v>0.58622399999999997</v>
      </c>
      <c r="C323">
        <v>0.8783556923076925</v>
      </c>
      <c r="D323">
        <f t="shared" si="4"/>
        <v>1037.2851359999988</v>
      </c>
      <c r="E323">
        <f t="shared" si="4"/>
        <v>1258.4954879999996</v>
      </c>
      <c r="G323" s="1">
        <v>44061</v>
      </c>
      <c r="H323">
        <v>1037.2851359999988</v>
      </c>
      <c r="I323">
        <v>1258.4954879999996</v>
      </c>
    </row>
    <row r="324" spans="1:9" x14ac:dyDescent="0.25">
      <c r="A324" s="1">
        <v>44062</v>
      </c>
      <c r="B324">
        <v>0.58622399999999997</v>
      </c>
      <c r="C324">
        <v>0.85744246153846138</v>
      </c>
      <c r="D324">
        <f t="shared" ref="D324:E366" si="5">D323+B324</f>
        <v>1037.8713599999987</v>
      </c>
      <c r="E324">
        <f t="shared" si="5"/>
        <v>1259.3529304615381</v>
      </c>
      <c r="G324" s="1">
        <v>44062</v>
      </c>
      <c r="H324">
        <v>1037.8713599999987</v>
      </c>
      <c r="I324">
        <v>1259.3529304615381</v>
      </c>
    </row>
    <row r="325" spans="1:9" x14ac:dyDescent="0.25">
      <c r="A325" s="1">
        <v>44063</v>
      </c>
      <c r="B325">
        <v>0.58622399999999997</v>
      </c>
      <c r="C325">
        <v>0.85744246153846138</v>
      </c>
      <c r="D325">
        <f t="shared" si="5"/>
        <v>1038.4575839999986</v>
      </c>
      <c r="E325">
        <f t="shared" si="5"/>
        <v>1260.2103729230766</v>
      </c>
      <c r="G325" s="1">
        <v>44063</v>
      </c>
      <c r="H325">
        <v>1038.4575839999986</v>
      </c>
      <c r="I325">
        <v>1260.2103729230766</v>
      </c>
    </row>
    <row r="326" spans="1:9" x14ac:dyDescent="0.25">
      <c r="A326" s="1">
        <v>44064</v>
      </c>
      <c r="B326">
        <v>1.01952</v>
      </c>
      <c r="C326">
        <v>1.4848393846153844</v>
      </c>
      <c r="D326">
        <f t="shared" si="5"/>
        <v>1039.4771039999987</v>
      </c>
      <c r="E326">
        <f t="shared" si="5"/>
        <v>1261.6952123076921</v>
      </c>
      <c r="G326" s="1">
        <v>44064</v>
      </c>
      <c r="H326">
        <v>1039.4771039999987</v>
      </c>
      <c r="I326">
        <v>1261.6952123076921</v>
      </c>
    </row>
    <row r="327" spans="1:9" x14ac:dyDescent="0.25">
      <c r="A327" s="1">
        <v>44065</v>
      </c>
      <c r="B327">
        <v>0.68817600000000012</v>
      </c>
      <c r="C327">
        <v>1.0456615384615384</v>
      </c>
      <c r="D327">
        <f t="shared" si="5"/>
        <v>1040.1652799999988</v>
      </c>
      <c r="E327">
        <f t="shared" si="5"/>
        <v>1262.7408738461536</v>
      </c>
      <c r="G327" s="1">
        <v>44065</v>
      </c>
      <c r="H327">
        <v>1040.1652799999988</v>
      </c>
      <c r="I327">
        <v>1262.7408738461536</v>
      </c>
    </row>
    <row r="328" spans="1:9" x14ac:dyDescent="0.25">
      <c r="A328" s="1">
        <v>44066</v>
      </c>
      <c r="B328">
        <v>0.58622399999999997</v>
      </c>
      <c r="C328">
        <v>1.171140923076923</v>
      </c>
      <c r="D328">
        <f t="shared" si="5"/>
        <v>1040.7515039999987</v>
      </c>
      <c r="E328">
        <f t="shared" si="5"/>
        <v>1263.9120147692306</v>
      </c>
      <c r="G328" s="1">
        <v>44066</v>
      </c>
      <c r="H328">
        <v>1040.7515039999987</v>
      </c>
      <c r="I328">
        <v>1263.9120147692306</v>
      </c>
    </row>
    <row r="329" spans="1:9" x14ac:dyDescent="0.25">
      <c r="A329" s="1">
        <v>44067</v>
      </c>
      <c r="B329">
        <v>0.53524800000000006</v>
      </c>
      <c r="C329">
        <v>1.3384467692307693</v>
      </c>
      <c r="D329">
        <f t="shared" si="5"/>
        <v>1041.2867519999986</v>
      </c>
      <c r="E329">
        <f t="shared" si="5"/>
        <v>1265.2504615384614</v>
      </c>
      <c r="G329" s="1">
        <v>44067</v>
      </c>
      <c r="H329">
        <v>1041.2867519999986</v>
      </c>
      <c r="I329">
        <v>1265.2504615384614</v>
      </c>
    </row>
    <row r="330" spans="1:9" x14ac:dyDescent="0.25">
      <c r="A330" s="1">
        <v>44068</v>
      </c>
      <c r="B330">
        <v>0.50975999999999999</v>
      </c>
      <c r="C330">
        <v>0.77378953846153853</v>
      </c>
      <c r="D330">
        <f t="shared" si="5"/>
        <v>1041.7965119999985</v>
      </c>
      <c r="E330">
        <f t="shared" si="5"/>
        <v>1266.0242510769231</v>
      </c>
      <c r="G330" s="1">
        <v>44068</v>
      </c>
      <c r="H330">
        <v>1041.7965119999985</v>
      </c>
      <c r="I330">
        <v>1266.0242510769231</v>
      </c>
    </row>
    <row r="331" spans="1:9" x14ac:dyDescent="0.25">
      <c r="A331" s="1">
        <v>44069</v>
      </c>
      <c r="B331">
        <v>0.48427199999999992</v>
      </c>
      <c r="C331">
        <v>0.73196307692307694</v>
      </c>
      <c r="D331">
        <f t="shared" si="5"/>
        <v>1042.2807839999984</v>
      </c>
      <c r="E331">
        <f t="shared" si="5"/>
        <v>1266.756214153846</v>
      </c>
      <c r="G331" s="1">
        <v>44069</v>
      </c>
      <c r="H331">
        <v>1042.2807839999984</v>
      </c>
      <c r="I331">
        <v>1266.756214153846</v>
      </c>
    </row>
    <row r="332" spans="1:9" x14ac:dyDescent="0.25">
      <c r="A332" s="1">
        <v>44070</v>
      </c>
      <c r="B332">
        <v>0.56073600000000001</v>
      </c>
      <c r="C332">
        <v>0.66922338461538466</v>
      </c>
      <c r="D332">
        <f t="shared" si="5"/>
        <v>1042.8415199999984</v>
      </c>
      <c r="E332">
        <f t="shared" si="5"/>
        <v>1267.4254375384614</v>
      </c>
      <c r="G332" s="1">
        <v>44070</v>
      </c>
      <c r="H332">
        <v>1042.8415199999984</v>
      </c>
      <c r="I332">
        <v>1267.4254375384614</v>
      </c>
    </row>
    <row r="333" spans="1:9" x14ac:dyDescent="0.25">
      <c r="A333" s="1">
        <v>44071</v>
      </c>
      <c r="B333">
        <v>0.50975999999999999</v>
      </c>
      <c r="C333">
        <v>0.64831015384615398</v>
      </c>
      <c r="D333">
        <f t="shared" si="5"/>
        <v>1043.3512799999983</v>
      </c>
      <c r="E333">
        <f t="shared" si="5"/>
        <v>1268.0737476923075</v>
      </c>
      <c r="G333" s="1">
        <v>44071</v>
      </c>
      <c r="H333">
        <v>1043.3512799999983</v>
      </c>
      <c r="I333">
        <v>1268.0737476923075</v>
      </c>
    </row>
    <row r="334" spans="1:9" x14ac:dyDescent="0.25">
      <c r="A334" s="1">
        <v>44072</v>
      </c>
      <c r="B334">
        <v>0.48427199999999992</v>
      </c>
      <c r="C334">
        <v>0.58557046153846148</v>
      </c>
      <c r="D334">
        <f t="shared" si="5"/>
        <v>1043.8355519999982</v>
      </c>
      <c r="E334">
        <f t="shared" si="5"/>
        <v>1268.659318153846</v>
      </c>
      <c r="G334" s="1">
        <v>44072</v>
      </c>
      <c r="H334">
        <v>1043.8355519999982</v>
      </c>
      <c r="I334">
        <v>1268.659318153846</v>
      </c>
    </row>
    <row r="335" spans="1:9" x14ac:dyDescent="0.25">
      <c r="A335" s="1">
        <v>44073</v>
      </c>
      <c r="B335">
        <v>0.45878400000000003</v>
      </c>
      <c r="C335">
        <v>0.54374400000000012</v>
      </c>
      <c r="D335">
        <f t="shared" si="5"/>
        <v>1044.2943359999981</v>
      </c>
      <c r="E335">
        <f t="shared" si="5"/>
        <v>1269.2030621538461</v>
      </c>
      <c r="G335" s="1">
        <v>44073</v>
      </c>
      <c r="H335">
        <v>1044.2943359999981</v>
      </c>
      <c r="I335">
        <v>1269.2030621538461</v>
      </c>
    </row>
    <row r="336" spans="1:9" x14ac:dyDescent="0.25">
      <c r="A336" s="1">
        <v>44074</v>
      </c>
      <c r="B336">
        <v>0.45878400000000003</v>
      </c>
      <c r="C336">
        <v>0.52283076923076921</v>
      </c>
      <c r="D336">
        <f t="shared" si="5"/>
        <v>1044.753119999998</v>
      </c>
      <c r="E336">
        <f t="shared" si="5"/>
        <v>1269.7258929230768</v>
      </c>
      <c r="G336" s="1">
        <v>44074</v>
      </c>
      <c r="H336">
        <v>1044.753119999998</v>
      </c>
      <c r="I336">
        <v>1269.7258929230768</v>
      </c>
    </row>
    <row r="337" spans="1:9" x14ac:dyDescent="0.25">
      <c r="A337" s="1">
        <v>44075</v>
      </c>
      <c r="B337">
        <v>0.43329599999999996</v>
      </c>
      <c r="C337">
        <v>0.5019175384615383</v>
      </c>
      <c r="D337">
        <f t="shared" si="5"/>
        <v>1045.186415999998</v>
      </c>
      <c r="E337">
        <f t="shared" si="5"/>
        <v>1270.2278104615384</v>
      </c>
      <c r="G337" s="1">
        <v>44075</v>
      </c>
      <c r="H337">
        <v>1045.186415999998</v>
      </c>
      <c r="I337">
        <v>1270.2278104615384</v>
      </c>
    </row>
    <row r="338" spans="1:9" x14ac:dyDescent="0.25">
      <c r="A338" s="1">
        <v>44076</v>
      </c>
      <c r="B338">
        <v>0.40780800000000006</v>
      </c>
      <c r="C338">
        <v>0.5019175384615383</v>
      </c>
      <c r="D338">
        <f t="shared" si="5"/>
        <v>1045.5942239999979</v>
      </c>
      <c r="E338">
        <f t="shared" si="5"/>
        <v>1270.729728</v>
      </c>
      <c r="G338" s="1">
        <v>44076</v>
      </c>
      <c r="H338">
        <v>1045.5942239999979</v>
      </c>
      <c r="I338">
        <v>1270.729728</v>
      </c>
    </row>
    <row r="339" spans="1:9" x14ac:dyDescent="0.25">
      <c r="A339" s="1">
        <v>44077</v>
      </c>
      <c r="B339">
        <v>0.43329599999999996</v>
      </c>
      <c r="C339">
        <v>0.56465723076923091</v>
      </c>
      <c r="D339">
        <f t="shared" si="5"/>
        <v>1046.0275199999978</v>
      </c>
      <c r="E339">
        <f t="shared" si="5"/>
        <v>1271.2943852307692</v>
      </c>
      <c r="G339" s="1">
        <v>44077</v>
      </c>
      <c r="H339">
        <v>1046.0275199999978</v>
      </c>
      <c r="I339">
        <v>1271.2943852307692</v>
      </c>
    </row>
    <row r="340" spans="1:9" x14ac:dyDescent="0.25">
      <c r="A340" s="1">
        <v>44078</v>
      </c>
      <c r="B340">
        <v>0.40780800000000006</v>
      </c>
      <c r="C340">
        <v>0.48100430769230768</v>
      </c>
      <c r="D340">
        <f t="shared" si="5"/>
        <v>1046.4353279999978</v>
      </c>
      <c r="E340">
        <f t="shared" si="5"/>
        <v>1271.7753895384615</v>
      </c>
      <c r="G340" s="1">
        <v>44078</v>
      </c>
      <c r="H340">
        <v>1046.4353279999978</v>
      </c>
      <c r="I340">
        <v>1271.7753895384615</v>
      </c>
    </row>
    <row r="341" spans="1:9" x14ac:dyDescent="0.25">
      <c r="A341" s="1">
        <v>44079</v>
      </c>
      <c r="B341">
        <v>0.35683199999999993</v>
      </c>
      <c r="C341">
        <v>0.46009107692307694</v>
      </c>
      <c r="D341">
        <f t="shared" si="5"/>
        <v>1046.7921599999977</v>
      </c>
      <c r="E341">
        <f t="shared" si="5"/>
        <v>1272.2354806153846</v>
      </c>
      <c r="G341" s="1">
        <v>44079</v>
      </c>
      <c r="H341">
        <v>1046.7921599999977</v>
      </c>
      <c r="I341">
        <v>1272.2354806153846</v>
      </c>
    </row>
    <row r="342" spans="1:9" x14ac:dyDescent="0.25">
      <c r="A342" s="1">
        <v>44080</v>
      </c>
      <c r="B342">
        <v>0.35683199999999993</v>
      </c>
      <c r="C342">
        <v>0.46009107692307694</v>
      </c>
      <c r="D342">
        <f t="shared" si="5"/>
        <v>1047.1489919999976</v>
      </c>
      <c r="E342">
        <f t="shared" si="5"/>
        <v>1272.6955716923078</v>
      </c>
      <c r="G342" s="1">
        <v>44080</v>
      </c>
      <c r="H342">
        <v>1047.1489919999976</v>
      </c>
      <c r="I342">
        <v>1272.6955716923078</v>
      </c>
    </row>
    <row r="343" spans="1:9" x14ac:dyDescent="0.25">
      <c r="A343" s="1">
        <v>44081</v>
      </c>
      <c r="B343">
        <v>0.33134400000000003</v>
      </c>
      <c r="C343">
        <v>0.5019175384615383</v>
      </c>
      <c r="D343">
        <f t="shared" si="5"/>
        <v>1047.4803359999976</v>
      </c>
      <c r="E343">
        <f t="shared" si="5"/>
        <v>1273.1974892307694</v>
      </c>
      <c r="G343" s="1">
        <v>44081</v>
      </c>
      <c r="H343">
        <v>1047.4803359999976</v>
      </c>
      <c r="I343">
        <v>1273.1974892307694</v>
      </c>
    </row>
    <row r="344" spans="1:9" x14ac:dyDescent="0.25">
      <c r="A344" s="1">
        <v>44082</v>
      </c>
      <c r="B344">
        <v>0.81561600000000012</v>
      </c>
      <c r="C344">
        <v>0.8156159999999999</v>
      </c>
      <c r="D344">
        <f t="shared" si="5"/>
        <v>1048.2959519999977</v>
      </c>
      <c r="E344">
        <f t="shared" si="5"/>
        <v>1274.0131052307695</v>
      </c>
      <c r="G344" s="1">
        <v>44082</v>
      </c>
      <c r="H344">
        <v>1048.2959519999977</v>
      </c>
      <c r="I344">
        <v>1274.0131052307695</v>
      </c>
    </row>
    <row r="345" spans="1:9" x14ac:dyDescent="0.25">
      <c r="A345" s="1">
        <v>44083</v>
      </c>
      <c r="B345">
        <v>0.63719999999999999</v>
      </c>
      <c r="C345">
        <v>0.69013661538461524</v>
      </c>
      <c r="D345">
        <f t="shared" si="5"/>
        <v>1048.9331519999976</v>
      </c>
      <c r="E345">
        <f t="shared" si="5"/>
        <v>1274.703241846154</v>
      </c>
      <c r="G345" s="1">
        <v>44083</v>
      </c>
      <c r="H345">
        <v>1048.9331519999976</v>
      </c>
      <c r="I345">
        <v>1274.703241846154</v>
      </c>
    </row>
    <row r="346" spans="1:9" x14ac:dyDescent="0.25">
      <c r="A346" s="1">
        <v>44084</v>
      </c>
      <c r="B346">
        <v>0.40780800000000006</v>
      </c>
      <c r="C346">
        <v>0.5019175384615383</v>
      </c>
      <c r="D346">
        <f t="shared" si="5"/>
        <v>1049.3409599999975</v>
      </c>
      <c r="E346">
        <f t="shared" si="5"/>
        <v>1275.2051593846156</v>
      </c>
      <c r="G346" s="1">
        <v>44084</v>
      </c>
      <c r="H346">
        <v>1049.3409599999975</v>
      </c>
      <c r="I346">
        <v>1275.2051593846156</v>
      </c>
    </row>
    <row r="347" spans="1:9" x14ac:dyDescent="0.25">
      <c r="A347" s="1">
        <v>44085</v>
      </c>
      <c r="B347">
        <v>0.38231999999999999</v>
      </c>
      <c r="C347">
        <v>0.46009107692307694</v>
      </c>
      <c r="D347">
        <f t="shared" si="5"/>
        <v>1049.7232799999974</v>
      </c>
      <c r="E347">
        <f t="shared" si="5"/>
        <v>1275.6652504615388</v>
      </c>
      <c r="G347" s="1">
        <v>44085</v>
      </c>
      <c r="H347">
        <v>1049.7232799999974</v>
      </c>
      <c r="I347">
        <v>1275.6652504615388</v>
      </c>
    </row>
    <row r="348" spans="1:9" x14ac:dyDescent="0.25">
      <c r="A348" s="1">
        <v>44086</v>
      </c>
      <c r="B348">
        <v>0.35683199999999993</v>
      </c>
      <c r="C348">
        <v>0.43917784615384625</v>
      </c>
      <c r="D348">
        <f t="shared" si="5"/>
        <v>1050.0801119999974</v>
      </c>
      <c r="E348">
        <f t="shared" si="5"/>
        <v>1276.1044283076926</v>
      </c>
      <c r="G348" s="1">
        <v>44086</v>
      </c>
      <c r="H348">
        <v>1050.0801119999974</v>
      </c>
      <c r="I348">
        <v>1276.1044283076926</v>
      </c>
    </row>
    <row r="349" spans="1:9" x14ac:dyDescent="0.25">
      <c r="A349" s="1">
        <v>44087</v>
      </c>
      <c r="B349">
        <v>0.73915199999999992</v>
      </c>
      <c r="C349">
        <v>0.98292184615384637</v>
      </c>
      <c r="D349">
        <f t="shared" si="5"/>
        <v>1050.8192639999975</v>
      </c>
      <c r="E349">
        <f t="shared" si="5"/>
        <v>1277.0873501538465</v>
      </c>
      <c r="G349" s="1">
        <v>44087</v>
      </c>
      <c r="H349">
        <v>1050.8192639999975</v>
      </c>
      <c r="I349">
        <v>1277.0873501538465</v>
      </c>
    </row>
    <row r="350" spans="1:9" x14ac:dyDescent="0.25">
      <c r="A350" s="1">
        <v>44088</v>
      </c>
      <c r="B350">
        <v>3.0585599999999999</v>
      </c>
      <c r="C350">
        <v>2.7187199999999998</v>
      </c>
      <c r="D350">
        <f t="shared" si="5"/>
        <v>1053.8778239999974</v>
      </c>
      <c r="E350">
        <f t="shared" si="5"/>
        <v>1279.8060701538466</v>
      </c>
      <c r="G350" s="1">
        <v>44088</v>
      </c>
      <c r="H350">
        <v>1053.8778239999974</v>
      </c>
      <c r="I350">
        <v>1279.8060701538466</v>
      </c>
    </row>
    <row r="351" spans="1:9" x14ac:dyDescent="0.25">
      <c r="A351" s="1">
        <v>44089</v>
      </c>
      <c r="B351">
        <v>1.248912</v>
      </c>
      <c r="C351">
        <v>0.98292184615384637</v>
      </c>
      <c r="D351">
        <f t="shared" si="5"/>
        <v>1055.1267359999974</v>
      </c>
      <c r="E351">
        <f t="shared" si="5"/>
        <v>1280.7889920000005</v>
      </c>
      <c r="G351" s="1">
        <v>44089</v>
      </c>
      <c r="H351">
        <v>1055.1267359999974</v>
      </c>
      <c r="I351">
        <v>1280.7889920000005</v>
      </c>
    </row>
    <row r="352" spans="1:9" x14ac:dyDescent="0.25">
      <c r="A352" s="1">
        <v>44090</v>
      </c>
      <c r="B352">
        <v>0.58622399999999997</v>
      </c>
      <c r="C352">
        <v>0.77378953846153853</v>
      </c>
      <c r="D352">
        <f t="shared" si="5"/>
        <v>1055.7129599999973</v>
      </c>
      <c r="E352">
        <f t="shared" si="5"/>
        <v>1281.5627815384621</v>
      </c>
      <c r="G352" s="1">
        <v>44090</v>
      </c>
      <c r="H352">
        <v>1055.7129599999973</v>
      </c>
      <c r="I352">
        <v>1281.5627815384621</v>
      </c>
    </row>
    <row r="353" spans="1:10" x14ac:dyDescent="0.25">
      <c r="A353" s="1">
        <v>44091</v>
      </c>
      <c r="B353">
        <v>0.45878400000000003</v>
      </c>
      <c r="C353">
        <v>0.60648369230769217</v>
      </c>
      <c r="D353">
        <f t="shared" si="5"/>
        <v>1056.1717439999973</v>
      </c>
      <c r="E353">
        <f t="shared" si="5"/>
        <v>1282.1692652307697</v>
      </c>
      <c r="G353" s="1">
        <v>44091</v>
      </c>
      <c r="H353">
        <v>1056.1717439999973</v>
      </c>
      <c r="I353">
        <v>1282.1692652307697</v>
      </c>
    </row>
    <row r="354" spans="1:10" x14ac:dyDescent="0.25">
      <c r="A354" s="1">
        <v>44092</v>
      </c>
      <c r="B354">
        <v>0.40780800000000006</v>
      </c>
      <c r="C354">
        <v>0.54374400000000012</v>
      </c>
      <c r="D354">
        <f t="shared" si="5"/>
        <v>1056.5795519999972</v>
      </c>
      <c r="E354">
        <f t="shared" si="5"/>
        <v>1282.7130092307698</v>
      </c>
      <c r="G354" s="1">
        <v>44092</v>
      </c>
      <c r="H354">
        <v>1056.5795519999972</v>
      </c>
      <c r="I354">
        <v>1282.7130092307698</v>
      </c>
    </row>
    <row r="355" spans="1:10" x14ac:dyDescent="0.25">
      <c r="A355" s="1">
        <v>44093</v>
      </c>
      <c r="B355">
        <v>0.35683199999999993</v>
      </c>
      <c r="C355">
        <v>0.56465723076923091</v>
      </c>
      <c r="D355">
        <f t="shared" si="5"/>
        <v>1056.9363839999971</v>
      </c>
      <c r="E355">
        <f t="shared" si="5"/>
        <v>1283.277666461539</v>
      </c>
      <c r="G355" s="1">
        <v>44093</v>
      </c>
      <c r="H355">
        <v>1056.9363839999971</v>
      </c>
      <c r="I355">
        <v>1283.277666461539</v>
      </c>
    </row>
    <row r="356" spans="1:10" x14ac:dyDescent="0.25">
      <c r="A356" s="1">
        <v>44094</v>
      </c>
      <c r="B356">
        <v>0.45878400000000003</v>
      </c>
      <c r="C356">
        <v>0.8156159999999999</v>
      </c>
      <c r="D356">
        <f t="shared" si="5"/>
        <v>1057.3951679999971</v>
      </c>
      <c r="E356">
        <f t="shared" si="5"/>
        <v>1284.093282461539</v>
      </c>
      <c r="G356" s="1">
        <v>44094</v>
      </c>
      <c r="H356">
        <v>1057.3951679999971</v>
      </c>
      <c r="I356">
        <v>1284.093282461539</v>
      </c>
    </row>
    <row r="357" spans="1:10" x14ac:dyDescent="0.25">
      <c r="A357" s="1">
        <v>44095</v>
      </c>
      <c r="B357">
        <v>0.35683199999999993</v>
      </c>
      <c r="C357">
        <v>0.58557046153846148</v>
      </c>
      <c r="D357">
        <f t="shared" si="5"/>
        <v>1057.751999999997</v>
      </c>
      <c r="E357">
        <f t="shared" si="5"/>
        <v>1284.6788529230776</v>
      </c>
      <c r="G357" s="1">
        <v>44095</v>
      </c>
      <c r="H357">
        <v>1057.751999999997</v>
      </c>
      <c r="I357">
        <v>1284.6788529230776</v>
      </c>
    </row>
    <row r="358" spans="1:10" x14ac:dyDescent="0.25">
      <c r="A358" s="1">
        <v>44096</v>
      </c>
      <c r="B358">
        <v>0.33134400000000003</v>
      </c>
      <c r="C358">
        <v>0.5019175384615383</v>
      </c>
      <c r="D358">
        <f t="shared" si="5"/>
        <v>1058.0833439999969</v>
      </c>
      <c r="E358">
        <f t="shared" si="5"/>
        <v>1285.1807704615392</v>
      </c>
      <c r="G358" s="1">
        <v>44096</v>
      </c>
      <c r="H358">
        <v>1058.0833439999969</v>
      </c>
      <c r="I358">
        <v>1285.1807704615392</v>
      </c>
    </row>
    <row r="359" spans="1:10" x14ac:dyDescent="0.25">
      <c r="A359" s="1">
        <v>44097</v>
      </c>
      <c r="B359">
        <v>0.28036800000000001</v>
      </c>
      <c r="C359">
        <v>0.48100430769230768</v>
      </c>
      <c r="D359">
        <f t="shared" si="5"/>
        <v>1058.3637119999969</v>
      </c>
      <c r="E359">
        <f t="shared" si="5"/>
        <v>1285.6617747692314</v>
      </c>
      <c r="G359" s="1">
        <v>44097</v>
      </c>
      <c r="H359">
        <v>1058.3637119999969</v>
      </c>
      <c r="I359">
        <v>1285.6617747692314</v>
      </c>
    </row>
    <row r="360" spans="1:10" x14ac:dyDescent="0.25">
      <c r="A360" s="1">
        <v>44098</v>
      </c>
      <c r="B360">
        <v>0.30585599999999996</v>
      </c>
      <c r="C360">
        <v>0.46009107692307694</v>
      </c>
      <c r="D360">
        <f t="shared" si="5"/>
        <v>1058.6695679999968</v>
      </c>
      <c r="E360">
        <f t="shared" si="5"/>
        <v>1286.1218658461546</v>
      </c>
      <c r="G360" s="1">
        <v>44098</v>
      </c>
      <c r="H360">
        <v>1058.6695679999968</v>
      </c>
      <c r="I360">
        <v>1286.1218658461546</v>
      </c>
    </row>
    <row r="361" spans="1:10" x14ac:dyDescent="0.25">
      <c r="A361" s="1">
        <v>44099</v>
      </c>
      <c r="B361">
        <v>0.30585599999999996</v>
      </c>
      <c r="C361">
        <v>0.43917784615384625</v>
      </c>
      <c r="D361">
        <f t="shared" si="5"/>
        <v>1058.9754239999968</v>
      </c>
      <c r="E361">
        <f t="shared" si="5"/>
        <v>1286.5610436923084</v>
      </c>
      <c r="G361" s="1">
        <v>44099</v>
      </c>
      <c r="H361">
        <v>1058.9754239999968</v>
      </c>
      <c r="I361">
        <v>1286.5610436923084</v>
      </c>
    </row>
    <row r="362" spans="1:10" x14ac:dyDescent="0.25">
      <c r="A362" s="1">
        <v>44100</v>
      </c>
      <c r="B362">
        <v>0.30585599999999996</v>
      </c>
      <c r="C362">
        <v>0.43917784615384625</v>
      </c>
      <c r="D362">
        <f t="shared" si="5"/>
        <v>1059.2812799999967</v>
      </c>
      <c r="E362">
        <f t="shared" si="5"/>
        <v>1287.0002215384623</v>
      </c>
      <c r="G362" s="1">
        <v>44100</v>
      </c>
      <c r="H362">
        <v>1059.2812799999967</v>
      </c>
      <c r="I362">
        <v>1287.0002215384623</v>
      </c>
    </row>
    <row r="363" spans="1:10" x14ac:dyDescent="0.25">
      <c r="A363" s="1">
        <v>44101</v>
      </c>
      <c r="B363">
        <v>0.30585599999999996</v>
      </c>
      <c r="C363">
        <v>0.48100430769230768</v>
      </c>
      <c r="D363">
        <f t="shared" si="5"/>
        <v>1059.5871359999967</v>
      </c>
      <c r="E363">
        <f t="shared" si="5"/>
        <v>1287.4812258461545</v>
      </c>
      <c r="G363" s="1">
        <v>44101</v>
      </c>
      <c r="H363">
        <v>1059.5871359999967</v>
      </c>
      <c r="I363">
        <v>1287.4812258461545</v>
      </c>
    </row>
    <row r="364" spans="1:10" x14ac:dyDescent="0.25">
      <c r="A364" s="1">
        <v>44102</v>
      </c>
      <c r="B364">
        <v>0.30585599999999996</v>
      </c>
      <c r="C364">
        <v>0.43917784615384625</v>
      </c>
      <c r="D364">
        <f t="shared" si="5"/>
        <v>1059.8929919999966</v>
      </c>
      <c r="E364">
        <f t="shared" si="5"/>
        <v>1287.9204036923084</v>
      </c>
      <c r="G364" s="1">
        <v>44102</v>
      </c>
      <c r="H364">
        <v>1059.8929919999966</v>
      </c>
      <c r="I364">
        <v>1287.9204036923084</v>
      </c>
    </row>
    <row r="365" spans="1:10" x14ac:dyDescent="0.25">
      <c r="A365" s="1">
        <v>44103</v>
      </c>
      <c r="B365">
        <v>0.79012800000000005</v>
      </c>
      <c r="C365">
        <v>1.6939716923076922</v>
      </c>
      <c r="D365">
        <f t="shared" si="5"/>
        <v>1060.6831199999967</v>
      </c>
      <c r="E365">
        <f t="shared" si="5"/>
        <v>1289.6143753846161</v>
      </c>
      <c r="G365" s="1">
        <v>44103</v>
      </c>
      <c r="H365">
        <v>1060.6831199999967</v>
      </c>
      <c r="I365">
        <v>1289.6143753846161</v>
      </c>
    </row>
    <row r="366" spans="1:10" x14ac:dyDescent="0.25">
      <c r="A366" s="1">
        <v>44104</v>
      </c>
      <c r="B366">
        <v>12.489119999999998</v>
      </c>
      <c r="C366">
        <v>18.612775384615382</v>
      </c>
      <c r="D366">
        <f t="shared" si="5"/>
        <v>1073.1722399999967</v>
      </c>
      <c r="E366">
        <f t="shared" si="5"/>
        <v>1308.2271507692315</v>
      </c>
      <c r="G366" s="1">
        <v>44104</v>
      </c>
      <c r="H366">
        <v>1073.1722399999967</v>
      </c>
      <c r="I366">
        <v>1308.2271507692315</v>
      </c>
      <c r="J366">
        <f>I366-H366</f>
        <v>235.05491076923477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7"/>
  <sheetViews>
    <sheetView workbookViewId="0">
      <selection activeCell="J368" sqref="J368"/>
    </sheetView>
  </sheetViews>
  <sheetFormatPr defaultRowHeight="15.75" x14ac:dyDescent="0.25"/>
  <sheetData>
    <row r="1" spans="1:9" x14ac:dyDescent="0.25">
      <c r="A1" t="s">
        <v>0</v>
      </c>
      <c r="B1" t="s">
        <v>17</v>
      </c>
      <c r="C1" t="s">
        <v>36</v>
      </c>
      <c r="D1" t="s">
        <v>44</v>
      </c>
      <c r="E1" t="s">
        <v>45</v>
      </c>
      <c r="G1" t="s">
        <v>0</v>
      </c>
      <c r="H1" t="s">
        <v>44</v>
      </c>
      <c r="I1" t="s">
        <v>45</v>
      </c>
    </row>
    <row r="2" spans="1:9" x14ac:dyDescent="0.25">
      <c r="A2" s="1">
        <v>44105</v>
      </c>
      <c r="B2">
        <v>1.7000495999999998</v>
      </c>
      <c r="C2">
        <v>2.4677612307692312</v>
      </c>
      <c r="D2">
        <f>B2</f>
        <v>1.7000495999999998</v>
      </c>
      <c r="E2">
        <f>C2</f>
        <v>2.4677612307692312</v>
      </c>
      <c r="G2" s="1">
        <v>43739</v>
      </c>
      <c r="H2">
        <v>1.7000495999999998</v>
      </c>
      <c r="I2">
        <v>2.4677612307692312</v>
      </c>
    </row>
    <row r="3" spans="1:9" x14ac:dyDescent="0.25">
      <c r="A3" s="1">
        <v>44106</v>
      </c>
      <c r="B3">
        <v>0.84875040000000002</v>
      </c>
      <c r="C3">
        <v>1.2422459076923076</v>
      </c>
      <c r="D3">
        <f>D2+B3</f>
        <v>2.5488</v>
      </c>
      <c r="E3">
        <f>E2+C3</f>
        <v>3.7100071384615387</v>
      </c>
      <c r="G3" s="1">
        <v>43740</v>
      </c>
      <c r="H3">
        <v>2.5488</v>
      </c>
      <c r="I3">
        <v>3.7100071384615387</v>
      </c>
    </row>
    <row r="4" spans="1:9" x14ac:dyDescent="0.25">
      <c r="A4" s="1">
        <v>44107</v>
      </c>
      <c r="B4">
        <v>0.61935839999999998</v>
      </c>
      <c r="C4">
        <v>1.1690495999999999</v>
      </c>
      <c r="D4">
        <f t="shared" ref="D4:E67" si="0">D3+B4</f>
        <v>3.1681583999999998</v>
      </c>
      <c r="E4">
        <f t="shared" si="0"/>
        <v>4.8790567384615384</v>
      </c>
      <c r="G4" s="1">
        <v>43741</v>
      </c>
      <c r="H4">
        <v>3.1681583999999998</v>
      </c>
      <c r="I4">
        <v>4.8790567384615384</v>
      </c>
    </row>
    <row r="5" spans="1:9" x14ac:dyDescent="0.25">
      <c r="A5" s="1">
        <v>44108</v>
      </c>
      <c r="B5">
        <v>0.51995519999999995</v>
      </c>
      <c r="C5">
        <v>0.98919581538461543</v>
      </c>
      <c r="D5">
        <f t="shared" si="0"/>
        <v>3.6881135999999999</v>
      </c>
      <c r="E5">
        <f t="shared" si="0"/>
        <v>5.8682525538461539</v>
      </c>
      <c r="G5" s="1">
        <v>43742</v>
      </c>
      <c r="H5">
        <v>3.6881135999999999</v>
      </c>
      <c r="I5">
        <v>5.8682525538461539</v>
      </c>
    </row>
    <row r="6" spans="1:9" x14ac:dyDescent="0.25">
      <c r="A6" s="1">
        <v>44109</v>
      </c>
      <c r="B6">
        <v>0.44858880000000007</v>
      </c>
      <c r="C6">
        <v>0.81143335384615389</v>
      </c>
      <c r="D6">
        <f t="shared" si="0"/>
        <v>4.1367023999999999</v>
      </c>
      <c r="E6">
        <f t="shared" si="0"/>
        <v>6.6796859076923081</v>
      </c>
      <c r="G6" s="1">
        <v>43743</v>
      </c>
      <c r="H6">
        <v>4.1367023999999999</v>
      </c>
      <c r="I6">
        <v>6.6796859076923081</v>
      </c>
    </row>
    <row r="7" spans="1:9" x14ac:dyDescent="0.25">
      <c r="A7" s="1">
        <v>44110</v>
      </c>
      <c r="B7">
        <v>0.41290560000000004</v>
      </c>
      <c r="C7">
        <v>0.71104984615384603</v>
      </c>
      <c r="D7">
        <f t="shared" si="0"/>
        <v>4.5496080000000001</v>
      </c>
      <c r="E7">
        <f t="shared" si="0"/>
        <v>7.3907357538461538</v>
      </c>
      <c r="G7" s="1">
        <v>43744</v>
      </c>
      <c r="H7">
        <v>4.5496080000000001</v>
      </c>
      <c r="I7">
        <v>7.3907357538461538</v>
      </c>
    </row>
    <row r="8" spans="1:9" x14ac:dyDescent="0.25">
      <c r="A8" s="1">
        <v>44111</v>
      </c>
      <c r="B8">
        <v>0.38741760000000003</v>
      </c>
      <c r="C8">
        <v>0.68386264615384618</v>
      </c>
      <c r="D8">
        <f t="shared" si="0"/>
        <v>4.9370256000000001</v>
      </c>
      <c r="E8">
        <f t="shared" si="0"/>
        <v>8.0745983999999993</v>
      </c>
      <c r="G8" s="1">
        <v>43745</v>
      </c>
      <c r="H8">
        <v>4.9370256000000001</v>
      </c>
      <c r="I8">
        <v>8.0745983999999993</v>
      </c>
    </row>
    <row r="9" spans="1:9" x14ac:dyDescent="0.25">
      <c r="A9" s="1">
        <v>44112</v>
      </c>
      <c r="B9">
        <v>0.37212479999999998</v>
      </c>
      <c r="C9">
        <v>0.6566754461538461</v>
      </c>
      <c r="D9">
        <f t="shared" si="0"/>
        <v>5.3091504</v>
      </c>
      <c r="E9">
        <f t="shared" si="0"/>
        <v>8.7312738461538455</v>
      </c>
      <c r="G9" s="1">
        <v>43746</v>
      </c>
      <c r="H9">
        <v>5.3091504</v>
      </c>
      <c r="I9">
        <v>8.7312738461538455</v>
      </c>
    </row>
    <row r="10" spans="1:9" x14ac:dyDescent="0.25">
      <c r="A10" s="1">
        <v>44113</v>
      </c>
      <c r="B10">
        <v>1.1112768</v>
      </c>
      <c r="C10">
        <v>1.3238075076923077</v>
      </c>
      <c r="D10">
        <f t="shared" si="0"/>
        <v>6.4204271999999998</v>
      </c>
      <c r="E10">
        <f t="shared" si="0"/>
        <v>10.055081353846154</v>
      </c>
      <c r="G10" s="1">
        <v>43747</v>
      </c>
      <c r="H10">
        <v>6.4204271999999998</v>
      </c>
      <c r="I10">
        <v>10.055081353846154</v>
      </c>
    </row>
    <row r="11" spans="1:9" x14ac:dyDescent="0.25">
      <c r="A11" s="1">
        <v>44114</v>
      </c>
      <c r="B11">
        <v>1.5700608</v>
      </c>
      <c r="C11">
        <v>2.1749760000000005</v>
      </c>
      <c r="D11">
        <f t="shared" si="0"/>
        <v>7.990488</v>
      </c>
      <c r="E11">
        <f t="shared" si="0"/>
        <v>12.230057353846155</v>
      </c>
      <c r="G11" s="1">
        <v>43748</v>
      </c>
      <c r="H11">
        <v>7.990488</v>
      </c>
      <c r="I11">
        <v>12.230057353846155</v>
      </c>
    </row>
    <row r="12" spans="1:9" x14ac:dyDescent="0.25">
      <c r="A12" s="1">
        <v>44115</v>
      </c>
      <c r="B12">
        <v>0.7366031999999999</v>
      </c>
      <c r="C12">
        <v>0.91599950769230776</v>
      </c>
      <c r="D12">
        <f t="shared" si="0"/>
        <v>8.7270912000000003</v>
      </c>
      <c r="E12">
        <f t="shared" si="0"/>
        <v>13.146056861538462</v>
      </c>
      <c r="G12" s="1">
        <v>43749</v>
      </c>
      <c r="H12">
        <v>8.7270912000000003</v>
      </c>
      <c r="I12">
        <v>13.146056861538462</v>
      </c>
    </row>
    <row r="13" spans="1:9" x14ac:dyDescent="0.25">
      <c r="A13" s="1">
        <v>44116</v>
      </c>
      <c r="B13">
        <v>0.52760159999999989</v>
      </c>
      <c r="C13">
        <v>1.1544103384615383</v>
      </c>
      <c r="D13">
        <f t="shared" si="0"/>
        <v>9.2546928000000008</v>
      </c>
      <c r="E13">
        <f t="shared" si="0"/>
        <v>14.3004672</v>
      </c>
      <c r="G13" s="1">
        <v>43750</v>
      </c>
      <c r="H13">
        <v>9.2546928000000008</v>
      </c>
      <c r="I13">
        <v>14.3004672</v>
      </c>
    </row>
    <row r="14" spans="1:9" x14ac:dyDescent="0.25">
      <c r="A14" s="1">
        <v>44117</v>
      </c>
      <c r="B14">
        <v>0.52760159999999989</v>
      </c>
      <c r="C14">
        <v>1.0226569846153846</v>
      </c>
      <c r="D14">
        <f t="shared" si="0"/>
        <v>9.7822944000000014</v>
      </c>
      <c r="E14">
        <f t="shared" si="0"/>
        <v>15.323124184615384</v>
      </c>
      <c r="G14" s="1">
        <v>43751</v>
      </c>
      <c r="H14">
        <v>9.7822944000000014</v>
      </c>
      <c r="I14">
        <v>15.323124184615384</v>
      </c>
    </row>
    <row r="15" spans="1:9" x14ac:dyDescent="0.25">
      <c r="A15" s="1">
        <v>44118</v>
      </c>
      <c r="B15">
        <v>0.91756800000000005</v>
      </c>
      <c r="C15">
        <v>1.5956795076923078</v>
      </c>
      <c r="D15">
        <f t="shared" si="0"/>
        <v>10.699862400000001</v>
      </c>
      <c r="E15">
        <f t="shared" si="0"/>
        <v>16.918803692307691</v>
      </c>
      <c r="G15" s="1">
        <v>43752</v>
      </c>
      <c r="H15">
        <v>10.699862400000001</v>
      </c>
      <c r="I15">
        <v>16.918803692307691</v>
      </c>
    </row>
    <row r="16" spans="1:9" x14ac:dyDescent="0.25">
      <c r="A16" s="1">
        <v>44119</v>
      </c>
      <c r="B16">
        <v>0.8462016</v>
      </c>
      <c r="C16">
        <v>1.4785654153846155</v>
      </c>
      <c r="D16">
        <f t="shared" si="0"/>
        <v>11.546064000000001</v>
      </c>
      <c r="E16">
        <f t="shared" si="0"/>
        <v>18.397369107692306</v>
      </c>
      <c r="G16" s="1">
        <v>43753</v>
      </c>
      <c r="H16">
        <v>11.546064000000001</v>
      </c>
      <c r="I16">
        <v>18.397369107692306</v>
      </c>
    </row>
    <row r="17" spans="1:9" x14ac:dyDescent="0.25">
      <c r="A17" s="1">
        <v>44120</v>
      </c>
      <c r="B17">
        <v>0.88188479999999991</v>
      </c>
      <c r="C17">
        <v>1.5747662769230768</v>
      </c>
      <c r="D17">
        <f t="shared" si="0"/>
        <v>12.427948800000001</v>
      </c>
      <c r="E17">
        <f t="shared" si="0"/>
        <v>19.972135384615385</v>
      </c>
      <c r="G17" s="1">
        <v>43754</v>
      </c>
      <c r="H17">
        <v>12.427948800000001</v>
      </c>
      <c r="I17">
        <v>19.972135384615385</v>
      </c>
    </row>
    <row r="18" spans="1:9" x14ac:dyDescent="0.25">
      <c r="A18" s="1">
        <v>44121</v>
      </c>
      <c r="B18">
        <v>0.94815359999999993</v>
      </c>
      <c r="C18">
        <v>1.8968300307692305</v>
      </c>
      <c r="D18">
        <f t="shared" si="0"/>
        <v>13.376102400000001</v>
      </c>
      <c r="E18">
        <f t="shared" si="0"/>
        <v>21.868965415384615</v>
      </c>
      <c r="G18" s="1">
        <v>43755</v>
      </c>
      <c r="H18">
        <v>13.376102400000001</v>
      </c>
      <c r="I18">
        <v>21.868965415384615</v>
      </c>
    </row>
    <row r="19" spans="1:9" x14ac:dyDescent="0.25">
      <c r="A19" s="1">
        <v>44122</v>
      </c>
      <c r="B19">
        <v>0.79777439999999999</v>
      </c>
      <c r="C19">
        <v>1.4492868923076923</v>
      </c>
      <c r="D19">
        <f t="shared" si="0"/>
        <v>14.1738768</v>
      </c>
      <c r="E19">
        <f t="shared" si="0"/>
        <v>23.318252307692308</v>
      </c>
      <c r="G19" s="1">
        <v>43756</v>
      </c>
      <c r="H19">
        <v>14.1738768</v>
      </c>
      <c r="I19">
        <v>23.318252307692308</v>
      </c>
    </row>
    <row r="20" spans="1:9" x14ac:dyDescent="0.25">
      <c r="A20" s="1">
        <v>44123</v>
      </c>
      <c r="B20">
        <v>0.69837120000000008</v>
      </c>
      <c r="C20">
        <v>1.1439537230769232</v>
      </c>
      <c r="D20">
        <f t="shared" si="0"/>
        <v>14.872248000000001</v>
      </c>
      <c r="E20">
        <f t="shared" si="0"/>
        <v>24.462206030769231</v>
      </c>
      <c r="G20" s="1">
        <v>43757</v>
      </c>
      <c r="H20">
        <v>14.872248000000001</v>
      </c>
      <c r="I20">
        <v>24.462206030769231</v>
      </c>
    </row>
    <row r="21" spans="1:9" x14ac:dyDescent="0.25">
      <c r="A21" s="1">
        <v>44124</v>
      </c>
      <c r="B21">
        <v>0.98128800000000005</v>
      </c>
      <c r="C21">
        <v>1.735798153846154</v>
      </c>
      <c r="D21">
        <f t="shared" si="0"/>
        <v>15.853536</v>
      </c>
      <c r="E21">
        <f t="shared" si="0"/>
        <v>26.198004184615385</v>
      </c>
      <c r="G21" s="1">
        <v>43758</v>
      </c>
      <c r="H21">
        <v>15.853536</v>
      </c>
      <c r="I21">
        <v>26.198004184615385</v>
      </c>
    </row>
    <row r="22" spans="1:9" x14ac:dyDescent="0.25">
      <c r="A22" s="1">
        <v>44125</v>
      </c>
      <c r="B22">
        <v>1.0730447999999997</v>
      </c>
      <c r="C22">
        <v>2.0683185230769232</v>
      </c>
      <c r="D22">
        <f t="shared" si="0"/>
        <v>16.9265808</v>
      </c>
      <c r="E22">
        <f t="shared" si="0"/>
        <v>28.266322707692307</v>
      </c>
      <c r="G22" s="1">
        <v>43759</v>
      </c>
      <c r="H22">
        <v>16.9265808</v>
      </c>
      <c r="I22">
        <v>28.266322707692307</v>
      </c>
    </row>
    <row r="23" spans="1:9" x14ac:dyDescent="0.25">
      <c r="A23" s="1">
        <v>44126</v>
      </c>
      <c r="B23">
        <v>0.96344640000000004</v>
      </c>
      <c r="C23">
        <v>1.6751497846153847</v>
      </c>
      <c r="D23">
        <f t="shared" si="0"/>
        <v>17.890027199999999</v>
      </c>
      <c r="E23">
        <f t="shared" si="0"/>
        <v>29.941472492307692</v>
      </c>
      <c r="G23" s="1">
        <v>43760</v>
      </c>
      <c r="H23">
        <v>17.890027199999999</v>
      </c>
      <c r="I23">
        <v>29.941472492307692</v>
      </c>
    </row>
    <row r="24" spans="1:9" x14ac:dyDescent="0.25">
      <c r="A24" s="1">
        <v>44127</v>
      </c>
      <c r="B24">
        <v>0.78757919999999992</v>
      </c>
      <c r="C24">
        <v>1.3342641230769232</v>
      </c>
      <c r="D24">
        <f t="shared" si="0"/>
        <v>18.677606399999998</v>
      </c>
      <c r="E24">
        <f t="shared" si="0"/>
        <v>31.275736615384616</v>
      </c>
      <c r="G24" s="1">
        <v>43761</v>
      </c>
      <c r="H24">
        <v>18.677606399999998</v>
      </c>
      <c r="I24">
        <v>31.275736615384616</v>
      </c>
    </row>
    <row r="25" spans="1:9" x14ac:dyDescent="0.25">
      <c r="A25" s="1">
        <v>44128</v>
      </c>
      <c r="B25">
        <v>0.69327359999999993</v>
      </c>
      <c r="C25">
        <v>1.2422459076923076</v>
      </c>
      <c r="D25">
        <f t="shared" si="0"/>
        <v>19.37088</v>
      </c>
      <c r="E25">
        <f t="shared" si="0"/>
        <v>32.517982523076924</v>
      </c>
      <c r="G25" s="1">
        <v>43762</v>
      </c>
      <c r="H25">
        <v>19.37088</v>
      </c>
      <c r="I25">
        <v>32.517982523076924</v>
      </c>
    </row>
    <row r="26" spans="1:9" x14ac:dyDescent="0.25">
      <c r="A26" s="1">
        <v>44129</v>
      </c>
      <c r="B26">
        <v>1.0959839999999998</v>
      </c>
      <c r="C26">
        <v>2.1331495384615384</v>
      </c>
      <c r="D26">
        <f t="shared" si="0"/>
        <v>20.466864000000001</v>
      </c>
      <c r="E26">
        <f t="shared" si="0"/>
        <v>34.651132061538462</v>
      </c>
      <c r="G26" s="1">
        <v>43763</v>
      </c>
      <c r="H26">
        <v>20.466864000000001</v>
      </c>
      <c r="I26">
        <v>34.651132061538462</v>
      </c>
    </row>
    <row r="27" spans="1:9" x14ac:dyDescent="0.25">
      <c r="A27" s="1">
        <v>44130</v>
      </c>
      <c r="B27">
        <v>1.0322639999999998</v>
      </c>
      <c r="C27">
        <v>1.9031039999999997</v>
      </c>
      <c r="D27">
        <f t="shared" si="0"/>
        <v>21.499128000000002</v>
      </c>
      <c r="E27">
        <f t="shared" si="0"/>
        <v>36.554236061538461</v>
      </c>
      <c r="G27" s="1">
        <v>43764</v>
      </c>
      <c r="H27">
        <v>21.499128000000002</v>
      </c>
      <c r="I27">
        <v>36.554236061538461</v>
      </c>
    </row>
    <row r="28" spans="1:9" x14ac:dyDescent="0.25">
      <c r="A28" s="1">
        <v>44131</v>
      </c>
      <c r="B28">
        <v>0.75189600000000012</v>
      </c>
      <c r="C28">
        <v>1.4346476307692309</v>
      </c>
      <c r="D28">
        <f t="shared" si="0"/>
        <v>22.251024000000001</v>
      </c>
      <c r="E28">
        <f t="shared" si="0"/>
        <v>37.988883692307695</v>
      </c>
      <c r="G28" s="1">
        <v>43765</v>
      </c>
      <c r="H28">
        <v>22.251024000000001</v>
      </c>
      <c r="I28">
        <v>37.988883692307695</v>
      </c>
    </row>
    <row r="29" spans="1:9" x14ac:dyDescent="0.25">
      <c r="A29" s="1">
        <v>44132</v>
      </c>
      <c r="B29">
        <v>2.2454928000000001</v>
      </c>
      <c r="C29">
        <v>2.5932406153846159</v>
      </c>
      <c r="D29">
        <f t="shared" si="0"/>
        <v>24.496516800000002</v>
      </c>
      <c r="E29">
        <f t="shared" si="0"/>
        <v>40.582124307692311</v>
      </c>
      <c r="G29" s="1">
        <v>43766</v>
      </c>
      <c r="H29">
        <v>24.496516800000002</v>
      </c>
      <c r="I29">
        <v>40.582124307692311</v>
      </c>
    </row>
    <row r="30" spans="1:9" x14ac:dyDescent="0.25">
      <c r="A30" s="1">
        <v>44133</v>
      </c>
      <c r="B30">
        <v>20.059056000000002</v>
      </c>
      <c r="C30">
        <v>24.677612307692307</v>
      </c>
      <c r="D30">
        <f t="shared" si="0"/>
        <v>44.555572800000007</v>
      </c>
      <c r="E30">
        <f t="shared" si="0"/>
        <v>65.259736615384611</v>
      </c>
      <c r="G30" s="1">
        <v>43767</v>
      </c>
      <c r="H30">
        <v>44.555572800000007</v>
      </c>
      <c r="I30">
        <v>65.259736615384611</v>
      </c>
    </row>
    <row r="31" spans="1:9" x14ac:dyDescent="0.25">
      <c r="A31" s="1">
        <v>44134</v>
      </c>
      <c r="B31">
        <v>2.8546559999999994</v>
      </c>
      <c r="C31">
        <v>4.0780799999999999</v>
      </c>
      <c r="D31">
        <f t="shared" si="0"/>
        <v>47.410228800000006</v>
      </c>
      <c r="E31">
        <f t="shared" si="0"/>
        <v>69.337816615384611</v>
      </c>
      <c r="G31" s="1">
        <v>43768</v>
      </c>
      <c r="H31">
        <v>47.410228800000006</v>
      </c>
      <c r="I31">
        <v>69.337816615384611</v>
      </c>
    </row>
    <row r="32" spans="1:9" x14ac:dyDescent="0.25">
      <c r="A32" s="1">
        <v>44135</v>
      </c>
      <c r="B32">
        <v>1.8172944000000002</v>
      </c>
      <c r="C32">
        <v>2.5305009230769224</v>
      </c>
      <c r="D32">
        <f t="shared" si="0"/>
        <v>49.227523200000007</v>
      </c>
      <c r="E32">
        <f t="shared" si="0"/>
        <v>71.86831753846154</v>
      </c>
      <c r="G32" s="1">
        <v>43769</v>
      </c>
      <c r="H32">
        <v>49.227523200000007</v>
      </c>
      <c r="I32">
        <v>71.86831753846154</v>
      </c>
    </row>
    <row r="33" spans="1:9" x14ac:dyDescent="0.25">
      <c r="A33" s="1">
        <v>44136</v>
      </c>
      <c r="B33">
        <v>1.5547679999999997</v>
      </c>
      <c r="C33">
        <v>2.1331495384615384</v>
      </c>
      <c r="D33">
        <f t="shared" si="0"/>
        <v>50.78229120000001</v>
      </c>
      <c r="E33">
        <f t="shared" si="0"/>
        <v>74.001467076923078</v>
      </c>
      <c r="G33" s="1">
        <v>43770</v>
      </c>
      <c r="H33">
        <v>50.78229120000001</v>
      </c>
      <c r="I33">
        <v>74.001467076923078</v>
      </c>
    </row>
    <row r="34" spans="1:9" x14ac:dyDescent="0.25">
      <c r="A34" s="1">
        <v>44137</v>
      </c>
      <c r="B34">
        <v>1.33812</v>
      </c>
      <c r="C34">
        <v>1.8319990153846155</v>
      </c>
      <c r="D34">
        <f t="shared" si="0"/>
        <v>52.120411200000007</v>
      </c>
      <c r="E34">
        <f t="shared" si="0"/>
        <v>75.833466092307688</v>
      </c>
      <c r="G34" s="1">
        <v>43771</v>
      </c>
      <c r="H34">
        <v>52.120411200000007</v>
      </c>
      <c r="I34">
        <v>75.833466092307688</v>
      </c>
    </row>
    <row r="35" spans="1:9" x14ac:dyDescent="0.25">
      <c r="A35" s="1">
        <v>44138</v>
      </c>
      <c r="B35">
        <v>1.1698991999999999</v>
      </c>
      <c r="C35">
        <v>1.5496704000000001</v>
      </c>
      <c r="D35">
        <f t="shared" si="0"/>
        <v>53.29031040000001</v>
      </c>
      <c r="E35">
        <f t="shared" si="0"/>
        <v>77.383136492307685</v>
      </c>
      <c r="G35" s="1">
        <v>43772</v>
      </c>
      <c r="H35">
        <v>53.29031040000001</v>
      </c>
      <c r="I35">
        <v>77.383136492307685</v>
      </c>
    </row>
    <row r="36" spans="1:9" x14ac:dyDescent="0.25">
      <c r="A36" s="1">
        <v>44139</v>
      </c>
      <c r="B36">
        <v>1.0475568000000002</v>
      </c>
      <c r="C36">
        <v>1.363542646153846</v>
      </c>
      <c r="D36">
        <f t="shared" si="0"/>
        <v>54.337867200000012</v>
      </c>
      <c r="E36">
        <f t="shared" si="0"/>
        <v>78.746679138461531</v>
      </c>
      <c r="G36" s="1">
        <v>43773</v>
      </c>
      <c r="H36">
        <v>54.337867200000012</v>
      </c>
      <c r="I36">
        <v>78.746679138461531</v>
      </c>
    </row>
    <row r="37" spans="1:9" x14ac:dyDescent="0.25">
      <c r="A37" s="1">
        <v>44140</v>
      </c>
      <c r="B37">
        <v>0.97873919999999992</v>
      </c>
      <c r="C37">
        <v>1.3468120615384616</v>
      </c>
      <c r="D37">
        <f t="shared" si="0"/>
        <v>55.316606400000012</v>
      </c>
      <c r="E37">
        <f t="shared" si="0"/>
        <v>80.093491199999988</v>
      </c>
      <c r="G37" s="1">
        <v>43774</v>
      </c>
      <c r="H37">
        <v>55.316606400000012</v>
      </c>
      <c r="I37">
        <v>80.093491199999988</v>
      </c>
    </row>
    <row r="38" spans="1:9" x14ac:dyDescent="0.25">
      <c r="A38" s="1">
        <v>44141</v>
      </c>
      <c r="B38">
        <v>0.9736416</v>
      </c>
      <c r="C38">
        <v>1.4011864615384617</v>
      </c>
      <c r="D38">
        <f t="shared" si="0"/>
        <v>56.290248000000012</v>
      </c>
      <c r="E38">
        <f t="shared" si="0"/>
        <v>81.494677661538447</v>
      </c>
      <c r="G38" s="1">
        <v>43775</v>
      </c>
      <c r="H38">
        <v>56.290248000000012</v>
      </c>
      <c r="I38">
        <v>81.494677661538447</v>
      </c>
    </row>
    <row r="39" spans="1:9" x14ac:dyDescent="0.25">
      <c r="A39" s="1">
        <v>44142</v>
      </c>
      <c r="B39">
        <v>0.94560479999999991</v>
      </c>
      <c r="C39">
        <v>1.2882550153846155</v>
      </c>
      <c r="D39">
        <f t="shared" si="0"/>
        <v>57.235852800000011</v>
      </c>
      <c r="E39">
        <f t="shared" si="0"/>
        <v>82.782932676923068</v>
      </c>
      <c r="G39" s="1">
        <v>43776</v>
      </c>
      <c r="H39">
        <v>57.235852800000011</v>
      </c>
      <c r="I39">
        <v>82.782932676923068</v>
      </c>
    </row>
    <row r="40" spans="1:9" x14ac:dyDescent="0.25">
      <c r="A40" s="1">
        <v>44143</v>
      </c>
      <c r="B40">
        <v>0.86659199999999992</v>
      </c>
      <c r="C40">
        <v>0.78424615384615382</v>
      </c>
      <c r="D40">
        <f t="shared" si="0"/>
        <v>58.102444800000008</v>
      </c>
      <c r="E40">
        <f t="shared" si="0"/>
        <v>83.567178830769222</v>
      </c>
      <c r="G40" s="1">
        <v>43777</v>
      </c>
      <c r="H40">
        <v>58.102444800000008</v>
      </c>
      <c r="I40">
        <v>83.567178830769222</v>
      </c>
    </row>
    <row r="41" spans="1:9" x14ac:dyDescent="0.25">
      <c r="A41" s="1">
        <v>44144</v>
      </c>
      <c r="B41">
        <v>0.83855520000000006</v>
      </c>
      <c r="C41">
        <v>1.0435702153846154</v>
      </c>
      <c r="D41">
        <f t="shared" si="0"/>
        <v>58.94100000000001</v>
      </c>
      <c r="E41">
        <f t="shared" si="0"/>
        <v>84.610749046153842</v>
      </c>
      <c r="G41" s="1">
        <v>43778</v>
      </c>
      <c r="H41">
        <v>58.94100000000001</v>
      </c>
      <c r="I41">
        <v>84.610749046153842</v>
      </c>
    </row>
    <row r="42" spans="1:9" x14ac:dyDescent="0.25">
      <c r="A42" s="1">
        <v>44145</v>
      </c>
      <c r="B42">
        <v>0.81816479999999991</v>
      </c>
      <c r="C42">
        <v>1.001743753846154</v>
      </c>
      <c r="D42">
        <f t="shared" si="0"/>
        <v>59.759164800000008</v>
      </c>
      <c r="E42">
        <f t="shared" si="0"/>
        <v>85.612492799999998</v>
      </c>
      <c r="G42" s="1">
        <v>43779</v>
      </c>
      <c r="H42">
        <v>59.759164800000008</v>
      </c>
      <c r="I42">
        <v>85.612492799999998</v>
      </c>
    </row>
    <row r="43" spans="1:9" x14ac:dyDescent="0.25">
      <c r="A43" s="1">
        <v>44146</v>
      </c>
      <c r="B43">
        <v>0.79267680000000007</v>
      </c>
      <c r="C43">
        <v>1.001743753846154</v>
      </c>
      <c r="D43">
        <f t="shared" si="0"/>
        <v>60.55184160000001</v>
      </c>
      <c r="E43">
        <f t="shared" si="0"/>
        <v>86.614236553846155</v>
      </c>
      <c r="G43" s="1">
        <v>43780</v>
      </c>
      <c r="H43">
        <v>60.55184160000001</v>
      </c>
      <c r="I43">
        <v>86.614236553846155</v>
      </c>
    </row>
    <row r="44" spans="1:9" x14ac:dyDescent="0.25">
      <c r="A44" s="1">
        <v>44147</v>
      </c>
      <c r="B44">
        <v>0.97619040000000001</v>
      </c>
      <c r="C44">
        <v>1.1836888615384615</v>
      </c>
      <c r="D44">
        <f t="shared" si="0"/>
        <v>61.52803200000001</v>
      </c>
      <c r="E44">
        <f t="shared" si="0"/>
        <v>87.797925415384611</v>
      </c>
      <c r="G44" s="1">
        <v>43781</v>
      </c>
      <c r="H44">
        <v>61.52803200000001</v>
      </c>
      <c r="I44">
        <v>87.797925415384611</v>
      </c>
    </row>
    <row r="45" spans="1:9" x14ac:dyDescent="0.25">
      <c r="A45" s="1">
        <v>44148</v>
      </c>
      <c r="B45">
        <v>7.3405440000000004</v>
      </c>
      <c r="C45">
        <v>20.327660307692309</v>
      </c>
      <c r="D45">
        <f t="shared" si="0"/>
        <v>68.868576000000004</v>
      </c>
      <c r="E45">
        <f t="shared" si="0"/>
        <v>108.12558572307692</v>
      </c>
      <c r="G45" s="1">
        <v>43782</v>
      </c>
      <c r="H45">
        <v>68.868576000000004</v>
      </c>
      <c r="I45">
        <v>108.12558572307692</v>
      </c>
    </row>
    <row r="46" spans="1:9" x14ac:dyDescent="0.25">
      <c r="A46" s="1">
        <v>44149</v>
      </c>
      <c r="B46">
        <v>6.142608000000001</v>
      </c>
      <c r="C46">
        <v>9.2436480000000021</v>
      </c>
      <c r="D46">
        <f t="shared" si="0"/>
        <v>75.011184</v>
      </c>
      <c r="E46">
        <f t="shared" si="0"/>
        <v>117.36923372307693</v>
      </c>
      <c r="G46" s="1">
        <v>43783</v>
      </c>
      <c r="H46">
        <v>75.011184</v>
      </c>
      <c r="I46">
        <v>117.36923372307693</v>
      </c>
    </row>
    <row r="47" spans="1:9" x14ac:dyDescent="0.25">
      <c r="A47" s="1">
        <v>44150</v>
      </c>
      <c r="B47">
        <v>2.7272159999999994</v>
      </c>
      <c r="C47">
        <v>2.154062769230769</v>
      </c>
      <c r="D47">
        <f t="shared" si="0"/>
        <v>77.738399999999999</v>
      </c>
      <c r="E47">
        <f t="shared" si="0"/>
        <v>119.52329649230769</v>
      </c>
      <c r="G47" s="1">
        <v>43784</v>
      </c>
      <c r="H47">
        <v>77.738399999999999</v>
      </c>
      <c r="I47">
        <v>119.52329649230769</v>
      </c>
    </row>
    <row r="48" spans="1:9" x14ac:dyDescent="0.25">
      <c r="A48" s="1">
        <v>44151</v>
      </c>
      <c r="B48">
        <v>3.1095359999999994</v>
      </c>
      <c r="C48">
        <v>2.8651126153846151</v>
      </c>
      <c r="D48">
        <f t="shared" si="0"/>
        <v>80.847936000000004</v>
      </c>
      <c r="E48">
        <f t="shared" si="0"/>
        <v>122.38840910769231</v>
      </c>
      <c r="G48" s="1">
        <v>43785</v>
      </c>
      <c r="H48">
        <v>80.847936000000004</v>
      </c>
      <c r="I48">
        <v>122.38840910769231</v>
      </c>
    </row>
    <row r="49" spans="1:9" x14ac:dyDescent="0.25">
      <c r="A49" s="1">
        <v>44152</v>
      </c>
      <c r="B49">
        <v>2.1766751999999996</v>
      </c>
      <c r="C49">
        <v>2.154062769230769</v>
      </c>
      <c r="D49">
        <f t="shared" si="0"/>
        <v>83.02461120000001</v>
      </c>
      <c r="E49">
        <f t="shared" si="0"/>
        <v>124.54247187692307</v>
      </c>
      <c r="G49" s="1">
        <v>43786</v>
      </c>
      <c r="H49">
        <v>83.02461120000001</v>
      </c>
      <c r="I49">
        <v>124.54247187692307</v>
      </c>
    </row>
    <row r="50" spans="1:9" x14ac:dyDescent="0.25">
      <c r="A50" s="1">
        <v>44153</v>
      </c>
      <c r="B50">
        <v>1.7306352000000003</v>
      </c>
      <c r="C50">
        <v>2.1122363076923074</v>
      </c>
      <c r="D50">
        <f t="shared" si="0"/>
        <v>84.755246400000004</v>
      </c>
      <c r="E50">
        <f t="shared" si="0"/>
        <v>126.65470818461539</v>
      </c>
      <c r="G50" s="1">
        <v>43787</v>
      </c>
      <c r="H50">
        <v>84.755246400000004</v>
      </c>
      <c r="I50">
        <v>126.65470818461539</v>
      </c>
    </row>
    <row r="51" spans="1:9" x14ac:dyDescent="0.25">
      <c r="A51" s="1">
        <v>44154</v>
      </c>
      <c r="B51">
        <v>2.7017279999999997</v>
      </c>
      <c r="C51">
        <v>4.2035593846153851</v>
      </c>
      <c r="D51">
        <f t="shared" si="0"/>
        <v>87.456974400000007</v>
      </c>
      <c r="E51">
        <f t="shared" si="0"/>
        <v>130.85826756923078</v>
      </c>
      <c r="G51" s="1">
        <v>43788</v>
      </c>
      <c r="H51">
        <v>87.456974400000007</v>
      </c>
      <c r="I51">
        <v>130.85826756923078</v>
      </c>
    </row>
    <row r="52" spans="1:9" x14ac:dyDescent="0.25">
      <c r="A52" s="1">
        <v>44155</v>
      </c>
      <c r="B52">
        <v>12.285216000000002</v>
      </c>
      <c r="C52">
        <v>16.395972923076922</v>
      </c>
      <c r="D52">
        <f t="shared" si="0"/>
        <v>99.742190400000013</v>
      </c>
      <c r="E52">
        <f t="shared" si="0"/>
        <v>147.2542404923077</v>
      </c>
      <c r="G52" s="1">
        <v>43789</v>
      </c>
      <c r="H52">
        <v>99.742190400000013</v>
      </c>
      <c r="I52">
        <v>147.2542404923077</v>
      </c>
    </row>
    <row r="53" spans="1:9" x14ac:dyDescent="0.25">
      <c r="A53" s="1">
        <v>44156</v>
      </c>
      <c r="B53">
        <v>3.1350240000000005</v>
      </c>
      <c r="C53">
        <v>3.0951581538461541</v>
      </c>
      <c r="D53">
        <f t="shared" si="0"/>
        <v>102.87721440000001</v>
      </c>
      <c r="E53">
        <f t="shared" si="0"/>
        <v>150.34939864615384</v>
      </c>
      <c r="G53" s="1">
        <v>43790</v>
      </c>
      <c r="H53">
        <v>102.87721440000001</v>
      </c>
      <c r="I53">
        <v>150.34939864615384</v>
      </c>
    </row>
    <row r="54" spans="1:9" x14ac:dyDescent="0.25">
      <c r="A54" s="1">
        <v>44157</v>
      </c>
      <c r="B54">
        <v>2.1894192000000001</v>
      </c>
      <c r="C54">
        <v>2.3422818461538459</v>
      </c>
      <c r="D54">
        <f t="shared" si="0"/>
        <v>105.06663360000002</v>
      </c>
      <c r="E54">
        <f t="shared" si="0"/>
        <v>152.69168049230768</v>
      </c>
      <c r="G54" s="1">
        <v>43791</v>
      </c>
      <c r="H54">
        <v>105.06663360000002</v>
      </c>
      <c r="I54">
        <v>152.69168049230768</v>
      </c>
    </row>
    <row r="55" spans="1:9" x14ac:dyDescent="0.25">
      <c r="A55" s="1">
        <v>44158</v>
      </c>
      <c r="B55">
        <v>1.6822079999999997</v>
      </c>
      <c r="C55">
        <v>1.0833053538461537</v>
      </c>
      <c r="D55">
        <f t="shared" si="0"/>
        <v>106.74884160000002</v>
      </c>
      <c r="E55">
        <f t="shared" si="0"/>
        <v>153.77498584615384</v>
      </c>
      <c r="G55" s="1">
        <v>43792</v>
      </c>
      <c r="H55">
        <v>106.74884160000002</v>
      </c>
      <c r="I55">
        <v>153.77498584615384</v>
      </c>
    </row>
    <row r="56" spans="1:9" x14ac:dyDescent="0.25">
      <c r="A56" s="1">
        <v>44159</v>
      </c>
      <c r="B56">
        <v>1.4171328000000001</v>
      </c>
      <c r="C56">
        <v>0.91390818461538448</v>
      </c>
      <c r="D56">
        <f t="shared" si="0"/>
        <v>108.16597440000002</v>
      </c>
      <c r="E56">
        <f t="shared" si="0"/>
        <v>154.68889403076923</v>
      </c>
      <c r="G56" s="1">
        <v>43793</v>
      </c>
      <c r="H56">
        <v>108.16597440000002</v>
      </c>
      <c r="I56">
        <v>154.68889403076923</v>
      </c>
    </row>
    <row r="57" spans="1:9" x14ac:dyDescent="0.25">
      <c r="A57" s="1">
        <v>44160</v>
      </c>
      <c r="B57">
        <v>1.2820463999999998</v>
      </c>
      <c r="C57">
        <v>0.95364332307692312</v>
      </c>
      <c r="D57">
        <f t="shared" si="0"/>
        <v>109.44802080000002</v>
      </c>
      <c r="E57">
        <f t="shared" si="0"/>
        <v>155.64253735384617</v>
      </c>
      <c r="G57" s="1">
        <v>43794</v>
      </c>
      <c r="H57">
        <v>109.44802080000002</v>
      </c>
      <c r="I57">
        <v>155.64253735384617</v>
      </c>
    </row>
    <row r="58" spans="1:9" x14ac:dyDescent="0.25">
      <c r="A58" s="1">
        <v>44161</v>
      </c>
      <c r="B58">
        <v>1.2259728000000001</v>
      </c>
      <c r="C58">
        <v>1.629140676923077</v>
      </c>
      <c r="D58">
        <f t="shared" si="0"/>
        <v>110.67399360000002</v>
      </c>
      <c r="E58">
        <f t="shared" si="0"/>
        <v>157.27167803076924</v>
      </c>
      <c r="G58" s="1">
        <v>43795</v>
      </c>
      <c r="H58">
        <v>110.67399360000002</v>
      </c>
      <c r="I58">
        <v>157.27167803076924</v>
      </c>
    </row>
    <row r="59" spans="1:9" x14ac:dyDescent="0.25">
      <c r="A59" s="1">
        <v>44162</v>
      </c>
      <c r="B59">
        <v>1.2642047999999997</v>
      </c>
      <c r="C59">
        <v>1.497387323076923</v>
      </c>
      <c r="D59">
        <f t="shared" si="0"/>
        <v>111.93819840000002</v>
      </c>
      <c r="E59">
        <f t="shared" si="0"/>
        <v>158.76906535384617</v>
      </c>
      <c r="G59" s="1">
        <v>43796</v>
      </c>
      <c r="H59">
        <v>111.93819840000002</v>
      </c>
      <c r="I59">
        <v>158.76906535384617</v>
      </c>
    </row>
    <row r="60" spans="1:9" x14ac:dyDescent="0.25">
      <c r="A60" s="1">
        <v>44163</v>
      </c>
      <c r="B60">
        <v>1.9141488</v>
      </c>
      <c r="C60">
        <v>1.9302912000000001</v>
      </c>
      <c r="D60">
        <f t="shared" si="0"/>
        <v>113.85234720000003</v>
      </c>
      <c r="E60">
        <f t="shared" si="0"/>
        <v>160.69935655384617</v>
      </c>
      <c r="G60" s="1">
        <v>43797</v>
      </c>
      <c r="H60">
        <v>113.85234720000003</v>
      </c>
      <c r="I60">
        <v>160.69935655384617</v>
      </c>
    </row>
    <row r="61" spans="1:9" x14ac:dyDescent="0.25">
      <c r="A61" s="1">
        <v>44164</v>
      </c>
      <c r="B61">
        <v>1.3839983999999999</v>
      </c>
      <c r="C61">
        <v>0.89926892307692285</v>
      </c>
      <c r="D61">
        <f t="shared" si="0"/>
        <v>115.23634560000002</v>
      </c>
      <c r="E61">
        <f t="shared" si="0"/>
        <v>161.5986254769231</v>
      </c>
      <c r="G61" s="1">
        <v>43798</v>
      </c>
      <c r="H61">
        <v>115.23634560000002</v>
      </c>
      <c r="I61">
        <v>161.5986254769231</v>
      </c>
    </row>
    <row r="62" spans="1:9" x14ac:dyDescent="0.25">
      <c r="A62" s="1">
        <v>44165</v>
      </c>
      <c r="B62">
        <v>1.1698991999999999</v>
      </c>
      <c r="C62">
        <v>0.85953378461538477</v>
      </c>
      <c r="D62">
        <f t="shared" si="0"/>
        <v>116.40624480000002</v>
      </c>
      <c r="E62">
        <f t="shared" si="0"/>
        <v>162.4581592615385</v>
      </c>
      <c r="G62" s="1">
        <v>43799</v>
      </c>
      <c r="H62">
        <v>116.40624480000002</v>
      </c>
      <c r="I62">
        <v>162.4581592615385</v>
      </c>
    </row>
    <row r="63" spans="1:9" x14ac:dyDescent="0.25">
      <c r="A63" s="1">
        <v>44166</v>
      </c>
      <c r="B63">
        <v>1.4579136000000001</v>
      </c>
      <c r="C63">
        <v>0.94318670769230772</v>
      </c>
      <c r="D63">
        <f t="shared" si="0"/>
        <v>117.86415840000002</v>
      </c>
      <c r="E63">
        <f t="shared" si="0"/>
        <v>163.40134596923082</v>
      </c>
      <c r="G63" s="1">
        <v>43800</v>
      </c>
      <c r="H63">
        <v>117.86415840000002</v>
      </c>
      <c r="I63">
        <v>163.40134596923082</v>
      </c>
    </row>
    <row r="64" spans="1:9" x14ac:dyDescent="0.25">
      <c r="A64" s="1">
        <v>44167</v>
      </c>
      <c r="B64">
        <v>10.32264</v>
      </c>
      <c r="C64">
        <v>10.35204923076923</v>
      </c>
      <c r="D64">
        <f t="shared" si="0"/>
        <v>128.18679840000001</v>
      </c>
      <c r="E64">
        <f t="shared" si="0"/>
        <v>173.75339520000006</v>
      </c>
      <c r="G64" s="1">
        <v>43801</v>
      </c>
      <c r="H64">
        <v>128.18679840000001</v>
      </c>
      <c r="I64">
        <v>173.75339520000006</v>
      </c>
    </row>
    <row r="65" spans="1:9" x14ac:dyDescent="0.25">
      <c r="A65" s="1">
        <v>44168</v>
      </c>
      <c r="B65">
        <v>7.2131040000000004</v>
      </c>
      <c r="C65">
        <v>7.8424615384615386</v>
      </c>
      <c r="D65">
        <f t="shared" si="0"/>
        <v>135.3999024</v>
      </c>
      <c r="E65">
        <f t="shared" si="0"/>
        <v>181.59585673846161</v>
      </c>
      <c r="G65" s="1">
        <v>43802</v>
      </c>
      <c r="H65">
        <v>135.3999024</v>
      </c>
      <c r="I65">
        <v>181.59585673846161</v>
      </c>
    </row>
    <row r="66" spans="1:9" x14ac:dyDescent="0.25">
      <c r="A66" s="1">
        <v>44169</v>
      </c>
      <c r="B66">
        <v>3.2114879999999997</v>
      </c>
      <c r="C66">
        <v>3.6598153846153849</v>
      </c>
      <c r="D66">
        <f t="shared" si="0"/>
        <v>138.6113904</v>
      </c>
      <c r="E66">
        <f t="shared" si="0"/>
        <v>185.25567212307698</v>
      </c>
      <c r="G66" s="1">
        <v>43803</v>
      </c>
      <c r="H66">
        <v>138.6113904</v>
      </c>
      <c r="I66">
        <v>185.25567212307698</v>
      </c>
    </row>
    <row r="67" spans="1:9" x14ac:dyDescent="0.25">
      <c r="A67" s="1">
        <v>44170</v>
      </c>
      <c r="B67">
        <v>2.5386048000000003</v>
      </c>
      <c r="C67">
        <v>3.3042904615384621</v>
      </c>
      <c r="D67">
        <f t="shared" si="0"/>
        <v>141.14999520000001</v>
      </c>
      <c r="E67">
        <f t="shared" si="0"/>
        <v>188.55996258461545</v>
      </c>
      <c r="G67" s="1">
        <v>43804</v>
      </c>
      <c r="H67">
        <v>141.14999520000001</v>
      </c>
      <c r="I67">
        <v>188.55996258461545</v>
      </c>
    </row>
    <row r="68" spans="1:9" x14ac:dyDescent="0.25">
      <c r="A68" s="1">
        <v>44171</v>
      </c>
      <c r="B68">
        <v>2.2633343999999997</v>
      </c>
      <c r="C68">
        <v>2.7187199999999998</v>
      </c>
      <c r="D68">
        <f t="shared" ref="D68:E131" si="1">D67+B68</f>
        <v>143.4133296</v>
      </c>
      <c r="E68">
        <f t="shared" si="1"/>
        <v>191.27868258461544</v>
      </c>
      <c r="G68" s="1">
        <v>43805</v>
      </c>
      <c r="H68">
        <v>143.4133296</v>
      </c>
      <c r="I68">
        <v>191.27868258461544</v>
      </c>
    </row>
    <row r="69" spans="1:9" x14ac:dyDescent="0.25">
      <c r="A69" s="1">
        <v>44172</v>
      </c>
      <c r="B69">
        <v>1.9906128000000001</v>
      </c>
      <c r="C69">
        <v>2.2795421538461542</v>
      </c>
      <c r="D69">
        <f t="shared" si="1"/>
        <v>145.40394240000001</v>
      </c>
      <c r="E69">
        <f t="shared" si="1"/>
        <v>193.5582247384616</v>
      </c>
      <c r="G69" s="1">
        <v>43806</v>
      </c>
      <c r="H69">
        <v>145.40394240000001</v>
      </c>
      <c r="I69">
        <v>193.5582247384616</v>
      </c>
    </row>
    <row r="70" spans="1:9" x14ac:dyDescent="0.25">
      <c r="A70" s="1">
        <v>44173</v>
      </c>
      <c r="B70">
        <v>1.7280863999999998</v>
      </c>
      <c r="C70">
        <v>1.0310222769230768</v>
      </c>
      <c r="D70">
        <f t="shared" si="1"/>
        <v>147.1320288</v>
      </c>
      <c r="E70">
        <f t="shared" si="1"/>
        <v>194.58924701538467</v>
      </c>
      <c r="G70" s="1">
        <v>43807</v>
      </c>
      <c r="H70">
        <v>147.1320288</v>
      </c>
      <c r="I70">
        <v>194.58924701538467</v>
      </c>
    </row>
    <row r="71" spans="1:9" x14ac:dyDescent="0.25">
      <c r="A71" s="1">
        <v>44174</v>
      </c>
      <c r="B71">
        <v>1.5522191999999999</v>
      </c>
      <c r="C71">
        <v>1.8508209230769228</v>
      </c>
      <c r="D71">
        <f t="shared" si="1"/>
        <v>148.684248</v>
      </c>
      <c r="E71">
        <f t="shared" si="1"/>
        <v>196.4400679384616</v>
      </c>
      <c r="G71" s="1">
        <v>43808</v>
      </c>
      <c r="H71">
        <v>148.684248</v>
      </c>
      <c r="I71">
        <v>196.4400679384616</v>
      </c>
    </row>
    <row r="72" spans="1:9" x14ac:dyDescent="0.25">
      <c r="A72" s="1">
        <v>44175</v>
      </c>
      <c r="B72">
        <v>1.6618175999999998</v>
      </c>
      <c r="C72">
        <v>2.0432226461538461</v>
      </c>
      <c r="D72">
        <f t="shared" si="1"/>
        <v>150.3460656</v>
      </c>
      <c r="E72">
        <f t="shared" si="1"/>
        <v>198.48329058461545</v>
      </c>
      <c r="G72" s="1">
        <v>43809</v>
      </c>
      <c r="H72">
        <v>150.3460656</v>
      </c>
      <c r="I72">
        <v>198.48329058461545</v>
      </c>
    </row>
    <row r="73" spans="1:9" x14ac:dyDescent="0.25">
      <c r="A73" s="1">
        <v>44176</v>
      </c>
      <c r="B73">
        <v>2.1435407999999998</v>
      </c>
      <c r="C73">
        <v>2.4259347692307687</v>
      </c>
      <c r="D73">
        <f t="shared" si="1"/>
        <v>152.48960640000001</v>
      </c>
      <c r="E73">
        <f t="shared" si="1"/>
        <v>200.90922535384621</v>
      </c>
      <c r="G73" s="1">
        <v>43810</v>
      </c>
      <c r="H73">
        <v>152.48960640000001</v>
      </c>
      <c r="I73">
        <v>200.90922535384621</v>
      </c>
    </row>
    <row r="74" spans="1:9" x14ac:dyDescent="0.25">
      <c r="A74" s="1">
        <v>44177</v>
      </c>
      <c r="B74">
        <v>2.7272159999999994</v>
      </c>
      <c r="C74">
        <v>2.9696787692307689</v>
      </c>
      <c r="D74">
        <f t="shared" si="1"/>
        <v>155.21682240000001</v>
      </c>
      <c r="E74">
        <f t="shared" si="1"/>
        <v>203.87890412307698</v>
      </c>
      <c r="G74" s="1">
        <v>43811</v>
      </c>
      <c r="H74">
        <v>155.21682240000001</v>
      </c>
      <c r="I74">
        <v>203.87890412307698</v>
      </c>
    </row>
    <row r="75" spans="1:9" x14ac:dyDescent="0.25">
      <c r="A75" s="1">
        <v>44178</v>
      </c>
      <c r="B75">
        <v>1.9982591999999999</v>
      </c>
      <c r="C75">
        <v>2.3422818461538459</v>
      </c>
      <c r="D75">
        <f t="shared" si="1"/>
        <v>157.21508160000002</v>
      </c>
      <c r="E75">
        <f t="shared" si="1"/>
        <v>206.22118596923082</v>
      </c>
      <c r="G75" s="1">
        <v>43812</v>
      </c>
      <c r="H75">
        <v>157.21508160000002</v>
      </c>
      <c r="I75">
        <v>206.22118596923082</v>
      </c>
    </row>
    <row r="76" spans="1:9" x14ac:dyDescent="0.25">
      <c r="A76" s="1">
        <v>44179</v>
      </c>
      <c r="B76">
        <v>1.9727711999999999</v>
      </c>
      <c r="C76">
        <v>2.5723273846153849</v>
      </c>
      <c r="D76">
        <f t="shared" si="1"/>
        <v>159.18785280000003</v>
      </c>
      <c r="E76">
        <f t="shared" si="1"/>
        <v>208.79351335384621</v>
      </c>
      <c r="G76" s="1">
        <v>43813</v>
      </c>
      <c r="H76">
        <v>159.18785280000003</v>
      </c>
      <c r="I76">
        <v>208.79351335384621</v>
      </c>
    </row>
    <row r="77" spans="1:9" x14ac:dyDescent="0.25">
      <c r="A77" s="1">
        <v>44180</v>
      </c>
      <c r="B77">
        <v>4.7662559999999994</v>
      </c>
      <c r="C77">
        <v>9.7246523076923079</v>
      </c>
      <c r="D77">
        <f t="shared" si="1"/>
        <v>163.95410880000003</v>
      </c>
      <c r="E77">
        <f t="shared" si="1"/>
        <v>218.51816566153852</v>
      </c>
      <c r="G77" s="1">
        <v>43814</v>
      </c>
      <c r="H77">
        <v>163.95410880000003</v>
      </c>
      <c r="I77">
        <v>218.51816566153852</v>
      </c>
    </row>
    <row r="78" spans="1:9" x14ac:dyDescent="0.25">
      <c r="A78" s="1">
        <v>44181</v>
      </c>
      <c r="B78">
        <v>3.6957599999999999</v>
      </c>
      <c r="C78">
        <v>4.621824000000001</v>
      </c>
      <c r="D78">
        <f t="shared" si="1"/>
        <v>167.64986880000004</v>
      </c>
      <c r="E78">
        <f t="shared" si="1"/>
        <v>223.13998966153852</v>
      </c>
      <c r="G78" s="1">
        <v>43815</v>
      </c>
      <c r="H78">
        <v>167.64986880000004</v>
      </c>
      <c r="I78">
        <v>223.13998966153852</v>
      </c>
    </row>
    <row r="79" spans="1:9" x14ac:dyDescent="0.25">
      <c r="A79" s="1">
        <v>44182</v>
      </c>
      <c r="B79">
        <v>2.8546559999999994</v>
      </c>
      <c r="C79">
        <v>2.9487655384615379</v>
      </c>
      <c r="D79">
        <f t="shared" si="1"/>
        <v>170.50452480000004</v>
      </c>
      <c r="E79">
        <f t="shared" si="1"/>
        <v>226.08875520000007</v>
      </c>
      <c r="G79" s="1">
        <v>43816</v>
      </c>
      <c r="H79">
        <v>170.50452480000004</v>
      </c>
      <c r="I79">
        <v>226.08875520000007</v>
      </c>
    </row>
    <row r="80" spans="1:9" x14ac:dyDescent="0.25">
      <c r="A80" s="1">
        <v>44183</v>
      </c>
      <c r="B80">
        <v>8.9717760000000002</v>
      </c>
      <c r="C80">
        <v>11.167665230769229</v>
      </c>
      <c r="D80">
        <f t="shared" si="1"/>
        <v>179.47630080000005</v>
      </c>
      <c r="E80">
        <f t="shared" si="1"/>
        <v>237.25642043076928</v>
      </c>
      <c r="G80" s="1">
        <v>43817</v>
      </c>
      <c r="H80">
        <v>179.47630080000005</v>
      </c>
      <c r="I80">
        <v>237.25642043076928</v>
      </c>
    </row>
    <row r="81" spans="1:9" x14ac:dyDescent="0.25">
      <c r="A81" s="1">
        <v>44184</v>
      </c>
      <c r="B81">
        <v>3.3134399999999999</v>
      </c>
      <c r="C81">
        <v>2.4677612307692312</v>
      </c>
      <c r="D81">
        <f t="shared" si="1"/>
        <v>182.78974080000006</v>
      </c>
      <c r="E81">
        <f t="shared" si="1"/>
        <v>239.72418166153852</v>
      </c>
      <c r="G81" s="1">
        <v>43818</v>
      </c>
      <c r="H81">
        <v>182.78974080000006</v>
      </c>
      <c r="I81">
        <v>239.72418166153852</v>
      </c>
    </row>
    <row r="82" spans="1:9" x14ac:dyDescent="0.25">
      <c r="A82" s="1">
        <v>44185</v>
      </c>
      <c r="B82">
        <v>2.2123583999999998</v>
      </c>
      <c r="C82">
        <v>1.1732322461538462</v>
      </c>
      <c r="D82">
        <f t="shared" si="1"/>
        <v>185.00209920000006</v>
      </c>
      <c r="E82">
        <f t="shared" si="1"/>
        <v>240.89741390769237</v>
      </c>
      <c r="G82" s="1">
        <v>43819</v>
      </c>
      <c r="H82">
        <v>185.00209920000006</v>
      </c>
      <c r="I82">
        <v>240.89741390769237</v>
      </c>
    </row>
    <row r="83" spans="1:9" x14ac:dyDescent="0.25">
      <c r="A83" s="1">
        <v>44186</v>
      </c>
      <c r="B83">
        <v>1.9421855999999997</v>
      </c>
      <c r="C83">
        <v>1.8842820923076924</v>
      </c>
      <c r="D83">
        <f t="shared" si="1"/>
        <v>186.94428480000005</v>
      </c>
      <c r="E83">
        <f t="shared" si="1"/>
        <v>242.78169600000007</v>
      </c>
      <c r="G83" s="1">
        <v>43820</v>
      </c>
      <c r="H83">
        <v>186.94428480000005</v>
      </c>
      <c r="I83">
        <v>242.78169600000007</v>
      </c>
    </row>
    <row r="84" spans="1:9" x14ac:dyDescent="0.25">
      <c r="A84" s="1">
        <v>44187</v>
      </c>
      <c r="B84">
        <v>7.0601759999999993</v>
      </c>
      <c r="C84">
        <v>11.125838769230771</v>
      </c>
      <c r="D84">
        <f t="shared" si="1"/>
        <v>194.00446080000006</v>
      </c>
      <c r="E84">
        <f t="shared" si="1"/>
        <v>253.90753476923084</v>
      </c>
      <c r="G84" s="1">
        <v>43821</v>
      </c>
      <c r="H84">
        <v>194.00446080000006</v>
      </c>
      <c r="I84">
        <v>253.90753476923084</v>
      </c>
    </row>
    <row r="85" spans="1:9" x14ac:dyDescent="0.25">
      <c r="A85" s="1">
        <v>44188</v>
      </c>
      <c r="B85">
        <v>5.9387040000000004</v>
      </c>
      <c r="C85">
        <v>10.393875692307693</v>
      </c>
      <c r="D85">
        <f t="shared" si="1"/>
        <v>199.94316480000006</v>
      </c>
      <c r="E85">
        <f t="shared" si="1"/>
        <v>264.30141046153852</v>
      </c>
      <c r="G85" s="1">
        <v>43822</v>
      </c>
      <c r="H85">
        <v>199.94316480000006</v>
      </c>
      <c r="I85">
        <v>264.30141046153852</v>
      </c>
    </row>
    <row r="86" spans="1:9" x14ac:dyDescent="0.25">
      <c r="A86" s="1">
        <v>44189</v>
      </c>
      <c r="B86">
        <v>9.0737280000000009</v>
      </c>
      <c r="C86">
        <v>15.371224615384616</v>
      </c>
      <c r="D86">
        <f t="shared" si="1"/>
        <v>209.01689280000005</v>
      </c>
      <c r="E86">
        <f t="shared" si="1"/>
        <v>279.67263507692314</v>
      </c>
      <c r="G86" s="1">
        <v>43823</v>
      </c>
      <c r="H86">
        <v>209.01689280000005</v>
      </c>
      <c r="I86">
        <v>279.67263507692314</v>
      </c>
    </row>
    <row r="87" spans="1:9" x14ac:dyDescent="0.25">
      <c r="A87" s="1">
        <v>44190</v>
      </c>
      <c r="B87">
        <v>4.2564959999999994</v>
      </c>
      <c r="C87">
        <v>6.1903163076923082</v>
      </c>
      <c r="D87">
        <f t="shared" si="1"/>
        <v>213.27338880000005</v>
      </c>
      <c r="E87">
        <f t="shared" si="1"/>
        <v>285.86295138461543</v>
      </c>
      <c r="G87" s="1">
        <v>43824</v>
      </c>
      <c r="H87">
        <v>213.27338880000005</v>
      </c>
      <c r="I87">
        <v>285.86295138461543</v>
      </c>
    </row>
    <row r="88" spans="1:9" x14ac:dyDescent="0.25">
      <c r="A88" s="1">
        <v>44191</v>
      </c>
      <c r="B88">
        <v>2.8546559999999994</v>
      </c>
      <c r="C88">
        <v>3.868947692307692</v>
      </c>
      <c r="D88">
        <f t="shared" si="1"/>
        <v>216.12804480000005</v>
      </c>
      <c r="E88">
        <f t="shared" si="1"/>
        <v>289.73189907692313</v>
      </c>
      <c r="G88" s="1">
        <v>43825</v>
      </c>
      <c r="H88">
        <v>216.12804480000005</v>
      </c>
      <c r="I88">
        <v>289.73189907692313</v>
      </c>
    </row>
    <row r="89" spans="1:9" x14ac:dyDescent="0.25">
      <c r="A89" s="1">
        <v>44192</v>
      </c>
      <c r="B89">
        <v>6.0916319999999988</v>
      </c>
      <c r="C89">
        <v>7.5705895384615394</v>
      </c>
      <c r="D89">
        <f t="shared" si="1"/>
        <v>222.21967680000006</v>
      </c>
      <c r="E89">
        <f t="shared" si="1"/>
        <v>297.30248861538468</v>
      </c>
      <c r="G89" s="1">
        <v>43826</v>
      </c>
      <c r="H89">
        <v>222.21967680000006</v>
      </c>
      <c r="I89">
        <v>297.30248861538468</v>
      </c>
    </row>
    <row r="90" spans="1:9" x14ac:dyDescent="0.25">
      <c r="A90" s="1">
        <v>44193</v>
      </c>
      <c r="B90">
        <v>4.0016159999999994</v>
      </c>
      <c r="C90">
        <v>4.2035593846153851</v>
      </c>
      <c r="D90">
        <f t="shared" si="1"/>
        <v>226.22129280000007</v>
      </c>
      <c r="E90">
        <f t="shared" si="1"/>
        <v>301.50604800000008</v>
      </c>
      <c r="G90" s="1">
        <v>43827</v>
      </c>
      <c r="H90">
        <v>226.22129280000007</v>
      </c>
      <c r="I90">
        <v>301.50604800000008</v>
      </c>
    </row>
    <row r="91" spans="1:9" x14ac:dyDescent="0.25">
      <c r="A91" s="1">
        <v>44194</v>
      </c>
      <c r="B91">
        <v>3.2879520000000002</v>
      </c>
      <c r="C91">
        <v>2.2586289230769236</v>
      </c>
      <c r="D91">
        <f t="shared" si="1"/>
        <v>229.50924480000006</v>
      </c>
      <c r="E91">
        <f t="shared" si="1"/>
        <v>303.76467692307699</v>
      </c>
      <c r="G91" s="1">
        <v>43828</v>
      </c>
      <c r="H91">
        <v>229.50924480000006</v>
      </c>
      <c r="I91">
        <v>303.76467692307699</v>
      </c>
    </row>
    <row r="92" spans="1:9" x14ac:dyDescent="0.25">
      <c r="A92" s="1">
        <v>44195</v>
      </c>
      <c r="B92">
        <v>2.7272159999999994</v>
      </c>
      <c r="C92">
        <v>1.7086109538461538</v>
      </c>
      <c r="D92">
        <f t="shared" si="1"/>
        <v>232.23646080000006</v>
      </c>
      <c r="E92">
        <f t="shared" si="1"/>
        <v>305.47328787692317</v>
      </c>
      <c r="G92" s="1">
        <v>43829</v>
      </c>
      <c r="H92">
        <v>232.23646080000006</v>
      </c>
      <c r="I92">
        <v>305.47328787692317</v>
      </c>
    </row>
    <row r="93" spans="1:9" x14ac:dyDescent="0.25">
      <c r="A93" s="1">
        <v>44196</v>
      </c>
      <c r="B93">
        <v>2.242944</v>
      </c>
      <c r="C93">
        <v>1.7546200615384615</v>
      </c>
      <c r="D93">
        <f t="shared" si="1"/>
        <v>234.47940480000005</v>
      </c>
      <c r="E93">
        <f t="shared" si="1"/>
        <v>307.22790793846161</v>
      </c>
      <c r="G93" s="1">
        <v>43830</v>
      </c>
      <c r="H93">
        <v>234.47940480000005</v>
      </c>
      <c r="I93">
        <v>307.22790793846161</v>
      </c>
    </row>
    <row r="94" spans="1:9" x14ac:dyDescent="0.25">
      <c r="A94" s="1">
        <v>43831</v>
      </c>
      <c r="B94">
        <v>1.8529775999999998</v>
      </c>
      <c r="C94">
        <v>1.7713506461538464</v>
      </c>
      <c r="D94">
        <f t="shared" si="1"/>
        <v>236.33238240000006</v>
      </c>
      <c r="E94">
        <f t="shared" si="1"/>
        <v>308.99925858461546</v>
      </c>
      <c r="G94" s="1">
        <v>43831</v>
      </c>
      <c r="H94">
        <v>236.33238240000006</v>
      </c>
      <c r="I94">
        <v>308.99925858461546</v>
      </c>
    </row>
    <row r="95" spans="1:9" x14ac:dyDescent="0.25">
      <c r="A95" s="1">
        <v>43832</v>
      </c>
      <c r="B95">
        <v>1.6159391999999999</v>
      </c>
      <c r="C95">
        <v>1.5371224615384613</v>
      </c>
      <c r="D95">
        <f t="shared" si="1"/>
        <v>237.94832160000007</v>
      </c>
      <c r="E95">
        <f t="shared" si="1"/>
        <v>310.53638104615391</v>
      </c>
      <c r="G95" s="1">
        <v>43832</v>
      </c>
      <c r="H95">
        <v>237.94832160000007</v>
      </c>
      <c r="I95">
        <v>310.53638104615391</v>
      </c>
    </row>
    <row r="96" spans="1:9" x14ac:dyDescent="0.25">
      <c r="A96" s="1">
        <v>43833</v>
      </c>
      <c r="B96">
        <v>1.5139871999999999</v>
      </c>
      <c r="C96">
        <v>1.2777984</v>
      </c>
      <c r="D96">
        <f t="shared" si="1"/>
        <v>239.46230880000007</v>
      </c>
      <c r="E96">
        <f t="shared" si="1"/>
        <v>311.8141794461539</v>
      </c>
      <c r="G96" s="1">
        <v>43833</v>
      </c>
      <c r="H96">
        <v>239.46230880000007</v>
      </c>
      <c r="I96">
        <v>311.8141794461539</v>
      </c>
    </row>
    <row r="97" spans="1:9" x14ac:dyDescent="0.25">
      <c r="A97" s="1">
        <v>43834</v>
      </c>
      <c r="B97">
        <v>1.4451695999999998</v>
      </c>
      <c r="C97">
        <v>1.1585929846153848</v>
      </c>
      <c r="D97">
        <f t="shared" si="1"/>
        <v>240.90747840000006</v>
      </c>
      <c r="E97">
        <f t="shared" si="1"/>
        <v>312.97277243076928</v>
      </c>
      <c r="G97" s="1">
        <v>43834</v>
      </c>
      <c r="H97">
        <v>240.90747840000006</v>
      </c>
      <c r="I97">
        <v>312.97277243076928</v>
      </c>
    </row>
    <row r="98" spans="1:9" x14ac:dyDescent="0.25">
      <c r="A98" s="1">
        <v>43835</v>
      </c>
      <c r="B98">
        <v>1.4273279999999997</v>
      </c>
      <c r="C98">
        <v>1.1188578461538459</v>
      </c>
      <c r="D98">
        <f t="shared" si="1"/>
        <v>242.33480640000005</v>
      </c>
      <c r="E98">
        <f t="shared" si="1"/>
        <v>314.09163027692313</v>
      </c>
      <c r="G98" s="1">
        <v>43835</v>
      </c>
      <c r="H98">
        <v>242.33480640000005</v>
      </c>
      <c r="I98">
        <v>314.09163027692313</v>
      </c>
    </row>
    <row r="99" spans="1:9" x14ac:dyDescent="0.25">
      <c r="A99" s="1">
        <v>43836</v>
      </c>
      <c r="B99">
        <v>1.3865471999999999</v>
      </c>
      <c r="C99">
        <v>1.1795062153846154</v>
      </c>
      <c r="D99">
        <f t="shared" si="1"/>
        <v>243.72135360000004</v>
      </c>
      <c r="E99">
        <f t="shared" si="1"/>
        <v>315.27113649230773</v>
      </c>
      <c r="G99" s="1">
        <v>43836</v>
      </c>
      <c r="H99">
        <v>243.72135360000004</v>
      </c>
      <c r="I99">
        <v>315.27113649230773</v>
      </c>
    </row>
    <row r="100" spans="1:9" x14ac:dyDescent="0.25">
      <c r="A100" s="1">
        <v>43837</v>
      </c>
      <c r="B100">
        <v>1.3075344000000002</v>
      </c>
      <c r="C100">
        <v>1.2025107692307693</v>
      </c>
      <c r="D100">
        <f t="shared" si="1"/>
        <v>245.02888800000005</v>
      </c>
      <c r="E100">
        <f t="shared" si="1"/>
        <v>316.47364726153847</v>
      </c>
      <c r="G100" s="1">
        <v>43837</v>
      </c>
      <c r="H100">
        <v>245.02888800000005</v>
      </c>
      <c r="I100">
        <v>316.47364726153847</v>
      </c>
    </row>
    <row r="101" spans="1:9" x14ac:dyDescent="0.25">
      <c r="A101" s="1">
        <v>43838</v>
      </c>
      <c r="B101">
        <v>1.14696</v>
      </c>
      <c r="C101">
        <v>1.1125838769230769</v>
      </c>
      <c r="D101">
        <f t="shared" si="1"/>
        <v>246.17584800000006</v>
      </c>
      <c r="E101">
        <f t="shared" si="1"/>
        <v>317.58623113846153</v>
      </c>
      <c r="G101" s="1">
        <v>43838</v>
      </c>
      <c r="H101">
        <v>246.17584800000006</v>
      </c>
      <c r="I101">
        <v>317.58623113846153</v>
      </c>
    </row>
    <row r="102" spans="1:9" x14ac:dyDescent="0.25">
      <c r="A102" s="1">
        <v>43839</v>
      </c>
      <c r="B102">
        <v>1.1163744000000002</v>
      </c>
      <c r="C102">
        <v>1.0728487384615386</v>
      </c>
      <c r="D102">
        <f t="shared" si="1"/>
        <v>247.29222240000007</v>
      </c>
      <c r="E102">
        <f t="shared" si="1"/>
        <v>318.65907987692304</v>
      </c>
      <c r="G102" s="1">
        <v>43839</v>
      </c>
      <c r="H102">
        <v>247.29222240000007</v>
      </c>
      <c r="I102">
        <v>318.65907987692304</v>
      </c>
    </row>
    <row r="103" spans="1:9" x14ac:dyDescent="0.25">
      <c r="A103" s="1">
        <v>43840</v>
      </c>
      <c r="B103">
        <v>4.4604000000000008</v>
      </c>
      <c r="C103">
        <v>5.5001796923076922</v>
      </c>
      <c r="D103">
        <f t="shared" si="1"/>
        <v>251.75262240000006</v>
      </c>
      <c r="E103">
        <f t="shared" si="1"/>
        <v>324.15925956923076</v>
      </c>
      <c r="G103" s="1">
        <v>43840</v>
      </c>
      <c r="H103">
        <v>251.75262240000006</v>
      </c>
      <c r="I103">
        <v>324.15925956923076</v>
      </c>
    </row>
    <row r="104" spans="1:9" x14ac:dyDescent="0.25">
      <c r="A104" s="1">
        <v>43841</v>
      </c>
      <c r="B104">
        <v>4.7662559999999994</v>
      </c>
      <c r="C104">
        <v>5.1864812307692318</v>
      </c>
      <c r="D104">
        <f t="shared" si="1"/>
        <v>256.51887840000006</v>
      </c>
      <c r="E104">
        <f t="shared" si="1"/>
        <v>329.34574079999999</v>
      </c>
      <c r="G104" s="1">
        <v>43841</v>
      </c>
      <c r="H104">
        <v>256.51887840000006</v>
      </c>
      <c r="I104">
        <v>329.34574079999999</v>
      </c>
    </row>
    <row r="105" spans="1:9" x14ac:dyDescent="0.25">
      <c r="A105" s="1">
        <v>43842</v>
      </c>
      <c r="B105">
        <v>1.5802560000000001</v>
      </c>
      <c r="C105">
        <v>1.2296979692307692</v>
      </c>
      <c r="D105">
        <f t="shared" si="1"/>
        <v>258.09913440000008</v>
      </c>
      <c r="E105">
        <f t="shared" si="1"/>
        <v>330.57543876923074</v>
      </c>
      <c r="G105" s="1">
        <v>43842</v>
      </c>
      <c r="H105">
        <v>258.09913440000008</v>
      </c>
      <c r="I105">
        <v>330.57543876923074</v>
      </c>
    </row>
    <row r="106" spans="1:9" x14ac:dyDescent="0.25">
      <c r="A106" s="1">
        <v>43843</v>
      </c>
      <c r="B106">
        <v>1.8172944000000002</v>
      </c>
      <c r="C106">
        <v>1.470200123076923</v>
      </c>
      <c r="D106">
        <f t="shared" si="1"/>
        <v>259.91642880000006</v>
      </c>
      <c r="E106">
        <f t="shared" si="1"/>
        <v>332.04563889230769</v>
      </c>
      <c r="G106" s="1">
        <v>43843</v>
      </c>
      <c r="H106">
        <v>259.91642880000006</v>
      </c>
      <c r="I106">
        <v>332.04563889230769</v>
      </c>
    </row>
    <row r="107" spans="1:9" x14ac:dyDescent="0.25">
      <c r="A107" s="1">
        <v>43844</v>
      </c>
      <c r="B107">
        <v>1.6006463999999998</v>
      </c>
      <c r="C107">
        <v>1.2610678153846153</v>
      </c>
      <c r="D107">
        <f t="shared" si="1"/>
        <v>261.51707520000008</v>
      </c>
      <c r="E107">
        <f t="shared" si="1"/>
        <v>333.30670670769229</v>
      </c>
      <c r="G107" s="1">
        <v>43844</v>
      </c>
      <c r="H107">
        <v>261.51707520000008</v>
      </c>
      <c r="I107">
        <v>333.30670670769229</v>
      </c>
    </row>
    <row r="108" spans="1:9" x14ac:dyDescent="0.25">
      <c r="A108" s="1">
        <v>43845</v>
      </c>
      <c r="B108">
        <v>1.4910479999999997</v>
      </c>
      <c r="C108">
        <v>1.2087847384615384</v>
      </c>
      <c r="D108">
        <f t="shared" si="1"/>
        <v>263.00812320000006</v>
      </c>
      <c r="E108">
        <f t="shared" si="1"/>
        <v>334.51549144615382</v>
      </c>
      <c r="G108" s="1">
        <v>43845</v>
      </c>
      <c r="H108">
        <v>263.00812320000006</v>
      </c>
      <c r="I108">
        <v>334.51549144615382</v>
      </c>
    </row>
    <row r="109" spans="1:9" x14ac:dyDescent="0.25">
      <c r="A109" s="1">
        <v>43846</v>
      </c>
      <c r="B109">
        <v>1.4247791999999999</v>
      </c>
      <c r="C109">
        <v>1.1565016615384613</v>
      </c>
      <c r="D109">
        <f t="shared" si="1"/>
        <v>264.43290240000005</v>
      </c>
      <c r="E109">
        <f t="shared" si="1"/>
        <v>335.67199310769229</v>
      </c>
      <c r="G109" s="1">
        <v>43846</v>
      </c>
      <c r="H109">
        <v>264.43290240000005</v>
      </c>
      <c r="I109">
        <v>335.67199310769229</v>
      </c>
    </row>
    <row r="110" spans="1:9" x14ac:dyDescent="0.25">
      <c r="A110" s="1">
        <v>43847</v>
      </c>
      <c r="B110">
        <v>1.3738032</v>
      </c>
      <c r="C110">
        <v>1.1690495999999999</v>
      </c>
      <c r="D110">
        <f t="shared" si="1"/>
        <v>265.80670560000004</v>
      </c>
      <c r="E110">
        <f t="shared" si="1"/>
        <v>336.84104270769228</v>
      </c>
      <c r="G110" s="1">
        <v>43847</v>
      </c>
      <c r="H110">
        <v>265.80670560000004</v>
      </c>
      <c r="I110">
        <v>336.84104270769228</v>
      </c>
    </row>
    <row r="111" spans="1:9" x14ac:dyDescent="0.25">
      <c r="A111" s="1">
        <v>43848</v>
      </c>
      <c r="B111">
        <v>1.3075344000000002</v>
      </c>
      <c r="C111">
        <v>1.1000359384615386</v>
      </c>
      <c r="D111">
        <f t="shared" si="1"/>
        <v>267.11424000000005</v>
      </c>
      <c r="E111">
        <f t="shared" si="1"/>
        <v>337.94107864615381</v>
      </c>
      <c r="G111" s="1">
        <v>43848</v>
      </c>
      <c r="H111">
        <v>267.11424000000005</v>
      </c>
      <c r="I111">
        <v>337.94107864615381</v>
      </c>
    </row>
    <row r="112" spans="1:9" x14ac:dyDescent="0.25">
      <c r="A112" s="1">
        <v>43849</v>
      </c>
      <c r="B112">
        <v>1.2947903999999999</v>
      </c>
      <c r="C112">
        <v>1.1063099076923077</v>
      </c>
      <c r="D112">
        <f t="shared" si="1"/>
        <v>268.40903040000006</v>
      </c>
      <c r="E112">
        <f t="shared" si="1"/>
        <v>339.04738855384613</v>
      </c>
      <c r="G112" s="1">
        <v>43849</v>
      </c>
      <c r="H112">
        <v>268.40903040000006</v>
      </c>
      <c r="I112">
        <v>339.04738855384613</v>
      </c>
    </row>
    <row r="113" spans="1:9" x14ac:dyDescent="0.25">
      <c r="A113" s="1">
        <v>43850</v>
      </c>
      <c r="B113">
        <v>1.2591071999999999</v>
      </c>
      <c r="C113">
        <v>1.1104925538461539</v>
      </c>
      <c r="D113">
        <f t="shared" si="1"/>
        <v>269.66813760000008</v>
      </c>
      <c r="E113">
        <f t="shared" si="1"/>
        <v>340.15788110769228</v>
      </c>
      <c r="G113" s="1">
        <v>43850</v>
      </c>
      <c r="H113">
        <v>269.66813760000008</v>
      </c>
      <c r="I113">
        <v>340.15788110769228</v>
      </c>
    </row>
    <row r="114" spans="1:9" x14ac:dyDescent="0.25">
      <c r="A114" s="1">
        <v>43851</v>
      </c>
      <c r="B114">
        <v>1.2208752000000003</v>
      </c>
      <c r="C114">
        <v>1.0603008</v>
      </c>
      <c r="D114">
        <f t="shared" si="1"/>
        <v>270.8890128000001</v>
      </c>
      <c r="E114">
        <f t="shared" si="1"/>
        <v>341.21818190769227</v>
      </c>
      <c r="G114" s="1">
        <v>43851</v>
      </c>
      <c r="H114">
        <v>270.8890128000001</v>
      </c>
      <c r="I114">
        <v>341.21818190769227</v>
      </c>
    </row>
    <row r="115" spans="1:9" x14ac:dyDescent="0.25">
      <c r="A115" s="1">
        <v>43852</v>
      </c>
      <c r="B115">
        <v>1.1979360000000001</v>
      </c>
      <c r="C115">
        <v>1.0059264000000001</v>
      </c>
      <c r="D115">
        <f t="shared" si="1"/>
        <v>272.08694880000013</v>
      </c>
      <c r="E115">
        <f t="shared" si="1"/>
        <v>342.22410830769229</v>
      </c>
      <c r="G115" s="1">
        <v>43852</v>
      </c>
      <c r="H115">
        <v>272.08694880000013</v>
      </c>
      <c r="I115">
        <v>342.22410830769229</v>
      </c>
    </row>
    <row r="116" spans="1:9" x14ac:dyDescent="0.25">
      <c r="A116" s="1">
        <v>43853</v>
      </c>
      <c r="B116">
        <v>1.1724479999999999</v>
      </c>
      <c r="C116">
        <v>1.001743753846154</v>
      </c>
      <c r="D116">
        <f t="shared" si="1"/>
        <v>273.2593968000001</v>
      </c>
      <c r="E116">
        <f t="shared" si="1"/>
        <v>343.22585206153843</v>
      </c>
      <c r="G116" s="1">
        <v>43853</v>
      </c>
      <c r="H116">
        <v>273.2593968000001</v>
      </c>
      <c r="I116">
        <v>343.22585206153843</v>
      </c>
    </row>
    <row r="117" spans="1:9" x14ac:dyDescent="0.25">
      <c r="A117" s="1">
        <v>43854</v>
      </c>
      <c r="B117">
        <v>1.1648016000000001</v>
      </c>
      <c r="C117">
        <v>0.98501316923076909</v>
      </c>
      <c r="D117">
        <f t="shared" si="1"/>
        <v>274.42419840000008</v>
      </c>
      <c r="E117">
        <f t="shared" si="1"/>
        <v>344.21086523076923</v>
      </c>
      <c r="G117" s="1">
        <v>43854</v>
      </c>
      <c r="H117">
        <v>274.42419840000008</v>
      </c>
      <c r="I117">
        <v>344.21086523076923</v>
      </c>
    </row>
    <row r="118" spans="1:9" x14ac:dyDescent="0.25">
      <c r="A118" s="1">
        <v>43855</v>
      </c>
      <c r="B118">
        <v>1.1546063999999998</v>
      </c>
      <c r="C118">
        <v>0.96200861538461535</v>
      </c>
      <c r="D118">
        <f t="shared" si="1"/>
        <v>275.57880480000006</v>
      </c>
      <c r="E118">
        <f t="shared" si="1"/>
        <v>345.17287384615383</v>
      </c>
      <c r="G118" s="1">
        <v>43855</v>
      </c>
      <c r="H118">
        <v>275.57880480000006</v>
      </c>
      <c r="I118">
        <v>345.17287384615383</v>
      </c>
    </row>
    <row r="119" spans="1:9" x14ac:dyDescent="0.25">
      <c r="A119" s="1">
        <v>43856</v>
      </c>
      <c r="B119">
        <v>1.1316671999999999</v>
      </c>
      <c r="C119">
        <v>0.97455655384615392</v>
      </c>
      <c r="D119">
        <f t="shared" si="1"/>
        <v>276.71047200000004</v>
      </c>
      <c r="E119">
        <f t="shared" si="1"/>
        <v>346.14743039999996</v>
      </c>
      <c r="G119" s="1">
        <v>43856</v>
      </c>
      <c r="H119">
        <v>276.71047200000004</v>
      </c>
      <c r="I119">
        <v>346.14743039999996</v>
      </c>
    </row>
    <row r="120" spans="1:9" x14ac:dyDescent="0.25">
      <c r="A120" s="1">
        <v>43857</v>
      </c>
      <c r="B120">
        <v>1.1316671999999999</v>
      </c>
      <c r="C120">
        <v>0.97455655384615392</v>
      </c>
      <c r="D120">
        <f t="shared" si="1"/>
        <v>277.84213920000002</v>
      </c>
      <c r="E120">
        <f t="shared" si="1"/>
        <v>347.12198695384609</v>
      </c>
      <c r="G120" s="1">
        <v>43857</v>
      </c>
      <c r="H120">
        <v>277.84213920000002</v>
      </c>
      <c r="I120">
        <v>347.12198695384609</v>
      </c>
    </row>
    <row r="121" spans="1:9" x14ac:dyDescent="0.25">
      <c r="A121" s="1">
        <v>43858</v>
      </c>
      <c r="B121">
        <v>1.1291183999999999</v>
      </c>
      <c r="C121">
        <v>0.96409993846153852</v>
      </c>
      <c r="D121">
        <f t="shared" si="1"/>
        <v>278.9712576</v>
      </c>
      <c r="E121">
        <f t="shared" si="1"/>
        <v>348.08608689230761</v>
      </c>
      <c r="G121" s="1">
        <v>43858</v>
      </c>
      <c r="H121">
        <v>278.9712576</v>
      </c>
      <c r="I121">
        <v>348.08608689230761</v>
      </c>
    </row>
    <row r="122" spans="1:9" x14ac:dyDescent="0.25">
      <c r="A122" s="1">
        <v>43859</v>
      </c>
      <c r="B122">
        <v>1.1265696000000001</v>
      </c>
      <c r="C122">
        <v>0.94946067692307701</v>
      </c>
      <c r="D122">
        <f t="shared" si="1"/>
        <v>280.09782719999998</v>
      </c>
      <c r="E122">
        <f t="shared" si="1"/>
        <v>349.03554756923069</v>
      </c>
      <c r="G122" s="1">
        <v>43859</v>
      </c>
      <c r="H122">
        <v>280.09782719999998</v>
      </c>
      <c r="I122">
        <v>349.03554756923069</v>
      </c>
    </row>
    <row r="123" spans="1:9" x14ac:dyDescent="0.25">
      <c r="A123" s="1">
        <v>43860</v>
      </c>
      <c r="B123">
        <v>1.1291183999999999</v>
      </c>
      <c r="C123">
        <v>0.92645612307692293</v>
      </c>
      <c r="D123">
        <f t="shared" si="1"/>
        <v>281.22694559999996</v>
      </c>
      <c r="E123">
        <f t="shared" si="1"/>
        <v>349.96200369230763</v>
      </c>
      <c r="G123" s="1">
        <v>43860</v>
      </c>
      <c r="H123">
        <v>281.22694559999996</v>
      </c>
      <c r="I123">
        <v>349.96200369230763</v>
      </c>
    </row>
    <row r="124" spans="1:9" x14ac:dyDescent="0.25">
      <c r="A124" s="1">
        <v>43861</v>
      </c>
      <c r="B124">
        <v>1.1495088</v>
      </c>
      <c r="C124">
        <v>0.95155199999999984</v>
      </c>
      <c r="D124">
        <f t="shared" si="1"/>
        <v>282.37645439999994</v>
      </c>
      <c r="E124">
        <f t="shared" si="1"/>
        <v>350.91355569230763</v>
      </c>
      <c r="G124" s="1">
        <v>43861</v>
      </c>
      <c r="H124">
        <v>282.37645439999994</v>
      </c>
      <c r="I124">
        <v>350.91355569230763</v>
      </c>
    </row>
    <row r="125" spans="1:9" x14ac:dyDescent="0.25">
      <c r="A125" s="1">
        <v>43862</v>
      </c>
      <c r="B125">
        <v>1.9472832</v>
      </c>
      <c r="C125">
        <v>1.2987116307692306</v>
      </c>
      <c r="D125">
        <f t="shared" si="1"/>
        <v>284.32373759999996</v>
      </c>
      <c r="E125">
        <f t="shared" si="1"/>
        <v>352.21226732307684</v>
      </c>
      <c r="G125" s="1">
        <v>43862</v>
      </c>
      <c r="H125">
        <v>284.32373759999996</v>
      </c>
      <c r="I125">
        <v>352.21226732307684</v>
      </c>
    </row>
    <row r="126" spans="1:9" x14ac:dyDescent="0.25">
      <c r="A126" s="1">
        <v>43863</v>
      </c>
      <c r="B126">
        <v>1.0857888</v>
      </c>
      <c r="C126">
        <v>1.0561181538461537</v>
      </c>
      <c r="D126">
        <f t="shared" si="1"/>
        <v>285.40952639999995</v>
      </c>
      <c r="E126">
        <f t="shared" si="1"/>
        <v>353.26838547692302</v>
      </c>
      <c r="G126" s="1">
        <v>43863</v>
      </c>
      <c r="H126">
        <v>285.40952639999995</v>
      </c>
      <c r="I126">
        <v>353.26838547692302</v>
      </c>
    </row>
    <row r="127" spans="1:9" x14ac:dyDescent="0.25">
      <c r="A127" s="1">
        <v>43864</v>
      </c>
      <c r="B127">
        <v>1.5496704000000001</v>
      </c>
      <c r="C127">
        <v>1.200419446153846</v>
      </c>
      <c r="D127">
        <f t="shared" si="1"/>
        <v>286.95919679999997</v>
      </c>
      <c r="E127">
        <f t="shared" si="1"/>
        <v>354.46880492307685</v>
      </c>
      <c r="G127" s="1">
        <v>43864</v>
      </c>
      <c r="H127">
        <v>286.95919679999997</v>
      </c>
      <c r="I127">
        <v>354.46880492307685</v>
      </c>
    </row>
    <row r="128" spans="1:9" x14ac:dyDescent="0.25">
      <c r="A128" s="1">
        <v>43865</v>
      </c>
      <c r="B128">
        <v>3.2114879999999997</v>
      </c>
      <c r="C128">
        <v>3.4925095384615381</v>
      </c>
      <c r="D128">
        <f t="shared" si="1"/>
        <v>290.17068479999995</v>
      </c>
      <c r="E128">
        <f t="shared" si="1"/>
        <v>357.96131446153839</v>
      </c>
      <c r="G128" s="1">
        <v>43865</v>
      </c>
      <c r="H128">
        <v>290.17068479999995</v>
      </c>
      <c r="I128">
        <v>357.96131446153839</v>
      </c>
    </row>
    <row r="129" spans="1:9" x14ac:dyDescent="0.25">
      <c r="A129" s="1">
        <v>43866</v>
      </c>
      <c r="B129">
        <v>1.5853536000000001</v>
      </c>
      <c r="C129">
        <v>1.3196248615384616</v>
      </c>
      <c r="D129">
        <f t="shared" si="1"/>
        <v>291.75603839999997</v>
      </c>
      <c r="E129">
        <f t="shared" si="1"/>
        <v>359.28093932307684</v>
      </c>
      <c r="G129" s="1">
        <v>43866</v>
      </c>
      <c r="H129">
        <v>291.75603839999997</v>
      </c>
      <c r="I129">
        <v>359.28093932307684</v>
      </c>
    </row>
    <row r="130" spans="1:9" x14ac:dyDescent="0.25">
      <c r="A130" s="1">
        <v>43867</v>
      </c>
      <c r="B130">
        <v>1.3406688</v>
      </c>
      <c r="C130">
        <v>1.171140923076923</v>
      </c>
      <c r="D130">
        <f t="shared" si="1"/>
        <v>293.09670719999997</v>
      </c>
      <c r="E130">
        <f t="shared" si="1"/>
        <v>360.45208024615374</v>
      </c>
      <c r="G130" s="1">
        <v>43867</v>
      </c>
      <c r="H130">
        <v>293.09670719999997</v>
      </c>
      <c r="I130">
        <v>360.45208024615374</v>
      </c>
    </row>
    <row r="131" spans="1:9" x14ac:dyDescent="0.25">
      <c r="A131" s="1">
        <v>43868</v>
      </c>
      <c r="B131">
        <v>1.21068</v>
      </c>
      <c r="C131">
        <v>1.0937619692307694</v>
      </c>
      <c r="D131">
        <f t="shared" si="1"/>
        <v>294.30738719999999</v>
      </c>
      <c r="E131">
        <f t="shared" si="1"/>
        <v>361.54584221538454</v>
      </c>
      <c r="G131" s="1">
        <v>43868</v>
      </c>
      <c r="H131">
        <v>294.30738719999999</v>
      </c>
      <c r="I131">
        <v>361.54584221538454</v>
      </c>
    </row>
    <row r="132" spans="1:9" x14ac:dyDescent="0.25">
      <c r="A132" s="1">
        <v>43869</v>
      </c>
      <c r="B132">
        <v>1.14696</v>
      </c>
      <c r="C132">
        <v>1.0623921230769229</v>
      </c>
      <c r="D132">
        <f t="shared" ref="D132:E195" si="2">D131+B132</f>
        <v>295.45434719999997</v>
      </c>
      <c r="E132">
        <f t="shared" si="2"/>
        <v>362.60823433846144</v>
      </c>
      <c r="G132" s="1">
        <v>43869</v>
      </c>
      <c r="H132">
        <v>295.45434719999997</v>
      </c>
      <c r="I132">
        <v>362.60823433846144</v>
      </c>
    </row>
    <row r="133" spans="1:9" x14ac:dyDescent="0.25">
      <c r="A133" s="1">
        <v>43870</v>
      </c>
      <c r="B133">
        <v>1.1495088</v>
      </c>
      <c r="C133">
        <v>1.116766523076923</v>
      </c>
      <c r="D133">
        <f t="shared" si="2"/>
        <v>296.60385599999995</v>
      </c>
      <c r="E133">
        <f t="shared" si="2"/>
        <v>363.72500086153838</v>
      </c>
      <c r="G133" s="1">
        <v>43870</v>
      </c>
      <c r="H133">
        <v>296.60385599999995</v>
      </c>
      <c r="I133">
        <v>363.72500086153838</v>
      </c>
    </row>
    <row r="134" spans="1:9" x14ac:dyDescent="0.25">
      <c r="A134" s="1">
        <v>43871</v>
      </c>
      <c r="B134">
        <v>1.1010816000000001</v>
      </c>
      <c r="C134">
        <v>1.0310222769230768</v>
      </c>
      <c r="D134">
        <f t="shared" si="2"/>
        <v>297.70493759999994</v>
      </c>
      <c r="E134">
        <f t="shared" si="2"/>
        <v>364.75602313846144</v>
      </c>
      <c r="G134" s="1">
        <v>43871</v>
      </c>
      <c r="H134">
        <v>297.70493759999994</v>
      </c>
      <c r="I134">
        <v>364.75602313846144</v>
      </c>
    </row>
    <row r="135" spans="1:9" x14ac:dyDescent="0.25">
      <c r="A135" s="1">
        <v>43872</v>
      </c>
      <c r="B135">
        <v>1.0424591999999999</v>
      </c>
      <c r="C135">
        <v>0.8783556923076925</v>
      </c>
      <c r="D135">
        <f t="shared" si="2"/>
        <v>298.74739679999993</v>
      </c>
      <c r="E135">
        <f t="shared" si="2"/>
        <v>365.63437883076915</v>
      </c>
      <c r="G135" s="1">
        <v>43872</v>
      </c>
      <c r="H135">
        <v>298.74739679999993</v>
      </c>
      <c r="I135">
        <v>365.63437883076915</v>
      </c>
    </row>
    <row r="136" spans="1:9" x14ac:dyDescent="0.25">
      <c r="A136" s="1">
        <v>43873</v>
      </c>
      <c r="B136">
        <v>1.0704960000000001</v>
      </c>
      <c r="C136">
        <v>0.872081723076923</v>
      </c>
      <c r="D136">
        <f t="shared" si="2"/>
        <v>299.81789279999992</v>
      </c>
      <c r="E136">
        <f t="shared" si="2"/>
        <v>366.50646055384607</v>
      </c>
      <c r="G136" s="1">
        <v>43873</v>
      </c>
      <c r="H136">
        <v>299.81789279999992</v>
      </c>
      <c r="I136">
        <v>366.50646055384607</v>
      </c>
    </row>
    <row r="137" spans="1:9" x14ac:dyDescent="0.25">
      <c r="A137" s="1">
        <v>43874</v>
      </c>
      <c r="B137">
        <v>1.1673503999999999</v>
      </c>
      <c r="C137">
        <v>0.98710449230769237</v>
      </c>
      <c r="D137">
        <f t="shared" si="2"/>
        <v>300.9852431999999</v>
      </c>
      <c r="E137">
        <f t="shared" si="2"/>
        <v>367.49356504615378</v>
      </c>
      <c r="G137" s="1">
        <v>43874</v>
      </c>
      <c r="H137">
        <v>300.9852431999999</v>
      </c>
      <c r="I137">
        <v>367.49356504615378</v>
      </c>
    </row>
    <row r="138" spans="1:9" x14ac:dyDescent="0.25">
      <c r="A138" s="1">
        <v>43875</v>
      </c>
      <c r="B138">
        <v>1.2055824000000002</v>
      </c>
      <c r="C138">
        <v>1.0665747692307692</v>
      </c>
      <c r="D138">
        <f t="shared" si="2"/>
        <v>302.19082559999993</v>
      </c>
      <c r="E138">
        <f t="shared" si="2"/>
        <v>368.56013981538456</v>
      </c>
      <c r="G138" s="1">
        <v>43875</v>
      </c>
      <c r="H138">
        <v>302.19082559999993</v>
      </c>
      <c r="I138">
        <v>368.56013981538456</v>
      </c>
    </row>
    <row r="139" spans="1:9" x14ac:dyDescent="0.25">
      <c r="A139" s="1">
        <v>43876</v>
      </c>
      <c r="B139">
        <v>1.1775455999999997</v>
      </c>
      <c r="C139">
        <v>0.98501316923076909</v>
      </c>
      <c r="D139">
        <f t="shared" si="2"/>
        <v>303.3683711999999</v>
      </c>
      <c r="E139">
        <f t="shared" si="2"/>
        <v>369.54515298461536</v>
      </c>
      <c r="G139" s="1">
        <v>43876</v>
      </c>
      <c r="H139">
        <v>303.3683711999999</v>
      </c>
      <c r="I139">
        <v>369.54515298461536</v>
      </c>
    </row>
    <row r="140" spans="1:9" x14ac:dyDescent="0.25">
      <c r="A140" s="1">
        <v>43877</v>
      </c>
      <c r="B140">
        <v>4.9701600000000008</v>
      </c>
      <c r="C140">
        <v>5.4374399999999996</v>
      </c>
      <c r="D140">
        <f t="shared" si="2"/>
        <v>308.33853119999992</v>
      </c>
      <c r="E140">
        <f t="shared" si="2"/>
        <v>374.98259298461534</v>
      </c>
      <c r="G140" s="1">
        <v>43877</v>
      </c>
      <c r="H140">
        <v>308.33853119999992</v>
      </c>
      <c r="I140">
        <v>374.98259298461534</v>
      </c>
    </row>
    <row r="141" spans="1:9" x14ac:dyDescent="0.25">
      <c r="A141" s="1">
        <v>43878</v>
      </c>
      <c r="B141">
        <v>4.1035680000000001</v>
      </c>
      <c r="C141">
        <v>4.4545181538461538</v>
      </c>
      <c r="D141">
        <f t="shared" si="2"/>
        <v>312.44209919999992</v>
      </c>
      <c r="E141">
        <f t="shared" si="2"/>
        <v>379.43711113846149</v>
      </c>
      <c r="G141" s="1">
        <v>43878</v>
      </c>
      <c r="H141">
        <v>312.44209919999992</v>
      </c>
      <c r="I141">
        <v>379.43711113846149</v>
      </c>
    </row>
    <row r="142" spans="1:9" x14ac:dyDescent="0.25">
      <c r="A142" s="1">
        <v>43879</v>
      </c>
      <c r="B142">
        <v>1.7892575999999998</v>
      </c>
      <c r="C142">
        <v>1.2715244307692308</v>
      </c>
      <c r="D142">
        <f t="shared" si="2"/>
        <v>314.2313567999999</v>
      </c>
      <c r="E142">
        <f t="shared" si="2"/>
        <v>380.70863556923069</v>
      </c>
      <c r="G142" s="1">
        <v>43879</v>
      </c>
      <c r="H142">
        <v>314.2313567999999</v>
      </c>
      <c r="I142">
        <v>380.70863556923069</v>
      </c>
    </row>
    <row r="143" spans="1:9" x14ac:dyDescent="0.25">
      <c r="A143" s="1">
        <v>43880</v>
      </c>
      <c r="B143">
        <v>1.6337808</v>
      </c>
      <c r="C143">
        <v>1.1439537230769232</v>
      </c>
      <c r="D143">
        <f t="shared" si="2"/>
        <v>315.86513759999991</v>
      </c>
      <c r="E143">
        <f t="shared" si="2"/>
        <v>381.85258929230764</v>
      </c>
      <c r="G143" s="1">
        <v>43880</v>
      </c>
      <c r="H143">
        <v>315.86513759999991</v>
      </c>
      <c r="I143">
        <v>381.85258929230764</v>
      </c>
    </row>
    <row r="144" spans="1:9" x14ac:dyDescent="0.25">
      <c r="A144" s="1">
        <v>43881</v>
      </c>
      <c r="B144">
        <v>2.0237471999999999</v>
      </c>
      <c r="C144">
        <v>1.3844558769230768</v>
      </c>
      <c r="D144">
        <f t="shared" si="2"/>
        <v>317.88888479999991</v>
      </c>
      <c r="E144">
        <f t="shared" si="2"/>
        <v>383.23704516923073</v>
      </c>
      <c r="G144" s="1">
        <v>43881</v>
      </c>
      <c r="H144">
        <v>317.88888479999991</v>
      </c>
      <c r="I144">
        <v>383.23704516923073</v>
      </c>
    </row>
    <row r="145" spans="1:9" x14ac:dyDescent="0.25">
      <c r="A145" s="1">
        <v>43882</v>
      </c>
      <c r="B145">
        <v>2.5054704000000001</v>
      </c>
      <c r="C145">
        <v>1.660510523076923</v>
      </c>
      <c r="D145">
        <f t="shared" si="2"/>
        <v>320.39435519999989</v>
      </c>
      <c r="E145">
        <f t="shared" si="2"/>
        <v>384.89755569230766</v>
      </c>
      <c r="G145" s="1">
        <v>43882</v>
      </c>
      <c r="H145">
        <v>320.39435519999989</v>
      </c>
      <c r="I145">
        <v>384.89755569230766</v>
      </c>
    </row>
    <row r="146" spans="1:9" x14ac:dyDescent="0.25">
      <c r="A146" s="1">
        <v>43883</v>
      </c>
      <c r="B146">
        <v>1.5190847999999997</v>
      </c>
      <c r="C146">
        <v>1.0686660923076923</v>
      </c>
      <c r="D146">
        <f t="shared" si="2"/>
        <v>321.91343999999987</v>
      </c>
      <c r="E146">
        <f t="shared" si="2"/>
        <v>385.96622178461536</v>
      </c>
      <c r="G146" s="1">
        <v>43883</v>
      </c>
      <c r="H146">
        <v>321.91343999999987</v>
      </c>
      <c r="I146">
        <v>385.96622178461536</v>
      </c>
    </row>
    <row r="147" spans="1:9" x14ac:dyDescent="0.25">
      <c r="A147" s="1">
        <v>43884</v>
      </c>
      <c r="B147">
        <v>1.3534128000000001</v>
      </c>
      <c r="C147">
        <v>1.0247483076923076</v>
      </c>
      <c r="D147">
        <f t="shared" si="2"/>
        <v>323.26685279999987</v>
      </c>
      <c r="E147">
        <f t="shared" si="2"/>
        <v>386.99097009230769</v>
      </c>
      <c r="G147" s="1">
        <v>43884</v>
      </c>
      <c r="H147">
        <v>323.26685279999987</v>
      </c>
      <c r="I147">
        <v>386.99097009230769</v>
      </c>
    </row>
    <row r="148" spans="1:9" x14ac:dyDescent="0.25">
      <c r="A148" s="1">
        <v>43885</v>
      </c>
      <c r="B148">
        <v>2.7017279999999997</v>
      </c>
      <c r="C148">
        <v>1.336355446153846</v>
      </c>
      <c r="D148">
        <f t="shared" si="2"/>
        <v>325.96858079999987</v>
      </c>
      <c r="E148">
        <f t="shared" si="2"/>
        <v>388.32732553846154</v>
      </c>
      <c r="G148" s="1">
        <v>43885</v>
      </c>
      <c r="H148">
        <v>325.96858079999987</v>
      </c>
      <c r="I148">
        <v>388.32732553846154</v>
      </c>
    </row>
    <row r="149" spans="1:9" x14ac:dyDescent="0.25">
      <c r="A149" s="1">
        <v>43886</v>
      </c>
      <c r="B149">
        <v>39.506399999999999</v>
      </c>
      <c r="C149">
        <v>21.540627692307694</v>
      </c>
      <c r="D149">
        <f t="shared" si="2"/>
        <v>365.47498079999986</v>
      </c>
      <c r="E149">
        <f t="shared" si="2"/>
        <v>409.86795323076922</v>
      </c>
      <c r="G149" s="1">
        <v>43886</v>
      </c>
      <c r="H149">
        <v>365.47498079999986</v>
      </c>
      <c r="I149">
        <v>409.86795323076922</v>
      </c>
    </row>
    <row r="150" spans="1:9" x14ac:dyDescent="0.25">
      <c r="A150" s="1">
        <v>43887</v>
      </c>
      <c r="B150">
        <v>6.142608000000001</v>
      </c>
      <c r="C150">
        <v>3.6179889230769233</v>
      </c>
      <c r="D150">
        <f t="shared" si="2"/>
        <v>371.61758879999985</v>
      </c>
      <c r="E150">
        <f t="shared" si="2"/>
        <v>413.48594215384617</v>
      </c>
      <c r="G150" s="1">
        <v>43887</v>
      </c>
      <c r="H150">
        <v>371.61758879999985</v>
      </c>
      <c r="I150">
        <v>413.48594215384617</v>
      </c>
    </row>
    <row r="151" spans="1:9" x14ac:dyDescent="0.25">
      <c r="A151" s="1">
        <v>43888</v>
      </c>
      <c r="B151">
        <v>5.1485759999999994</v>
      </c>
      <c r="C151">
        <v>3.241550769230769</v>
      </c>
      <c r="D151">
        <f t="shared" si="2"/>
        <v>376.76616479999984</v>
      </c>
      <c r="E151">
        <f t="shared" si="2"/>
        <v>416.72749292307691</v>
      </c>
      <c r="G151" s="1">
        <v>43888</v>
      </c>
      <c r="H151">
        <v>376.76616479999984</v>
      </c>
      <c r="I151">
        <v>416.72749292307691</v>
      </c>
    </row>
    <row r="152" spans="1:9" x14ac:dyDescent="0.25">
      <c r="A152" s="1">
        <v>43889</v>
      </c>
      <c r="B152">
        <v>3.7212479999999997</v>
      </c>
      <c r="C152">
        <v>2.9278523076923078</v>
      </c>
      <c r="D152">
        <f t="shared" si="2"/>
        <v>380.48741279999984</v>
      </c>
      <c r="E152">
        <f t="shared" si="2"/>
        <v>419.65534523076923</v>
      </c>
      <c r="G152" s="1">
        <v>43889</v>
      </c>
      <c r="H152">
        <v>380.48741279999984</v>
      </c>
      <c r="I152">
        <v>419.65534523076923</v>
      </c>
    </row>
    <row r="153" spans="1:9" x14ac:dyDescent="0.25">
      <c r="A153" s="1">
        <v>43891</v>
      </c>
      <c r="B153">
        <v>4.2819840000000005</v>
      </c>
      <c r="C153">
        <v>3.0324184615384615</v>
      </c>
      <c r="D153">
        <f t="shared" si="2"/>
        <v>384.76939679999987</v>
      </c>
      <c r="E153">
        <f t="shared" si="2"/>
        <v>422.68776369230767</v>
      </c>
      <c r="G153" s="1">
        <v>43890</v>
      </c>
      <c r="H153">
        <f>H152+3.976128</f>
        <v>384.46354079999986</v>
      </c>
      <c r="I153">
        <f>I152+3.78529476923077</f>
        <v>423.44063999999997</v>
      </c>
    </row>
    <row r="154" spans="1:9" x14ac:dyDescent="0.25">
      <c r="A154" s="1">
        <v>43892</v>
      </c>
      <c r="B154">
        <v>3.6192959999999994</v>
      </c>
      <c r="C154">
        <v>2.5723273846153849</v>
      </c>
      <c r="D154">
        <f t="shared" si="2"/>
        <v>388.38869279999989</v>
      </c>
      <c r="E154">
        <f t="shared" si="2"/>
        <v>425.26009107692306</v>
      </c>
      <c r="G154" s="1">
        <v>43891</v>
      </c>
      <c r="H154">
        <f>H153+B153</f>
        <v>388.74552479999988</v>
      </c>
      <c r="I154">
        <f>I153+C153</f>
        <v>426.47305846153841</v>
      </c>
    </row>
    <row r="155" spans="1:9" x14ac:dyDescent="0.25">
      <c r="A155" s="1">
        <v>43893</v>
      </c>
      <c r="B155">
        <v>3.1859999999999999</v>
      </c>
      <c r="C155">
        <v>2.1122363076923074</v>
      </c>
      <c r="D155">
        <f t="shared" si="2"/>
        <v>391.57469279999987</v>
      </c>
      <c r="E155">
        <f t="shared" si="2"/>
        <v>427.37232738461535</v>
      </c>
      <c r="G155" s="1">
        <v>43892</v>
      </c>
      <c r="H155">
        <f t="shared" ref="H155:I218" si="3">H154+B154</f>
        <v>392.3648207999999</v>
      </c>
      <c r="I155">
        <f t="shared" si="3"/>
        <v>429.04538584615381</v>
      </c>
    </row>
    <row r="156" spans="1:9" x14ac:dyDescent="0.25">
      <c r="A156" s="1">
        <v>43894</v>
      </c>
      <c r="B156">
        <v>3.0840479999999997</v>
      </c>
      <c r="C156">
        <v>1.9783916307692309</v>
      </c>
      <c r="D156">
        <f t="shared" si="2"/>
        <v>394.65874079999986</v>
      </c>
      <c r="E156">
        <f t="shared" si="2"/>
        <v>429.35071901538458</v>
      </c>
      <c r="G156" s="1">
        <v>43893</v>
      </c>
      <c r="H156">
        <f t="shared" si="3"/>
        <v>395.55082079999988</v>
      </c>
      <c r="I156">
        <f t="shared" si="3"/>
        <v>431.15762215384609</v>
      </c>
    </row>
    <row r="157" spans="1:9" x14ac:dyDescent="0.25">
      <c r="A157" s="1">
        <v>43895</v>
      </c>
      <c r="B157">
        <v>3.0585599999999999</v>
      </c>
      <c r="C157">
        <v>1.878008123076923</v>
      </c>
      <c r="D157">
        <f t="shared" si="2"/>
        <v>397.71730079999986</v>
      </c>
      <c r="E157">
        <f t="shared" si="2"/>
        <v>431.22872713846152</v>
      </c>
      <c r="G157" s="1">
        <v>43894</v>
      </c>
      <c r="H157">
        <f t="shared" si="3"/>
        <v>398.63486879999988</v>
      </c>
      <c r="I157">
        <f t="shared" si="3"/>
        <v>433.13601378461533</v>
      </c>
    </row>
    <row r="158" spans="1:9" x14ac:dyDescent="0.25">
      <c r="A158" s="1">
        <v>43896</v>
      </c>
      <c r="B158">
        <v>2.3219568000000002</v>
      </c>
      <c r="C158">
        <v>1.773441969230769</v>
      </c>
      <c r="D158">
        <f t="shared" si="2"/>
        <v>400.03925759999987</v>
      </c>
      <c r="E158">
        <f t="shared" si="2"/>
        <v>433.00216910769228</v>
      </c>
      <c r="G158" s="1">
        <v>43895</v>
      </c>
      <c r="H158">
        <f t="shared" si="3"/>
        <v>401.69342879999988</v>
      </c>
      <c r="I158">
        <f t="shared" si="3"/>
        <v>435.01402190769227</v>
      </c>
    </row>
    <row r="159" spans="1:9" x14ac:dyDescent="0.25">
      <c r="A159" s="1">
        <v>43897</v>
      </c>
      <c r="B159">
        <v>1.8427824000000002</v>
      </c>
      <c r="C159">
        <v>1.6667844923076924</v>
      </c>
      <c r="D159">
        <f t="shared" si="2"/>
        <v>401.88203999999985</v>
      </c>
      <c r="E159">
        <f t="shared" si="2"/>
        <v>434.66895359999995</v>
      </c>
      <c r="G159" s="1">
        <v>43896</v>
      </c>
      <c r="H159">
        <f t="shared" si="3"/>
        <v>404.01538559999989</v>
      </c>
      <c r="I159">
        <f t="shared" si="3"/>
        <v>436.78746387692303</v>
      </c>
    </row>
    <row r="160" spans="1:9" x14ac:dyDescent="0.25">
      <c r="A160" s="1">
        <v>43898</v>
      </c>
      <c r="B160">
        <v>1.6133904000000001</v>
      </c>
      <c r="C160">
        <v>1.8069031384615386</v>
      </c>
      <c r="D160">
        <f t="shared" si="2"/>
        <v>403.49543039999986</v>
      </c>
      <c r="E160">
        <f t="shared" si="2"/>
        <v>436.47585673846152</v>
      </c>
      <c r="G160" s="1">
        <v>43897</v>
      </c>
      <c r="H160">
        <f t="shared" si="3"/>
        <v>405.85816799999986</v>
      </c>
      <c r="I160">
        <f t="shared" si="3"/>
        <v>438.4542483692307</v>
      </c>
    </row>
    <row r="161" spans="1:9" x14ac:dyDescent="0.25">
      <c r="A161" s="1">
        <v>43899</v>
      </c>
      <c r="B161">
        <v>8.1051840000000013</v>
      </c>
      <c r="C161">
        <v>7.2778043076923078</v>
      </c>
      <c r="D161">
        <f t="shared" si="2"/>
        <v>411.60061439999987</v>
      </c>
      <c r="E161">
        <f t="shared" si="2"/>
        <v>443.75366104615381</v>
      </c>
      <c r="G161" s="1">
        <v>43898</v>
      </c>
      <c r="H161">
        <f t="shared" si="3"/>
        <v>407.47155839999988</v>
      </c>
      <c r="I161">
        <f t="shared" si="3"/>
        <v>440.26115150769226</v>
      </c>
    </row>
    <row r="162" spans="1:9" x14ac:dyDescent="0.25">
      <c r="A162" s="1">
        <v>43900</v>
      </c>
      <c r="B162">
        <v>28.036800000000003</v>
      </c>
      <c r="C162">
        <v>25.514141538461537</v>
      </c>
      <c r="D162">
        <f t="shared" si="2"/>
        <v>439.6374143999999</v>
      </c>
      <c r="E162">
        <f t="shared" si="2"/>
        <v>469.26780258461537</v>
      </c>
      <c r="G162" s="1">
        <v>43899</v>
      </c>
      <c r="H162">
        <f t="shared" si="3"/>
        <v>415.57674239999989</v>
      </c>
      <c r="I162">
        <f t="shared" si="3"/>
        <v>447.53895581538455</v>
      </c>
    </row>
    <row r="163" spans="1:9" x14ac:dyDescent="0.25">
      <c r="A163" s="1">
        <v>43901</v>
      </c>
      <c r="B163">
        <v>16.5672</v>
      </c>
      <c r="C163">
        <v>17.107022769230767</v>
      </c>
      <c r="D163">
        <f t="shared" si="2"/>
        <v>456.20461439999991</v>
      </c>
      <c r="E163">
        <f t="shared" si="2"/>
        <v>486.37482535384612</v>
      </c>
      <c r="G163" s="1">
        <v>43900</v>
      </c>
      <c r="H163">
        <f t="shared" si="3"/>
        <v>443.61354239999991</v>
      </c>
      <c r="I163">
        <f t="shared" si="3"/>
        <v>473.05309735384611</v>
      </c>
    </row>
    <row r="164" spans="1:9" x14ac:dyDescent="0.25">
      <c r="A164" s="1">
        <v>43902</v>
      </c>
      <c r="B164">
        <v>6.6013919999999988</v>
      </c>
      <c r="C164">
        <v>7.5915027692307682</v>
      </c>
      <c r="D164">
        <f t="shared" si="2"/>
        <v>462.80600639999989</v>
      </c>
      <c r="E164">
        <f t="shared" si="2"/>
        <v>493.96632812307689</v>
      </c>
      <c r="G164" s="1">
        <v>43901</v>
      </c>
      <c r="H164">
        <f t="shared" si="3"/>
        <v>460.18074239999993</v>
      </c>
      <c r="I164">
        <f t="shared" si="3"/>
        <v>490.16012012307687</v>
      </c>
    </row>
    <row r="165" spans="1:9" x14ac:dyDescent="0.25">
      <c r="A165" s="1">
        <v>43903</v>
      </c>
      <c r="B165">
        <v>5.4544319999999988</v>
      </c>
      <c r="C165">
        <v>6.1903163076923082</v>
      </c>
      <c r="D165">
        <f t="shared" si="2"/>
        <v>468.26043839999988</v>
      </c>
      <c r="E165">
        <f t="shared" si="2"/>
        <v>500.15664443076918</v>
      </c>
      <c r="G165" s="1">
        <v>43902</v>
      </c>
      <c r="H165">
        <f t="shared" si="3"/>
        <v>466.7821343999999</v>
      </c>
      <c r="I165">
        <f t="shared" si="3"/>
        <v>497.75162289230764</v>
      </c>
    </row>
    <row r="166" spans="1:9" x14ac:dyDescent="0.25">
      <c r="A166" s="1">
        <v>43904</v>
      </c>
      <c r="B166">
        <v>4.0525920000000006</v>
      </c>
      <c r="C166">
        <v>4.4754313846153835</v>
      </c>
      <c r="D166">
        <f t="shared" si="2"/>
        <v>472.31303039999989</v>
      </c>
      <c r="E166">
        <f t="shared" si="2"/>
        <v>504.63207581538455</v>
      </c>
      <c r="G166" s="1">
        <v>43903</v>
      </c>
      <c r="H166">
        <f t="shared" si="3"/>
        <v>472.2365663999999</v>
      </c>
      <c r="I166">
        <f t="shared" si="3"/>
        <v>503.94193919999992</v>
      </c>
    </row>
    <row r="167" spans="1:9" x14ac:dyDescent="0.25">
      <c r="A167" s="1">
        <v>43905</v>
      </c>
      <c r="B167">
        <v>3.5683199999999999</v>
      </c>
      <c r="C167">
        <v>3.8062079999999994</v>
      </c>
      <c r="D167">
        <f t="shared" si="2"/>
        <v>475.88135039999986</v>
      </c>
      <c r="E167">
        <f t="shared" si="2"/>
        <v>508.43828381538458</v>
      </c>
      <c r="G167" s="1">
        <v>43904</v>
      </c>
      <c r="H167">
        <f t="shared" si="3"/>
        <v>476.28915839999991</v>
      </c>
      <c r="I167">
        <f t="shared" si="3"/>
        <v>508.4173705846153</v>
      </c>
    </row>
    <row r="168" spans="1:9" x14ac:dyDescent="0.25">
      <c r="A168" s="1">
        <v>43906</v>
      </c>
      <c r="B168">
        <v>5.505408000000001</v>
      </c>
      <c r="C168">
        <v>6.6294941538461529</v>
      </c>
      <c r="D168">
        <f t="shared" si="2"/>
        <v>481.38675839999985</v>
      </c>
      <c r="E168">
        <f t="shared" si="2"/>
        <v>515.06777796923075</v>
      </c>
      <c r="G168" s="1">
        <v>43905</v>
      </c>
      <c r="H168">
        <f t="shared" si="3"/>
        <v>479.85747839999988</v>
      </c>
      <c r="I168">
        <f t="shared" si="3"/>
        <v>512.22357858461532</v>
      </c>
    </row>
    <row r="169" spans="1:9" x14ac:dyDescent="0.25">
      <c r="A169" s="1">
        <v>43907</v>
      </c>
      <c r="B169">
        <v>11.826431999999999</v>
      </c>
      <c r="C169">
        <v>14.409216000000002</v>
      </c>
      <c r="D169">
        <f t="shared" si="2"/>
        <v>493.21319039999986</v>
      </c>
      <c r="E169">
        <f t="shared" si="2"/>
        <v>529.47699396923076</v>
      </c>
      <c r="G169" s="1">
        <v>43906</v>
      </c>
      <c r="H169">
        <f t="shared" si="3"/>
        <v>485.36288639999987</v>
      </c>
      <c r="I169">
        <f t="shared" si="3"/>
        <v>518.85307273846149</v>
      </c>
    </row>
    <row r="170" spans="1:9" x14ac:dyDescent="0.25">
      <c r="A170" s="1">
        <v>43908</v>
      </c>
      <c r="B170">
        <v>6.2955359999999994</v>
      </c>
      <c r="C170">
        <v>7.5496763076923088</v>
      </c>
      <c r="D170">
        <f t="shared" si="2"/>
        <v>499.50872639999989</v>
      </c>
      <c r="E170">
        <f t="shared" si="2"/>
        <v>537.02667027692303</v>
      </c>
      <c r="G170" s="1">
        <v>43907</v>
      </c>
      <c r="H170">
        <f t="shared" si="3"/>
        <v>497.18931839999988</v>
      </c>
      <c r="I170">
        <f t="shared" si="3"/>
        <v>533.26228873846151</v>
      </c>
    </row>
    <row r="171" spans="1:9" x14ac:dyDescent="0.25">
      <c r="A171" s="1">
        <v>43909</v>
      </c>
      <c r="B171">
        <v>3.7722240000000005</v>
      </c>
      <c r="C171">
        <v>4.2244726153846148</v>
      </c>
      <c r="D171">
        <f t="shared" si="2"/>
        <v>503.28095039999988</v>
      </c>
      <c r="E171">
        <f t="shared" si="2"/>
        <v>541.2511428923076</v>
      </c>
      <c r="G171" s="1">
        <v>43908</v>
      </c>
      <c r="H171">
        <f t="shared" si="3"/>
        <v>503.4848543999999</v>
      </c>
      <c r="I171">
        <f t="shared" si="3"/>
        <v>540.81196504615377</v>
      </c>
    </row>
    <row r="172" spans="1:9" x14ac:dyDescent="0.25">
      <c r="A172" s="1">
        <v>43910</v>
      </c>
      <c r="B172">
        <v>2.8036799999999999</v>
      </c>
      <c r="C172">
        <v>3.51342276923077</v>
      </c>
      <c r="D172">
        <f t="shared" si="2"/>
        <v>506.08463039999987</v>
      </c>
      <c r="E172">
        <f t="shared" si="2"/>
        <v>544.76456566153831</v>
      </c>
      <c r="G172" s="1">
        <v>43909</v>
      </c>
      <c r="H172">
        <f t="shared" si="3"/>
        <v>507.2570783999999</v>
      </c>
      <c r="I172">
        <f t="shared" si="3"/>
        <v>545.03643766153834</v>
      </c>
    </row>
    <row r="173" spans="1:9" x14ac:dyDescent="0.25">
      <c r="A173" s="1">
        <v>43911</v>
      </c>
      <c r="B173">
        <v>2.4519456000000002</v>
      </c>
      <c r="C173">
        <v>3.0533316923076921</v>
      </c>
      <c r="D173">
        <f t="shared" si="2"/>
        <v>508.53657599999985</v>
      </c>
      <c r="E173">
        <f t="shared" si="2"/>
        <v>547.81789735384598</v>
      </c>
      <c r="G173" s="1">
        <v>43910</v>
      </c>
      <c r="H173">
        <f t="shared" si="3"/>
        <v>510.06075839999988</v>
      </c>
      <c r="I173">
        <f t="shared" si="3"/>
        <v>548.54986043076906</v>
      </c>
    </row>
    <row r="174" spans="1:9" x14ac:dyDescent="0.25">
      <c r="A174" s="1">
        <v>43912</v>
      </c>
      <c r="B174">
        <v>2.0517840000000001</v>
      </c>
      <c r="C174">
        <v>2.6978067692307697</v>
      </c>
      <c r="D174">
        <f t="shared" si="2"/>
        <v>510.58835999999985</v>
      </c>
      <c r="E174">
        <f t="shared" si="2"/>
        <v>550.51570412307672</v>
      </c>
      <c r="G174" s="1">
        <v>43911</v>
      </c>
      <c r="H174">
        <f t="shared" si="3"/>
        <v>512.51270399999987</v>
      </c>
      <c r="I174">
        <f t="shared" si="3"/>
        <v>551.60319212307672</v>
      </c>
    </row>
    <row r="175" spans="1:9" x14ac:dyDescent="0.25">
      <c r="A175" s="1">
        <v>43913</v>
      </c>
      <c r="B175">
        <v>2.0772720000000002</v>
      </c>
      <c r="C175">
        <v>2.4886744615384617</v>
      </c>
      <c r="D175">
        <f t="shared" si="2"/>
        <v>512.66563199999985</v>
      </c>
      <c r="E175">
        <f t="shared" si="2"/>
        <v>553.00437858461521</v>
      </c>
      <c r="G175" s="1">
        <v>43912</v>
      </c>
      <c r="H175">
        <f t="shared" si="3"/>
        <v>514.56448799999987</v>
      </c>
      <c r="I175">
        <f t="shared" si="3"/>
        <v>554.30099889230746</v>
      </c>
    </row>
    <row r="176" spans="1:9" x14ac:dyDescent="0.25">
      <c r="A176" s="1">
        <v>43914</v>
      </c>
      <c r="B176">
        <v>1.8784655999999997</v>
      </c>
      <c r="C176">
        <v>2.1331495384615384</v>
      </c>
      <c r="D176">
        <f t="shared" si="2"/>
        <v>514.54409759999987</v>
      </c>
      <c r="E176">
        <f t="shared" si="2"/>
        <v>555.13752812307678</v>
      </c>
      <c r="G176" s="1">
        <v>43913</v>
      </c>
      <c r="H176">
        <f t="shared" si="3"/>
        <v>516.64175999999986</v>
      </c>
      <c r="I176">
        <f t="shared" si="3"/>
        <v>556.78967335384596</v>
      </c>
    </row>
    <row r="177" spans="1:9" x14ac:dyDescent="0.25">
      <c r="A177" s="1">
        <v>43915</v>
      </c>
      <c r="B177">
        <v>3.1605120000000002</v>
      </c>
      <c r="C177">
        <v>3.2206375384615389</v>
      </c>
      <c r="D177">
        <f t="shared" si="2"/>
        <v>517.70460959999991</v>
      </c>
      <c r="E177">
        <f t="shared" si="2"/>
        <v>558.35816566153835</v>
      </c>
      <c r="G177" s="1">
        <v>43914</v>
      </c>
      <c r="H177">
        <f t="shared" si="3"/>
        <v>518.52022559999989</v>
      </c>
      <c r="I177">
        <f t="shared" si="3"/>
        <v>558.92282289230752</v>
      </c>
    </row>
    <row r="178" spans="1:9" x14ac:dyDescent="0.25">
      <c r="A178" s="1">
        <v>43916</v>
      </c>
      <c r="B178">
        <v>2.7017279999999997</v>
      </c>
      <c r="C178">
        <v>3.0324184615384615</v>
      </c>
      <c r="D178">
        <f t="shared" si="2"/>
        <v>520.40633759999992</v>
      </c>
      <c r="E178">
        <f t="shared" si="2"/>
        <v>561.39058412307679</v>
      </c>
      <c r="G178" s="1">
        <v>43915</v>
      </c>
      <c r="H178">
        <f t="shared" si="3"/>
        <v>521.68073759999993</v>
      </c>
      <c r="I178">
        <f t="shared" si="3"/>
        <v>562.1434604307691</v>
      </c>
    </row>
    <row r="179" spans="1:9" x14ac:dyDescent="0.25">
      <c r="A179" s="1">
        <v>43917</v>
      </c>
      <c r="B179">
        <v>2.497824</v>
      </c>
      <c r="C179">
        <v>3.1369846153846153</v>
      </c>
      <c r="D179">
        <f t="shared" si="2"/>
        <v>522.90416159999995</v>
      </c>
      <c r="E179">
        <f t="shared" si="2"/>
        <v>564.52756873846135</v>
      </c>
      <c r="G179" s="1">
        <v>43916</v>
      </c>
      <c r="H179">
        <f t="shared" si="3"/>
        <v>524.38246559999993</v>
      </c>
      <c r="I179">
        <f t="shared" si="3"/>
        <v>565.17587889230754</v>
      </c>
    </row>
    <row r="180" spans="1:9" x14ac:dyDescent="0.25">
      <c r="A180" s="1">
        <v>43918</v>
      </c>
      <c r="B180">
        <v>8.1051840000000013</v>
      </c>
      <c r="C180">
        <v>9.8292184615384617</v>
      </c>
      <c r="D180">
        <f t="shared" si="2"/>
        <v>531.00934559999996</v>
      </c>
      <c r="E180">
        <f t="shared" si="2"/>
        <v>574.35678719999987</v>
      </c>
      <c r="G180" s="1">
        <v>43917</v>
      </c>
      <c r="H180">
        <f t="shared" si="3"/>
        <v>526.88028959999997</v>
      </c>
      <c r="I180">
        <f t="shared" si="3"/>
        <v>568.3128635076921</v>
      </c>
    </row>
    <row r="181" spans="1:9" x14ac:dyDescent="0.25">
      <c r="A181" s="1">
        <v>43919</v>
      </c>
      <c r="B181">
        <v>8.3090880000000009</v>
      </c>
      <c r="C181">
        <v>10.12200369230769</v>
      </c>
      <c r="D181">
        <f t="shared" si="2"/>
        <v>539.31843359999993</v>
      </c>
      <c r="E181">
        <f t="shared" si="2"/>
        <v>584.47879089230753</v>
      </c>
      <c r="G181" s="1">
        <v>43918</v>
      </c>
      <c r="H181">
        <f t="shared" si="3"/>
        <v>534.98547359999998</v>
      </c>
      <c r="I181">
        <f t="shared" si="3"/>
        <v>578.14208196923062</v>
      </c>
    </row>
    <row r="182" spans="1:9" x14ac:dyDescent="0.25">
      <c r="A182" s="1">
        <v>43920</v>
      </c>
      <c r="B182">
        <v>3.9251520000000002</v>
      </c>
      <c r="C182">
        <v>4.5799975384615372</v>
      </c>
      <c r="D182">
        <f t="shared" si="2"/>
        <v>543.24358559999996</v>
      </c>
      <c r="E182">
        <f t="shared" si="2"/>
        <v>589.05878843076903</v>
      </c>
      <c r="G182" s="1">
        <v>43919</v>
      </c>
      <c r="H182">
        <f t="shared" si="3"/>
        <v>543.29456159999995</v>
      </c>
      <c r="I182">
        <f t="shared" si="3"/>
        <v>588.26408566153827</v>
      </c>
    </row>
    <row r="183" spans="1:9" x14ac:dyDescent="0.25">
      <c r="A183" s="1">
        <v>43921</v>
      </c>
      <c r="B183">
        <v>6.0661440000000004</v>
      </c>
      <c r="C183">
        <v>7.6542424615384625</v>
      </c>
      <c r="D183">
        <f t="shared" si="2"/>
        <v>549.30972959999997</v>
      </c>
      <c r="E183">
        <f t="shared" si="2"/>
        <v>596.71303089230753</v>
      </c>
      <c r="G183" s="1">
        <v>43920</v>
      </c>
      <c r="H183">
        <f t="shared" si="3"/>
        <v>547.21971359999998</v>
      </c>
      <c r="I183">
        <f t="shared" si="3"/>
        <v>592.84408319999977</v>
      </c>
    </row>
    <row r="184" spans="1:9" x14ac:dyDescent="0.25">
      <c r="A184" s="1">
        <v>43922</v>
      </c>
      <c r="B184">
        <v>36.447839999999999</v>
      </c>
      <c r="C184">
        <v>37.64381538461538</v>
      </c>
      <c r="D184">
        <f t="shared" si="2"/>
        <v>585.75756960000001</v>
      </c>
      <c r="E184">
        <f t="shared" si="2"/>
        <v>634.35684627692285</v>
      </c>
      <c r="G184" s="1">
        <v>43921</v>
      </c>
      <c r="H184">
        <f t="shared" si="3"/>
        <v>553.28585759999999</v>
      </c>
      <c r="I184">
        <f t="shared" si="3"/>
        <v>600.49832566153827</v>
      </c>
    </row>
    <row r="185" spans="1:9" x14ac:dyDescent="0.25">
      <c r="A185" s="1">
        <v>43923</v>
      </c>
      <c r="B185">
        <v>9.4815360000000002</v>
      </c>
      <c r="C185">
        <v>13.07076923076923</v>
      </c>
      <c r="D185">
        <f t="shared" si="2"/>
        <v>595.23910560000002</v>
      </c>
      <c r="E185">
        <f t="shared" si="2"/>
        <v>647.42761550769205</v>
      </c>
      <c r="G185" s="1">
        <v>43922</v>
      </c>
      <c r="H185">
        <f t="shared" si="3"/>
        <v>589.73369760000003</v>
      </c>
      <c r="I185">
        <f t="shared" si="3"/>
        <v>638.14214104615371</v>
      </c>
    </row>
    <row r="186" spans="1:9" x14ac:dyDescent="0.25">
      <c r="A186" s="1">
        <v>43924</v>
      </c>
      <c r="B186">
        <v>4.8427199999999999</v>
      </c>
      <c r="C186">
        <v>5.6256590769230757</v>
      </c>
      <c r="D186">
        <f t="shared" si="2"/>
        <v>600.0818256</v>
      </c>
      <c r="E186">
        <f t="shared" si="2"/>
        <v>653.05327458461511</v>
      </c>
      <c r="G186" s="1">
        <v>43923</v>
      </c>
      <c r="H186">
        <f t="shared" si="3"/>
        <v>599.21523360000003</v>
      </c>
      <c r="I186">
        <f t="shared" si="3"/>
        <v>651.21291027692291</v>
      </c>
    </row>
    <row r="187" spans="1:9" x14ac:dyDescent="0.25">
      <c r="A187" s="1">
        <v>43925</v>
      </c>
      <c r="B187">
        <v>3.1605120000000002</v>
      </c>
      <c r="C187">
        <v>3.9735138461538462</v>
      </c>
      <c r="D187">
        <f t="shared" si="2"/>
        <v>603.24233760000004</v>
      </c>
      <c r="E187">
        <f t="shared" si="2"/>
        <v>657.02678843076899</v>
      </c>
      <c r="G187" s="1">
        <v>43924</v>
      </c>
      <c r="H187">
        <f t="shared" si="3"/>
        <v>604.05795360000002</v>
      </c>
      <c r="I187">
        <f t="shared" si="3"/>
        <v>656.83856935384597</v>
      </c>
    </row>
    <row r="188" spans="1:9" x14ac:dyDescent="0.25">
      <c r="A188" s="1">
        <v>43926</v>
      </c>
      <c r="B188">
        <v>2.5997759999999999</v>
      </c>
      <c r="C188">
        <v>3.2624639999999996</v>
      </c>
      <c r="D188">
        <f t="shared" si="2"/>
        <v>605.84211360000006</v>
      </c>
      <c r="E188">
        <f t="shared" si="2"/>
        <v>660.28925243076901</v>
      </c>
      <c r="G188" s="1">
        <v>43925</v>
      </c>
      <c r="H188">
        <f t="shared" si="3"/>
        <v>607.21846560000006</v>
      </c>
      <c r="I188">
        <f t="shared" si="3"/>
        <v>660.81208319999985</v>
      </c>
    </row>
    <row r="189" spans="1:9" x14ac:dyDescent="0.25">
      <c r="A189" s="1">
        <v>43927</v>
      </c>
      <c r="B189">
        <v>2.4493968000000002</v>
      </c>
      <c r="C189">
        <v>2.9487655384615379</v>
      </c>
      <c r="D189">
        <f t="shared" si="2"/>
        <v>608.29151040000011</v>
      </c>
      <c r="E189">
        <f t="shared" si="2"/>
        <v>663.23801796923055</v>
      </c>
      <c r="G189" s="1">
        <v>43926</v>
      </c>
      <c r="H189">
        <f t="shared" si="3"/>
        <v>609.81824160000008</v>
      </c>
      <c r="I189">
        <f t="shared" si="3"/>
        <v>664.07454719999987</v>
      </c>
    </row>
    <row r="190" spans="1:9" x14ac:dyDescent="0.25">
      <c r="A190" s="1">
        <v>43928</v>
      </c>
      <c r="B190">
        <v>9.5579999999999998</v>
      </c>
      <c r="C190">
        <v>9.0136024615384613</v>
      </c>
      <c r="D190">
        <f t="shared" si="2"/>
        <v>617.8495104000001</v>
      </c>
      <c r="E190">
        <f t="shared" si="2"/>
        <v>672.25162043076898</v>
      </c>
      <c r="G190" s="1">
        <v>43927</v>
      </c>
      <c r="H190">
        <f t="shared" si="3"/>
        <v>612.26763840000012</v>
      </c>
      <c r="I190">
        <f t="shared" si="3"/>
        <v>667.02331273846141</v>
      </c>
    </row>
    <row r="191" spans="1:9" x14ac:dyDescent="0.25">
      <c r="A191" s="1">
        <v>43929</v>
      </c>
      <c r="B191">
        <v>8.6149439999999995</v>
      </c>
      <c r="C191">
        <v>8.950862769230767</v>
      </c>
      <c r="D191">
        <f t="shared" si="2"/>
        <v>626.46445440000014</v>
      </c>
      <c r="E191">
        <f t="shared" si="2"/>
        <v>681.20248319999973</v>
      </c>
      <c r="G191" s="1">
        <v>43928</v>
      </c>
      <c r="H191">
        <f t="shared" si="3"/>
        <v>621.82563840000012</v>
      </c>
      <c r="I191">
        <f t="shared" si="3"/>
        <v>676.03691519999984</v>
      </c>
    </row>
    <row r="192" spans="1:9" x14ac:dyDescent="0.25">
      <c r="A192" s="1">
        <v>43930</v>
      </c>
      <c r="B192">
        <v>3.9506399999999999</v>
      </c>
      <c r="C192">
        <v>4.2453858461538463</v>
      </c>
      <c r="D192">
        <f t="shared" si="2"/>
        <v>630.41509440000016</v>
      </c>
      <c r="E192">
        <f t="shared" si="2"/>
        <v>685.44786904615353</v>
      </c>
      <c r="G192" s="1">
        <v>43929</v>
      </c>
      <c r="H192">
        <f t="shared" si="3"/>
        <v>630.44058240000015</v>
      </c>
      <c r="I192">
        <f t="shared" si="3"/>
        <v>684.98777796923059</v>
      </c>
    </row>
    <row r="193" spans="1:9" x14ac:dyDescent="0.25">
      <c r="A193" s="1">
        <v>43931</v>
      </c>
      <c r="B193">
        <v>3.0330720000000002</v>
      </c>
      <c r="C193">
        <v>3.241550769230769</v>
      </c>
      <c r="D193">
        <f t="shared" si="2"/>
        <v>633.4481664000001</v>
      </c>
      <c r="E193">
        <f t="shared" si="2"/>
        <v>688.68941981538433</v>
      </c>
      <c r="G193" s="1">
        <v>43930</v>
      </c>
      <c r="H193">
        <f t="shared" si="3"/>
        <v>634.39122240000017</v>
      </c>
      <c r="I193">
        <f t="shared" si="3"/>
        <v>689.23316381538439</v>
      </c>
    </row>
    <row r="194" spans="1:9" x14ac:dyDescent="0.25">
      <c r="A194" s="1">
        <v>43932</v>
      </c>
      <c r="B194">
        <v>3.6447840000000005</v>
      </c>
      <c r="C194">
        <v>3.7643815384615382</v>
      </c>
      <c r="D194">
        <f t="shared" si="2"/>
        <v>637.09295040000006</v>
      </c>
      <c r="E194">
        <f t="shared" si="2"/>
        <v>692.45380135384585</v>
      </c>
      <c r="G194" s="1">
        <v>43931</v>
      </c>
      <c r="H194">
        <f t="shared" si="3"/>
        <v>637.42429440000012</v>
      </c>
      <c r="I194">
        <f t="shared" si="3"/>
        <v>692.47471458461519</v>
      </c>
    </row>
    <row r="195" spans="1:9" x14ac:dyDescent="0.25">
      <c r="A195" s="1">
        <v>43933</v>
      </c>
      <c r="B195">
        <v>23.780303999999997</v>
      </c>
      <c r="C195">
        <v>22.795421538461536</v>
      </c>
      <c r="D195">
        <f t="shared" si="2"/>
        <v>660.87325440000006</v>
      </c>
      <c r="E195">
        <f t="shared" si="2"/>
        <v>715.24922289230733</v>
      </c>
      <c r="G195" s="1">
        <v>43932</v>
      </c>
      <c r="H195">
        <f t="shared" si="3"/>
        <v>641.06907840000008</v>
      </c>
      <c r="I195">
        <f t="shared" si="3"/>
        <v>696.23909612307671</v>
      </c>
    </row>
    <row r="196" spans="1:9" x14ac:dyDescent="0.25">
      <c r="A196" s="1">
        <v>43934</v>
      </c>
      <c r="B196">
        <v>6.3465119999999988</v>
      </c>
      <c r="C196">
        <v>7.2150646153846152</v>
      </c>
      <c r="D196">
        <f t="shared" ref="D196:E259" si="4">D195+B196</f>
        <v>667.21976640000003</v>
      </c>
      <c r="E196">
        <f t="shared" si="4"/>
        <v>722.46428750769189</v>
      </c>
      <c r="G196" s="1">
        <v>43933</v>
      </c>
      <c r="H196">
        <f t="shared" si="3"/>
        <v>664.84938240000008</v>
      </c>
      <c r="I196">
        <f t="shared" si="3"/>
        <v>719.03451766153819</v>
      </c>
    </row>
    <row r="197" spans="1:9" x14ac:dyDescent="0.25">
      <c r="A197" s="1">
        <v>43935</v>
      </c>
      <c r="B197">
        <v>4.1290559999999994</v>
      </c>
      <c r="C197">
        <v>5.0610018461538449</v>
      </c>
      <c r="D197">
        <f t="shared" si="4"/>
        <v>671.34882240000002</v>
      </c>
      <c r="E197">
        <f t="shared" si="4"/>
        <v>727.52528935384578</v>
      </c>
      <c r="G197" s="1">
        <v>43934</v>
      </c>
      <c r="H197">
        <f t="shared" si="3"/>
        <v>671.19589440000004</v>
      </c>
      <c r="I197">
        <f t="shared" si="3"/>
        <v>726.24958227692275</v>
      </c>
    </row>
    <row r="198" spans="1:9" x14ac:dyDescent="0.25">
      <c r="A198" s="1">
        <v>43936</v>
      </c>
      <c r="B198">
        <v>3.4918559999999994</v>
      </c>
      <c r="C198">
        <v>4.6636504615384622</v>
      </c>
      <c r="D198">
        <f t="shared" si="4"/>
        <v>674.8406784</v>
      </c>
      <c r="E198">
        <f t="shared" si="4"/>
        <v>732.18893981538429</v>
      </c>
      <c r="G198" s="1">
        <v>43935</v>
      </c>
      <c r="H198">
        <f t="shared" si="3"/>
        <v>675.32495040000003</v>
      </c>
      <c r="I198">
        <f t="shared" si="3"/>
        <v>731.31058412307664</v>
      </c>
    </row>
    <row r="199" spans="1:9" x14ac:dyDescent="0.25">
      <c r="A199" s="1">
        <v>43937</v>
      </c>
      <c r="B199">
        <v>3.3389279999999997</v>
      </c>
      <c r="C199">
        <v>4.7891298461538447</v>
      </c>
      <c r="D199">
        <f t="shared" si="4"/>
        <v>678.17960640000001</v>
      </c>
      <c r="E199">
        <f t="shared" si="4"/>
        <v>736.97806966153814</v>
      </c>
      <c r="G199" s="1">
        <v>43936</v>
      </c>
      <c r="H199">
        <f t="shared" si="3"/>
        <v>678.81680640000002</v>
      </c>
      <c r="I199">
        <f t="shared" si="3"/>
        <v>735.97423458461515</v>
      </c>
    </row>
    <row r="200" spans="1:9" x14ac:dyDescent="0.25">
      <c r="A200" s="1">
        <v>43938</v>
      </c>
      <c r="B200">
        <v>4.1290559999999994</v>
      </c>
      <c r="C200">
        <v>6.8177132307692316</v>
      </c>
      <c r="D200">
        <f t="shared" si="4"/>
        <v>682.3086624</v>
      </c>
      <c r="E200">
        <f t="shared" si="4"/>
        <v>743.79578289230733</v>
      </c>
      <c r="G200" s="1">
        <v>43937</v>
      </c>
      <c r="H200">
        <f t="shared" si="3"/>
        <v>682.15573440000003</v>
      </c>
      <c r="I200">
        <f t="shared" si="3"/>
        <v>740.763364430769</v>
      </c>
    </row>
    <row r="201" spans="1:9" x14ac:dyDescent="0.25">
      <c r="A201" s="1">
        <v>43939</v>
      </c>
      <c r="B201">
        <v>5.1740640000000004</v>
      </c>
      <c r="C201">
        <v>9.5155200000000004</v>
      </c>
      <c r="D201">
        <f t="shared" si="4"/>
        <v>687.48272640000005</v>
      </c>
      <c r="E201">
        <f t="shared" si="4"/>
        <v>753.31130289230737</v>
      </c>
      <c r="G201" s="1">
        <v>43938</v>
      </c>
      <c r="H201">
        <f t="shared" si="3"/>
        <v>686.28479040000002</v>
      </c>
      <c r="I201">
        <f t="shared" si="3"/>
        <v>747.58107766153819</v>
      </c>
    </row>
    <row r="202" spans="1:9" x14ac:dyDescent="0.25">
      <c r="A202" s="1">
        <v>43940</v>
      </c>
      <c r="B202">
        <v>6.1935840000000004</v>
      </c>
      <c r="C202">
        <v>11.711409230769231</v>
      </c>
      <c r="D202">
        <f t="shared" si="4"/>
        <v>693.67631040000003</v>
      </c>
      <c r="E202">
        <f t="shared" si="4"/>
        <v>765.02271212307664</v>
      </c>
      <c r="G202" s="1">
        <v>43939</v>
      </c>
      <c r="H202">
        <f t="shared" si="3"/>
        <v>691.45885440000006</v>
      </c>
      <c r="I202">
        <f t="shared" si="3"/>
        <v>757.09659766153823</v>
      </c>
    </row>
    <row r="203" spans="1:9" x14ac:dyDescent="0.25">
      <c r="A203" s="1">
        <v>43941</v>
      </c>
      <c r="B203">
        <v>3.8996640000000005</v>
      </c>
      <c r="C203">
        <v>6.3785353846153843</v>
      </c>
      <c r="D203">
        <f t="shared" si="4"/>
        <v>697.57597440000006</v>
      </c>
      <c r="E203">
        <f t="shared" si="4"/>
        <v>771.40124750769201</v>
      </c>
      <c r="G203" s="1">
        <v>43940</v>
      </c>
      <c r="H203">
        <f t="shared" si="3"/>
        <v>697.65243840000005</v>
      </c>
      <c r="I203">
        <f t="shared" si="3"/>
        <v>768.8080068923075</v>
      </c>
    </row>
    <row r="204" spans="1:9" x14ac:dyDescent="0.25">
      <c r="A204" s="1">
        <v>43942</v>
      </c>
      <c r="B204">
        <v>3.5428320000000002</v>
      </c>
      <c r="C204">
        <v>6.2530559999999991</v>
      </c>
      <c r="D204">
        <f t="shared" si="4"/>
        <v>701.11880640000004</v>
      </c>
      <c r="E204">
        <f t="shared" si="4"/>
        <v>777.65430350769202</v>
      </c>
      <c r="G204" s="1">
        <v>43941</v>
      </c>
      <c r="H204">
        <f t="shared" si="3"/>
        <v>701.55210240000008</v>
      </c>
      <c r="I204">
        <f t="shared" si="3"/>
        <v>775.18654227692286</v>
      </c>
    </row>
    <row r="205" spans="1:9" x14ac:dyDescent="0.25">
      <c r="A205" s="1">
        <v>43943</v>
      </c>
      <c r="B205">
        <v>5.5308959999999994</v>
      </c>
      <c r="C205">
        <v>12.464285538461541</v>
      </c>
      <c r="D205">
        <f t="shared" si="4"/>
        <v>706.64970240000002</v>
      </c>
      <c r="E205">
        <f t="shared" si="4"/>
        <v>790.1185890461536</v>
      </c>
      <c r="G205" s="1">
        <v>43942</v>
      </c>
      <c r="H205">
        <f t="shared" si="3"/>
        <v>705.09493440000006</v>
      </c>
      <c r="I205">
        <f t="shared" si="3"/>
        <v>781.43959827692288</v>
      </c>
    </row>
    <row r="206" spans="1:9" x14ac:dyDescent="0.25">
      <c r="A206" s="1">
        <v>43944</v>
      </c>
      <c r="B206">
        <v>4.1800319999999997</v>
      </c>
      <c r="C206">
        <v>9.7664787692307709</v>
      </c>
      <c r="D206">
        <f t="shared" si="4"/>
        <v>710.82973440000001</v>
      </c>
      <c r="E206">
        <f t="shared" si="4"/>
        <v>799.88506781538433</v>
      </c>
      <c r="G206" s="1">
        <v>43943</v>
      </c>
      <c r="H206">
        <f t="shared" si="3"/>
        <v>710.62583040000004</v>
      </c>
      <c r="I206">
        <f t="shared" si="3"/>
        <v>793.90388381538446</v>
      </c>
    </row>
    <row r="207" spans="1:9" x14ac:dyDescent="0.25">
      <c r="A207" s="1">
        <v>43945</v>
      </c>
      <c r="B207">
        <v>2.8291679999999997</v>
      </c>
      <c r="C207">
        <v>4.7682166153846159</v>
      </c>
      <c r="D207">
        <f t="shared" si="4"/>
        <v>713.65890239999999</v>
      </c>
      <c r="E207">
        <f t="shared" si="4"/>
        <v>804.65328443076896</v>
      </c>
      <c r="G207" s="1">
        <v>43944</v>
      </c>
      <c r="H207">
        <f t="shared" si="3"/>
        <v>714.80586240000002</v>
      </c>
      <c r="I207">
        <f t="shared" si="3"/>
        <v>803.67036258461519</v>
      </c>
    </row>
    <row r="208" spans="1:9" x14ac:dyDescent="0.25">
      <c r="A208" s="1">
        <v>43946</v>
      </c>
      <c r="B208">
        <v>2.3601888000000004</v>
      </c>
      <c r="C208">
        <v>3.8480344615384614</v>
      </c>
      <c r="D208">
        <f t="shared" si="4"/>
        <v>716.01909119999993</v>
      </c>
      <c r="E208">
        <f t="shared" si="4"/>
        <v>808.50131889230738</v>
      </c>
      <c r="G208" s="1">
        <v>43945</v>
      </c>
      <c r="H208">
        <f t="shared" si="3"/>
        <v>717.63503040000001</v>
      </c>
      <c r="I208">
        <f t="shared" si="3"/>
        <v>808.43857919999982</v>
      </c>
    </row>
    <row r="209" spans="1:9" x14ac:dyDescent="0.25">
      <c r="A209" s="1">
        <v>43947</v>
      </c>
      <c r="B209">
        <v>2.2684320000000002</v>
      </c>
      <c r="C209">
        <v>3.2833772307692302</v>
      </c>
      <c r="D209">
        <f t="shared" si="4"/>
        <v>718.2875231999999</v>
      </c>
      <c r="E209">
        <f t="shared" si="4"/>
        <v>811.78469612307663</v>
      </c>
      <c r="G209" s="1">
        <v>43946</v>
      </c>
      <c r="H209">
        <f t="shared" si="3"/>
        <v>719.99521919999995</v>
      </c>
      <c r="I209">
        <f t="shared" si="3"/>
        <v>812.28661366153824</v>
      </c>
    </row>
    <row r="210" spans="1:9" x14ac:dyDescent="0.25">
      <c r="A210" s="1">
        <v>43948</v>
      </c>
      <c r="B210">
        <v>2.3780304000000001</v>
      </c>
      <c r="C210">
        <v>3.1578978461538458</v>
      </c>
      <c r="D210">
        <f t="shared" si="4"/>
        <v>720.66555359999984</v>
      </c>
      <c r="E210">
        <f t="shared" si="4"/>
        <v>814.94259396923053</v>
      </c>
      <c r="G210" s="1">
        <v>43947</v>
      </c>
      <c r="H210">
        <f t="shared" si="3"/>
        <v>722.26365119999991</v>
      </c>
      <c r="I210">
        <f t="shared" si="3"/>
        <v>815.56999089230749</v>
      </c>
    </row>
    <row r="211" spans="1:9" x14ac:dyDescent="0.25">
      <c r="A211" s="1">
        <v>43949</v>
      </c>
      <c r="B211">
        <v>2.1409920000000002</v>
      </c>
      <c r="C211">
        <v>2.8651126153846151</v>
      </c>
      <c r="D211">
        <f t="shared" si="4"/>
        <v>722.80654559999982</v>
      </c>
      <c r="E211">
        <f t="shared" si="4"/>
        <v>817.80770658461518</v>
      </c>
      <c r="G211" s="1">
        <v>43948</v>
      </c>
      <c r="H211">
        <f t="shared" si="3"/>
        <v>724.64168159999986</v>
      </c>
      <c r="I211">
        <f t="shared" si="3"/>
        <v>818.72788873846139</v>
      </c>
    </row>
    <row r="212" spans="1:9" x14ac:dyDescent="0.25">
      <c r="A212" s="1">
        <v>43950</v>
      </c>
      <c r="B212">
        <v>1.9574783999999998</v>
      </c>
      <c r="C212">
        <v>2.8023729230769234</v>
      </c>
      <c r="D212">
        <f t="shared" si="4"/>
        <v>724.76402399999984</v>
      </c>
      <c r="E212">
        <f t="shared" si="4"/>
        <v>820.61007950769215</v>
      </c>
      <c r="G212" s="1">
        <v>43949</v>
      </c>
      <c r="H212">
        <f t="shared" si="3"/>
        <v>726.78267359999984</v>
      </c>
      <c r="I212">
        <f t="shared" si="3"/>
        <v>821.59300135384603</v>
      </c>
    </row>
    <row r="213" spans="1:9" x14ac:dyDescent="0.25">
      <c r="A213" s="1">
        <v>43951</v>
      </c>
      <c r="B213">
        <v>1.8810144000000002</v>
      </c>
      <c r="C213">
        <v>2.9487655384615379</v>
      </c>
      <c r="D213">
        <f t="shared" si="4"/>
        <v>726.64503839999986</v>
      </c>
      <c r="E213">
        <f t="shared" si="4"/>
        <v>823.55884504615369</v>
      </c>
      <c r="G213" s="1">
        <v>43950</v>
      </c>
      <c r="H213">
        <f t="shared" si="3"/>
        <v>728.74015199999985</v>
      </c>
      <c r="I213">
        <f t="shared" si="3"/>
        <v>824.39537427692301</v>
      </c>
    </row>
    <row r="214" spans="1:9" x14ac:dyDescent="0.25">
      <c r="A214" s="1">
        <v>43952</v>
      </c>
      <c r="B214">
        <v>2.4290063999999996</v>
      </c>
      <c r="C214">
        <v>3.471596307692308</v>
      </c>
      <c r="D214">
        <f t="shared" si="4"/>
        <v>729.07404479999991</v>
      </c>
      <c r="E214">
        <f t="shared" si="4"/>
        <v>827.03044135384596</v>
      </c>
      <c r="G214" s="1">
        <v>43951</v>
      </c>
      <c r="H214">
        <f t="shared" si="3"/>
        <v>730.62116639999988</v>
      </c>
      <c r="I214">
        <f t="shared" si="3"/>
        <v>827.34413981538455</v>
      </c>
    </row>
    <row r="215" spans="1:9" x14ac:dyDescent="0.25">
      <c r="A215" s="1">
        <v>43953</v>
      </c>
      <c r="B215">
        <v>7.0092000000000008</v>
      </c>
      <c r="C215">
        <v>8.9926892307692317</v>
      </c>
      <c r="D215">
        <f t="shared" si="4"/>
        <v>736.08324479999987</v>
      </c>
      <c r="E215">
        <f t="shared" si="4"/>
        <v>836.02313058461516</v>
      </c>
      <c r="G215" s="1">
        <v>43952</v>
      </c>
      <c r="H215">
        <f t="shared" si="3"/>
        <v>733.05017279999993</v>
      </c>
      <c r="I215">
        <f t="shared" si="3"/>
        <v>830.81573612307682</v>
      </c>
    </row>
    <row r="216" spans="1:9" x14ac:dyDescent="0.25">
      <c r="A216" s="1">
        <v>43954</v>
      </c>
      <c r="B216">
        <v>5.3524799999999999</v>
      </c>
      <c r="C216">
        <v>6.7758867692307687</v>
      </c>
      <c r="D216">
        <f t="shared" si="4"/>
        <v>741.43572479999989</v>
      </c>
      <c r="E216">
        <f t="shared" si="4"/>
        <v>842.7990173538459</v>
      </c>
      <c r="G216" s="1">
        <v>43953</v>
      </c>
      <c r="H216">
        <f t="shared" si="3"/>
        <v>740.05937279999989</v>
      </c>
      <c r="I216">
        <f t="shared" si="3"/>
        <v>839.80842535384602</v>
      </c>
    </row>
    <row r="217" spans="1:9" x14ac:dyDescent="0.25">
      <c r="A217" s="1">
        <v>43955</v>
      </c>
      <c r="B217">
        <v>3.3389279999999997</v>
      </c>
      <c r="C217">
        <v>4.4126916923076926</v>
      </c>
      <c r="D217">
        <f t="shared" si="4"/>
        <v>744.7746527999999</v>
      </c>
      <c r="E217">
        <f t="shared" si="4"/>
        <v>847.2117090461536</v>
      </c>
      <c r="G217" s="1">
        <v>43954</v>
      </c>
      <c r="H217">
        <f t="shared" si="3"/>
        <v>745.41185279999991</v>
      </c>
      <c r="I217">
        <f t="shared" si="3"/>
        <v>846.58431212307676</v>
      </c>
    </row>
    <row r="218" spans="1:9" x14ac:dyDescent="0.25">
      <c r="A218" s="1">
        <v>43956</v>
      </c>
      <c r="B218">
        <v>3.0585599999999999</v>
      </c>
      <c r="C218">
        <v>4.4336049230769223</v>
      </c>
      <c r="D218">
        <f t="shared" si="4"/>
        <v>747.83321279999996</v>
      </c>
      <c r="E218">
        <f t="shared" si="4"/>
        <v>851.64531396923053</v>
      </c>
      <c r="G218" s="1">
        <v>43955</v>
      </c>
      <c r="H218">
        <f t="shared" si="3"/>
        <v>748.75078079999992</v>
      </c>
      <c r="I218">
        <f t="shared" si="3"/>
        <v>850.99700381538446</v>
      </c>
    </row>
    <row r="219" spans="1:9" x14ac:dyDescent="0.25">
      <c r="A219" s="1">
        <v>43957</v>
      </c>
      <c r="B219">
        <v>2.8801440000000005</v>
      </c>
      <c r="C219">
        <v>6.8177132307692316</v>
      </c>
      <c r="D219">
        <f t="shared" si="4"/>
        <v>750.71335679999993</v>
      </c>
      <c r="E219">
        <f t="shared" si="4"/>
        <v>858.46302719999971</v>
      </c>
      <c r="G219" s="1">
        <v>43956</v>
      </c>
      <c r="H219">
        <f t="shared" ref="H219:I282" si="5">H218+B218</f>
        <v>751.80934079999997</v>
      </c>
      <c r="I219">
        <f t="shared" si="5"/>
        <v>855.43060873846139</v>
      </c>
    </row>
    <row r="220" spans="1:9" x14ac:dyDescent="0.25">
      <c r="A220" s="1">
        <v>43958</v>
      </c>
      <c r="B220">
        <v>2.5284095999999994</v>
      </c>
      <c r="C220">
        <v>8.197986461538461</v>
      </c>
      <c r="D220">
        <f t="shared" si="4"/>
        <v>753.24176639999996</v>
      </c>
      <c r="E220">
        <f t="shared" si="4"/>
        <v>866.66101366153816</v>
      </c>
      <c r="G220" s="1">
        <v>43957</v>
      </c>
      <c r="H220">
        <f t="shared" si="5"/>
        <v>754.68948479999995</v>
      </c>
      <c r="I220">
        <f t="shared" si="5"/>
        <v>862.24832196923057</v>
      </c>
    </row>
    <row r="221" spans="1:9" x14ac:dyDescent="0.25">
      <c r="A221" s="1">
        <v>43959</v>
      </c>
      <c r="B221">
        <v>6.1680959999999994</v>
      </c>
      <c r="C221">
        <v>13.426294153846156</v>
      </c>
      <c r="D221">
        <f t="shared" si="4"/>
        <v>759.40986239999995</v>
      </c>
      <c r="E221">
        <f t="shared" si="4"/>
        <v>880.08730781538429</v>
      </c>
      <c r="G221" s="1">
        <v>43958</v>
      </c>
      <c r="H221">
        <f t="shared" si="5"/>
        <v>757.21789439999998</v>
      </c>
      <c r="I221">
        <f t="shared" si="5"/>
        <v>870.44630843076902</v>
      </c>
    </row>
    <row r="222" spans="1:9" x14ac:dyDescent="0.25">
      <c r="A222" s="1">
        <v>43960</v>
      </c>
      <c r="B222">
        <v>3.4663679999999997</v>
      </c>
      <c r="C222">
        <v>5.7302252307692303</v>
      </c>
      <c r="D222">
        <f t="shared" si="4"/>
        <v>762.87623039999994</v>
      </c>
      <c r="E222">
        <f t="shared" si="4"/>
        <v>885.81753304615347</v>
      </c>
      <c r="G222" s="1">
        <v>43959</v>
      </c>
      <c r="H222">
        <f t="shared" si="5"/>
        <v>763.38599039999997</v>
      </c>
      <c r="I222">
        <f t="shared" si="5"/>
        <v>883.87260258461515</v>
      </c>
    </row>
    <row r="223" spans="1:9" x14ac:dyDescent="0.25">
      <c r="A223" s="1">
        <v>43961</v>
      </c>
      <c r="B223">
        <v>2.6507520000000002</v>
      </c>
      <c r="C223">
        <v>4.0780799999999999</v>
      </c>
      <c r="D223">
        <f t="shared" si="4"/>
        <v>765.52698239999995</v>
      </c>
      <c r="E223">
        <f t="shared" si="4"/>
        <v>889.89561304615347</v>
      </c>
      <c r="G223" s="1">
        <v>43960</v>
      </c>
      <c r="H223">
        <f t="shared" si="5"/>
        <v>766.85235839999996</v>
      </c>
      <c r="I223">
        <f t="shared" si="5"/>
        <v>889.60282781538433</v>
      </c>
    </row>
    <row r="224" spans="1:9" x14ac:dyDescent="0.25">
      <c r="A224" s="1">
        <v>43962</v>
      </c>
      <c r="B224">
        <v>2.3245056000000002</v>
      </c>
      <c r="C224">
        <v>3.9944270769230772</v>
      </c>
      <c r="D224">
        <f t="shared" si="4"/>
        <v>767.8514879999999</v>
      </c>
      <c r="E224">
        <f t="shared" si="4"/>
        <v>893.89004012307657</v>
      </c>
      <c r="G224" s="1">
        <v>43961</v>
      </c>
      <c r="H224">
        <f t="shared" si="5"/>
        <v>769.50311039999997</v>
      </c>
      <c r="I224">
        <f t="shared" si="5"/>
        <v>893.68090781538433</v>
      </c>
    </row>
    <row r="225" spans="1:9" x14ac:dyDescent="0.25">
      <c r="A225" s="1">
        <v>43963</v>
      </c>
      <c r="B225">
        <v>2.1282479999999997</v>
      </c>
      <c r="C225">
        <v>4.4754313846153835</v>
      </c>
      <c r="D225">
        <f t="shared" si="4"/>
        <v>769.97973599999989</v>
      </c>
      <c r="E225">
        <f t="shared" si="4"/>
        <v>898.36547150769195</v>
      </c>
      <c r="G225" s="1">
        <v>43962</v>
      </c>
      <c r="H225">
        <f t="shared" si="5"/>
        <v>771.82761599999992</v>
      </c>
      <c r="I225">
        <f t="shared" si="5"/>
        <v>897.67533489230743</v>
      </c>
    </row>
    <row r="226" spans="1:9" x14ac:dyDescent="0.25">
      <c r="A226" s="1">
        <v>43964</v>
      </c>
      <c r="B226">
        <v>2.5182143999999997</v>
      </c>
      <c r="C226">
        <v>6.1903163076923082</v>
      </c>
      <c r="D226">
        <f t="shared" si="4"/>
        <v>772.49795039999992</v>
      </c>
      <c r="E226">
        <f t="shared" si="4"/>
        <v>904.55578781538429</v>
      </c>
      <c r="G226" s="1">
        <v>43963</v>
      </c>
      <c r="H226">
        <f t="shared" si="5"/>
        <v>773.95586399999991</v>
      </c>
      <c r="I226">
        <f t="shared" si="5"/>
        <v>902.15076627692281</v>
      </c>
    </row>
    <row r="227" spans="1:9" x14ac:dyDescent="0.25">
      <c r="A227" s="1">
        <v>43965</v>
      </c>
      <c r="B227">
        <v>2.5742879999999997</v>
      </c>
      <c r="C227">
        <v>5.4374399999999996</v>
      </c>
      <c r="D227">
        <f t="shared" si="4"/>
        <v>775.07223839999995</v>
      </c>
      <c r="E227">
        <f t="shared" si="4"/>
        <v>909.99322781538433</v>
      </c>
      <c r="G227" s="1">
        <v>43964</v>
      </c>
      <c r="H227">
        <f t="shared" si="5"/>
        <v>776.47407839999994</v>
      </c>
      <c r="I227">
        <f t="shared" si="5"/>
        <v>908.34108258461515</v>
      </c>
    </row>
    <row r="228" spans="1:9" x14ac:dyDescent="0.25">
      <c r="A228" s="1">
        <v>43966</v>
      </c>
      <c r="B228">
        <v>5.760288000000001</v>
      </c>
      <c r="C228">
        <v>8.2188996923076925</v>
      </c>
      <c r="D228">
        <f t="shared" si="4"/>
        <v>780.83252639999989</v>
      </c>
      <c r="E228">
        <f t="shared" si="4"/>
        <v>918.212127507692</v>
      </c>
      <c r="G228" s="1">
        <v>43965</v>
      </c>
      <c r="H228">
        <f t="shared" si="5"/>
        <v>779.04836639999996</v>
      </c>
      <c r="I228">
        <f t="shared" si="5"/>
        <v>913.77852258461519</v>
      </c>
    </row>
    <row r="229" spans="1:9" x14ac:dyDescent="0.25">
      <c r="A229" s="1">
        <v>43967</v>
      </c>
      <c r="B229">
        <v>4.2310080000000001</v>
      </c>
      <c r="C229">
        <v>4.9355224615384623</v>
      </c>
      <c r="D229">
        <f t="shared" si="4"/>
        <v>785.06353439999987</v>
      </c>
      <c r="E229">
        <f t="shared" si="4"/>
        <v>923.14764996923043</v>
      </c>
      <c r="G229" s="1">
        <v>43966</v>
      </c>
      <c r="H229">
        <f t="shared" si="5"/>
        <v>784.80865439999991</v>
      </c>
      <c r="I229">
        <f t="shared" si="5"/>
        <v>921.99742227692286</v>
      </c>
    </row>
    <row r="230" spans="1:9" x14ac:dyDescent="0.25">
      <c r="A230" s="1">
        <v>43968</v>
      </c>
      <c r="B230">
        <v>3.7467359999999994</v>
      </c>
      <c r="C230">
        <v>4.6427372307692298</v>
      </c>
      <c r="D230">
        <f t="shared" si="4"/>
        <v>788.81027039999992</v>
      </c>
      <c r="E230">
        <f t="shared" si="4"/>
        <v>927.79038719999971</v>
      </c>
      <c r="G230" s="1">
        <v>43967</v>
      </c>
      <c r="H230">
        <f t="shared" si="5"/>
        <v>789.03966239999988</v>
      </c>
      <c r="I230">
        <f t="shared" si="5"/>
        <v>926.93294473846129</v>
      </c>
    </row>
    <row r="231" spans="1:9" x14ac:dyDescent="0.25">
      <c r="A231" s="1">
        <v>43969</v>
      </c>
      <c r="B231">
        <v>3.6192959999999994</v>
      </c>
      <c r="C231">
        <v>4.6636504615384622</v>
      </c>
      <c r="D231">
        <f t="shared" si="4"/>
        <v>792.42956639999989</v>
      </c>
      <c r="E231">
        <f t="shared" si="4"/>
        <v>932.45403766153822</v>
      </c>
      <c r="G231" s="1">
        <v>43968</v>
      </c>
      <c r="H231">
        <f t="shared" si="5"/>
        <v>792.78639839999994</v>
      </c>
      <c r="I231">
        <f t="shared" si="5"/>
        <v>931.57568196923057</v>
      </c>
    </row>
    <row r="232" spans="1:9" x14ac:dyDescent="0.25">
      <c r="A232" s="1">
        <v>43970</v>
      </c>
      <c r="B232">
        <v>3.0075840000000005</v>
      </c>
      <c r="C232">
        <v>4.1617329230769222</v>
      </c>
      <c r="D232">
        <f t="shared" si="4"/>
        <v>795.43715039999984</v>
      </c>
      <c r="E232">
        <f t="shared" si="4"/>
        <v>936.61577058461512</v>
      </c>
      <c r="G232" s="1">
        <v>43969</v>
      </c>
      <c r="H232">
        <f t="shared" si="5"/>
        <v>796.4056943999999</v>
      </c>
      <c r="I232">
        <f t="shared" si="5"/>
        <v>936.23933243076908</v>
      </c>
    </row>
    <row r="233" spans="1:9" x14ac:dyDescent="0.25">
      <c r="A233" s="1">
        <v>43971</v>
      </c>
      <c r="B233">
        <v>2.4315551999999996</v>
      </c>
      <c r="C233">
        <v>3.450683076923077</v>
      </c>
      <c r="D233">
        <f t="shared" si="4"/>
        <v>797.86870559999988</v>
      </c>
      <c r="E233">
        <f t="shared" si="4"/>
        <v>940.06645366153816</v>
      </c>
      <c r="G233" s="1">
        <v>43970</v>
      </c>
      <c r="H233">
        <f t="shared" si="5"/>
        <v>799.41327839999985</v>
      </c>
      <c r="I233">
        <f t="shared" si="5"/>
        <v>940.40106535384598</v>
      </c>
    </row>
    <row r="234" spans="1:9" x14ac:dyDescent="0.25">
      <c r="A234" s="1">
        <v>43972</v>
      </c>
      <c r="B234">
        <v>2.0747232000000002</v>
      </c>
      <c r="C234">
        <v>3.2624639999999996</v>
      </c>
      <c r="D234">
        <f t="shared" si="4"/>
        <v>799.94342879999988</v>
      </c>
      <c r="E234">
        <f t="shared" si="4"/>
        <v>943.32891766153818</v>
      </c>
      <c r="G234" s="1">
        <v>43971</v>
      </c>
      <c r="H234">
        <f t="shared" si="5"/>
        <v>801.8448335999999</v>
      </c>
      <c r="I234">
        <f t="shared" si="5"/>
        <v>943.85174843076902</v>
      </c>
    </row>
    <row r="235" spans="1:9" x14ac:dyDescent="0.25">
      <c r="A235" s="1">
        <v>43973</v>
      </c>
      <c r="B235">
        <v>2.8801440000000005</v>
      </c>
      <c r="C235">
        <v>3.7225550769230775</v>
      </c>
      <c r="D235">
        <f t="shared" si="4"/>
        <v>802.82357279999985</v>
      </c>
      <c r="E235">
        <f t="shared" si="4"/>
        <v>947.05147273846126</v>
      </c>
      <c r="G235" s="1">
        <v>43972</v>
      </c>
      <c r="H235">
        <f t="shared" si="5"/>
        <v>803.9195567999999</v>
      </c>
      <c r="I235">
        <f t="shared" si="5"/>
        <v>947.11421243076904</v>
      </c>
    </row>
    <row r="236" spans="1:9" x14ac:dyDescent="0.25">
      <c r="A236" s="1">
        <v>43974</v>
      </c>
      <c r="B236">
        <v>2.8036799999999999</v>
      </c>
      <c r="C236">
        <v>3.450683076923077</v>
      </c>
      <c r="D236">
        <f t="shared" si="4"/>
        <v>805.62725279999984</v>
      </c>
      <c r="E236">
        <f t="shared" si="4"/>
        <v>950.5021558153843</v>
      </c>
      <c r="G236" s="1">
        <v>43973</v>
      </c>
      <c r="H236">
        <f t="shared" si="5"/>
        <v>806.79970079999987</v>
      </c>
      <c r="I236">
        <f t="shared" si="5"/>
        <v>950.83676750769212</v>
      </c>
    </row>
    <row r="237" spans="1:9" x14ac:dyDescent="0.25">
      <c r="A237" s="1">
        <v>43975</v>
      </c>
      <c r="B237">
        <v>2.0594304000000001</v>
      </c>
      <c r="C237">
        <v>2.7814596923076929</v>
      </c>
      <c r="D237">
        <f t="shared" si="4"/>
        <v>807.68668319999983</v>
      </c>
      <c r="E237">
        <f t="shared" si="4"/>
        <v>953.28361550769205</v>
      </c>
      <c r="G237" s="1">
        <v>43974</v>
      </c>
      <c r="H237">
        <f t="shared" si="5"/>
        <v>809.60338079999985</v>
      </c>
      <c r="I237">
        <f t="shared" si="5"/>
        <v>954.28745058461516</v>
      </c>
    </row>
    <row r="238" spans="1:9" x14ac:dyDescent="0.25">
      <c r="A238" s="1">
        <v>43976</v>
      </c>
      <c r="B238">
        <v>1.7637695999999998</v>
      </c>
      <c r="C238">
        <v>2.4259347692307687</v>
      </c>
      <c r="D238">
        <f t="shared" si="4"/>
        <v>809.45045279999988</v>
      </c>
      <c r="E238">
        <f t="shared" si="4"/>
        <v>955.70955027692287</v>
      </c>
      <c r="G238" s="1">
        <v>43975</v>
      </c>
      <c r="H238">
        <f t="shared" si="5"/>
        <v>811.66281119999985</v>
      </c>
      <c r="I238">
        <f t="shared" si="5"/>
        <v>957.06891027692291</v>
      </c>
    </row>
    <row r="239" spans="1:9" x14ac:dyDescent="0.25">
      <c r="A239" s="1">
        <v>43977</v>
      </c>
      <c r="B239">
        <v>1.5522191999999999</v>
      </c>
      <c r="C239">
        <v>2.2586289230769236</v>
      </c>
      <c r="D239">
        <f t="shared" si="4"/>
        <v>811.00267199999985</v>
      </c>
      <c r="E239">
        <f t="shared" si="4"/>
        <v>957.96817919999978</v>
      </c>
      <c r="G239" s="1">
        <v>43976</v>
      </c>
      <c r="H239">
        <f t="shared" si="5"/>
        <v>813.4265807999999</v>
      </c>
      <c r="I239">
        <f t="shared" si="5"/>
        <v>959.49484504615373</v>
      </c>
    </row>
    <row r="240" spans="1:9" x14ac:dyDescent="0.25">
      <c r="A240" s="1">
        <v>43978</v>
      </c>
      <c r="B240">
        <v>1.5088895999999998</v>
      </c>
      <c r="C240">
        <v>2.1958892307692306</v>
      </c>
      <c r="D240">
        <f t="shared" si="4"/>
        <v>812.51156159999982</v>
      </c>
      <c r="E240">
        <f t="shared" si="4"/>
        <v>960.16406843076902</v>
      </c>
      <c r="G240" s="1">
        <v>43977</v>
      </c>
      <c r="H240">
        <f t="shared" si="5"/>
        <v>814.97879999999986</v>
      </c>
      <c r="I240">
        <f t="shared" si="5"/>
        <v>961.75347396923064</v>
      </c>
    </row>
    <row r="241" spans="1:9" x14ac:dyDescent="0.25">
      <c r="A241" s="1">
        <v>43979</v>
      </c>
      <c r="B241">
        <v>1.2973391999999999</v>
      </c>
      <c r="C241">
        <v>1.9804829538461541</v>
      </c>
      <c r="D241">
        <f t="shared" si="4"/>
        <v>813.80890079999983</v>
      </c>
      <c r="E241">
        <f t="shared" si="4"/>
        <v>962.14455138461517</v>
      </c>
      <c r="G241" s="1">
        <v>43978</v>
      </c>
      <c r="H241">
        <f t="shared" si="5"/>
        <v>816.48768959999984</v>
      </c>
      <c r="I241">
        <f t="shared" si="5"/>
        <v>963.94936319999988</v>
      </c>
    </row>
    <row r="242" spans="1:9" x14ac:dyDescent="0.25">
      <c r="A242" s="1">
        <v>43980</v>
      </c>
      <c r="B242">
        <v>1.4171328000000001</v>
      </c>
      <c r="C242">
        <v>2.3422818461538459</v>
      </c>
      <c r="D242">
        <f t="shared" si="4"/>
        <v>815.22603359999982</v>
      </c>
      <c r="E242">
        <f t="shared" si="4"/>
        <v>964.48683323076898</v>
      </c>
      <c r="G242" s="1">
        <v>43979</v>
      </c>
      <c r="H242">
        <f t="shared" si="5"/>
        <v>817.78502879999985</v>
      </c>
      <c r="I242">
        <f t="shared" si="5"/>
        <v>965.92984615384603</v>
      </c>
    </row>
    <row r="243" spans="1:9" x14ac:dyDescent="0.25">
      <c r="A243" s="1">
        <v>43981</v>
      </c>
      <c r="B243">
        <v>1.5216336000000001</v>
      </c>
      <c r="C243">
        <v>2.5095876923076923</v>
      </c>
      <c r="D243">
        <f t="shared" si="4"/>
        <v>816.7476671999998</v>
      </c>
      <c r="E243">
        <f t="shared" si="4"/>
        <v>966.9964209230767</v>
      </c>
      <c r="G243" s="1">
        <v>43980</v>
      </c>
      <c r="H243">
        <f t="shared" si="5"/>
        <v>819.20216159999984</v>
      </c>
      <c r="I243">
        <f t="shared" si="5"/>
        <v>968.27212799999984</v>
      </c>
    </row>
    <row r="244" spans="1:9" x14ac:dyDescent="0.25">
      <c r="A244" s="1">
        <v>43982</v>
      </c>
      <c r="B244">
        <v>1.1571552000000003</v>
      </c>
      <c r="C244">
        <v>1.928199876923077</v>
      </c>
      <c r="D244">
        <f t="shared" si="4"/>
        <v>817.90482239999983</v>
      </c>
      <c r="E244">
        <f t="shared" si="4"/>
        <v>968.92462079999973</v>
      </c>
      <c r="G244" s="1">
        <v>43981</v>
      </c>
      <c r="H244">
        <f t="shared" si="5"/>
        <v>820.72379519999981</v>
      </c>
      <c r="I244">
        <f t="shared" si="5"/>
        <v>970.78171569230756</v>
      </c>
    </row>
    <row r="245" spans="1:9" x14ac:dyDescent="0.25">
      <c r="A245" s="1">
        <v>43983</v>
      </c>
      <c r="B245">
        <v>1.0399103999999999</v>
      </c>
      <c r="C245">
        <v>1.6395972923076922</v>
      </c>
      <c r="D245">
        <f t="shared" si="4"/>
        <v>818.94473279999988</v>
      </c>
      <c r="E245">
        <f t="shared" si="4"/>
        <v>970.56421809230744</v>
      </c>
      <c r="G245" s="1">
        <v>43982</v>
      </c>
      <c r="H245">
        <f t="shared" si="5"/>
        <v>821.88095039999985</v>
      </c>
      <c r="I245">
        <f t="shared" si="5"/>
        <v>972.70991556923059</v>
      </c>
    </row>
    <row r="246" spans="1:9" x14ac:dyDescent="0.25">
      <c r="A246" s="1">
        <v>43984</v>
      </c>
      <c r="B246">
        <v>0.96599520000000005</v>
      </c>
      <c r="C246">
        <v>1.3907298461538464</v>
      </c>
      <c r="D246">
        <f t="shared" si="4"/>
        <v>819.91072799999984</v>
      </c>
      <c r="E246">
        <f t="shared" si="4"/>
        <v>971.95494793846126</v>
      </c>
      <c r="G246" s="1">
        <v>43983</v>
      </c>
      <c r="H246">
        <f t="shared" si="5"/>
        <v>822.9208607999999</v>
      </c>
      <c r="I246">
        <f t="shared" si="5"/>
        <v>974.3495128615383</v>
      </c>
    </row>
    <row r="247" spans="1:9" x14ac:dyDescent="0.25">
      <c r="A247" s="1">
        <v>43985</v>
      </c>
      <c r="B247">
        <v>0.91247040000000001</v>
      </c>
      <c r="C247">
        <v>1.2694331076923078</v>
      </c>
      <c r="D247">
        <f t="shared" si="4"/>
        <v>820.8231983999998</v>
      </c>
      <c r="E247">
        <f t="shared" si="4"/>
        <v>973.22438104615355</v>
      </c>
      <c r="G247" s="1">
        <v>43984</v>
      </c>
      <c r="H247">
        <f t="shared" si="5"/>
        <v>823.88685599999985</v>
      </c>
      <c r="I247">
        <f t="shared" si="5"/>
        <v>975.74024270769212</v>
      </c>
    </row>
    <row r="248" spans="1:9" x14ac:dyDescent="0.25">
      <c r="A248" s="1">
        <v>43986</v>
      </c>
      <c r="B248">
        <v>0.84110399999999985</v>
      </c>
      <c r="C248">
        <v>1.1648669538461538</v>
      </c>
      <c r="D248">
        <f t="shared" si="4"/>
        <v>821.66430239999977</v>
      </c>
      <c r="E248">
        <f t="shared" si="4"/>
        <v>974.38924799999972</v>
      </c>
      <c r="G248" s="1">
        <v>43985</v>
      </c>
      <c r="H248">
        <f t="shared" si="5"/>
        <v>824.79932639999981</v>
      </c>
      <c r="I248">
        <f t="shared" si="5"/>
        <v>977.00967581538441</v>
      </c>
    </row>
    <row r="249" spans="1:9" x14ac:dyDescent="0.25">
      <c r="A249" s="1">
        <v>43987</v>
      </c>
      <c r="B249">
        <v>13.049856000000002</v>
      </c>
      <c r="C249">
        <v>13.823645538461536</v>
      </c>
      <c r="D249">
        <f t="shared" si="4"/>
        <v>834.71415839999975</v>
      </c>
      <c r="E249">
        <f t="shared" si="4"/>
        <v>988.21289353846123</v>
      </c>
      <c r="G249" s="1">
        <v>43986</v>
      </c>
      <c r="H249">
        <f t="shared" si="5"/>
        <v>825.64043039999979</v>
      </c>
      <c r="I249">
        <f t="shared" si="5"/>
        <v>978.17454276923058</v>
      </c>
    </row>
    <row r="250" spans="1:9" x14ac:dyDescent="0.25">
      <c r="A250" s="1">
        <v>43988</v>
      </c>
      <c r="B250">
        <v>6.397488000000001</v>
      </c>
      <c r="C250">
        <v>5.8975310769230758</v>
      </c>
      <c r="D250">
        <f t="shared" si="4"/>
        <v>841.1116463999997</v>
      </c>
      <c r="E250">
        <f t="shared" si="4"/>
        <v>994.11042461538432</v>
      </c>
      <c r="G250" s="1">
        <v>43987</v>
      </c>
      <c r="H250">
        <f t="shared" si="5"/>
        <v>838.69028639999976</v>
      </c>
      <c r="I250">
        <f t="shared" si="5"/>
        <v>991.99818830769209</v>
      </c>
    </row>
    <row r="251" spans="1:9" x14ac:dyDescent="0.25">
      <c r="A251" s="1">
        <v>43989</v>
      </c>
      <c r="B251">
        <v>2.9056320000000002</v>
      </c>
      <c r="C251">
        <v>2.1122363076923074</v>
      </c>
      <c r="D251">
        <f t="shared" si="4"/>
        <v>844.01727839999967</v>
      </c>
      <c r="E251">
        <f t="shared" si="4"/>
        <v>996.22266092307666</v>
      </c>
      <c r="G251" s="1">
        <v>43988</v>
      </c>
      <c r="H251">
        <f t="shared" si="5"/>
        <v>845.08777439999972</v>
      </c>
      <c r="I251">
        <f t="shared" si="5"/>
        <v>997.89571938461518</v>
      </c>
    </row>
    <row r="252" spans="1:9" x14ac:dyDescent="0.25">
      <c r="A252" s="1">
        <v>43990</v>
      </c>
      <c r="B252">
        <v>4.2055199999999999</v>
      </c>
      <c r="C252">
        <v>6.6294941538461529</v>
      </c>
      <c r="D252">
        <f t="shared" si="4"/>
        <v>848.22279839999965</v>
      </c>
      <c r="E252">
        <f t="shared" si="4"/>
        <v>1002.8521550769228</v>
      </c>
      <c r="G252" s="1">
        <v>43989</v>
      </c>
      <c r="H252">
        <f t="shared" si="5"/>
        <v>847.99340639999969</v>
      </c>
      <c r="I252">
        <f t="shared" si="5"/>
        <v>1000.0079556923075</v>
      </c>
    </row>
    <row r="253" spans="1:9" x14ac:dyDescent="0.25">
      <c r="A253" s="1">
        <v>43991</v>
      </c>
      <c r="B253">
        <v>8.2071360000000002</v>
      </c>
      <c r="C253">
        <v>13.823645538461536</v>
      </c>
      <c r="D253">
        <f t="shared" si="4"/>
        <v>856.42993439999964</v>
      </c>
      <c r="E253">
        <f t="shared" si="4"/>
        <v>1016.6758006153843</v>
      </c>
      <c r="G253" s="1">
        <v>43990</v>
      </c>
      <c r="H253">
        <f t="shared" si="5"/>
        <v>852.19892639999966</v>
      </c>
      <c r="I253">
        <f t="shared" si="5"/>
        <v>1006.6374498461537</v>
      </c>
    </row>
    <row r="254" spans="1:9" x14ac:dyDescent="0.25">
      <c r="A254" s="1">
        <v>43992</v>
      </c>
      <c r="B254">
        <v>3.9761279999999997</v>
      </c>
      <c r="C254">
        <v>5.4165267692307681</v>
      </c>
      <c r="D254">
        <f t="shared" si="4"/>
        <v>860.40606239999966</v>
      </c>
      <c r="E254">
        <f t="shared" si="4"/>
        <v>1022.0923273846151</v>
      </c>
      <c r="G254" s="1">
        <v>43991</v>
      </c>
      <c r="H254">
        <f t="shared" si="5"/>
        <v>860.40606239999966</v>
      </c>
      <c r="I254">
        <f t="shared" si="5"/>
        <v>1020.4610953846152</v>
      </c>
    </row>
    <row r="255" spans="1:9" x14ac:dyDescent="0.25">
      <c r="A255" s="1">
        <v>43993</v>
      </c>
      <c r="B255">
        <v>2.7781920000000002</v>
      </c>
      <c r="C255">
        <v>3.7852947692307697</v>
      </c>
      <c r="D255">
        <f t="shared" si="4"/>
        <v>863.18425439999965</v>
      </c>
      <c r="E255">
        <f t="shared" si="4"/>
        <v>1025.877622153846</v>
      </c>
      <c r="G255" s="1">
        <v>43992</v>
      </c>
      <c r="H255">
        <f t="shared" si="5"/>
        <v>864.38219039999967</v>
      </c>
      <c r="I255">
        <f t="shared" si="5"/>
        <v>1025.877622153846</v>
      </c>
    </row>
    <row r="256" spans="1:9" x14ac:dyDescent="0.25">
      <c r="A256" s="1">
        <v>43994</v>
      </c>
      <c r="B256">
        <v>4.3839359999999994</v>
      </c>
      <c r="C256">
        <v>6.5876676923076927</v>
      </c>
      <c r="D256">
        <f t="shared" si="4"/>
        <v>867.56819039999959</v>
      </c>
      <c r="E256">
        <f t="shared" si="4"/>
        <v>1032.4652898461536</v>
      </c>
      <c r="G256" s="1">
        <v>43993</v>
      </c>
      <c r="H256">
        <f t="shared" si="5"/>
        <v>867.16038239999966</v>
      </c>
      <c r="I256">
        <f t="shared" si="5"/>
        <v>1029.6629169230769</v>
      </c>
    </row>
    <row r="257" spans="1:9" x14ac:dyDescent="0.25">
      <c r="A257" s="1">
        <v>43995</v>
      </c>
      <c r="B257">
        <v>11.877408000000001</v>
      </c>
      <c r="C257">
        <v>12.568851692307693</v>
      </c>
      <c r="D257">
        <f t="shared" si="4"/>
        <v>879.44559839999954</v>
      </c>
      <c r="E257">
        <f t="shared" si="4"/>
        <v>1045.0341415384612</v>
      </c>
      <c r="G257" s="1">
        <v>43994</v>
      </c>
      <c r="H257">
        <f t="shared" si="5"/>
        <v>871.54431839999961</v>
      </c>
      <c r="I257">
        <f t="shared" si="5"/>
        <v>1036.2505846153845</v>
      </c>
    </row>
    <row r="258" spans="1:9" x14ac:dyDescent="0.25">
      <c r="A258" s="1">
        <v>43996</v>
      </c>
      <c r="B258">
        <v>4.3839359999999994</v>
      </c>
      <c r="C258">
        <v>5.0819150769230772</v>
      </c>
      <c r="D258">
        <f t="shared" si="4"/>
        <v>883.82953439999949</v>
      </c>
      <c r="E258">
        <f t="shared" si="4"/>
        <v>1050.1160566153842</v>
      </c>
      <c r="G258" s="1">
        <v>43995</v>
      </c>
      <c r="H258">
        <f t="shared" si="5"/>
        <v>883.42172639999956</v>
      </c>
      <c r="I258">
        <f t="shared" si="5"/>
        <v>1048.8194363076921</v>
      </c>
    </row>
    <row r="259" spans="1:9" x14ac:dyDescent="0.25">
      <c r="A259" s="1">
        <v>43997</v>
      </c>
      <c r="B259">
        <v>2.5742879999999997</v>
      </c>
      <c r="C259">
        <v>3.4925095384615381</v>
      </c>
      <c r="D259">
        <f t="shared" si="4"/>
        <v>886.40382239999951</v>
      </c>
      <c r="E259">
        <f t="shared" si="4"/>
        <v>1053.6085661538457</v>
      </c>
      <c r="G259" s="1">
        <v>43996</v>
      </c>
      <c r="H259">
        <f t="shared" si="5"/>
        <v>887.80566239999951</v>
      </c>
      <c r="I259">
        <f t="shared" si="5"/>
        <v>1053.9013513846151</v>
      </c>
    </row>
    <row r="260" spans="1:9" x14ac:dyDescent="0.25">
      <c r="A260" s="1">
        <v>43998</v>
      </c>
      <c r="B260">
        <v>1.8121967999999999</v>
      </c>
      <c r="C260">
        <v>2.7396332307692304</v>
      </c>
      <c r="D260">
        <f t="shared" ref="D260:E323" si="6">D259+B260</f>
        <v>888.21601919999955</v>
      </c>
      <c r="E260">
        <f t="shared" si="6"/>
        <v>1056.3481993846149</v>
      </c>
      <c r="G260" s="1">
        <v>43997</v>
      </c>
      <c r="H260">
        <f t="shared" si="5"/>
        <v>890.37995039999953</v>
      </c>
      <c r="I260">
        <f t="shared" si="5"/>
        <v>1057.3938609230765</v>
      </c>
    </row>
    <row r="261" spans="1:9" x14ac:dyDescent="0.25">
      <c r="A261" s="1">
        <v>43999</v>
      </c>
      <c r="B261">
        <v>1.4349744000000002</v>
      </c>
      <c r="C261">
        <v>2.2795421538461542</v>
      </c>
      <c r="D261">
        <f t="shared" si="6"/>
        <v>889.65099359999954</v>
      </c>
      <c r="E261">
        <f t="shared" si="6"/>
        <v>1058.6277415384611</v>
      </c>
      <c r="G261" s="1">
        <v>43998</v>
      </c>
      <c r="H261">
        <f t="shared" si="5"/>
        <v>892.19214719999957</v>
      </c>
      <c r="I261">
        <f t="shared" si="5"/>
        <v>1060.1334941538457</v>
      </c>
    </row>
    <row r="262" spans="1:9" x14ac:dyDescent="0.25">
      <c r="A262" s="1">
        <v>44000</v>
      </c>
      <c r="B262">
        <v>1.2183263999999998</v>
      </c>
      <c r="C262">
        <v>1.9742089846153847</v>
      </c>
      <c r="D262">
        <f t="shared" si="6"/>
        <v>890.86931999999956</v>
      </c>
      <c r="E262">
        <f t="shared" si="6"/>
        <v>1060.6019505230765</v>
      </c>
      <c r="G262" s="1">
        <v>43999</v>
      </c>
      <c r="H262">
        <f t="shared" si="5"/>
        <v>893.62712159999955</v>
      </c>
      <c r="I262">
        <f t="shared" si="5"/>
        <v>1062.413036307692</v>
      </c>
    </row>
    <row r="263" spans="1:9" x14ac:dyDescent="0.25">
      <c r="A263" s="1">
        <v>44001</v>
      </c>
      <c r="B263">
        <v>1.0653983999999999</v>
      </c>
      <c r="C263">
        <v>1.7337068307692305</v>
      </c>
      <c r="D263">
        <f t="shared" si="6"/>
        <v>891.93471839999961</v>
      </c>
      <c r="E263">
        <f t="shared" si="6"/>
        <v>1062.3356573538458</v>
      </c>
      <c r="G263" s="1">
        <v>44000</v>
      </c>
      <c r="H263">
        <f t="shared" si="5"/>
        <v>894.84544799999958</v>
      </c>
      <c r="I263">
        <f t="shared" si="5"/>
        <v>1064.3872452923074</v>
      </c>
    </row>
    <row r="264" spans="1:9" x14ac:dyDescent="0.25">
      <c r="A264" s="1">
        <v>44002</v>
      </c>
      <c r="B264">
        <v>0.96344640000000004</v>
      </c>
      <c r="C264">
        <v>1.5789489230769229</v>
      </c>
      <c r="D264">
        <f t="shared" si="6"/>
        <v>892.89816479999956</v>
      </c>
      <c r="E264">
        <f t="shared" si="6"/>
        <v>1063.9146062769228</v>
      </c>
      <c r="G264" s="1">
        <v>44001</v>
      </c>
      <c r="H264">
        <f t="shared" si="5"/>
        <v>895.91084639999963</v>
      </c>
      <c r="I264">
        <f t="shared" si="5"/>
        <v>1066.1209521230767</v>
      </c>
    </row>
    <row r="265" spans="1:9" x14ac:dyDescent="0.25">
      <c r="A265" s="1">
        <v>44003</v>
      </c>
      <c r="B265">
        <v>1.0016784000000001</v>
      </c>
      <c r="C265">
        <v>1.7671679999999999</v>
      </c>
      <c r="D265">
        <f t="shared" si="6"/>
        <v>893.89984319999951</v>
      </c>
      <c r="E265">
        <f t="shared" si="6"/>
        <v>1065.6817742769229</v>
      </c>
      <c r="G265" s="1">
        <v>44002</v>
      </c>
      <c r="H265">
        <f t="shared" si="5"/>
        <v>896.87429279999958</v>
      </c>
      <c r="I265">
        <f t="shared" si="5"/>
        <v>1067.6999010461536</v>
      </c>
    </row>
    <row r="266" spans="1:9" x14ac:dyDescent="0.25">
      <c r="A266" s="1">
        <v>44004</v>
      </c>
      <c r="B266">
        <v>1.4145839999999998</v>
      </c>
      <c r="C266">
        <v>2.1749760000000005</v>
      </c>
      <c r="D266">
        <f t="shared" si="6"/>
        <v>895.3144271999995</v>
      </c>
      <c r="E266">
        <f t="shared" si="6"/>
        <v>1067.8567502769229</v>
      </c>
      <c r="G266" s="1">
        <v>44003</v>
      </c>
      <c r="H266">
        <f t="shared" si="5"/>
        <v>897.87597119999953</v>
      </c>
      <c r="I266">
        <f t="shared" si="5"/>
        <v>1069.4670690461537</v>
      </c>
    </row>
    <row r="267" spans="1:9" x14ac:dyDescent="0.25">
      <c r="A267" s="1">
        <v>44005</v>
      </c>
      <c r="B267">
        <v>1.0704960000000001</v>
      </c>
      <c r="C267">
        <v>1.6375059692307694</v>
      </c>
      <c r="D267">
        <f t="shared" si="6"/>
        <v>896.38492319999955</v>
      </c>
      <c r="E267">
        <f t="shared" si="6"/>
        <v>1069.4942562461536</v>
      </c>
      <c r="G267" s="1">
        <v>44004</v>
      </c>
      <c r="H267">
        <f t="shared" si="5"/>
        <v>899.29055519999952</v>
      </c>
      <c r="I267">
        <f t="shared" si="5"/>
        <v>1071.6420450461537</v>
      </c>
    </row>
    <row r="268" spans="1:9" x14ac:dyDescent="0.25">
      <c r="A268" s="1">
        <v>44006</v>
      </c>
      <c r="B268">
        <v>0.89462879999999989</v>
      </c>
      <c r="C268">
        <v>1.3760905846153848</v>
      </c>
      <c r="D268">
        <f t="shared" si="6"/>
        <v>897.27955199999951</v>
      </c>
      <c r="E268">
        <f t="shared" si="6"/>
        <v>1070.870346830769</v>
      </c>
      <c r="G268" s="1">
        <v>44005</v>
      </c>
      <c r="H268">
        <f t="shared" si="5"/>
        <v>900.36105119999957</v>
      </c>
      <c r="I268">
        <f t="shared" si="5"/>
        <v>1073.2795510153844</v>
      </c>
    </row>
    <row r="269" spans="1:9" x14ac:dyDescent="0.25">
      <c r="A269" s="1">
        <v>44007</v>
      </c>
      <c r="B269">
        <v>0.82071359999999993</v>
      </c>
      <c r="C269">
        <v>1.2568851692307692</v>
      </c>
      <c r="D269">
        <f t="shared" si="6"/>
        <v>898.10026559999949</v>
      </c>
      <c r="E269">
        <f t="shared" si="6"/>
        <v>1072.1272319999998</v>
      </c>
      <c r="G269" s="1">
        <v>44006</v>
      </c>
      <c r="H269">
        <f t="shared" si="5"/>
        <v>901.25567999999953</v>
      </c>
      <c r="I269">
        <f t="shared" si="5"/>
        <v>1074.6556415999999</v>
      </c>
    </row>
    <row r="270" spans="1:9" x14ac:dyDescent="0.25">
      <c r="A270" s="1">
        <v>44008</v>
      </c>
      <c r="B270">
        <v>0.76209120000000008</v>
      </c>
      <c r="C270">
        <v>1.1648669538461538</v>
      </c>
      <c r="D270">
        <f t="shared" si="6"/>
        <v>898.86235679999947</v>
      </c>
      <c r="E270">
        <f t="shared" si="6"/>
        <v>1073.2920989538459</v>
      </c>
      <c r="G270" s="1">
        <v>44007</v>
      </c>
      <c r="H270">
        <f t="shared" si="5"/>
        <v>902.07639359999951</v>
      </c>
      <c r="I270">
        <f t="shared" si="5"/>
        <v>1075.9125267692307</v>
      </c>
    </row>
    <row r="271" spans="1:9" x14ac:dyDescent="0.25">
      <c r="A271" s="1">
        <v>44009</v>
      </c>
      <c r="B271">
        <v>0.7366031999999999</v>
      </c>
      <c r="C271">
        <v>0.97664787692307697</v>
      </c>
      <c r="D271">
        <f t="shared" si="6"/>
        <v>899.59895999999947</v>
      </c>
      <c r="E271">
        <f t="shared" si="6"/>
        <v>1074.268746830769</v>
      </c>
      <c r="G271" s="1">
        <v>44008</v>
      </c>
      <c r="H271">
        <f t="shared" si="5"/>
        <v>902.83848479999949</v>
      </c>
      <c r="I271">
        <f t="shared" si="5"/>
        <v>1077.0773937230767</v>
      </c>
    </row>
    <row r="272" spans="1:9" x14ac:dyDescent="0.25">
      <c r="A272" s="1">
        <v>44010</v>
      </c>
      <c r="B272">
        <v>0.89462879999999989</v>
      </c>
      <c r="C272">
        <v>1.1899628307692307</v>
      </c>
      <c r="D272">
        <f t="shared" si="6"/>
        <v>900.49358879999943</v>
      </c>
      <c r="E272">
        <f t="shared" si="6"/>
        <v>1075.4587096615383</v>
      </c>
      <c r="G272" s="1">
        <v>44009</v>
      </c>
      <c r="H272">
        <f t="shared" si="5"/>
        <v>903.57508799999948</v>
      </c>
      <c r="I272">
        <f t="shared" si="5"/>
        <v>1078.0540415999999</v>
      </c>
    </row>
    <row r="273" spans="1:9" x14ac:dyDescent="0.25">
      <c r="A273" s="1">
        <v>44011</v>
      </c>
      <c r="B273">
        <v>1.14696</v>
      </c>
      <c r="C273">
        <v>1.355177353846154</v>
      </c>
      <c r="D273">
        <f t="shared" si="6"/>
        <v>901.64054879999946</v>
      </c>
      <c r="E273">
        <f t="shared" si="6"/>
        <v>1076.8138870153844</v>
      </c>
      <c r="G273" s="1">
        <v>44010</v>
      </c>
      <c r="H273">
        <f t="shared" si="5"/>
        <v>904.46971679999945</v>
      </c>
      <c r="I273">
        <f t="shared" si="5"/>
        <v>1079.2440044307691</v>
      </c>
    </row>
    <row r="274" spans="1:9" x14ac:dyDescent="0.25">
      <c r="A274" s="1">
        <v>44012</v>
      </c>
      <c r="B274">
        <v>0.86149439999999999</v>
      </c>
      <c r="C274">
        <v>1.0791227076923078</v>
      </c>
      <c r="D274">
        <f t="shared" si="6"/>
        <v>902.50204319999943</v>
      </c>
      <c r="E274">
        <f t="shared" si="6"/>
        <v>1077.8930097230766</v>
      </c>
      <c r="G274" s="1">
        <v>44011</v>
      </c>
      <c r="H274">
        <f t="shared" si="5"/>
        <v>905.61667679999948</v>
      </c>
      <c r="I274">
        <f t="shared" si="5"/>
        <v>1080.5991817846152</v>
      </c>
    </row>
    <row r="275" spans="1:9" x14ac:dyDescent="0.25">
      <c r="A275" s="1">
        <v>44013</v>
      </c>
      <c r="B275">
        <v>0.89972640000000004</v>
      </c>
      <c r="C275">
        <v>1.1523190153846155</v>
      </c>
      <c r="D275">
        <f t="shared" si="6"/>
        <v>903.4017695999994</v>
      </c>
      <c r="E275">
        <f t="shared" si="6"/>
        <v>1079.0453287384612</v>
      </c>
      <c r="G275" s="1">
        <v>44012</v>
      </c>
      <c r="H275">
        <f t="shared" si="5"/>
        <v>906.47817119999945</v>
      </c>
      <c r="I275">
        <f t="shared" si="5"/>
        <v>1081.6783044923075</v>
      </c>
    </row>
    <row r="276" spans="1:9" x14ac:dyDescent="0.25">
      <c r="A276" s="1">
        <v>44014</v>
      </c>
      <c r="B276">
        <v>0.92266559999999997</v>
      </c>
      <c r="C276">
        <v>1.1732322461538462</v>
      </c>
      <c r="D276">
        <f t="shared" si="6"/>
        <v>904.32443519999936</v>
      </c>
      <c r="E276">
        <f t="shared" si="6"/>
        <v>1080.2185609846151</v>
      </c>
      <c r="G276" s="1">
        <v>44013</v>
      </c>
      <c r="H276">
        <f t="shared" si="5"/>
        <v>907.37789759999941</v>
      </c>
      <c r="I276">
        <f t="shared" si="5"/>
        <v>1082.8306235076921</v>
      </c>
    </row>
    <row r="277" spans="1:9" x14ac:dyDescent="0.25">
      <c r="A277" s="1">
        <v>44015</v>
      </c>
      <c r="B277">
        <v>0.74679839999999997</v>
      </c>
      <c r="C277">
        <v>1.0519355076923076</v>
      </c>
      <c r="D277">
        <f t="shared" si="6"/>
        <v>905.07123359999935</v>
      </c>
      <c r="E277">
        <f t="shared" si="6"/>
        <v>1081.2704964923075</v>
      </c>
      <c r="G277" s="1">
        <v>44014</v>
      </c>
      <c r="H277">
        <f t="shared" si="5"/>
        <v>908.30056319999937</v>
      </c>
      <c r="I277">
        <f t="shared" si="5"/>
        <v>1084.003855753846</v>
      </c>
    </row>
    <row r="278" spans="1:9" x14ac:dyDescent="0.25">
      <c r="A278" s="1">
        <v>44016</v>
      </c>
      <c r="B278">
        <v>0.66013919999999993</v>
      </c>
      <c r="C278">
        <v>0.95155199999999984</v>
      </c>
      <c r="D278">
        <f t="shared" si="6"/>
        <v>905.73137279999935</v>
      </c>
      <c r="E278">
        <f t="shared" si="6"/>
        <v>1082.2220484923075</v>
      </c>
      <c r="G278" s="1">
        <v>44015</v>
      </c>
      <c r="H278">
        <f t="shared" si="5"/>
        <v>909.04736159999936</v>
      </c>
      <c r="I278">
        <f t="shared" si="5"/>
        <v>1085.0557912615384</v>
      </c>
    </row>
    <row r="279" spans="1:9" x14ac:dyDescent="0.25">
      <c r="A279" s="1">
        <v>44017</v>
      </c>
      <c r="B279">
        <v>0.61426080000000005</v>
      </c>
      <c r="C279">
        <v>0.86162510769230771</v>
      </c>
      <c r="D279">
        <f t="shared" si="6"/>
        <v>906.34563359999936</v>
      </c>
      <c r="E279">
        <f t="shared" si="6"/>
        <v>1083.0836735999999</v>
      </c>
      <c r="G279" s="1">
        <v>44016</v>
      </c>
      <c r="H279">
        <f t="shared" si="5"/>
        <v>909.70750079999937</v>
      </c>
      <c r="I279">
        <f t="shared" si="5"/>
        <v>1086.0073432615384</v>
      </c>
    </row>
    <row r="280" spans="1:9" x14ac:dyDescent="0.25">
      <c r="A280" s="1">
        <v>44018</v>
      </c>
      <c r="B280">
        <v>0.58367519999999995</v>
      </c>
      <c r="C280">
        <v>0.8009767384615385</v>
      </c>
      <c r="D280">
        <f t="shared" si="6"/>
        <v>906.92930879999938</v>
      </c>
      <c r="E280">
        <f t="shared" si="6"/>
        <v>1083.8846503384614</v>
      </c>
      <c r="G280" s="1">
        <v>44017</v>
      </c>
      <c r="H280">
        <f t="shared" si="5"/>
        <v>910.32176159999938</v>
      </c>
      <c r="I280">
        <f t="shared" si="5"/>
        <v>1086.8689683692307</v>
      </c>
    </row>
    <row r="281" spans="1:9" x14ac:dyDescent="0.25">
      <c r="A281" s="1">
        <v>44019</v>
      </c>
      <c r="B281">
        <v>0.7187616</v>
      </c>
      <c r="C281">
        <v>1.2610678153846153</v>
      </c>
      <c r="D281">
        <f t="shared" si="6"/>
        <v>907.64807039999937</v>
      </c>
      <c r="E281">
        <f t="shared" si="6"/>
        <v>1085.145718153846</v>
      </c>
      <c r="G281" s="1">
        <v>44018</v>
      </c>
      <c r="H281">
        <f t="shared" si="5"/>
        <v>910.90543679999939</v>
      </c>
      <c r="I281">
        <f t="shared" si="5"/>
        <v>1087.6699451076922</v>
      </c>
    </row>
    <row r="282" spans="1:9" x14ac:dyDescent="0.25">
      <c r="A282" s="1">
        <v>44020</v>
      </c>
      <c r="B282">
        <v>0.72640800000000005</v>
      </c>
      <c r="C282">
        <v>1.0247483076923076</v>
      </c>
      <c r="D282">
        <f t="shared" si="6"/>
        <v>908.37447839999936</v>
      </c>
      <c r="E282">
        <f t="shared" si="6"/>
        <v>1086.1704664615384</v>
      </c>
      <c r="G282" s="1">
        <v>44019</v>
      </c>
      <c r="H282">
        <f t="shared" si="5"/>
        <v>911.62419839999939</v>
      </c>
      <c r="I282">
        <f t="shared" si="5"/>
        <v>1088.9310129230769</v>
      </c>
    </row>
    <row r="283" spans="1:9" x14ac:dyDescent="0.25">
      <c r="A283" s="1">
        <v>44021</v>
      </c>
      <c r="B283">
        <v>2.3168592000000001</v>
      </c>
      <c r="C283">
        <v>2.9696787692307689</v>
      </c>
      <c r="D283">
        <f t="shared" si="6"/>
        <v>910.69133759999931</v>
      </c>
      <c r="E283">
        <f t="shared" si="6"/>
        <v>1089.1401452307691</v>
      </c>
      <c r="G283" s="1">
        <v>44020</v>
      </c>
      <c r="H283">
        <f t="shared" ref="H283:I346" si="7">H282+B282</f>
        <v>912.35060639999938</v>
      </c>
      <c r="I283">
        <f t="shared" si="7"/>
        <v>1089.9557612307692</v>
      </c>
    </row>
    <row r="284" spans="1:9" x14ac:dyDescent="0.25">
      <c r="A284" s="1">
        <v>44022</v>
      </c>
      <c r="B284">
        <v>9.9148319999999988</v>
      </c>
      <c r="C284">
        <v>15.726749538461542</v>
      </c>
      <c r="D284">
        <f t="shared" si="6"/>
        <v>920.60616959999936</v>
      </c>
      <c r="E284">
        <f t="shared" si="6"/>
        <v>1104.8668947692306</v>
      </c>
      <c r="G284" s="1">
        <v>44021</v>
      </c>
      <c r="H284">
        <f t="shared" si="7"/>
        <v>914.66746559999933</v>
      </c>
      <c r="I284">
        <f t="shared" si="7"/>
        <v>1092.92544</v>
      </c>
    </row>
    <row r="285" spans="1:9" x14ac:dyDescent="0.25">
      <c r="A285" s="1">
        <v>44023</v>
      </c>
      <c r="B285">
        <v>3.7977120000000002</v>
      </c>
      <c r="C285">
        <v>5.9393575384615378</v>
      </c>
      <c r="D285">
        <f t="shared" si="6"/>
        <v>924.40388159999941</v>
      </c>
      <c r="E285">
        <f t="shared" si="6"/>
        <v>1110.8062523076921</v>
      </c>
      <c r="G285" s="1">
        <v>44022</v>
      </c>
      <c r="H285">
        <f t="shared" si="7"/>
        <v>924.58229759999938</v>
      </c>
      <c r="I285">
        <f t="shared" si="7"/>
        <v>1108.6521895384615</v>
      </c>
    </row>
    <row r="286" spans="1:9" x14ac:dyDescent="0.25">
      <c r="A286" s="1">
        <v>44024</v>
      </c>
      <c r="B286">
        <v>1.3100832</v>
      </c>
      <c r="C286">
        <v>1.9532957538461539</v>
      </c>
      <c r="D286">
        <f t="shared" si="6"/>
        <v>925.71396479999942</v>
      </c>
      <c r="E286">
        <f t="shared" si="6"/>
        <v>1112.7595480615382</v>
      </c>
      <c r="G286" s="1">
        <v>44023</v>
      </c>
      <c r="H286">
        <f t="shared" si="7"/>
        <v>928.38000959999943</v>
      </c>
      <c r="I286">
        <f t="shared" si="7"/>
        <v>1114.591547076923</v>
      </c>
    </row>
    <row r="287" spans="1:9" x14ac:dyDescent="0.25">
      <c r="A287" s="1">
        <v>44025</v>
      </c>
      <c r="B287">
        <v>0.90227520000000005</v>
      </c>
      <c r="C287">
        <v>1.4743827692307689</v>
      </c>
      <c r="D287">
        <f t="shared" si="6"/>
        <v>926.61623999999938</v>
      </c>
      <c r="E287">
        <f t="shared" si="6"/>
        <v>1114.2339308307689</v>
      </c>
      <c r="G287" s="1">
        <v>44024</v>
      </c>
      <c r="H287">
        <f t="shared" si="7"/>
        <v>929.69009279999943</v>
      </c>
      <c r="I287">
        <f t="shared" si="7"/>
        <v>1116.5448428307691</v>
      </c>
    </row>
    <row r="288" spans="1:9" x14ac:dyDescent="0.25">
      <c r="A288" s="1">
        <v>44026</v>
      </c>
      <c r="B288">
        <v>0.87423839999999997</v>
      </c>
      <c r="C288">
        <v>1.4241910153846153</v>
      </c>
      <c r="D288">
        <f t="shared" si="6"/>
        <v>927.49047839999935</v>
      </c>
      <c r="E288">
        <f t="shared" si="6"/>
        <v>1115.6581218461536</v>
      </c>
      <c r="G288" s="1">
        <v>44025</v>
      </c>
      <c r="H288">
        <f t="shared" si="7"/>
        <v>930.5923679999994</v>
      </c>
      <c r="I288">
        <f t="shared" si="7"/>
        <v>1118.0192255999998</v>
      </c>
    </row>
    <row r="289" spans="1:9" x14ac:dyDescent="0.25">
      <c r="A289" s="1">
        <v>44027</v>
      </c>
      <c r="B289">
        <v>0.78503040000000002</v>
      </c>
      <c r="C289">
        <v>1.1418623999999997</v>
      </c>
      <c r="D289">
        <f t="shared" si="6"/>
        <v>928.27550879999933</v>
      </c>
      <c r="E289">
        <f t="shared" si="6"/>
        <v>1116.7999842461536</v>
      </c>
      <c r="G289" s="1">
        <v>44026</v>
      </c>
      <c r="H289">
        <f t="shared" si="7"/>
        <v>931.46660639999936</v>
      </c>
      <c r="I289">
        <f t="shared" si="7"/>
        <v>1119.4434166153844</v>
      </c>
    </row>
    <row r="290" spans="1:9" x14ac:dyDescent="0.25">
      <c r="A290" s="1">
        <v>44028</v>
      </c>
      <c r="B290">
        <v>0.7187616</v>
      </c>
      <c r="C290">
        <v>0.96828258461538474</v>
      </c>
      <c r="D290">
        <f t="shared" si="6"/>
        <v>928.99427039999932</v>
      </c>
      <c r="E290">
        <f t="shared" si="6"/>
        <v>1117.7682668307689</v>
      </c>
      <c r="G290" s="1">
        <v>44027</v>
      </c>
      <c r="H290">
        <f t="shared" si="7"/>
        <v>932.25163679999935</v>
      </c>
      <c r="I290">
        <f t="shared" si="7"/>
        <v>1120.5852790153845</v>
      </c>
    </row>
    <row r="291" spans="1:9" x14ac:dyDescent="0.25">
      <c r="A291" s="1">
        <v>44029</v>
      </c>
      <c r="B291">
        <v>0.6856272000000001</v>
      </c>
      <c r="C291">
        <v>0.89717760000000013</v>
      </c>
      <c r="D291">
        <f t="shared" si="6"/>
        <v>929.67989759999932</v>
      </c>
      <c r="E291">
        <f t="shared" si="6"/>
        <v>1118.665444430769</v>
      </c>
      <c r="G291" s="1">
        <v>44028</v>
      </c>
      <c r="H291">
        <f t="shared" si="7"/>
        <v>932.97039839999934</v>
      </c>
      <c r="I291">
        <f t="shared" si="7"/>
        <v>1121.5535615999997</v>
      </c>
    </row>
    <row r="292" spans="1:9" x14ac:dyDescent="0.25">
      <c r="A292" s="1">
        <v>44030</v>
      </c>
      <c r="B292">
        <v>2.2276511999999995</v>
      </c>
      <c r="C292">
        <v>2.7814596923076929</v>
      </c>
      <c r="D292">
        <f t="shared" si="6"/>
        <v>931.90754879999929</v>
      </c>
      <c r="E292">
        <f t="shared" si="6"/>
        <v>1121.4469041230766</v>
      </c>
      <c r="G292" s="1">
        <v>44029</v>
      </c>
      <c r="H292">
        <f t="shared" si="7"/>
        <v>933.65602559999934</v>
      </c>
      <c r="I292">
        <f t="shared" si="7"/>
        <v>1122.4507391999998</v>
      </c>
    </row>
    <row r="293" spans="1:9" x14ac:dyDescent="0.25">
      <c r="A293" s="1">
        <v>44031</v>
      </c>
      <c r="B293">
        <v>2.0696255999999997</v>
      </c>
      <c r="C293">
        <v>2.8441993846153841</v>
      </c>
      <c r="D293">
        <f t="shared" si="6"/>
        <v>933.97717439999929</v>
      </c>
      <c r="E293">
        <f t="shared" si="6"/>
        <v>1124.291103507692</v>
      </c>
      <c r="G293" s="1">
        <v>44030</v>
      </c>
      <c r="H293">
        <f t="shared" si="7"/>
        <v>935.88367679999931</v>
      </c>
      <c r="I293">
        <f t="shared" si="7"/>
        <v>1125.2321988923075</v>
      </c>
    </row>
    <row r="294" spans="1:9" x14ac:dyDescent="0.25">
      <c r="A294" s="1">
        <v>44032</v>
      </c>
      <c r="B294">
        <v>0.97619040000000001</v>
      </c>
      <c r="C294">
        <v>1.2317892923076923</v>
      </c>
      <c r="D294">
        <f t="shared" si="6"/>
        <v>934.95336479999924</v>
      </c>
      <c r="E294">
        <f t="shared" si="6"/>
        <v>1125.5228927999997</v>
      </c>
      <c r="G294" s="1">
        <v>44031</v>
      </c>
      <c r="H294">
        <f t="shared" si="7"/>
        <v>937.9533023999993</v>
      </c>
      <c r="I294">
        <f t="shared" si="7"/>
        <v>1128.0763982769229</v>
      </c>
    </row>
    <row r="295" spans="1:9" x14ac:dyDescent="0.25">
      <c r="A295" s="1">
        <v>44033</v>
      </c>
      <c r="B295">
        <v>0.7493472000000001</v>
      </c>
      <c r="C295">
        <v>0.90136024615384613</v>
      </c>
      <c r="D295">
        <f t="shared" si="6"/>
        <v>935.70271199999922</v>
      </c>
      <c r="E295">
        <f t="shared" si="6"/>
        <v>1126.4242530461536</v>
      </c>
      <c r="G295" s="1">
        <v>44032</v>
      </c>
      <c r="H295">
        <f t="shared" si="7"/>
        <v>938.92949279999925</v>
      </c>
      <c r="I295">
        <f t="shared" si="7"/>
        <v>1129.3081875692305</v>
      </c>
    </row>
    <row r="296" spans="1:9" x14ac:dyDescent="0.25">
      <c r="A296" s="1">
        <v>44034</v>
      </c>
      <c r="B296">
        <v>0.6728831999999999</v>
      </c>
      <c r="C296">
        <v>0.9180908307692307</v>
      </c>
      <c r="D296">
        <f t="shared" si="6"/>
        <v>936.37559519999922</v>
      </c>
      <c r="E296">
        <f t="shared" si="6"/>
        <v>1127.3423438769228</v>
      </c>
      <c r="G296" s="1">
        <v>44033</v>
      </c>
      <c r="H296">
        <f t="shared" si="7"/>
        <v>939.67883999999924</v>
      </c>
      <c r="I296">
        <f t="shared" si="7"/>
        <v>1130.2095478153844</v>
      </c>
    </row>
    <row r="297" spans="1:9" x14ac:dyDescent="0.25">
      <c r="A297" s="1">
        <v>44035</v>
      </c>
      <c r="B297">
        <v>2.0594304000000001</v>
      </c>
      <c r="C297">
        <v>6.4412750769230778</v>
      </c>
      <c r="D297">
        <f t="shared" si="6"/>
        <v>938.43502559999922</v>
      </c>
      <c r="E297">
        <f t="shared" si="6"/>
        <v>1133.7836189538459</v>
      </c>
      <c r="G297" s="1">
        <v>44034</v>
      </c>
      <c r="H297">
        <f t="shared" si="7"/>
        <v>940.35172319999924</v>
      </c>
      <c r="I297">
        <f t="shared" si="7"/>
        <v>1131.1276386461536</v>
      </c>
    </row>
    <row r="298" spans="1:9" x14ac:dyDescent="0.25">
      <c r="A298" s="1">
        <v>44036</v>
      </c>
      <c r="B298">
        <v>1.5216336000000001</v>
      </c>
      <c r="C298">
        <v>3.0533316923076921</v>
      </c>
      <c r="D298">
        <f t="shared" si="6"/>
        <v>939.95665919999919</v>
      </c>
      <c r="E298">
        <f t="shared" si="6"/>
        <v>1136.8369506461536</v>
      </c>
      <c r="G298" s="1">
        <v>44035</v>
      </c>
      <c r="H298">
        <f t="shared" si="7"/>
        <v>942.41115359999924</v>
      </c>
      <c r="I298">
        <f t="shared" si="7"/>
        <v>1137.5689137230768</v>
      </c>
    </row>
    <row r="299" spans="1:9" x14ac:dyDescent="0.25">
      <c r="A299" s="1">
        <v>44037</v>
      </c>
      <c r="B299">
        <v>0.87423839999999997</v>
      </c>
      <c r="C299">
        <v>1.6667844923076924</v>
      </c>
      <c r="D299">
        <f t="shared" si="6"/>
        <v>940.83089759999916</v>
      </c>
      <c r="E299">
        <f t="shared" si="6"/>
        <v>1138.5037351384613</v>
      </c>
      <c r="G299" s="1">
        <v>44036</v>
      </c>
      <c r="H299">
        <f t="shared" si="7"/>
        <v>943.93278719999921</v>
      </c>
      <c r="I299">
        <f t="shared" si="7"/>
        <v>1140.6222454153844</v>
      </c>
    </row>
    <row r="300" spans="1:9" x14ac:dyDescent="0.25">
      <c r="A300" s="1">
        <v>44038</v>
      </c>
      <c r="B300">
        <v>0.76973760000000013</v>
      </c>
      <c r="C300">
        <v>1.4074604307692309</v>
      </c>
      <c r="D300">
        <f t="shared" si="6"/>
        <v>941.60063519999915</v>
      </c>
      <c r="E300">
        <f t="shared" si="6"/>
        <v>1139.9111955692306</v>
      </c>
      <c r="G300" s="1">
        <v>44037</v>
      </c>
      <c r="H300">
        <f t="shared" si="7"/>
        <v>944.80702559999918</v>
      </c>
      <c r="I300">
        <f t="shared" si="7"/>
        <v>1142.2890299076921</v>
      </c>
    </row>
    <row r="301" spans="1:9" x14ac:dyDescent="0.25">
      <c r="A301" s="1">
        <v>44039</v>
      </c>
      <c r="B301">
        <v>0.68052959999999996</v>
      </c>
      <c r="C301">
        <v>1.1983281230769232</v>
      </c>
      <c r="D301">
        <f t="shared" si="6"/>
        <v>942.28116479999915</v>
      </c>
      <c r="E301">
        <f t="shared" si="6"/>
        <v>1141.1095236923074</v>
      </c>
      <c r="G301" s="1">
        <v>44038</v>
      </c>
      <c r="H301">
        <f t="shared" si="7"/>
        <v>945.57676319999916</v>
      </c>
      <c r="I301">
        <f t="shared" si="7"/>
        <v>1143.6964903384614</v>
      </c>
    </row>
    <row r="302" spans="1:9" x14ac:dyDescent="0.25">
      <c r="A302" s="1">
        <v>44040</v>
      </c>
      <c r="B302">
        <v>0.65249279999999987</v>
      </c>
      <c r="C302">
        <v>1.2213326769230768</v>
      </c>
      <c r="D302">
        <f t="shared" si="6"/>
        <v>942.93365759999915</v>
      </c>
      <c r="E302">
        <f t="shared" si="6"/>
        <v>1142.3308563692306</v>
      </c>
      <c r="G302" s="1">
        <v>44039</v>
      </c>
      <c r="H302">
        <f t="shared" si="7"/>
        <v>946.25729279999916</v>
      </c>
      <c r="I302">
        <f t="shared" si="7"/>
        <v>1144.8948184615383</v>
      </c>
    </row>
    <row r="303" spans="1:9" x14ac:dyDescent="0.25">
      <c r="A303" s="1">
        <v>44041</v>
      </c>
      <c r="B303">
        <v>0.6219072000000001</v>
      </c>
      <c r="C303">
        <v>1.116766523076923</v>
      </c>
      <c r="D303">
        <f t="shared" si="6"/>
        <v>943.55556479999916</v>
      </c>
      <c r="E303">
        <f t="shared" si="6"/>
        <v>1143.4476228923074</v>
      </c>
      <c r="G303" s="1">
        <v>44040</v>
      </c>
      <c r="H303">
        <f t="shared" si="7"/>
        <v>946.90978559999917</v>
      </c>
      <c r="I303">
        <f t="shared" si="7"/>
        <v>1146.1161511384614</v>
      </c>
    </row>
    <row r="304" spans="1:9" x14ac:dyDescent="0.25">
      <c r="A304" s="1">
        <v>44042</v>
      </c>
      <c r="B304">
        <v>0.56073600000000001</v>
      </c>
      <c r="C304">
        <v>0.96409993846153852</v>
      </c>
      <c r="D304">
        <f t="shared" si="6"/>
        <v>944.11630079999918</v>
      </c>
      <c r="E304">
        <f t="shared" si="6"/>
        <v>1144.4117228307689</v>
      </c>
      <c r="G304" s="1">
        <v>44041</v>
      </c>
      <c r="H304">
        <f t="shared" si="7"/>
        <v>947.53169279999918</v>
      </c>
      <c r="I304">
        <f t="shared" si="7"/>
        <v>1147.2329176615383</v>
      </c>
    </row>
    <row r="305" spans="1:9" x14ac:dyDescent="0.25">
      <c r="A305" s="1">
        <v>44043</v>
      </c>
      <c r="B305">
        <v>0.54544319999999991</v>
      </c>
      <c r="C305">
        <v>0.89717760000000013</v>
      </c>
      <c r="D305">
        <f t="shared" si="6"/>
        <v>944.6617439999992</v>
      </c>
      <c r="E305">
        <f t="shared" si="6"/>
        <v>1145.308900430769</v>
      </c>
      <c r="G305" s="1">
        <v>44042</v>
      </c>
      <c r="H305">
        <f t="shared" si="7"/>
        <v>948.0924287999992</v>
      </c>
      <c r="I305">
        <f t="shared" si="7"/>
        <v>1148.1970175999998</v>
      </c>
    </row>
    <row r="306" spans="1:9" x14ac:dyDescent="0.25">
      <c r="A306" s="1">
        <v>44044</v>
      </c>
      <c r="B306">
        <v>3.6957599999999999</v>
      </c>
      <c r="C306">
        <v>5.5420061538461534</v>
      </c>
      <c r="D306">
        <f t="shared" si="6"/>
        <v>948.35750399999915</v>
      </c>
      <c r="E306">
        <f t="shared" si="6"/>
        <v>1150.8509065846151</v>
      </c>
      <c r="G306" s="1">
        <v>44043</v>
      </c>
      <c r="H306">
        <f t="shared" si="7"/>
        <v>948.63787199999922</v>
      </c>
      <c r="I306">
        <f t="shared" si="7"/>
        <v>1149.0941951999998</v>
      </c>
    </row>
    <row r="307" spans="1:9" x14ac:dyDescent="0.25">
      <c r="A307" s="1">
        <v>44045</v>
      </c>
      <c r="B307">
        <v>1.7459279999999997</v>
      </c>
      <c r="C307">
        <v>2.4259347692307687</v>
      </c>
      <c r="D307">
        <f t="shared" si="6"/>
        <v>950.1034319999992</v>
      </c>
      <c r="E307">
        <f t="shared" si="6"/>
        <v>1153.2768413538458</v>
      </c>
      <c r="G307" s="1">
        <v>44044</v>
      </c>
      <c r="H307">
        <f t="shared" si="7"/>
        <v>952.33363199999917</v>
      </c>
      <c r="I307">
        <f t="shared" si="7"/>
        <v>1154.636201353846</v>
      </c>
    </row>
    <row r="308" spans="1:9" x14ac:dyDescent="0.25">
      <c r="A308" s="1">
        <v>44046</v>
      </c>
      <c r="B308">
        <v>0.90482399999999985</v>
      </c>
      <c r="C308">
        <v>1.417917046153846</v>
      </c>
      <c r="D308">
        <f t="shared" si="6"/>
        <v>951.00825599999916</v>
      </c>
      <c r="E308">
        <f t="shared" si="6"/>
        <v>1154.6947583999997</v>
      </c>
      <c r="G308" s="1">
        <v>44045</v>
      </c>
      <c r="H308">
        <f t="shared" si="7"/>
        <v>954.07955999999922</v>
      </c>
      <c r="I308">
        <f t="shared" si="7"/>
        <v>1157.0621361230767</v>
      </c>
    </row>
    <row r="309" spans="1:9" x14ac:dyDescent="0.25">
      <c r="A309" s="1">
        <v>44047</v>
      </c>
      <c r="B309">
        <v>0.68817600000000012</v>
      </c>
      <c r="C309">
        <v>1.1355884307692308</v>
      </c>
      <c r="D309">
        <f t="shared" si="6"/>
        <v>951.69643199999916</v>
      </c>
      <c r="E309">
        <f t="shared" si="6"/>
        <v>1155.830346830769</v>
      </c>
      <c r="G309" s="1">
        <v>44046</v>
      </c>
      <c r="H309">
        <f t="shared" si="7"/>
        <v>954.98438399999918</v>
      </c>
      <c r="I309">
        <f t="shared" si="7"/>
        <v>1158.4800531692306</v>
      </c>
    </row>
    <row r="310" spans="1:9" x14ac:dyDescent="0.25">
      <c r="A310" s="1">
        <v>44048</v>
      </c>
      <c r="B310">
        <v>0.59896800000000006</v>
      </c>
      <c r="C310">
        <v>1.001743753846154</v>
      </c>
      <c r="D310">
        <f t="shared" si="6"/>
        <v>952.29539999999918</v>
      </c>
      <c r="E310">
        <f t="shared" si="6"/>
        <v>1156.8320905846151</v>
      </c>
      <c r="G310" s="1">
        <v>44047</v>
      </c>
      <c r="H310">
        <f t="shared" si="7"/>
        <v>955.67255999999918</v>
      </c>
      <c r="I310">
        <f t="shared" si="7"/>
        <v>1159.6156415999999</v>
      </c>
    </row>
    <row r="311" spans="1:9" x14ac:dyDescent="0.25">
      <c r="A311" s="1">
        <v>44049</v>
      </c>
      <c r="B311">
        <v>0.58112640000000004</v>
      </c>
      <c r="C311">
        <v>1.1314057846153847</v>
      </c>
      <c r="D311">
        <f t="shared" si="6"/>
        <v>952.87652639999919</v>
      </c>
      <c r="E311">
        <f t="shared" si="6"/>
        <v>1157.9634963692306</v>
      </c>
      <c r="G311" s="1">
        <v>44048</v>
      </c>
      <c r="H311">
        <f t="shared" si="7"/>
        <v>956.27152799999919</v>
      </c>
      <c r="I311">
        <f t="shared" si="7"/>
        <v>1160.617385353846</v>
      </c>
    </row>
    <row r="312" spans="1:9" x14ac:dyDescent="0.25">
      <c r="A312" s="1">
        <v>44050</v>
      </c>
      <c r="B312">
        <v>0.54544319999999991</v>
      </c>
      <c r="C312">
        <v>0.96200861538461535</v>
      </c>
      <c r="D312">
        <f t="shared" si="6"/>
        <v>953.42196959999922</v>
      </c>
      <c r="E312">
        <f t="shared" si="6"/>
        <v>1158.9255049846151</v>
      </c>
      <c r="G312" s="1">
        <v>44049</v>
      </c>
      <c r="H312">
        <f t="shared" si="7"/>
        <v>956.85265439999921</v>
      </c>
      <c r="I312">
        <f t="shared" si="7"/>
        <v>1161.7487911384615</v>
      </c>
    </row>
    <row r="313" spans="1:9" x14ac:dyDescent="0.25">
      <c r="A313" s="1">
        <v>44051</v>
      </c>
      <c r="B313">
        <v>0.52760159999999989</v>
      </c>
      <c r="C313">
        <v>0.87417304615384606</v>
      </c>
      <c r="D313">
        <f t="shared" si="6"/>
        <v>953.94957119999924</v>
      </c>
      <c r="E313">
        <f t="shared" si="6"/>
        <v>1159.799678030769</v>
      </c>
      <c r="G313" s="1">
        <v>44050</v>
      </c>
      <c r="H313">
        <f t="shared" si="7"/>
        <v>957.39809759999923</v>
      </c>
      <c r="I313">
        <f t="shared" si="7"/>
        <v>1162.710799753846</v>
      </c>
    </row>
    <row r="314" spans="1:9" x14ac:dyDescent="0.25">
      <c r="A314" s="1">
        <v>44052</v>
      </c>
      <c r="B314">
        <v>0.49956479999999998</v>
      </c>
      <c r="C314">
        <v>0.80515938461538472</v>
      </c>
      <c r="D314">
        <f t="shared" si="6"/>
        <v>954.44913599999927</v>
      </c>
      <c r="E314">
        <f t="shared" si="6"/>
        <v>1160.6048374153843</v>
      </c>
      <c r="G314" s="1">
        <v>44051</v>
      </c>
      <c r="H314">
        <f t="shared" si="7"/>
        <v>957.92569919999926</v>
      </c>
      <c r="I314">
        <f t="shared" si="7"/>
        <v>1163.5849727999998</v>
      </c>
    </row>
    <row r="315" spans="1:9" x14ac:dyDescent="0.25">
      <c r="A315" s="1">
        <v>44053</v>
      </c>
      <c r="B315">
        <v>0.49956479999999998</v>
      </c>
      <c r="C315">
        <v>0.69222793846153841</v>
      </c>
      <c r="D315">
        <f t="shared" si="6"/>
        <v>954.9487007999993</v>
      </c>
      <c r="E315">
        <f t="shared" si="6"/>
        <v>1161.2970653538457</v>
      </c>
      <c r="G315" s="1">
        <v>44052</v>
      </c>
      <c r="H315">
        <f t="shared" si="7"/>
        <v>958.42526399999929</v>
      </c>
      <c r="I315">
        <f t="shared" si="7"/>
        <v>1164.3901321846151</v>
      </c>
    </row>
    <row r="316" spans="1:9" x14ac:dyDescent="0.25">
      <c r="A316" s="1">
        <v>44054</v>
      </c>
      <c r="B316">
        <v>0.48427199999999992</v>
      </c>
      <c r="C316">
        <v>0.65458412307692304</v>
      </c>
      <c r="D316">
        <f t="shared" si="6"/>
        <v>955.43297279999933</v>
      </c>
      <c r="E316">
        <f t="shared" si="6"/>
        <v>1161.9516494769227</v>
      </c>
      <c r="G316" s="1">
        <v>44053</v>
      </c>
      <c r="H316">
        <f t="shared" si="7"/>
        <v>958.92482879999932</v>
      </c>
      <c r="I316">
        <f t="shared" si="7"/>
        <v>1165.0823601230766</v>
      </c>
    </row>
    <row r="317" spans="1:9" x14ac:dyDescent="0.25">
      <c r="A317" s="1">
        <v>44055</v>
      </c>
      <c r="B317">
        <v>0.8003231999999999</v>
      </c>
      <c r="C317">
        <v>0.94736935384615373</v>
      </c>
      <c r="D317">
        <f t="shared" si="6"/>
        <v>956.23329599999931</v>
      </c>
      <c r="E317">
        <f t="shared" si="6"/>
        <v>1162.8990188307689</v>
      </c>
      <c r="G317" s="1">
        <v>44054</v>
      </c>
      <c r="H317">
        <f t="shared" si="7"/>
        <v>959.40910079999935</v>
      </c>
      <c r="I317">
        <f t="shared" si="7"/>
        <v>1165.7369442461536</v>
      </c>
    </row>
    <row r="318" spans="1:9" x14ac:dyDescent="0.25">
      <c r="A318" s="1">
        <v>44056</v>
      </c>
      <c r="B318">
        <v>0.93286080000000005</v>
      </c>
      <c r="C318">
        <v>1.2652504615384612</v>
      </c>
      <c r="D318">
        <f t="shared" si="6"/>
        <v>957.16615679999927</v>
      </c>
      <c r="E318">
        <f t="shared" si="6"/>
        <v>1164.1642692923074</v>
      </c>
      <c r="G318" s="1">
        <v>44055</v>
      </c>
      <c r="H318">
        <f t="shared" si="7"/>
        <v>960.20942399999933</v>
      </c>
      <c r="I318">
        <f t="shared" si="7"/>
        <v>1166.6843135999998</v>
      </c>
    </row>
    <row r="319" spans="1:9" x14ac:dyDescent="0.25">
      <c r="A319" s="1">
        <v>44057</v>
      </c>
      <c r="B319">
        <v>1.0603008</v>
      </c>
      <c r="C319">
        <v>1.5601270153846152</v>
      </c>
      <c r="D319">
        <f t="shared" si="6"/>
        <v>958.22645759999932</v>
      </c>
      <c r="E319">
        <f t="shared" si="6"/>
        <v>1165.7243963076919</v>
      </c>
      <c r="G319" s="1">
        <v>44056</v>
      </c>
      <c r="H319">
        <f t="shared" si="7"/>
        <v>961.14228479999929</v>
      </c>
      <c r="I319">
        <f t="shared" si="7"/>
        <v>1167.9495640615382</v>
      </c>
    </row>
    <row r="320" spans="1:9" x14ac:dyDescent="0.25">
      <c r="A320" s="1">
        <v>44058</v>
      </c>
      <c r="B320">
        <v>0.69837120000000008</v>
      </c>
      <c r="C320">
        <v>1.0498441846153845</v>
      </c>
      <c r="D320">
        <f t="shared" si="6"/>
        <v>958.92482879999932</v>
      </c>
      <c r="E320">
        <f t="shared" si="6"/>
        <v>1166.7742404923074</v>
      </c>
      <c r="G320" s="1">
        <v>44057</v>
      </c>
      <c r="H320">
        <f t="shared" si="7"/>
        <v>962.20258559999934</v>
      </c>
      <c r="I320">
        <f t="shared" si="7"/>
        <v>1169.5096910769228</v>
      </c>
    </row>
    <row r="321" spans="1:9" x14ac:dyDescent="0.25">
      <c r="A321" s="1">
        <v>44059</v>
      </c>
      <c r="B321">
        <v>2.9311199999999999</v>
      </c>
      <c r="C321">
        <v>4.7473033846153845</v>
      </c>
      <c r="D321">
        <f t="shared" si="6"/>
        <v>961.85594879999928</v>
      </c>
      <c r="E321">
        <f t="shared" si="6"/>
        <v>1171.5215438769228</v>
      </c>
      <c r="G321" s="1">
        <v>44058</v>
      </c>
      <c r="H321">
        <f t="shared" si="7"/>
        <v>962.90095679999934</v>
      </c>
      <c r="I321">
        <f t="shared" si="7"/>
        <v>1170.5595352615383</v>
      </c>
    </row>
    <row r="322" spans="1:9" x14ac:dyDescent="0.25">
      <c r="A322" s="1">
        <v>44060</v>
      </c>
      <c r="B322">
        <v>14.6556</v>
      </c>
      <c r="C322">
        <v>22.795421538461536</v>
      </c>
      <c r="D322">
        <f t="shared" si="6"/>
        <v>976.51154879999933</v>
      </c>
      <c r="E322">
        <f t="shared" si="6"/>
        <v>1194.3169654153844</v>
      </c>
      <c r="G322" s="1">
        <v>44059</v>
      </c>
      <c r="H322">
        <f t="shared" si="7"/>
        <v>965.8320767999993</v>
      </c>
      <c r="I322">
        <f t="shared" si="7"/>
        <v>1175.3068386461537</v>
      </c>
    </row>
    <row r="323" spans="1:9" x14ac:dyDescent="0.25">
      <c r="A323" s="1">
        <v>44061</v>
      </c>
      <c r="B323">
        <v>2.3907743999999997</v>
      </c>
      <c r="C323">
        <v>3.9526006153846147</v>
      </c>
      <c r="D323">
        <f t="shared" si="6"/>
        <v>978.90232319999939</v>
      </c>
      <c r="E323">
        <f t="shared" si="6"/>
        <v>1198.2695660307691</v>
      </c>
      <c r="G323" s="1">
        <v>44060</v>
      </c>
      <c r="H323">
        <f t="shared" si="7"/>
        <v>980.48767679999935</v>
      </c>
      <c r="I323">
        <f t="shared" si="7"/>
        <v>1198.1022601846153</v>
      </c>
    </row>
    <row r="324" spans="1:9" x14ac:dyDescent="0.25">
      <c r="A324" s="1">
        <v>44062</v>
      </c>
      <c r="B324">
        <v>1.2285216000000001</v>
      </c>
      <c r="C324">
        <v>2.5095876923076923</v>
      </c>
      <c r="D324">
        <f t="shared" ref="D324:E367" si="8">D323+B324</f>
        <v>980.13084479999941</v>
      </c>
      <c r="E324">
        <f t="shared" si="8"/>
        <v>1200.7791537230767</v>
      </c>
      <c r="G324" s="1">
        <v>44061</v>
      </c>
      <c r="H324">
        <f t="shared" si="7"/>
        <v>982.8784511999994</v>
      </c>
      <c r="I324">
        <f t="shared" si="7"/>
        <v>1202.0548607999999</v>
      </c>
    </row>
    <row r="325" spans="1:9" x14ac:dyDescent="0.25">
      <c r="A325" s="1">
        <v>44063</v>
      </c>
      <c r="B325">
        <v>0.87933600000000012</v>
      </c>
      <c r="C325">
        <v>1.9491131076923078</v>
      </c>
      <c r="D325">
        <f t="shared" si="8"/>
        <v>981.01018079999938</v>
      </c>
      <c r="E325">
        <f t="shared" si="8"/>
        <v>1202.7282668307689</v>
      </c>
      <c r="G325" s="1">
        <v>44062</v>
      </c>
      <c r="H325">
        <f t="shared" si="7"/>
        <v>984.10697279999943</v>
      </c>
      <c r="I325">
        <f t="shared" si="7"/>
        <v>1204.5644484923075</v>
      </c>
    </row>
    <row r="326" spans="1:9" x14ac:dyDescent="0.25">
      <c r="A326" s="1">
        <v>44064</v>
      </c>
      <c r="B326">
        <v>1.1775455999999997</v>
      </c>
      <c r="C326">
        <v>2.3422818461538459</v>
      </c>
      <c r="D326">
        <f t="shared" si="8"/>
        <v>982.18772639999941</v>
      </c>
      <c r="E326">
        <f t="shared" si="8"/>
        <v>1205.0705486769227</v>
      </c>
      <c r="G326" s="1">
        <v>44063</v>
      </c>
      <c r="H326">
        <f t="shared" si="7"/>
        <v>984.98630879999939</v>
      </c>
      <c r="I326">
        <f t="shared" si="7"/>
        <v>1206.5135615999998</v>
      </c>
    </row>
    <row r="327" spans="1:9" x14ac:dyDescent="0.25">
      <c r="A327" s="1">
        <v>44065</v>
      </c>
      <c r="B327">
        <v>1.4935967999999999</v>
      </c>
      <c r="C327">
        <v>2.6141538461538461</v>
      </c>
      <c r="D327">
        <f t="shared" si="8"/>
        <v>983.68132319999938</v>
      </c>
      <c r="E327">
        <f t="shared" si="8"/>
        <v>1207.6847025230766</v>
      </c>
      <c r="G327" s="1">
        <v>44064</v>
      </c>
      <c r="H327">
        <f t="shared" si="7"/>
        <v>986.16385439999942</v>
      </c>
      <c r="I327">
        <f t="shared" si="7"/>
        <v>1208.8558434461536</v>
      </c>
    </row>
    <row r="328" spans="1:9" x14ac:dyDescent="0.25">
      <c r="A328" s="1">
        <v>44066</v>
      </c>
      <c r="B328">
        <v>0.94305600000000012</v>
      </c>
      <c r="C328">
        <v>1.7023369846153846</v>
      </c>
      <c r="D328">
        <f t="shared" si="8"/>
        <v>984.62437919999934</v>
      </c>
      <c r="E328">
        <f t="shared" si="8"/>
        <v>1209.387039507692</v>
      </c>
      <c r="G328" s="1">
        <v>44065</v>
      </c>
      <c r="H328">
        <f t="shared" si="7"/>
        <v>987.6574511999994</v>
      </c>
      <c r="I328">
        <f t="shared" si="7"/>
        <v>1211.4699972923074</v>
      </c>
    </row>
    <row r="329" spans="1:9" x14ac:dyDescent="0.25">
      <c r="A329" s="1">
        <v>44067</v>
      </c>
      <c r="B329">
        <v>0.75444479999999992</v>
      </c>
      <c r="C329">
        <v>1.3300814769230769</v>
      </c>
      <c r="D329">
        <f t="shared" si="8"/>
        <v>985.37882399999933</v>
      </c>
      <c r="E329">
        <f t="shared" si="8"/>
        <v>1210.7171209846151</v>
      </c>
      <c r="G329" s="1">
        <v>44066</v>
      </c>
      <c r="H329">
        <f t="shared" si="7"/>
        <v>988.60050719999936</v>
      </c>
      <c r="I329">
        <f t="shared" si="7"/>
        <v>1213.1723342769228</v>
      </c>
    </row>
    <row r="330" spans="1:9" x14ac:dyDescent="0.25">
      <c r="A330" s="1">
        <v>44068</v>
      </c>
      <c r="B330">
        <v>0.68307839999999997</v>
      </c>
      <c r="C330">
        <v>1.2296979692307692</v>
      </c>
      <c r="D330">
        <f t="shared" si="8"/>
        <v>986.06190239999933</v>
      </c>
      <c r="E330">
        <f t="shared" si="8"/>
        <v>1211.9468189538459</v>
      </c>
      <c r="G330" s="1">
        <v>44067</v>
      </c>
      <c r="H330">
        <f t="shared" si="7"/>
        <v>989.35495199999934</v>
      </c>
      <c r="I330">
        <f t="shared" si="7"/>
        <v>1214.502415753846</v>
      </c>
    </row>
    <row r="331" spans="1:9" x14ac:dyDescent="0.25">
      <c r="A331" s="1">
        <v>44069</v>
      </c>
      <c r="B331">
        <v>0.66013919999999993</v>
      </c>
      <c r="C331">
        <v>1.1397710769230771</v>
      </c>
      <c r="D331">
        <f t="shared" si="8"/>
        <v>986.72204159999933</v>
      </c>
      <c r="E331">
        <f t="shared" si="8"/>
        <v>1213.086590030769</v>
      </c>
      <c r="G331" s="1">
        <v>44068</v>
      </c>
      <c r="H331">
        <f t="shared" si="7"/>
        <v>990.03803039999934</v>
      </c>
      <c r="I331">
        <f t="shared" si="7"/>
        <v>1215.7321137230767</v>
      </c>
    </row>
    <row r="332" spans="1:9" x14ac:dyDescent="0.25">
      <c r="A332" s="1">
        <v>44070</v>
      </c>
      <c r="B332">
        <v>0.59641919999999993</v>
      </c>
      <c r="C332">
        <v>1.0247483076923076</v>
      </c>
      <c r="D332">
        <f t="shared" si="8"/>
        <v>987.31846079999934</v>
      </c>
      <c r="E332">
        <f t="shared" si="8"/>
        <v>1214.1113383384613</v>
      </c>
      <c r="G332" s="1">
        <v>44069</v>
      </c>
      <c r="H332">
        <f t="shared" si="7"/>
        <v>990.69816959999935</v>
      </c>
      <c r="I332">
        <f t="shared" si="7"/>
        <v>1216.8718847999999</v>
      </c>
    </row>
    <row r="333" spans="1:9" x14ac:dyDescent="0.25">
      <c r="A333" s="1">
        <v>44071</v>
      </c>
      <c r="B333">
        <v>0.5760287999999999</v>
      </c>
      <c r="C333">
        <v>1.058209476923077</v>
      </c>
      <c r="D333">
        <f t="shared" si="8"/>
        <v>987.89448959999936</v>
      </c>
      <c r="E333">
        <f t="shared" si="8"/>
        <v>1215.1695478153845</v>
      </c>
      <c r="G333" s="1">
        <v>44070</v>
      </c>
      <c r="H333">
        <f t="shared" si="7"/>
        <v>991.29458879999936</v>
      </c>
      <c r="I333">
        <f t="shared" si="7"/>
        <v>1217.8966331076922</v>
      </c>
    </row>
    <row r="334" spans="1:9" x14ac:dyDescent="0.25">
      <c r="A334" s="1">
        <v>44072</v>
      </c>
      <c r="B334">
        <v>0.55818720000000011</v>
      </c>
      <c r="C334">
        <v>1.1753235692307691</v>
      </c>
      <c r="D334">
        <f t="shared" si="8"/>
        <v>988.45267679999938</v>
      </c>
      <c r="E334">
        <f t="shared" si="8"/>
        <v>1216.3448713846153</v>
      </c>
      <c r="G334" s="1">
        <v>44071</v>
      </c>
      <c r="H334">
        <f t="shared" si="7"/>
        <v>991.87061759999938</v>
      </c>
      <c r="I334">
        <f t="shared" si="7"/>
        <v>1218.9548425846153</v>
      </c>
    </row>
    <row r="335" spans="1:9" x14ac:dyDescent="0.25">
      <c r="A335" s="1">
        <v>44073</v>
      </c>
      <c r="B335">
        <v>0.54544319999999991</v>
      </c>
      <c r="C335">
        <v>1.0979446153846153</v>
      </c>
      <c r="D335">
        <f t="shared" si="8"/>
        <v>988.9981199999994</v>
      </c>
      <c r="E335">
        <f t="shared" si="8"/>
        <v>1217.442816</v>
      </c>
      <c r="G335" s="1">
        <v>44072</v>
      </c>
      <c r="H335">
        <f t="shared" si="7"/>
        <v>992.4288047999994</v>
      </c>
      <c r="I335">
        <f t="shared" si="7"/>
        <v>1220.1301661538462</v>
      </c>
    </row>
    <row r="336" spans="1:9" x14ac:dyDescent="0.25">
      <c r="A336" s="1">
        <v>44074</v>
      </c>
      <c r="B336">
        <v>0.80796959999999995</v>
      </c>
      <c r="C336">
        <v>1.5705836307692307</v>
      </c>
      <c r="D336">
        <f t="shared" si="8"/>
        <v>989.80608959999938</v>
      </c>
      <c r="E336">
        <f t="shared" si="8"/>
        <v>1219.0133996307693</v>
      </c>
      <c r="G336" s="1">
        <v>44073</v>
      </c>
      <c r="H336">
        <f t="shared" si="7"/>
        <v>992.97424799999942</v>
      </c>
      <c r="I336">
        <f t="shared" si="7"/>
        <v>1221.2281107692309</v>
      </c>
    </row>
    <row r="337" spans="1:9" x14ac:dyDescent="0.25">
      <c r="A337" s="1">
        <v>44075</v>
      </c>
      <c r="B337">
        <v>0.63210239999999984</v>
      </c>
      <c r="C337">
        <v>1.5078439384615383</v>
      </c>
      <c r="D337">
        <f t="shared" si="8"/>
        <v>990.43819199999939</v>
      </c>
      <c r="E337">
        <f t="shared" si="8"/>
        <v>1220.5212435692308</v>
      </c>
      <c r="G337" s="1">
        <v>44074</v>
      </c>
      <c r="H337">
        <f t="shared" si="7"/>
        <v>993.7822175999994</v>
      </c>
      <c r="I337">
        <f t="shared" si="7"/>
        <v>1222.7986944000002</v>
      </c>
    </row>
    <row r="338" spans="1:9" x14ac:dyDescent="0.25">
      <c r="A338" s="1">
        <v>44076</v>
      </c>
      <c r="B338">
        <v>0.56073600000000001</v>
      </c>
      <c r="C338">
        <v>1.0707574153846153</v>
      </c>
      <c r="D338">
        <f t="shared" si="8"/>
        <v>990.99892799999941</v>
      </c>
      <c r="E338">
        <f t="shared" si="8"/>
        <v>1221.5920009846154</v>
      </c>
      <c r="G338" s="1">
        <v>44075</v>
      </c>
      <c r="H338">
        <f t="shared" si="7"/>
        <v>994.41431999999941</v>
      </c>
      <c r="I338">
        <f t="shared" si="7"/>
        <v>1224.3065383384617</v>
      </c>
    </row>
    <row r="339" spans="1:9" x14ac:dyDescent="0.25">
      <c r="A339" s="1">
        <v>44077</v>
      </c>
      <c r="B339">
        <v>0.54034559999999998</v>
      </c>
      <c r="C339">
        <v>0.9327300923076921</v>
      </c>
      <c r="D339">
        <f t="shared" si="8"/>
        <v>991.53927359999943</v>
      </c>
      <c r="E339">
        <f t="shared" si="8"/>
        <v>1222.5247310769232</v>
      </c>
      <c r="G339" s="1">
        <v>44076</v>
      </c>
      <c r="H339">
        <f t="shared" si="7"/>
        <v>994.97505599999943</v>
      </c>
      <c r="I339">
        <f t="shared" si="7"/>
        <v>1225.3772957538463</v>
      </c>
    </row>
    <row r="340" spans="1:9" x14ac:dyDescent="0.25">
      <c r="A340" s="1">
        <v>44078</v>
      </c>
      <c r="B340">
        <v>0.52250399999999997</v>
      </c>
      <c r="C340">
        <v>0.87626436923076922</v>
      </c>
      <c r="D340">
        <f t="shared" si="8"/>
        <v>992.06177759999946</v>
      </c>
      <c r="E340">
        <f t="shared" si="8"/>
        <v>1223.400995446154</v>
      </c>
      <c r="G340" s="1">
        <v>44077</v>
      </c>
      <c r="H340">
        <f t="shared" si="7"/>
        <v>995.51540159999945</v>
      </c>
      <c r="I340">
        <f t="shared" si="7"/>
        <v>1226.3100258461541</v>
      </c>
    </row>
    <row r="341" spans="1:9" x14ac:dyDescent="0.25">
      <c r="A341" s="1">
        <v>44079</v>
      </c>
      <c r="B341">
        <v>0.50466239999999996</v>
      </c>
      <c r="C341">
        <v>0.86162510769230771</v>
      </c>
      <c r="D341">
        <f t="shared" si="8"/>
        <v>992.56643999999949</v>
      </c>
      <c r="E341">
        <f t="shared" si="8"/>
        <v>1224.2626205538463</v>
      </c>
      <c r="G341" s="1">
        <v>44078</v>
      </c>
      <c r="H341">
        <f t="shared" si="7"/>
        <v>996.03790559999948</v>
      </c>
      <c r="I341">
        <f t="shared" si="7"/>
        <v>1227.1862902153848</v>
      </c>
    </row>
    <row r="342" spans="1:9" x14ac:dyDescent="0.25">
      <c r="A342" s="1">
        <v>44080</v>
      </c>
      <c r="B342">
        <v>0.48936959999999996</v>
      </c>
      <c r="C342">
        <v>0.90554289230769225</v>
      </c>
      <c r="D342">
        <f t="shared" si="8"/>
        <v>993.05580959999952</v>
      </c>
      <c r="E342">
        <f t="shared" si="8"/>
        <v>1225.168163446154</v>
      </c>
      <c r="G342" s="1">
        <v>44079</v>
      </c>
      <c r="H342">
        <f t="shared" si="7"/>
        <v>996.54256799999951</v>
      </c>
      <c r="I342">
        <f t="shared" si="7"/>
        <v>1228.0479153230772</v>
      </c>
    </row>
    <row r="343" spans="1:9" x14ac:dyDescent="0.25">
      <c r="A343" s="1">
        <v>44081</v>
      </c>
      <c r="B343">
        <v>0.48427199999999992</v>
      </c>
      <c r="C343">
        <v>0.81770732307692306</v>
      </c>
      <c r="D343">
        <f t="shared" si="8"/>
        <v>993.54008159999955</v>
      </c>
      <c r="E343">
        <f t="shared" si="8"/>
        <v>1225.985870769231</v>
      </c>
      <c r="G343" s="1">
        <v>44080</v>
      </c>
      <c r="H343">
        <f t="shared" si="7"/>
        <v>997.03193759999954</v>
      </c>
      <c r="I343">
        <f t="shared" si="7"/>
        <v>1228.9534582153849</v>
      </c>
    </row>
    <row r="344" spans="1:9" x14ac:dyDescent="0.25">
      <c r="A344" s="1">
        <v>44082</v>
      </c>
      <c r="B344">
        <v>0.54544319999999991</v>
      </c>
      <c r="C344">
        <v>0.86162510769230771</v>
      </c>
      <c r="D344">
        <f t="shared" si="8"/>
        <v>994.08552479999958</v>
      </c>
      <c r="E344">
        <f t="shared" si="8"/>
        <v>1226.8474958769234</v>
      </c>
      <c r="G344" s="1">
        <v>44081</v>
      </c>
      <c r="H344">
        <f t="shared" si="7"/>
        <v>997.51620959999957</v>
      </c>
      <c r="I344">
        <f t="shared" si="7"/>
        <v>1229.7711655384619</v>
      </c>
    </row>
    <row r="345" spans="1:9" x14ac:dyDescent="0.25">
      <c r="A345" s="1">
        <v>44083</v>
      </c>
      <c r="B345">
        <v>0.55563839999999998</v>
      </c>
      <c r="C345">
        <v>0.83862055384615375</v>
      </c>
      <c r="D345">
        <f t="shared" si="8"/>
        <v>994.6411631999996</v>
      </c>
      <c r="E345">
        <f t="shared" si="8"/>
        <v>1227.6861164307695</v>
      </c>
      <c r="G345" s="1">
        <v>44082</v>
      </c>
      <c r="H345">
        <f t="shared" si="7"/>
        <v>998.06165279999959</v>
      </c>
      <c r="I345">
        <f t="shared" si="7"/>
        <v>1230.6327906461543</v>
      </c>
    </row>
    <row r="346" spans="1:9" x14ac:dyDescent="0.25">
      <c r="A346" s="1">
        <v>44084</v>
      </c>
      <c r="B346">
        <v>0.49701599999999996</v>
      </c>
      <c r="C346">
        <v>0.76333292307692302</v>
      </c>
      <c r="D346">
        <f t="shared" si="8"/>
        <v>995.13817919999963</v>
      </c>
      <c r="E346">
        <f t="shared" si="8"/>
        <v>1228.4494493538464</v>
      </c>
      <c r="G346" s="1">
        <v>44083</v>
      </c>
      <c r="H346">
        <f t="shared" si="7"/>
        <v>998.61729119999961</v>
      </c>
      <c r="I346">
        <f t="shared" si="7"/>
        <v>1231.4714112000004</v>
      </c>
    </row>
    <row r="347" spans="1:9" x14ac:dyDescent="0.25">
      <c r="A347" s="1">
        <v>44085</v>
      </c>
      <c r="B347">
        <v>2.3907743999999997</v>
      </c>
      <c r="C347">
        <v>4.0989932307692305</v>
      </c>
      <c r="D347">
        <f t="shared" si="8"/>
        <v>997.52895359999968</v>
      </c>
      <c r="E347">
        <f t="shared" si="8"/>
        <v>1232.5484425846157</v>
      </c>
      <c r="G347" s="1">
        <v>44084</v>
      </c>
      <c r="H347">
        <f t="shared" ref="H347:I367" si="9">H346+B346</f>
        <v>999.11430719999964</v>
      </c>
      <c r="I347">
        <f t="shared" si="9"/>
        <v>1232.2347441230772</v>
      </c>
    </row>
    <row r="348" spans="1:9" x14ac:dyDescent="0.25">
      <c r="A348" s="1">
        <v>44086</v>
      </c>
      <c r="B348">
        <v>0.76209120000000008</v>
      </c>
      <c r="C348">
        <v>1.3509947076923075</v>
      </c>
      <c r="D348">
        <f t="shared" si="8"/>
        <v>998.29104479999967</v>
      </c>
      <c r="E348">
        <f t="shared" si="8"/>
        <v>1233.899437292308</v>
      </c>
      <c r="G348" s="1">
        <v>44085</v>
      </c>
      <c r="H348">
        <f t="shared" si="9"/>
        <v>1001.5050815999997</v>
      </c>
      <c r="I348">
        <f t="shared" si="9"/>
        <v>1236.3337373538466</v>
      </c>
    </row>
    <row r="349" spans="1:9" x14ac:dyDescent="0.25">
      <c r="A349" s="1">
        <v>44087</v>
      </c>
      <c r="B349">
        <v>0.58367519999999995</v>
      </c>
      <c r="C349">
        <v>0.9390040615384615</v>
      </c>
      <c r="D349">
        <f t="shared" si="8"/>
        <v>998.87471999999968</v>
      </c>
      <c r="E349">
        <f t="shared" si="8"/>
        <v>1234.8384413538465</v>
      </c>
      <c r="G349" s="1">
        <v>44086</v>
      </c>
      <c r="H349">
        <f t="shared" si="9"/>
        <v>1002.2671727999997</v>
      </c>
      <c r="I349">
        <f t="shared" si="9"/>
        <v>1237.6847320615389</v>
      </c>
    </row>
    <row r="350" spans="1:9" x14ac:dyDescent="0.25">
      <c r="A350" s="1">
        <v>44088</v>
      </c>
      <c r="B350">
        <v>0.66013919999999993</v>
      </c>
      <c r="C350">
        <v>1.2046020923076923</v>
      </c>
      <c r="D350">
        <f t="shared" si="8"/>
        <v>999.53485919999969</v>
      </c>
      <c r="E350">
        <f t="shared" si="8"/>
        <v>1236.0430434461541</v>
      </c>
      <c r="G350" s="1">
        <v>44087</v>
      </c>
      <c r="H350">
        <f t="shared" si="9"/>
        <v>1002.8508479999997</v>
      </c>
      <c r="I350">
        <f t="shared" si="9"/>
        <v>1238.6237361230774</v>
      </c>
    </row>
    <row r="351" spans="1:9" x14ac:dyDescent="0.25">
      <c r="A351" s="1">
        <v>44089</v>
      </c>
      <c r="B351">
        <v>0.59387040000000002</v>
      </c>
      <c r="C351">
        <v>1.1376797538461538</v>
      </c>
      <c r="D351">
        <f t="shared" si="8"/>
        <v>1000.1287295999997</v>
      </c>
      <c r="E351">
        <f t="shared" si="8"/>
        <v>1237.1807232000003</v>
      </c>
      <c r="G351" s="1">
        <v>44088</v>
      </c>
      <c r="H351">
        <f t="shared" si="9"/>
        <v>1003.5109871999997</v>
      </c>
      <c r="I351">
        <f t="shared" si="9"/>
        <v>1239.828338215385</v>
      </c>
    </row>
    <row r="352" spans="1:9" x14ac:dyDescent="0.25">
      <c r="A352" s="1">
        <v>44090</v>
      </c>
      <c r="B352">
        <v>0.5428944</v>
      </c>
      <c r="C352">
        <v>0.91181686153846153</v>
      </c>
      <c r="D352">
        <f t="shared" si="8"/>
        <v>1000.6716239999997</v>
      </c>
      <c r="E352">
        <f t="shared" si="8"/>
        <v>1238.0925400615388</v>
      </c>
      <c r="G352" s="1">
        <v>44089</v>
      </c>
      <c r="H352">
        <f t="shared" si="9"/>
        <v>1004.1048575999997</v>
      </c>
      <c r="I352">
        <f t="shared" si="9"/>
        <v>1240.9660179692312</v>
      </c>
    </row>
    <row r="353" spans="1:10" x14ac:dyDescent="0.25">
      <c r="A353" s="1">
        <v>44091</v>
      </c>
      <c r="B353">
        <v>0.50975999999999999</v>
      </c>
      <c r="C353">
        <v>0.79888541538461533</v>
      </c>
      <c r="D353">
        <f t="shared" si="8"/>
        <v>1001.1813839999998</v>
      </c>
      <c r="E353">
        <f t="shared" si="8"/>
        <v>1238.8914254769234</v>
      </c>
      <c r="G353" s="1">
        <v>44090</v>
      </c>
      <c r="H353">
        <f t="shared" si="9"/>
        <v>1004.6477519999997</v>
      </c>
      <c r="I353">
        <f t="shared" si="9"/>
        <v>1241.8778348307696</v>
      </c>
    </row>
    <row r="354" spans="1:10" x14ac:dyDescent="0.25">
      <c r="A354" s="1">
        <v>44092</v>
      </c>
      <c r="B354">
        <v>0.59896800000000006</v>
      </c>
      <c r="C354">
        <v>0.93691273846153855</v>
      </c>
      <c r="D354">
        <f t="shared" si="8"/>
        <v>1001.7803519999998</v>
      </c>
      <c r="E354">
        <f t="shared" si="8"/>
        <v>1239.828338215385</v>
      </c>
      <c r="G354" s="1">
        <v>44091</v>
      </c>
      <c r="H354">
        <f t="shared" si="9"/>
        <v>1005.1575119999998</v>
      </c>
      <c r="I354">
        <f t="shared" si="9"/>
        <v>1242.6767202461542</v>
      </c>
    </row>
    <row r="355" spans="1:10" x14ac:dyDescent="0.25">
      <c r="A355" s="1">
        <v>44093</v>
      </c>
      <c r="B355">
        <v>0.54799199999999992</v>
      </c>
      <c r="C355">
        <v>0.89717760000000013</v>
      </c>
      <c r="D355">
        <f t="shared" si="8"/>
        <v>1002.3283439999998</v>
      </c>
      <c r="E355">
        <f t="shared" si="8"/>
        <v>1240.7255158153851</v>
      </c>
      <c r="G355" s="1">
        <v>44092</v>
      </c>
      <c r="H355">
        <f t="shared" si="9"/>
        <v>1005.7564799999998</v>
      </c>
      <c r="I355">
        <f t="shared" si="9"/>
        <v>1243.6136329846158</v>
      </c>
    </row>
    <row r="356" spans="1:10" x14ac:dyDescent="0.25">
      <c r="A356" s="1">
        <v>44094</v>
      </c>
      <c r="B356">
        <v>0.52505279999999999</v>
      </c>
      <c r="C356">
        <v>0.90972553846153847</v>
      </c>
      <c r="D356">
        <f t="shared" si="8"/>
        <v>1002.8533967999998</v>
      </c>
      <c r="E356">
        <f t="shared" si="8"/>
        <v>1241.6352413538466</v>
      </c>
      <c r="G356" s="1">
        <v>44093</v>
      </c>
      <c r="H356">
        <f t="shared" si="9"/>
        <v>1006.3044719999998</v>
      </c>
      <c r="I356">
        <f t="shared" si="9"/>
        <v>1244.5108105846159</v>
      </c>
    </row>
    <row r="357" spans="1:10" x14ac:dyDescent="0.25">
      <c r="A357" s="1">
        <v>44095</v>
      </c>
      <c r="B357">
        <v>0.47152800000000006</v>
      </c>
      <c r="C357">
        <v>0.82607261538461552</v>
      </c>
      <c r="D357">
        <f t="shared" si="8"/>
        <v>1003.3249247999998</v>
      </c>
      <c r="E357">
        <f t="shared" si="8"/>
        <v>1242.4613139692312</v>
      </c>
      <c r="G357" s="1">
        <v>44094</v>
      </c>
      <c r="H357">
        <f t="shared" si="9"/>
        <v>1006.8295247999998</v>
      </c>
      <c r="I357">
        <f t="shared" si="9"/>
        <v>1245.4205361230775</v>
      </c>
    </row>
    <row r="358" spans="1:10" x14ac:dyDescent="0.25">
      <c r="A358" s="1">
        <v>44096</v>
      </c>
      <c r="B358">
        <v>0.46133279999999999</v>
      </c>
      <c r="C358">
        <v>0.72568910769230766</v>
      </c>
      <c r="D358">
        <f t="shared" si="8"/>
        <v>1003.7862575999999</v>
      </c>
      <c r="E358">
        <f t="shared" si="8"/>
        <v>1243.1870030769235</v>
      </c>
      <c r="G358" s="1">
        <v>44095</v>
      </c>
      <c r="H358">
        <f t="shared" si="9"/>
        <v>1007.3010527999999</v>
      </c>
      <c r="I358">
        <f t="shared" si="9"/>
        <v>1246.2466087384621</v>
      </c>
    </row>
    <row r="359" spans="1:10" x14ac:dyDescent="0.25">
      <c r="A359" s="1">
        <v>44097</v>
      </c>
      <c r="B359">
        <v>1.5420239999999998</v>
      </c>
      <c r="C359">
        <v>1.6103187692307694</v>
      </c>
      <c r="D359">
        <f t="shared" si="8"/>
        <v>1005.3282815999999</v>
      </c>
      <c r="E359">
        <f t="shared" si="8"/>
        <v>1244.7973218461543</v>
      </c>
      <c r="G359" s="1">
        <v>44096</v>
      </c>
      <c r="H359">
        <f t="shared" si="9"/>
        <v>1007.7623855999999</v>
      </c>
      <c r="I359">
        <f t="shared" si="9"/>
        <v>1246.9722978461543</v>
      </c>
    </row>
    <row r="360" spans="1:10" x14ac:dyDescent="0.25">
      <c r="A360" s="1">
        <v>44098</v>
      </c>
      <c r="B360">
        <v>0.84365279999999987</v>
      </c>
      <c r="C360">
        <v>1.1941454769230768</v>
      </c>
      <c r="D360">
        <f t="shared" si="8"/>
        <v>1006.1719343999998</v>
      </c>
      <c r="E360">
        <f t="shared" si="8"/>
        <v>1245.9914673230774</v>
      </c>
      <c r="G360" s="1">
        <v>44097</v>
      </c>
      <c r="H360">
        <f t="shared" si="9"/>
        <v>1009.3044095999999</v>
      </c>
      <c r="I360">
        <f t="shared" si="9"/>
        <v>1248.5826166153852</v>
      </c>
    </row>
    <row r="361" spans="1:10" x14ac:dyDescent="0.25">
      <c r="A361" s="1">
        <v>44099</v>
      </c>
      <c r="B361">
        <v>0.61680959999999996</v>
      </c>
      <c r="C361">
        <v>0.94318670769230772</v>
      </c>
      <c r="D361">
        <f t="shared" si="8"/>
        <v>1006.7887439999998</v>
      </c>
      <c r="E361">
        <f t="shared" si="8"/>
        <v>1246.9346540307697</v>
      </c>
      <c r="G361" s="1">
        <v>44098</v>
      </c>
      <c r="H361">
        <f t="shared" si="9"/>
        <v>1010.1480623999998</v>
      </c>
      <c r="I361">
        <f t="shared" si="9"/>
        <v>1249.7767620923082</v>
      </c>
    </row>
    <row r="362" spans="1:10" x14ac:dyDescent="0.25">
      <c r="A362" s="1">
        <v>44100</v>
      </c>
      <c r="B362">
        <v>0.56838239999999984</v>
      </c>
      <c r="C362">
        <v>0.85953378461538477</v>
      </c>
      <c r="D362">
        <f t="shared" si="8"/>
        <v>1007.3571263999999</v>
      </c>
      <c r="E362">
        <f t="shared" si="8"/>
        <v>1247.7941878153852</v>
      </c>
      <c r="G362" s="1">
        <v>44099</v>
      </c>
      <c r="H362">
        <f t="shared" si="9"/>
        <v>1010.7648719999999</v>
      </c>
      <c r="I362">
        <f t="shared" si="9"/>
        <v>1250.7199488000006</v>
      </c>
    </row>
    <row r="363" spans="1:10" x14ac:dyDescent="0.25">
      <c r="A363" s="1">
        <v>44101</v>
      </c>
      <c r="B363">
        <v>0.77228640000000004</v>
      </c>
      <c r="C363">
        <v>1.1899628307692307</v>
      </c>
      <c r="D363">
        <f t="shared" si="8"/>
        <v>1008.1294127999998</v>
      </c>
      <c r="E363">
        <f t="shared" si="8"/>
        <v>1248.9841506461544</v>
      </c>
      <c r="G363" s="1">
        <v>44100</v>
      </c>
      <c r="H363">
        <f t="shared" si="9"/>
        <v>1011.3332543999999</v>
      </c>
      <c r="I363">
        <f t="shared" si="9"/>
        <v>1251.579482584616</v>
      </c>
    </row>
    <row r="364" spans="1:10" x14ac:dyDescent="0.25">
      <c r="A364" s="1">
        <v>44102</v>
      </c>
      <c r="B364">
        <v>0.63210239999999984</v>
      </c>
      <c r="C364">
        <v>0.91390818461538448</v>
      </c>
      <c r="D364">
        <f t="shared" si="8"/>
        <v>1008.7615151999998</v>
      </c>
      <c r="E364">
        <f t="shared" si="8"/>
        <v>1249.8980588307697</v>
      </c>
      <c r="G364" s="1">
        <v>44101</v>
      </c>
      <c r="H364">
        <f t="shared" si="9"/>
        <v>1012.1055407999999</v>
      </c>
      <c r="I364">
        <f t="shared" si="9"/>
        <v>1252.7694454153852</v>
      </c>
    </row>
    <row r="365" spans="1:10" x14ac:dyDescent="0.25">
      <c r="A365" s="1">
        <v>44103</v>
      </c>
      <c r="B365">
        <v>0.57347999999999999</v>
      </c>
      <c r="C365">
        <v>0.92645612307692293</v>
      </c>
      <c r="D365">
        <f t="shared" si="8"/>
        <v>1009.3349951999999</v>
      </c>
      <c r="E365">
        <f t="shared" si="8"/>
        <v>1250.8245149538466</v>
      </c>
      <c r="G365" s="1">
        <v>44102</v>
      </c>
      <c r="H365">
        <f t="shared" si="9"/>
        <v>1012.7376431999999</v>
      </c>
      <c r="I365">
        <f t="shared" si="9"/>
        <v>1253.6833536000006</v>
      </c>
    </row>
    <row r="366" spans="1:10" x14ac:dyDescent="0.25">
      <c r="A366" s="1">
        <v>44104</v>
      </c>
      <c r="B366">
        <v>0.54799199999999992</v>
      </c>
      <c r="C366">
        <v>0.79679409230769227</v>
      </c>
      <c r="D366">
        <f t="shared" si="8"/>
        <v>1009.8829871999999</v>
      </c>
      <c r="E366">
        <f t="shared" si="8"/>
        <v>1251.6213090461542</v>
      </c>
      <c r="G366" s="1">
        <v>44103</v>
      </c>
      <c r="H366">
        <f t="shared" si="9"/>
        <v>1013.3111231999999</v>
      </c>
      <c r="I366">
        <f t="shared" si="9"/>
        <v>1254.6098097230774</v>
      </c>
    </row>
    <row r="367" spans="1:10" x14ac:dyDescent="0.25">
      <c r="A367" t="s">
        <v>46</v>
      </c>
      <c r="B367">
        <v>3.9761279999999997</v>
      </c>
      <c r="C367">
        <v>3.7852947692307697</v>
      </c>
      <c r="D367">
        <f t="shared" si="8"/>
        <v>1013.8591151999999</v>
      </c>
      <c r="E367">
        <f t="shared" si="8"/>
        <v>1255.4066038153851</v>
      </c>
      <c r="G367" s="1">
        <v>44104</v>
      </c>
      <c r="H367">
        <f t="shared" si="9"/>
        <v>1013.8591151999999</v>
      </c>
      <c r="I367">
        <f t="shared" si="9"/>
        <v>1255.4066038153851</v>
      </c>
      <c r="J367">
        <f>I367-H367</f>
        <v>241.54748861538519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6"/>
  <sheetViews>
    <sheetView workbookViewId="0">
      <selection activeCell="J367" sqref="J367"/>
    </sheetView>
  </sheetViews>
  <sheetFormatPr defaultRowHeight="15.75" x14ac:dyDescent="0.25"/>
  <sheetData>
    <row r="1" spans="1:9" x14ac:dyDescent="0.25">
      <c r="A1" t="s">
        <v>0</v>
      </c>
      <c r="B1" t="s">
        <v>18</v>
      </c>
      <c r="C1" t="s">
        <v>37</v>
      </c>
      <c r="D1" t="s">
        <v>44</v>
      </c>
      <c r="E1" t="s">
        <v>45</v>
      </c>
      <c r="G1" t="s">
        <v>0</v>
      </c>
      <c r="H1" t="s">
        <v>44</v>
      </c>
      <c r="I1" t="s">
        <v>45</v>
      </c>
    </row>
    <row r="2" spans="1:9" x14ac:dyDescent="0.25">
      <c r="A2" s="1">
        <v>43739</v>
      </c>
      <c r="B2">
        <v>0.53779680000000007</v>
      </c>
      <c r="C2">
        <v>0.75705895384615385</v>
      </c>
      <c r="D2">
        <f>B2</f>
        <v>0.53779680000000007</v>
      </c>
      <c r="E2">
        <f>C2</f>
        <v>0.75705895384615385</v>
      </c>
      <c r="G2" s="1">
        <v>43739</v>
      </c>
      <c r="H2">
        <v>0.53779680000000007</v>
      </c>
      <c r="I2">
        <v>0.75705895384615385</v>
      </c>
    </row>
    <row r="3" spans="1:9" x14ac:dyDescent="0.25">
      <c r="A3" s="1">
        <v>43740</v>
      </c>
      <c r="B3">
        <v>0.57093120000000008</v>
      </c>
      <c r="C3">
        <v>0.81143335384615389</v>
      </c>
      <c r="D3">
        <f>D2+B3</f>
        <v>1.1087280000000002</v>
      </c>
      <c r="E3">
        <f>E2+C3</f>
        <v>1.5684923076923076</v>
      </c>
      <c r="G3" s="1">
        <v>43740</v>
      </c>
      <c r="H3">
        <v>1.1087280000000002</v>
      </c>
      <c r="I3">
        <v>1.5684923076923076</v>
      </c>
    </row>
    <row r="4" spans="1:9" x14ac:dyDescent="0.25">
      <c r="A4" s="1">
        <v>43741</v>
      </c>
      <c r="B4">
        <v>0.6091631999999999</v>
      </c>
      <c r="C4">
        <v>0.86999040000000005</v>
      </c>
      <c r="D4">
        <f t="shared" ref="D4:E67" si="0">D3+B4</f>
        <v>1.7178912</v>
      </c>
      <c r="E4">
        <f t="shared" si="0"/>
        <v>2.4384827076923079</v>
      </c>
      <c r="G4" s="1">
        <v>43741</v>
      </c>
      <c r="H4">
        <v>1.7178912</v>
      </c>
      <c r="I4">
        <v>2.4384827076923079</v>
      </c>
    </row>
    <row r="5" spans="1:9" x14ac:dyDescent="0.25">
      <c r="A5" s="1">
        <v>43742</v>
      </c>
      <c r="B5">
        <v>0.70091999999999999</v>
      </c>
      <c r="C5">
        <v>0.9954697846153846</v>
      </c>
      <c r="D5">
        <f t="shared" si="0"/>
        <v>2.4188111999999999</v>
      </c>
      <c r="E5">
        <f t="shared" si="0"/>
        <v>3.4339524923076925</v>
      </c>
      <c r="G5" s="1">
        <v>43742</v>
      </c>
      <c r="H5">
        <v>2.4188111999999999</v>
      </c>
      <c r="I5">
        <v>3.4339524923076925</v>
      </c>
    </row>
    <row r="6" spans="1:9" x14ac:dyDescent="0.25">
      <c r="A6" s="1">
        <v>43743</v>
      </c>
      <c r="B6">
        <v>0.68817600000000012</v>
      </c>
      <c r="C6">
        <v>0.9390040615384615</v>
      </c>
      <c r="D6">
        <f t="shared" si="0"/>
        <v>3.1069871999999998</v>
      </c>
      <c r="E6">
        <f t="shared" si="0"/>
        <v>4.3729565538461541</v>
      </c>
      <c r="G6" s="1">
        <v>43743</v>
      </c>
      <c r="H6">
        <v>3.1069871999999998</v>
      </c>
      <c r="I6">
        <v>4.3729565538461541</v>
      </c>
    </row>
    <row r="7" spans="1:9" x14ac:dyDescent="0.25">
      <c r="A7" s="1">
        <v>43744</v>
      </c>
      <c r="B7">
        <v>0.61935839999999998</v>
      </c>
      <c r="C7">
        <v>0.92018215384615387</v>
      </c>
      <c r="D7">
        <f t="shared" si="0"/>
        <v>3.7263455999999997</v>
      </c>
      <c r="E7">
        <f t="shared" si="0"/>
        <v>5.2931387076923082</v>
      </c>
      <c r="G7" s="1">
        <v>43744</v>
      </c>
      <c r="H7">
        <v>3.7263455999999997</v>
      </c>
      <c r="I7">
        <v>5.2931387076923082</v>
      </c>
    </row>
    <row r="8" spans="1:9" x14ac:dyDescent="0.25">
      <c r="A8" s="1">
        <v>43745</v>
      </c>
      <c r="B8">
        <v>0.59896800000000006</v>
      </c>
      <c r="C8">
        <v>0.88044701538461523</v>
      </c>
      <c r="D8">
        <f t="shared" si="0"/>
        <v>4.3253135999999994</v>
      </c>
      <c r="E8">
        <f t="shared" si="0"/>
        <v>6.1735857230769238</v>
      </c>
      <c r="G8" s="1">
        <v>43745</v>
      </c>
      <c r="H8">
        <v>4.3253135999999994</v>
      </c>
      <c r="I8">
        <v>6.1735857230769238</v>
      </c>
    </row>
    <row r="9" spans="1:9" x14ac:dyDescent="0.25">
      <c r="A9" s="1">
        <v>43746</v>
      </c>
      <c r="B9">
        <v>0.62700480000000003</v>
      </c>
      <c r="C9">
        <v>0.86162510769230771</v>
      </c>
      <c r="D9">
        <f t="shared" si="0"/>
        <v>4.9523183999999993</v>
      </c>
      <c r="E9">
        <f t="shared" si="0"/>
        <v>7.0352108307692314</v>
      </c>
      <c r="G9" s="1">
        <v>43746</v>
      </c>
      <c r="H9">
        <v>4.9523183999999993</v>
      </c>
      <c r="I9">
        <v>7.0352108307692314</v>
      </c>
    </row>
    <row r="10" spans="1:9" x14ac:dyDescent="0.25">
      <c r="A10" s="1">
        <v>43747</v>
      </c>
      <c r="B10">
        <v>0.79267680000000007</v>
      </c>
      <c r="C10">
        <v>0.88253833846153851</v>
      </c>
      <c r="D10">
        <f t="shared" si="0"/>
        <v>5.7449951999999991</v>
      </c>
      <c r="E10">
        <f t="shared" si="0"/>
        <v>7.9177491692307695</v>
      </c>
      <c r="G10" s="1">
        <v>43747</v>
      </c>
      <c r="H10">
        <v>5.7449951999999991</v>
      </c>
      <c r="I10">
        <v>7.9177491692307695</v>
      </c>
    </row>
    <row r="11" spans="1:9" x14ac:dyDescent="0.25">
      <c r="A11" s="1">
        <v>43748</v>
      </c>
      <c r="B11">
        <v>0.84365279999999987</v>
      </c>
      <c r="C11">
        <v>0.85116849230769231</v>
      </c>
      <c r="D11">
        <f t="shared" si="0"/>
        <v>6.5886479999999992</v>
      </c>
      <c r="E11">
        <f t="shared" si="0"/>
        <v>8.7689176615384614</v>
      </c>
      <c r="G11" s="1">
        <v>43748</v>
      </c>
      <c r="H11">
        <v>6.5886479999999992</v>
      </c>
      <c r="I11">
        <v>8.7689176615384614</v>
      </c>
    </row>
    <row r="12" spans="1:9" x14ac:dyDescent="0.25">
      <c r="A12" s="1">
        <v>43749</v>
      </c>
      <c r="B12">
        <v>0.87933600000000012</v>
      </c>
      <c r="C12">
        <v>0.78424615384615382</v>
      </c>
      <c r="D12">
        <f t="shared" si="0"/>
        <v>7.4679839999999995</v>
      </c>
      <c r="E12">
        <f t="shared" si="0"/>
        <v>9.5531638153846146</v>
      </c>
      <c r="G12" s="1">
        <v>43749</v>
      </c>
      <c r="H12">
        <v>7.4679839999999995</v>
      </c>
      <c r="I12">
        <v>9.5531638153846146</v>
      </c>
    </row>
    <row r="13" spans="1:9" x14ac:dyDescent="0.25">
      <c r="A13" s="1">
        <v>43750</v>
      </c>
      <c r="B13">
        <v>0.86914080000000005</v>
      </c>
      <c r="C13">
        <v>0.70895852307692298</v>
      </c>
      <c r="D13">
        <f t="shared" si="0"/>
        <v>8.3371247999999998</v>
      </c>
      <c r="E13">
        <f t="shared" si="0"/>
        <v>10.262122338461538</v>
      </c>
      <c r="G13" s="1">
        <v>43750</v>
      </c>
      <c r="H13">
        <v>8.3371247999999998</v>
      </c>
      <c r="I13">
        <v>10.262122338461538</v>
      </c>
    </row>
    <row r="14" spans="1:9" x14ac:dyDescent="0.25">
      <c r="A14" s="1">
        <v>43751</v>
      </c>
      <c r="B14">
        <v>1.0628496000000001</v>
      </c>
      <c r="C14">
        <v>0.7905201230769231</v>
      </c>
      <c r="D14">
        <f t="shared" si="0"/>
        <v>9.3999743999999996</v>
      </c>
      <c r="E14">
        <f t="shared" si="0"/>
        <v>11.052642461538461</v>
      </c>
      <c r="G14" s="1">
        <v>43751</v>
      </c>
      <c r="H14">
        <v>9.3999743999999996</v>
      </c>
      <c r="I14">
        <v>11.052642461538461</v>
      </c>
    </row>
    <row r="15" spans="1:9" x14ac:dyDescent="0.25">
      <c r="A15" s="1">
        <v>43752</v>
      </c>
      <c r="B15">
        <v>1.21068</v>
      </c>
      <c r="C15">
        <v>0.85535113846153843</v>
      </c>
      <c r="D15">
        <f t="shared" si="0"/>
        <v>10.6106544</v>
      </c>
      <c r="E15">
        <f t="shared" si="0"/>
        <v>11.907993599999999</v>
      </c>
      <c r="G15" s="1">
        <v>43752</v>
      </c>
      <c r="H15">
        <v>10.6106544</v>
      </c>
      <c r="I15">
        <v>11.907993599999999</v>
      </c>
    </row>
    <row r="16" spans="1:9" x14ac:dyDescent="0.25">
      <c r="A16" s="1">
        <v>43753</v>
      </c>
      <c r="B16">
        <v>1.1902896000000001</v>
      </c>
      <c r="C16">
        <v>0.86580775384615372</v>
      </c>
      <c r="D16">
        <f t="shared" si="0"/>
        <v>11.800943999999999</v>
      </c>
      <c r="E16">
        <f t="shared" si="0"/>
        <v>12.773801353846153</v>
      </c>
      <c r="G16" s="1">
        <v>43753</v>
      </c>
      <c r="H16">
        <v>11.800943999999999</v>
      </c>
      <c r="I16">
        <v>12.773801353846153</v>
      </c>
    </row>
    <row r="17" spans="1:9" x14ac:dyDescent="0.25">
      <c r="A17" s="1">
        <v>43754</v>
      </c>
      <c r="B17">
        <v>1.2132288</v>
      </c>
      <c r="C17">
        <v>0.86999040000000005</v>
      </c>
      <c r="D17">
        <f t="shared" si="0"/>
        <v>13.014172799999999</v>
      </c>
      <c r="E17">
        <f t="shared" si="0"/>
        <v>13.643791753846154</v>
      </c>
      <c r="G17" s="1">
        <v>43754</v>
      </c>
      <c r="H17">
        <v>13.014172799999999</v>
      </c>
      <c r="I17">
        <v>13.643791753846154</v>
      </c>
    </row>
    <row r="18" spans="1:9" x14ac:dyDescent="0.25">
      <c r="A18" s="1">
        <v>43755</v>
      </c>
      <c r="B18">
        <v>1.2259728000000001</v>
      </c>
      <c r="C18">
        <v>0.90972553846153847</v>
      </c>
      <c r="D18">
        <f t="shared" si="0"/>
        <v>14.240145599999998</v>
      </c>
      <c r="E18">
        <f t="shared" si="0"/>
        <v>14.553517292307692</v>
      </c>
      <c r="G18" s="1">
        <v>43755</v>
      </c>
      <c r="H18">
        <v>14.240145599999998</v>
      </c>
      <c r="I18">
        <v>14.553517292307692</v>
      </c>
    </row>
    <row r="19" spans="1:9" x14ac:dyDescent="0.25">
      <c r="A19" s="1">
        <v>43756</v>
      </c>
      <c r="B19">
        <v>1.2642047999999997</v>
      </c>
      <c r="C19">
        <v>0.8783556923076925</v>
      </c>
      <c r="D19">
        <f t="shared" si="0"/>
        <v>15.504350399999998</v>
      </c>
      <c r="E19">
        <f t="shared" si="0"/>
        <v>15.431872984615385</v>
      </c>
      <c r="G19" s="1">
        <v>43756</v>
      </c>
      <c r="H19">
        <v>15.504350399999998</v>
      </c>
      <c r="I19">
        <v>15.431872984615385</v>
      </c>
    </row>
    <row r="20" spans="1:9" x14ac:dyDescent="0.25">
      <c r="A20" s="1">
        <v>43757</v>
      </c>
      <c r="B20">
        <v>1.9090511999999999</v>
      </c>
      <c r="C20">
        <v>1.5747662769230768</v>
      </c>
      <c r="D20">
        <f t="shared" si="0"/>
        <v>17.413401599999997</v>
      </c>
      <c r="E20">
        <f t="shared" si="0"/>
        <v>17.00663926153846</v>
      </c>
      <c r="G20" s="1">
        <v>43757</v>
      </c>
      <c r="H20">
        <v>17.413401599999997</v>
      </c>
      <c r="I20">
        <v>17.00663926153846</v>
      </c>
    </row>
    <row r="21" spans="1:9" x14ac:dyDescent="0.25">
      <c r="A21" s="1">
        <v>43758</v>
      </c>
      <c r="B21">
        <v>1.4808528000000001</v>
      </c>
      <c r="C21">
        <v>1.1397710769230771</v>
      </c>
      <c r="D21">
        <f t="shared" si="0"/>
        <v>18.894254399999998</v>
      </c>
      <c r="E21">
        <f t="shared" si="0"/>
        <v>18.146410338461536</v>
      </c>
      <c r="G21" s="1">
        <v>43758</v>
      </c>
      <c r="H21">
        <v>18.894254399999998</v>
      </c>
      <c r="I21">
        <v>18.146410338461536</v>
      </c>
    </row>
    <row r="22" spans="1:9" x14ac:dyDescent="0.25">
      <c r="A22" s="1">
        <v>43759</v>
      </c>
      <c r="B22">
        <v>2.625264</v>
      </c>
      <c r="C22">
        <v>2.5932406153846159</v>
      </c>
      <c r="D22">
        <f t="shared" si="0"/>
        <v>21.519518399999999</v>
      </c>
      <c r="E22">
        <f t="shared" si="0"/>
        <v>20.739650953846152</v>
      </c>
      <c r="G22" s="1">
        <v>43759</v>
      </c>
      <c r="H22">
        <v>21.519518399999999</v>
      </c>
      <c r="I22">
        <v>20.739650953846152</v>
      </c>
    </row>
    <row r="23" spans="1:9" x14ac:dyDescent="0.25">
      <c r="A23" s="1">
        <v>43760</v>
      </c>
      <c r="B23">
        <v>4.3584480000000001</v>
      </c>
      <c r="C23">
        <v>4.5799975384615372</v>
      </c>
      <c r="D23">
        <f t="shared" si="0"/>
        <v>25.877966399999998</v>
      </c>
      <c r="E23">
        <f t="shared" si="0"/>
        <v>25.319648492307689</v>
      </c>
      <c r="G23" s="1">
        <v>43760</v>
      </c>
      <c r="H23">
        <v>25.877966399999998</v>
      </c>
      <c r="I23">
        <v>25.319648492307689</v>
      </c>
    </row>
    <row r="24" spans="1:9" x14ac:dyDescent="0.25">
      <c r="A24" s="1">
        <v>43761</v>
      </c>
      <c r="B24">
        <v>2.67624</v>
      </c>
      <c r="C24">
        <v>3.3252036923076926</v>
      </c>
      <c r="D24">
        <f t="shared" si="0"/>
        <v>28.554206399999998</v>
      </c>
      <c r="E24">
        <f t="shared" si="0"/>
        <v>28.644852184615381</v>
      </c>
      <c r="G24" s="1">
        <v>43761</v>
      </c>
      <c r="H24">
        <v>28.554206399999998</v>
      </c>
      <c r="I24">
        <v>28.644852184615381</v>
      </c>
    </row>
    <row r="25" spans="1:9" x14ac:dyDescent="0.25">
      <c r="A25" s="1">
        <v>43762</v>
      </c>
      <c r="B25">
        <v>1.8912095999999998</v>
      </c>
      <c r="C25">
        <v>1.6814237538461536</v>
      </c>
      <c r="D25">
        <f t="shared" si="0"/>
        <v>30.445415999999998</v>
      </c>
      <c r="E25">
        <f t="shared" si="0"/>
        <v>30.326275938461535</v>
      </c>
      <c r="G25" s="1">
        <v>43762</v>
      </c>
      <c r="H25">
        <v>30.445415999999998</v>
      </c>
      <c r="I25">
        <v>30.326275938461535</v>
      </c>
    </row>
    <row r="26" spans="1:9" x14ac:dyDescent="0.25">
      <c r="A26" s="1">
        <v>43763</v>
      </c>
      <c r="B26">
        <v>1.4145839999999998</v>
      </c>
      <c r="C26">
        <v>1.3593599999999999</v>
      </c>
      <c r="D26">
        <f t="shared" si="0"/>
        <v>31.86</v>
      </c>
      <c r="E26">
        <f t="shared" si="0"/>
        <v>31.685635938461534</v>
      </c>
      <c r="G26" s="1">
        <v>43763</v>
      </c>
      <c r="H26">
        <v>31.86</v>
      </c>
      <c r="I26">
        <v>31.685635938461534</v>
      </c>
    </row>
    <row r="27" spans="1:9" x14ac:dyDescent="0.25">
      <c r="A27" s="1">
        <v>43764</v>
      </c>
      <c r="B27">
        <v>1.1800944000000002</v>
      </c>
      <c r="C27">
        <v>1.1690495999999999</v>
      </c>
      <c r="D27">
        <f t="shared" si="0"/>
        <v>33.040094400000001</v>
      </c>
      <c r="E27">
        <f t="shared" si="0"/>
        <v>32.854685538461531</v>
      </c>
      <c r="G27" s="1">
        <v>43764</v>
      </c>
      <c r="H27">
        <v>33.040094400000001</v>
      </c>
      <c r="I27">
        <v>32.854685538461531</v>
      </c>
    </row>
    <row r="28" spans="1:9" x14ac:dyDescent="0.25">
      <c r="A28" s="1">
        <v>43765</v>
      </c>
      <c r="B28">
        <v>1.1163744000000002</v>
      </c>
      <c r="C28">
        <v>1.3781819076923076</v>
      </c>
      <c r="D28">
        <f t="shared" si="0"/>
        <v>34.156468799999999</v>
      </c>
      <c r="E28">
        <f t="shared" si="0"/>
        <v>34.23286744615384</v>
      </c>
      <c r="G28" s="1">
        <v>43765</v>
      </c>
      <c r="H28">
        <v>34.156468799999999</v>
      </c>
      <c r="I28">
        <v>34.23286744615384</v>
      </c>
    </row>
    <row r="29" spans="1:9" x14ac:dyDescent="0.25">
      <c r="A29" s="1">
        <v>43766</v>
      </c>
      <c r="B29">
        <v>2.2480416000000001</v>
      </c>
      <c r="C29">
        <v>1.5998621538461539</v>
      </c>
      <c r="D29">
        <f t="shared" si="0"/>
        <v>36.404510399999999</v>
      </c>
      <c r="E29">
        <f t="shared" si="0"/>
        <v>35.832729599999993</v>
      </c>
      <c r="G29" s="1">
        <v>43766</v>
      </c>
      <c r="H29">
        <v>36.404510399999999</v>
      </c>
      <c r="I29">
        <v>35.832729599999993</v>
      </c>
    </row>
    <row r="30" spans="1:9" x14ac:dyDescent="0.25">
      <c r="A30" s="1">
        <v>43767</v>
      </c>
      <c r="B30">
        <v>7.7483519999999988</v>
      </c>
      <c r="C30">
        <v>7.6333292307692302</v>
      </c>
      <c r="D30">
        <f t="shared" si="0"/>
        <v>44.152862399999997</v>
      </c>
      <c r="E30">
        <f t="shared" si="0"/>
        <v>43.466058830769221</v>
      </c>
      <c r="G30" s="1">
        <v>43767</v>
      </c>
      <c r="H30">
        <v>44.152862399999997</v>
      </c>
      <c r="I30">
        <v>43.466058830769221</v>
      </c>
    </row>
    <row r="31" spans="1:9" x14ac:dyDescent="0.25">
      <c r="A31" s="1">
        <v>43768</v>
      </c>
      <c r="B31">
        <v>9.3286080000000009</v>
      </c>
      <c r="C31">
        <v>11.167665230769229</v>
      </c>
      <c r="D31">
        <f t="shared" si="0"/>
        <v>53.481470399999999</v>
      </c>
      <c r="E31">
        <f t="shared" si="0"/>
        <v>54.633724061538452</v>
      </c>
      <c r="G31" s="1">
        <v>43768</v>
      </c>
      <c r="H31">
        <v>53.481470399999999</v>
      </c>
      <c r="I31">
        <v>54.633724061538452</v>
      </c>
    </row>
    <row r="32" spans="1:9" x14ac:dyDescent="0.25">
      <c r="A32" s="1">
        <v>43769</v>
      </c>
      <c r="B32">
        <v>3.3134399999999999</v>
      </c>
      <c r="C32">
        <v>4.2244726153846148</v>
      </c>
      <c r="D32">
        <f t="shared" si="0"/>
        <v>56.794910399999999</v>
      </c>
      <c r="E32">
        <f t="shared" si="0"/>
        <v>58.858196676923065</v>
      </c>
      <c r="G32" s="1">
        <v>43769</v>
      </c>
      <c r="H32">
        <v>56.794910399999999</v>
      </c>
      <c r="I32">
        <v>58.858196676923065</v>
      </c>
    </row>
    <row r="33" spans="1:9" x14ac:dyDescent="0.25">
      <c r="A33" s="1">
        <v>43770</v>
      </c>
      <c r="B33">
        <v>2.1384431999999998</v>
      </c>
      <c r="C33">
        <v>3.0324184615384615</v>
      </c>
      <c r="D33">
        <f t="shared" si="0"/>
        <v>58.933353599999997</v>
      </c>
      <c r="E33">
        <f t="shared" si="0"/>
        <v>61.890615138461527</v>
      </c>
      <c r="G33" s="1">
        <v>43770</v>
      </c>
      <c r="H33">
        <v>58.933353599999997</v>
      </c>
      <c r="I33">
        <v>61.890615138461527</v>
      </c>
    </row>
    <row r="34" spans="1:9" x14ac:dyDescent="0.25">
      <c r="A34" s="1">
        <v>43771</v>
      </c>
      <c r="B34">
        <v>6.2190719999999988</v>
      </c>
      <c r="C34">
        <v>6.2739692307692305</v>
      </c>
      <c r="D34">
        <f t="shared" si="0"/>
        <v>65.152425600000001</v>
      </c>
      <c r="E34">
        <f t="shared" si="0"/>
        <v>68.164584369230752</v>
      </c>
      <c r="G34" s="1">
        <v>43771</v>
      </c>
      <c r="H34">
        <v>65.152425600000001</v>
      </c>
      <c r="I34">
        <v>68.164584369230752</v>
      </c>
    </row>
    <row r="35" spans="1:9" x14ac:dyDescent="0.25">
      <c r="A35" s="1">
        <v>43772</v>
      </c>
      <c r="B35">
        <v>13.355711999999999</v>
      </c>
      <c r="C35">
        <v>13.635426461538463</v>
      </c>
      <c r="D35">
        <f t="shared" si="0"/>
        <v>78.508137599999998</v>
      </c>
      <c r="E35">
        <f t="shared" si="0"/>
        <v>81.80001083076921</v>
      </c>
      <c r="G35" s="1">
        <v>43772</v>
      </c>
      <c r="H35">
        <v>78.508137599999998</v>
      </c>
      <c r="I35">
        <v>81.80001083076921</v>
      </c>
    </row>
    <row r="36" spans="1:9" x14ac:dyDescent="0.25">
      <c r="A36" s="1">
        <v>43773</v>
      </c>
      <c r="B36">
        <v>6.8307840000000004</v>
      </c>
      <c r="C36">
        <v>8.3443790769230759</v>
      </c>
      <c r="D36">
        <f t="shared" si="0"/>
        <v>85.338921599999992</v>
      </c>
      <c r="E36">
        <f t="shared" si="0"/>
        <v>90.144389907692286</v>
      </c>
      <c r="G36" s="1">
        <v>43773</v>
      </c>
      <c r="H36">
        <v>85.338921599999992</v>
      </c>
      <c r="I36">
        <v>90.144389907692286</v>
      </c>
    </row>
    <row r="37" spans="1:9" x14ac:dyDescent="0.25">
      <c r="A37" s="1">
        <v>43774</v>
      </c>
      <c r="B37">
        <v>3.6957599999999999</v>
      </c>
      <c r="C37">
        <v>5.2701341538461532</v>
      </c>
      <c r="D37">
        <f t="shared" si="0"/>
        <v>89.034681599999999</v>
      </c>
      <c r="E37">
        <f t="shared" si="0"/>
        <v>95.414524061538444</v>
      </c>
      <c r="G37" s="1">
        <v>43774</v>
      </c>
      <c r="H37">
        <v>89.034681599999999</v>
      </c>
      <c r="I37">
        <v>95.414524061538444</v>
      </c>
    </row>
    <row r="38" spans="1:9" x14ac:dyDescent="0.25">
      <c r="A38" s="1">
        <v>43775</v>
      </c>
      <c r="B38">
        <v>3.2624640000000005</v>
      </c>
      <c r="C38">
        <v>4.1199064615384611</v>
      </c>
      <c r="D38">
        <f t="shared" si="0"/>
        <v>92.297145599999993</v>
      </c>
      <c r="E38">
        <f t="shared" si="0"/>
        <v>99.534430523076907</v>
      </c>
      <c r="G38" s="1">
        <v>43775</v>
      </c>
      <c r="H38">
        <v>92.297145599999993</v>
      </c>
      <c r="I38">
        <v>99.534430523076907</v>
      </c>
    </row>
    <row r="39" spans="1:9" x14ac:dyDescent="0.25">
      <c r="A39" s="1">
        <v>43776</v>
      </c>
      <c r="B39">
        <v>2.1894192000000001</v>
      </c>
      <c r="C39">
        <v>3.3042904615384621</v>
      </c>
      <c r="D39">
        <f t="shared" si="0"/>
        <v>94.486564799999996</v>
      </c>
      <c r="E39">
        <f t="shared" si="0"/>
        <v>102.83872098461536</v>
      </c>
      <c r="G39" s="1">
        <v>43776</v>
      </c>
      <c r="H39">
        <v>94.486564799999996</v>
      </c>
      <c r="I39">
        <v>102.83872098461536</v>
      </c>
    </row>
    <row r="40" spans="1:9" x14ac:dyDescent="0.25">
      <c r="A40" s="1">
        <v>43777</v>
      </c>
      <c r="B40">
        <v>1.9651247999999997</v>
      </c>
      <c r="C40">
        <v>3.1369846153846153</v>
      </c>
      <c r="D40">
        <f t="shared" si="0"/>
        <v>96.451689599999995</v>
      </c>
      <c r="E40">
        <f t="shared" si="0"/>
        <v>105.97570559999998</v>
      </c>
      <c r="G40" s="1">
        <v>43777</v>
      </c>
      <c r="H40">
        <v>96.451689599999995</v>
      </c>
      <c r="I40">
        <v>105.97570559999998</v>
      </c>
    </row>
    <row r="41" spans="1:9" x14ac:dyDescent="0.25">
      <c r="A41" s="1">
        <v>43778</v>
      </c>
      <c r="B41">
        <v>1.9651247999999997</v>
      </c>
      <c r="C41">
        <v>2.9696787692307689</v>
      </c>
      <c r="D41">
        <f t="shared" si="0"/>
        <v>98.416814399999993</v>
      </c>
      <c r="E41">
        <f t="shared" si="0"/>
        <v>108.94538436923075</v>
      </c>
      <c r="G41" s="1">
        <v>43778</v>
      </c>
      <c r="H41">
        <v>98.416814399999993</v>
      </c>
      <c r="I41">
        <v>108.94538436923075</v>
      </c>
    </row>
    <row r="42" spans="1:9" x14ac:dyDescent="0.25">
      <c r="A42" s="1">
        <v>43779</v>
      </c>
      <c r="B42">
        <v>1.5828047999999997</v>
      </c>
      <c r="C42">
        <v>2.1749760000000005</v>
      </c>
      <c r="D42">
        <f t="shared" si="0"/>
        <v>99.999619199999998</v>
      </c>
      <c r="E42">
        <f t="shared" si="0"/>
        <v>111.12036036923075</v>
      </c>
      <c r="G42" s="1">
        <v>43779</v>
      </c>
      <c r="H42">
        <v>99.999619199999998</v>
      </c>
      <c r="I42">
        <v>111.12036036923075</v>
      </c>
    </row>
    <row r="43" spans="1:9" x14ac:dyDescent="0.25">
      <c r="A43" s="1">
        <v>43780</v>
      </c>
      <c r="B43">
        <v>1.6159391999999999</v>
      </c>
      <c r="C43">
        <v>2.4259347692307687</v>
      </c>
      <c r="D43">
        <f t="shared" si="0"/>
        <v>101.6155584</v>
      </c>
      <c r="E43">
        <f t="shared" si="0"/>
        <v>113.54629513846152</v>
      </c>
      <c r="G43" s="1">
        <v>43780</v>
      </c>
      <c r="H43">
        <v>101.6155584</v>
      </c>
      <c r="I43">
        <v>113.54629513846152</v>
      </c>
    </row>
    <row r="44" spans="1:9" x14ac:dyDescent="0.25">
      <c r="A44" s="1">
        <v>43781</v>
      </c>
      <c r="B44">
        <v>1.3483152000000003</v>
      </c>
      <c r="C44">
        <v>1.2694331076923078</v>
      </c>
      <c r="D44">
        <f t="shared" si="0"/>
        <v>102.9638736</v>
      </c>
      <c r="E44">
        <f t="shared" si="0"/>
        <v>114.81572824615382</v>
      </c>
      <c r="G44" s="1">
        <v>43781</v>
      </c>
      <c r="H44">
        <v>102.9638736</v>
      </c>
      <c r="I44">
        <v>114.81572824615382</v>
      </c>
    </row>
    <row r="45" spans="1:9" x14ac:dyDescent="0.25">
      <c r="A45" s="1">
        <v>43782</v>
      </c>
      <c r="B45">
        <v>1.2132288</v>
      </c>
      <c r="C45">
        <v>1.8821907692307691</v>
      </c>
      <c r="D45">
        <f t="shared" si="0"/>
        <v>104.1771024</v>
      </c>
      <c r="E45">
        <f t="shared" si="0"/>
        <v>116.6979190153846</v>
      </c>
      <c r="G45" s="1">
        <v>43782</v>
      </c>
      <c r="H45">
        <v>104.1771024</v>
      </c>
      <c r="I45">
        <v>116.6979190153846</v>
      </c>
    </row>
    <row r="46" spans="1:9" x14ac:dyDescent="0.25">
      <c r="A46" s="1">
        <v>43783</v>
      </c>
      <c r="B46">
        <v>1.1265696000000001</v>
      </c>
      <c r="C46">
        <v>1.9658436923076927</v>
      </c>
      <c r="D46">
        <f t="shared" si="0"/>
        <v>105.30367199999999</v>
      </c>
      <c r="E46">
        <f t="shared" si="0"/>
        <v>118.66376270769229</v>
      </c>
      <c r="G46" s="1">
        <v>43783</v>
      </c>
      <c r="H46">
        <v>105.30367199999999</v>
      </c>
      <c r="I46">
        <v>118.66376270769229</v>
      </c>
    </row>
    <row r="47" spans="1:9" x14ac:dyDescent="0.25">
      <c r="A47" s="1">
        <v>43784</v>
      </c>
      <c r="B47">
        <v>1.0959839999999998</v>
      </c>
      <c r="C47">
        <v>1.9093779692307693</v>
      </c>
      <c r="D47">
        <f t="shared" si="0"/>
        <v>106.39965599999999</v>
      </c>
      <c r="E47">
        <f t="shared" si="0"/>
        <v>120.57314067692306</v>
      </c>
      <c r="G47" s="1">
        <v>43784</v>
      </c>
      <c r="H47">
        <v>106.39965599999999</v>
      </c>
      <c r="I47">
        <v>120.57314067692306</v>
      </c>
    </row>
    <row r="48" spans="1:9" x14ac:dyDescent="0.25">
      <c r="A48" s="1">
        <v>43785</v>
      </c>
      <c r="B48">
        <v>1.3661567999999999</v>
      </c>
      <c r="C48">
        <v>2.2795421538461542</v>
      </c>
      <c r="D48">
        <f t="shared" si="0"/>
        <v>107.76581279999999</v>
      </c>
      <c r="E48">
        <f t="shared" si="0"/>
        <v>122.85268283076921</v>
      </c>
      <c r="G48" s="1">
        <v>43785</v>
      </c>
      <c r="H48">
        <v>107.76581279999999</v>
      </c>
      <c r="I48">
        <v>122.85268283076921</v>
      </c>
    </row>
    <row r="49" spans="1:9" x14ac:dyDescent="0.25">
      <c r="A49" s="1">
        <v>43786</v>
      </c>
      <c r="B49">
        <v>1.8121967999999999</v>
      </c>
      <c r="C49">
        <v>2.7814596923076929</v>
      </c>
      <c r="D49">
        <f t="shared" si="0"/>
        <v>109.57800959999999</v>
      </c>
      <c r="E49">
        <f t="shared" si="0"/>
        <v>125.6341425230769</v>
      </c>
      <c r="G49" s="1">
        <v>43786</v>
      </c>
      <c r="H49">
        <v>109.57800959999999</v>
      </c>
      <c r="I49">
        <v>125.6341425230769</v>
      </c>
    </row>
    <row r="50" spans="1:9" x14ac:dyDescent="0.25">
      <c r="A50" s="1">
        <v>43787</v>
      </c>
      <c r="B50">
        <v>1.4808528000000001</v>
      </c>
      <c r="C50">
        <v>2.2377156923076917</v>
      </c>
      <c r="D50">
        <f t="shared" si="0"/>
        <v>111.05886239999998</v>
      </c>
      <c r="E50">
        <f t="shared" si="0"/>
        <v>127.87185821538459</v>
      </c>
      <c r="G50" s="1">
        <v>43787</v>
      </c>
      <c r="H50">
        <v>111.05886239999998</v>
      </c>
      <c r="I50">
        <v>127.87185821538459</v>
      </c>
    </row>
    <row r="51" spans="1:9" x14ac:dyDescent="0.25">
      <c r="A51" s="1">
        <v>43788</v>
      </c>
      <c r="B51">
        <v>1.2285216000000001</v>
      </c>
      <c r="C51">
        <v>1.961661046153846</v>
      </c>
      <c r="D51">
        <f t="shared" si="0"/>
        <v>112.28738399999997</v>
      </c>
      <c r="E51">
        <f t="shared" si="0"/>
        <v>129.83351926153844</v>
      </c>
      <c r="G51" s="1">
        <v>43788</v>
      </c>
      <c r="H51">
        <v>112.28738399999997</v>
      </c>
      <c r="I51">
        <v>129.83351926153844</v>
      </c>
    </row>
    <row r="52" spans="1:9" x14ac:dyDescent="0.25">
      <c r="A52" s="1">
        <v>43789</v>
      </c>
      <c r="B52">
        <v>1.2718512</v>
      </c>
      <c r="C52">
        <v>2.0097614769230767</v>
      </c>
      <c r="D52">
        <f t="shared" si="0"/>
        <v>113.55923519999997</v>
      </c>
      <c r="E52">
        <f t="shared" si="0"/>
        <v>131.84328073846152</v>
      </c>
      <c r="G52" s="1">
        <v>43789</v>
      </c>
      <c r="H52">
        <v>113.55923519999997</v>
      </c>
      <c r="I52">
        <v>131.84328073846152</v>
      </c>
    </row>
    <row r="53" spans="1:9" x14ac:dyDescent="0.25">
      <c r="A53" s="1">
        <v>43790</v>
      </c>
      <c r="B53">
        <v>1.5955488</v>
      </c>
      <c r="C53">
        <v>1.6145014153846153</v>
      </c>
      <c r="D53">
        <f t="shared" si="0"/>
        <v>115.15478399999998</v>
      </c>
      <c r="E53">
        <f t="shared" si="0"/>
        <v>133.45778215384613</v>
      </c>
      <c r="G53" s="1">
        <v>43790</v>
      </c>
      <c r="H53">
        <v>115.15478399999998</v>
      </c>
      <c r="I53">
        <v>133.45778215384613</v>
      </c>
    </row>
    <row r="54" spans="1:9" x14ac:dyDescent="0.25">
      <c r="A54" s="1">
        <v>43791</v>
      </c>
      <c r="B54">
        <v>1.2820463999999998</v>
      </c>
      <c r="C54">
        <v>1.2025107692307693</v>
      </c>
      <c r="D54">
        <f t="shared" si="0"/>
        <v>116.43683039999998</v>
      </c>
      <c r="E54">
        <f t="shared" si="0"/>
        <v>134.6602929230769</v>
      </c>
      <c r="G54" s="1">
        <v>43791</v>
      </c>
      <c r="H54">
        <v>116.43683039999998</v>
      </c>
      <c r="I54">
        <v>134.6602929230769</v>
      </c>
    </row>
    <row r="55" spans="1:9" x14ac:dyDescent="0.25">
      <c r="A55" s="1">
        <v>43792</v>
      </c>
      <c r="B55">
        <v>1.121472</v>
      </c>
      <c r="C55">
        <v>1.1669582769230771</v>
      </c>
      <c r="D55">
        <f t="shared" si="0"/>
        <v>117.55830239999997</v>
      </c>
      <c r="E55">
        <f t="shared" si="0"/>
        <v>135.82725119999998</v>
      </c>
      <c r="G55" s="1">
        <v>43792</v>
      </c>
      <c r="H55">
        <v>117.55830239999997</v>
      </c>
      <c r="I55">
        <v>135.82725119999998</v>
      </c>
    </row>
    <row r="56" spans="1:9" x14ac:dyDescent="0.25">
      <c r="A56" s="1">
        <v>43793</v>
      </c>
      <c r="B56">
        <v>1.1087279999999999</v>
      </c>
      <c r="C56">
        <v>1.1502276923076924</v>
      </c>
      <c r="D56">
        <f t="shared" si="0"/>
        <v>118.66703039999997</v>
      </c>
      <c r="E56">
        <f t="shared" si="0"/>
        <v>136.97747889230766</v>
      </c>
      <c r="G56" s="1">
        <v>43793</v>
      </c>
      <c r="H56">
        <v>118.66703039999997</v>
      </c>
      <c r="I56">
        <v>136.97747889230766</v>
      </c>
    </row>
    <row r="57" spans="1:9" x14ac:dyDescent="0.25">
      <c r="A57" s="1">
        <v>43794</v>
      </c>
      <c r="B57">
        <v>1.2081312</v>
      </c>
      <c r="C57">
        <v>1.1585929846153848</v>
      </c>
      <c r="D57">
        <f t="shared" si="0"/>
        <v>119.87516159999997</v>
      </c>
      <c r="E57">
        <f t="shared" si="0"/>
        <v>138.13607187692304</v>
      </c>
      <c r="G57" s="1">
        <v>43794</v>
      </c>
      <c r="H57">
        <v>119.87516159999997</v>
      </c>
      <c r="I57">
        <v>138.13607187692304</v>
      </c>
    </row>
    <row r="58" spans="1:9" x14ac:dyDescent="0.25">
      <c r="A58" s="1">
        <v>43795</v>
      </c>
      <c r="B58">
        <v>1.9268928000000001</v>
      </c>
      <c r="C58">
        <v>1.3154422153846155</v>
      </c>
      <c r="D58">
        <f t="shared" si="0"/>
        <v>121.80205439999997</v>
      </c>
      <c r="E58">
        <f t="shared" si="0"/>
        <v>139.45151409230766</v>
      </c>
      <c r="G58" s="1">
        <v>43795</v>
      </c>
      <c r="H58">
        <v>121.80205439999997</v>
      </c>
      <c r="I58">
        <v>139.45151409230766</v>
      </c>
    </row>
    <row r="59" spans="1:9" x14ac:dyDescent="0.25">
      <c r="A59" s="1">
        <v>43796</v>
      </c>
      <c r="B59">
        <v>1.5420239999999998</v>
      </c>
      <c r="C59">
        <v>1.2506112</v>
      </c>
      <c r="D59">
        <f t="shared" si="0"/>
        <v>123.34407839999997</v>
      </c>
      <c r="E59">
        <f t="shared" si="0"/>
        <v>140.70212529230767</v>
      </c>
      <c r="G59" s="1">
        <v>43796</v>
      </c>
      <c r="H59">
        <v>123.34407839999997</v>
      </c>
      <c r="I59">
        <v>140.70212529230767</v>
      </c>
    </row>
    <row r="60" spans="1:9" x14ac:dyDescent="0.25">
      <c r="A60" s="1">
        <v>43797</v>
      </c>
      <c r="B60">
        <v>1.2744</v>
      </c>
      <c r="C60">
        <v>1.2066934153846152</v>
      </c>
      <c r="D60">
        <f t="shared" si="0"/>
        <v>124.61847839999997</v>
      </c>
      <c r="E60">
        <f t="shared" si="0"/>
        <v>141.90881870769229</v>
      </c>
      <c r="G60" s="1">
        <v>43797</v>
      </c>
      <c r="H60">
        <v>124.61847839999997</v>
      </c>
      <c r="I60">
        <v>141.90881870769229</v>
      </c>
    </row>
    <row r="61" spans="1:9" x14ac:dyDescent="0.25">
      <c r="A61" s="1">
        <v>43798</v>
      </c>
      <c r="B61">
        <v>2.0135520000000002</v>
      </c>
      <c r="C61">
        <v>1.4576521846153847</v>
      </c>
      <c r="D61">
        <f t="shared" si="0"/>
        <v>126.63203039999998</v>
      </c>
      <c r="E61">
        <f t="shared" si="0"/>
        <v>143.36647089230769</v>
      </c>
      <c r="G61" s="1">
        <v>43798</v>
      </c>
      <c r="H61">
        <v>126.63203039999998</v>
      </c>
      <c r="I61">
        <v>143.36647089230769</v>
      </c>
    </row>
    <row r="62" spans="1:9" x14ac:dyDescent="0.25">
      <c r="A62" s="1">
        <v>43799</v>
      </c>
      <c r="B62">
        <v>10.169711999999999</v>
      </c>
      <c r="C62">
        <v>11.272231384615383</v>
      </c>
      <c r="D62">
        <f t="shared" si="0"/>
        <v>136.80174239999997</v>
      </c>
      <c r="E62">
        <f t="shared" si="0"/>
        <v>154.63870227692308</v>
      </c>
      <c r="G62" s="1">
        <v>43799</v>
      </c>
      <c r="H62">
        <v>136.80174239999997</v>
      </c>
      <c r="I62">
        <v>154.63870227692308</v>
      </c>
    </row>
    <row r="63" spans="1:9" x14ac:dyDescent="0.25">
      <c r="A63" s="1">
        <v>43800</v>
      </c>
      <c r="B63">
        <v>19.804176000000002</v>
      </c>
      <c r="C63">
        <v>17.713506461538461</v>
      </c>
      <c r="D63">
        <f t="shared" si="0"/>
        <v>156.60591839999998</v>
      </c>
      <c r="E63">
        <f t="shared" si="0"/>
        <v>172.35220873846154</v>
      </c>
      <c r="G63" s="1">
        <v>43800</v>
      </c>
      <c r="H63">
        <v>156.60591839999998</v>
      </c>
      <c r="I63">
        <v>172.35220873846154</v>
      </c>
    </row>
    <row r="64" spans="1:9" x14ac:dyDescent="0.25">
      <c r="A64" s="1">
        <v>43801</v>
      </c>
      <c r="B64">
        <v>7.8503040000000004</v>
      </c>
      <c r="C64">
        <v>8.6371643076923075</v>
      </c>
      <c r="D64">
        <f t="shared" si="0"/>
        <v>164.45622239999997</v>
      </c>
      <c r="E64">
        <f t="shared" si="0"/>
        <v>180.98937304615384</v>
      </c>
      <c r="G64" s="1">
        <v>43801</v>
      </c>
      <c r="H64">
        <v>164.45622239999997</v>
      </c>
      <c r="I64">
        <v>180.98937304615384</v>
      </c>
    </row>
    <row r="65" spans="1:9" x14ac:dyDescent="0.25">
      <c r="A65" s="1">
        <v>43802</v>
      </c>
      <c r="B65">
        <v>4.2819840000000005</v>
      </c>
      <c r="C65">
        <v>4.2453858461538463</v>
      </c>
      <c r="D65">
        <f t="shared" si="0"/>
        <v>168.73820639999997</v>
      </c>
      <c r="E65">
        <f t="shared" si="0"/>
        <v>185.2347588923077</v>
      </c>
      <c r="G65" s="1">
        <v>43802</v>
      </c>
      <c r="H65">
        <v>168.73820639999997</v>
      </c>
      <c r="I65">
        <v>185.2347588923077</v>
      </c>
    </row>
    <row r="66" spans="1:9" x14ac:dyDescent="0.25">
      <c r="A66" s="1">
        <v>43803</v>
      </c>
      <c r="B66">
        <v>2.8546559999999994</v>
      </c>
      <c r="C66">
        <v>1.5664009846153846</v>
      </c>
      <c r="D66">
        <f t="shared" si="0"/>
        <v>171.59286239999997</v>
      </c>
      <c r="E66">
        <f t="shared" si="0"/>
        <v>186.80115987692307</v>
      </c>
      <c r="G66" s="1">
        <v>43803</v>
      </c>
      <c r="H66">
        <v>171.59286239999997</v>
      </c>
      <c r="I66">
        <v>186.80115987692307</v>
      </c>
    </row>
    <row r="67" spans="1:9" x14ac:dyDescent="0.25">
      <c r="A67" s="1">
        <v>43804</v>
      </c>
      <c r="B67">
        <v>2.7781920000000002</v>
      </c>
      <c r="C67">
        <v>1.6584192</v>
      </c>
      <c r="D67">
        <f t="shared" si="0"/>
        <v>174.37105439999996</v>
      </c>
      <c r="E67">
        <f t="shared" si="0"/>
        <v>188.45957907692306</v>
      </c>
      <c r="G67" s="1">
        <v>43804</v>
      </c>
      <c r="H67">
        <v>174.37105439999996</v>
      </c>
      <c r="I67">
        <v>188.45957907692306</v>
      </c>
    </row>
    <row r="68" spans="1:9" x14ac:dyDescent="0.25">
      <c r="A68" s="1">
        <v>43805</v>
      </c>
      <c r="B68">
        <v>2.1333455999999997</v>
      </c>
      <c r="C68">
        <v>1.4304649846153845</v>
      </c>
      <c r="D68">
        <f t="shared" ref="D68:E131" si="1">D67+B68</f>
        <v>176.50439999999998</v>
      </c>
      <c r="E68">
        <f t="shared" si="1"/>
        <v>189.89004406153845</v>
      </c>
      <c r="G68" s="1">
        <v>43805</v>
      </c>
      <c r="H68">
        <v>176.50439999999998</v>
      </c>
      <c r="I68">
        <v>189.89004406153845</v>
      </c>
    </row>
    <row r="69" spans="1:9" x14ac:dyDescent="0.25">
      <c r="A69" s="1">
        <v>43806</v>
      </c>
      <c r="B69">
        <v>1.9396367999999999</v>
      </c>
      <c r="C69">
        <v>1.3572686769230768</v>
      </c>
      <c r="D69">
        <f t="shared" si="1"/>
        <v>178.44403679999996</v>
      </c>
      <c r="E69">
        <f t="shared" si="1"/>
        <v>191.24731273846152</v>
      </c>
      <c r="G69" s="1">
        <v>43806</v>
      </c>
      <c r="H69">
        <v>178.44403679999996</v>
      </c>
      <c r="I69">
        <v>191.24731273846152</v>
      </c>
    </row>
    <row r="70" spans="1:9" x14ac:dyDescent="0.25">
      <c r="A70" s="1">
        <v>43807</v>
      </c>
      <c r="B70">
        <v>1.8172944000000002</v>
      </c>
      <c r="C70">
        <v>1.6333233230769231</v>
      </c>
      <c r="D70">
        <f t="shared" si="1"/>
        <v>180.26133119999997</v>
      </c>
      <c r="E70">
        <f t="shared" si="1"/>
        <v>192.88063606153844</v>
      </c>
      <c r="G70" s="1">
        <v>43807</v>
      </c>
      <c r="H70">
        <v>180.26133119999997</v>
      </c>
      <c r="I70">
        <v>192.88063606153844</v>
      </c>
    </row>
    <row r="71" spans="1:9" x14ac:dyDescent="0.25">
      <c r="A71" s="1">
        <v>43808</v>
      </c>
      <c r="B71">
        <v>1.6337808</v>
      </c>
      <c r="C71">
        <v>1.3049856</v>
      </c>
      <c r="D71">
        <f t="shared" si="1"/>
        <v>181.89511199999998</v>
      </c>
      <c r="E71">
        <f t="shared" si="1"/>
        <v>194.18562166153845</v>
      </c>
      <c r="G71" s="1">
        <v>43808</v>
      </c>
      <c r="H71">
        <v>181.89511199999998</v>
      </c>
      <c r="I71">
        <v>194.18562166153845</v>
      </c>
    </row>
    <row r="72" spans="1:9" x14ac:dyDescent="0.25">
      <c r="A72" s="1">
        <v>43809</v>
      </c>
      <c r="B72">
        <v>1.52928</v>
      </c>
      <c r="C72">
        <v>1.3008029538461539</v>
      </c>
      <c r="D72">
        <f t="shared" si="1"/>
        <v>183.42439199999998</v>
      </c>
      <c r="E72">
        <f t="shared" si="1"/>
        <v>195.48642461538461</v>
      </c>
      <c r="G72" s="1">
        <v>43809</v>
      </c>
      <c r="H72">
        <v>183.42439199999998</v>
      </c>
      <c r="I72">
        <v>195.48642461538461</v>
      </c>
    </row>
    <row r="73" spans="1:9" x14ac:dyDescent="0.25">
      <c r="A73" s="1">
        <v>43810</v>
      </c>
      <c r="B73">
        <v>1.4477183999999998</v>
      </c>
      <c r="C73">
        <v>1.2631591384615386</v>
      </c>
      <c r="D73">
        <f t="shared" si="1"/>
        <v>184.8721104</v>
      </c>
      <c r="E73">
        <f t="shared" si="1"/>
        <v>196.74958375384614</v>
      </c>
      <c r="G73" s="1">
        <v>43810</v>
      </c>
      <c r="H73">
        <v>184.8721104</v>
      </c>
      <c r="I73">
        <v>196.74958375384614</v>
      </c>
    </row>
    <row r="74" spans="1:9" x14ac:dyDescent="0.25">
      <c r="A74" s="1">
        <v>43811</v>
      </c>
      <c r="B74">
        <v>1.4069375999999998</v>
      </c>
      <c r="C74">
        <v>1.2694331076923078</v>
      </c>
      <c r="D74">
        <f t="shared" si="1"/>
        <v>186.27904799999999</v>
      </c>
      <c r="E74">
        <f t="shared" si="1"/>
        <v>198.01901686153843</v>
      </c>
      <c r="G74" s="1">
        <v>43811</v>
      </c>
      <c r="H74">
        <v>186.27904799999999</v>
      </c>
      <c r="I74">
        <v>198.01901686153843</v>
      </c>
    </row>
    <row r="75" spans="1:9" x14ac:dyDescent="0.25">
      <c r="A75" s="1">
        <v>43812</v>
      </c>
      <c r="B75">
        <v>1.3916447999999997</v>
      </c>
      <c r="C75">
        <v>1.2234239999999998</v>
      </c>
      <c r="D75">
        <f t="shared" si="1"/>
        <v>187.67069279999998</v>
      </c>
      <c r="E75">
        <f t="shared" si="1"/>
        <v>199.24244086153843</v>
      </c>
      <c r="G75" s="1">
        <v>43812</v>
      </c>
      <c r="H75">
        <v>187.67069279999998</v>
      </c>
      <c r="I75">
        <v>199.24244086153843</v>
      </c>
    </row>
    <row r="76" spans="1:9" x14ac:dyDescent="0.25">
      <c r="A76" s="1">
        <v>43813</v>
      </c>
      <c r="B76">
        <v>1.3253760000000001</v>
      </c>
      <c r="C76">
        <v>1.1962368000000001</v>
      </c>
      <c r="D76">
        <f t="shared" si="1"/>
        <v>188.99606879999999</v>
      </c>
      <c r="E76">
        <f t="shared" si="1"/>
        <v>200.43867766153843</v>
      </c>
      <c r="G76" s="1">
        <v>43813</v>
      </c>
      <c r="H76">
        <v>188.99606879999999</v>
      </c>
      <c r="I76">
        <v>200.43867766153843</v>
      </c>
    </row>
    <row r="77" spans="1:9" x14ac:dyDescent="0.25">
      <c r="A77" s="1">
        <v>43814</v>
      </c>
      <c r="B77">
        <v>1.2667536000000001</v>
      </c>
      <c r="C77">
        <v>1.1648669538461538</v>
      </c>
      <c r="D77">
        <f t="shared" si="1"/>
        <v>190.26282239999998</v>
      </c>
      <c r="E77">
        <f t="shared" si="1"/>
        <v>201.60354461538458</v>
      </c>
      <c r="G77" s="1">
        <v>43814</v>
      </c>
      <c r="H77">
        <v>190.26282239999998</v>
      </c>
      <c r="I77">
        <v>201.60354461538458</v>
      </c>
    </row>
    <row r="78" spans="1:9" x14ac:dyDescent="0.25">
      <c r="A78" s="1">
        <v>43815</v>
      </c>
      <c r="B78">
        <v>1.2591071999999999</v>
      </c>
      <c r="C78">
        <v>1.1606843076923075</v>
      </c>
      <c r="D78">
        <f t="shared" si="1"/>
        <v>191.52192959999996</v>
      </c>
      <c r="E78">
        <f t="shared" si="1"/>
        <v>202.7642289230769</v>
      </c>
      <c r="G78" s="1">
        <v>43815</v>
      </c>
      <c r="H78">
        <v>191.52192959999996</v>
      </c>
      <c r="I78">
        <v>202.7642289230769</v>
      </c>
    </row>
    <row r="79" spans="1:9" x14ac:dyDescent="0.25">
      <c r="A79" s="1">
        <v>43816</v>
      </c>
      <c r="B79">
        <v>1.2234239999999998</v>
      </c>
      <c r="C79">
        <v>1.2046020923076923</v>
      </c>
      <c r="D79">
        <f t="shared" si="1"/>
        <v>192.74535359999996</v>
      </c>
      <c r="E79">
        <f t="shared" si="1"/>
        <v>203.96883101538458</v>
      </c>
      <c r="G79" s="1">
        <v>43816</v>
      </c>
      <c r="H79">
        <v>192.74535359999996</v>
      </c>
      <c r="I79">
        <v>203.96883101538458</v>
      </c>
    </row>
    <row r="80" spans="1:9" x14ac:dyDescent="0.25">
      <c r="A80" s="1">
        <v>43817</v>
      </c>
      <c r="B80">
        <v>15.42024</v>
      </c>
      <c r="C80">
        <v>14.952959999999999</v>
      </c>
      <c r="D80">
        <f t="shared" si="1"/>
        <v>208.16559359999997</v>
      </c>
      <c r="E80">
        <f t="shared" si="1"/>
        <v>218.92179101538457</v>
      </c>
      <c r="G80" s="1">
        <v>43817</v>
      </c>
      <c r="H80">
        <v>208.16559359999997</v>
      </c>
      <c r="I80">
        <v>218.92179101538457</v>
      </c>
    </row>
    <row r="81" spans="1:9" x14ac:dyDescent="0.25">
      <c r="A81" s="1">
        <v>43818</v>
      </c>
      <c r="B81">
        <v>5.4799200000000008</v>
      </c>
      <c r="C81">
        <v>3.241550769230769</v>
      </c>
      <c r="D81">
        <f t="shared" si="1"/>
        <v>213.64551359999996</v>
      </c>
      <c r="E81">
        <f t="shared" si="1"/>
        <v>222.16334178461534</v>
      </c>
      <c r="G81" s="1">
        <v>43818</v>
      </c>
      <c r="H81">
        <v>213.64551359999996</v>
      </c>
      <c r="I81">
        <v>222.16334178461534</v>
      </c>
    </row>
    <row r="82" spans="1:9" x14ac:dyDescent="0.25">
      <c r="A82" s="1">
        <v>43819</v>
      </c>
      <c r="B82">
        <v>4.4094240000000005</v>
      </c>
      <c r="C82">
        <v>2.3631950769230774</v>
      </c>
      <c r="D82">
        <f t="shared" si="1"/>
        <v>218.05493759999996</v>
      </c>
      <c r="E82">
        <f t="shared" si="1"/>
        <v>224.52653686153843</v>
      </c>
      <c r="G82" s="1">
        <v>43819</v>
      </c>
      <c r="H82">
        <v>218.05493759999996</v>
      </c>
      <c r="I82">
        <v>224.52653686153843</v>
      </c>
    </row>
    <row r="83" spans="1:9" x14ac:dyDescent="0.25">
      <c r="A83" s="1">
        <v>43820</v>
      </c>
      <c r="B83">
        <v>3.5938079999999997</v>
      </c>
      <c r="C83">
        <v>1.629140676923077</v>
      </c>
      <c r="D83">
        <f t="shared" si="1"/>
        <v>221.64874559999996</v>
      </c>
      <c r="E83">
        <f t="shared" si="1"/>
        <v>226.1556775384615</v>
      </c>
      <c r="G83" s="1">
        <v>43820</v>
      </c>
      <c r="H83">
        <v>221.64874559999996</v>
      </c>
      <c r="I83">
        <v>226.1556775384615</v>
      </c>
    </row>
    <row r="84" spans="1:9" x14ac:dyDescent="0.25">
      <c r="A84" s="1">
        <v>43821</v>
      </c>
      <c r="B84">
        <v>2.7781920000000002</v>
      </c>
      <c r="C84">
        <v>1.2694331076923078</v>
      </c>
      <c r="D84">
        <f t="shared" si="1"/>
        <v>224.42693759999995</v>
      </c>
      <c r="E84">
        <f t="shared" si="1"/>
        <v>227.42511064615383</v>
      </c>
      <c r="G84" s="1">
        <v>43821</v>
      </c>
      <c r="H84">
        <v>224.42693759999995</v>
      </c>
      <c r="I84">
        <v>227.42511064615383</v>
      </c>
    </row>
    <row r="85" spans="1:9" x14ac:dyDescent="0.25">
      <c r="A85" s="1">
        <v>43822</v>
      </c>
      <c r="B85">
        <v>1.9855152000000003</v>
      </c>
      <c r="C85">
        <v>1.2317892923076923</v>
      </c>
      <c r="D85">
        <f t="shared" si="1"/>
        <v>226.41245279999995</v>
      </c>
      <c r="E85">
        <f t="shared" si="1"/>
        <v>228.65689993846152</v>
      </c>
      <c r="G85" s="1">
        <v>43822</v>
      </c>
      <c r="H85">
        <v>226.41245279999995</v>
      </c>
      <c r="I85">
        <v>228.65689993846152</v>
      </c>
    </row>
    <row r="86" spans="1:9" x14ac:dyDescent="0.25">
      <c r="A86" s="1">
        <v>43823</v>
      </c>
      <c r="B86">
        <v>1.6618175999999998</v>
      </c>
      <c r="C86">
        <v>1.2046020923076923</v>
      </c>
      <c r="D86">
        <f t="shared" si="1"/>
        <v>228.07427039999996</v>
      </c>
      <c r="E86">
        <f t="shared" si="1"/>
        <v>229.8615020307692</v>
      </c>
      <c r="G86" s="1">
        <v>43823</v>
      </c>
      <c r="H86">
        <v>228.07427039999996</v>
      </c>
      <c r="I86">
        <v>229.8615020307692</v>
      </c>
    </row>
    <row r="87" spans="1:9" x14ac:dyDescent="0.25">
      <c r="A87" s="1">
        <v>43824</v>
      </c>
      <c r="B87">
        <v>1.5241824000000002</v>
      </c>
      <c r="C87">
        <v>1.1774148923076924</v>
      </c>
      <c r="D87">
        <f t="shared" si="1"/>
        <v>229.59845279999996</v>
      </c>
      <c r="E87">
        <f t="shared" si="1"/>
        <v>231.0389169230769</v>
      </c>
      <c r="G87" s="1">
        <v>43824</v>
      </c>
      <c r="H87">
        <v>229.59845279999996</v>
      </c>
      <c r="I87">
        <v>231.0389169230769</v>
      </c>
    </row>
    <row r="88" spans="1:9" x14ac:dyDescent="0.25">
      <c r="A88" s="1">
        <v>43825</v>
      </c>
      <c r="B88">
        <v>2.7272159999999994</v>
      </c>
      <c r="C88">
        <v>1.1962368000000001</v>
      </c>
      <c r="D88">
        <f t="shared" si="1"/>
        <v>232.32566879999996</v>
      </c>
      <c r="E88">
        <f t="shared" si="1"/>
        <v>232.23515372307691</v>
      </c>
      <c r="G88" s="1">
        <v>43825</v>
      </c>
      <c r="H88">
        <v>232.32566879999996</v>
      </c>
      <c r="I88">
        <v>232.23515372307691</v>
      </c>
    </row>
    <row r="89" spans="1:9" x14ac:dyDescent="0.25">
      <c r="A89" s="1">
        <v>43826</v>
      </c>
      <c r="B89">
        <v>9.5579999999999998</v>
      </c>
      <c r="C89">
        <v>5.3119606153846144</v>
      </c>
      <c r="D89">
        <f t="shared" si="1"/>
        <v>241.88366879999995</v>
      </c>
      <c r="E89">
        <f t="shared" si="1"/>
        <v>237.54711433846151</v>
      </c>
      <c r="G89" s="1">
        <v>43826</v>
      </c>
      <c r="H89">
        <v>241.88366879999995</v>
      </c>
      <c r="I89">
        <v>237.54711433846151</v>
      </c>
    </row>
    <row r="90" spans="1:9" x14ac:dyDescent="0.25">
      <c r="A90" s="1">
        <v>43827</v>
      </c>
      <c r="B90">
        <v>3.0075840000000005</v>
      </c>
      <c r="C90">
        <v>2.9487655384615379</v>
      </c>
      <c r="D90">
        <f t="shared" si="1"/>
        <v>244.89125279999996</v>
      </c>
      <c r="E90">
        <f t="shared" si="1"/>
        <v>240.49587987692306</v>
      </c>
      <c r="G90" s="1">
        <v>43827</v>
      </c>
      <c r="H90">
        <v>244.89125279999996</v>
      </c>
      <c r="I90">
        <v>240.49587987692306</v>
      </c>
    </row>
    <row r="91" spans="1:9" x14ac:dyDescent="0.25">
      <c r="A91" s="1">
        <v>43828</v>
      </c>
      <c r="B91">
        <v>2.3907743999999997</v>
      </c>
      <c r="C91">
        <v>2.2377156923076917</v>
      </c>
      <c r="D91">
        <f t="shared" si="1"/>
        <v>247.28202719999996</v>
      </c>
      <c r="E91">
        <f t="shared" si="1"/>
        <v>242.73359556923074</v>
      </c>
      <c r="G91" s="1">
        <v>43828</v>
      </c>
      <c r="H91">
        <v>247.28202719999996</v>
      </c>
      <c r="I91">
        <v>242.73359556923074</v>
      </c>
    </row>
    <row r="92" spans="1:9" x14ac:dyDescent="0.25">
      <c r="A92" s="1">
        <v>43829</v>
      </c>
      <c r="B92">
        <v>2.0211983999999998</v>
      </c>
      <c r="C92">
        <v>2.1122363076923074</v>
      </c>
      <c r="D92">
        <f t="shared" si="1"/>
        <v>249.30322559999996</v>
      </c>
      <c r="E92">
        <f t="shared" si="1"/>
        <v>244.84583187692306</v>
      </c>
      <c r="G92" s="1">
        <v>43829</v>
      </c>
      <c r="H92">
        <v>249.30322559999996</v>
      </c>
      <c r="I92">
        <v>244.84583187692306</v>
      </c>
    </row>
    <row r="93" spans="1:9" x14ac:dyDescent="0.25">
      <c r="A93" s="1">
        <v>43830</v>
      </c>
      <c r="B93">
        <v>1.8988560000000001</v>
      </c>
      <c r="C93">
        <v>2.2377156923076917</v>
      </c>
      <c r="D93">
        <f t="shared" si="1"/>
        <v>251.20208159999996</v>
      </c>
      <c r="E93">
        <f t="shared" si="1"/>
        <v>247.08354756923075</v>
      </c>
      <c r="G93" s="1">
        <v>43830</v>
      </c>
      <c r="H93">
        <v>251.20208159999996</v>
      </c>
      <c r="I93">
        <v>247.08354756923075</v>
      </c>
    </row>
    <row r="94" spans="1:9" x14ac:dyDescent="0.25">
      <c r="A94" s="1">
        <v>43831</v>
      </c>
      <c r="B94">
        <v>1.7076960000000001</v>
      </c>
      <c r="C94">
        <v>2.1122363076923074</v>
      </c>
      <c r="D94">
        <f t="shared" si="1"/>
        <v>252.90977759999996</v>
      </c>
      <c r="E94">
        <f t="shared" si="1"/>
        <v>249.19578387692306</v>
      </c>
      <c r="G94" s="1">
        <v>43831</v>
      </c>
      <c r="H94">
        <v>252.90977759999996</v>
      </c>
      <c r="I94">
        <v>249.19578387692306</v>
      </c>
    </row>
    <row r="95" spans="1:9" x14ac:dyDescent="0.25">
      <c r="A95" s="1">
        <v>43832</v>
      </c>
      <c r="B95">
        <v>1.5012432</v>
      </c>
      <c r="C95">
        <v>1.9658436923076927</v>
      </c>
      <c r="D95">
        <f t="shared" si="1"/>
        <v>254.41102079999996</v>
      </c>
      <c r="E95">
        <f t="shared" si="1"/>
        <v>251.16162756923075</v>
      </c>
      <c r="G95" s="1">
        <v>43832</v>
      </c>
      <c r="H95">
        <v>254.41102079999996</v>
      </c>
      <c r="I95">
        <v>251.16162756923075</v>
      </c>
    </row>
    <row r="96" spans="1:9" x14ac:dyDescent="0.25">
      <c r="A96" s="1">
        <v>43833</v>
      </c>
      <c r="B96">
        <v>1.4783039999999998</v>
      </c>
      <c r="C96">
        <v>2.0369486769230765</v>
      </c>
      <c r="D96">
        <f t="shared" si="1"/>
        <v>255.88932479999997</v>
      </c>
      <c r="E96">
        <f t="shared" si="1"/>
        <v>253.19857624615383</v>
      </c>
      <c r="G96" s="1">
        <v>43833</v>
      </c>
      <c r="H96">
        <v>255.88932479999997</v>
      </c>
      <c r="I96">
        <v>253.19857624615383</v>
      </c>
    </row>
    <row r="97" spans="1:9" x14ac:dyDescent="0.25">
      <c r="A97" s="1">
        <v>43834</v>
      </c>
      <c r="B97">
        <v>1.6465247999999997</v>
      </c>
      <c r="C97">
        <v>2.1331495384615384</v>
      </c>
      <c r="D97">
        <f t="shared" si="1"/>
        <v>257.53584959999995</v>
      </c>
      <c r="E97">
        <f t="shared" si="1"/>
        <v>255.33172578461537</v>
      </c>
      <c r="G97" s="1">
        <v>43834</v>
      </c>
      <c r="H97">
        <v>257.53584959999995</v>
      </c>
      <c r="I97">
        <v>255.33172578461537</v>
      </c>
    </row>
    <row r="98" spans="1:9" x14ac:dyDescent="0.25">
      <c r="A98" s="1">
        <v>43835</v>
      </c>
      <c r="B98">
        <v>1.5216336000000001</v>
      </c>
      <c r="C98">
        <v>1.2798897230769228</v>
      </c>
      <c r="D98">
        <f t="shared" si="1"/>
        <v>259.05748319999992</v>
      </c>
      <c r="E98">
        <f t="shared" si="1"/>
        <v>256.61161550769231</v>
      </c>
      <c r="G98" s="1">
        <v>43835</v>
      </c>
      <c r="H98">
        <v>259.05748319999992</v>
      </c>
      <c r="I98">
        <v>256.61161550769231</v>
      </c>
    </row>
    <row r="99" spans="1:9" x14ac:dyDescent="0.25">
      <c r="A99" s="1">
        <v>43836</v>
      </c>
      <c r="B99">
        <v>1.4859504000000001</v>
      </c>
      <c r="C99">
        <v>1.1669582769230771</v>
      </c>
      <c r="D99">
        <f t="shared" si="1"/>
        <v>260.5434335999999</v>
      </c>
      <c r="E99">
        <f t="shared" si="1"/>
        <v>257.77857378461539</v>
      </c>
      <c r="G99" s="1">
        <v>43836</v>
      </c>
      <c r="H99">
        <v>260.5434335999999</v>
      </c>
      <c r="I99">
        <v>257.77857378461539</v>
      </c>
    </row>
    <row r="100" spans="1:9" x14ac:dyDescent="0.25">
      <c r="A100" s="1">
        <v>43837</v>
      </c>
      <c r="B100">
        <v>1.4247791999999999</v>
      </c>
      <c r="C100">
        <v>1.037296246153846</v>
      </c>
      <c r="D100">
        <f t="shared" si="1"/>
        <v>261.96821279999989</v>
      </c>
      <c r="E100">
        <f t="shared" si="1"/>
        <v>258.81587003076925</v>
      </c>
      <c r="G100" s="1">
        <v>43837</v>
      </c>
      <c r="H100">
        <v>261.96821279999989</v>
      </c>
      <c r="I100">
        <v>258.81587003076925</v>
      </c>
    </row>
    <row r="101" spans="1:9" x14ac:dyDescent="0.25">
      <c r="A101" s="1">
        <v>43838</v>
      </c>
      <c r="B101">
        <v>1.3610591999999999</v>
      </c>
      <c r="C101">
        <v>1.2317892923076923</v>
      </c>
      <c r="D101">
        <f t="shared" si="1"/>
        <v>263.32927199999989</v>
      </c>
      <c r="E101">
        <f t="shared" si="1"/>
        <v>260.04765932307691</v>
      </c>
      <c r="G101" s="1">
        <v>43838</v>
      </c>
      <c r="H101">
        <v>263.32927199999989</v>
      </c>
      <c r="I101">
        <v>260.04765932307691</v>
      </c>
    </row>
    <row r="102" spans="1:9" x14ac:dyDescent="0.25">
      <c r="A102" s="1">
        <v>43839</v>
      </c>
      <c r="B102">
        <v>1.2820463999999998</v>
      </c>
      <c r="C102">
        <v>1.4325563076923076</v>
      </c>
      <c r="D102">
        <f t="shared" si="1"/>
        <v>264.6113183999999</v>
      </c>
      <c r="E102">
        <f t="shared" si="1"/>
        <v>261.48021563076924</v>
      </c>
      <c r="G102" s="1">
        <v>43839</v>
      </c>
      <c r="H102">
        <v>264.6113183999999</v>
      </c>
      <c r="I102">
        <v>261.48021563076924</v>
      </c>
    </row>
    <row r="103" spans="1:9" x14ac:dyDescent="0.25">
      <c r="A103" s="1">
        <v>43840</v>
      </c>
      <c r="B103">
        <v>1.2183263999999998</v>
      </c>
      <c r="C103">
        <v>1.1272231384615383</v>
      </c>
      <c r="D103">
        <f t="shared" si="1"/>
        <v>265.82964479999993</v>
      </c>
      <c r="E103">
        <f t="shared" si="1"/>
        <v>262.60743876923078</v>
      </c>
      <c r="G103" s="1">
        <v>43840</v>
      </c>
      <c r="H103">
        <v>265.82964479999993</v>
      </c>
      <c r="I103">
        <v>262.60743876923078</v>
      </c>
    </row>
    <row r="104" spans="1:9" x14ac:dyDescent="0.25">
      <c r="A104" s="1">
        <v>43841</v>
      </c>
      <c r="B104">
        <v>1.2285216000000001</v>
      </c>
      <c r="C104">
        <v>1.7880812307692309</v>
      </c>
      <c r="D104">
        <f t="shared" si="1"/>
        <v>267.05816639999995</v>
      </c>
      <c r="E104">
        <f t="shared" si="1"/>
        <v>264.39552000000003</v>
      </c>
      <c r="G104" s="1">
        <v>43841</v>
      </c>
      <c r="H104">
        <v>267.05816639999995</v>
      </c>
      <c r="I104">
        <v>264.39552000000003</v>
      </c>
    </row>
    <row r="105" spans="1:9" x14ac:dyDescent="0.25">
      <c r="A105" s="1">
        <v>43842</v>
      </c>
      <c r="B105">
        <v>8.7933599999999998</v>
      </c>
      <c r="C105">
        <v>4.8936959999999994</v>
      </c>
      <c r="D105">
        <f t="shared" si="1"/>
        <v>275.85152639999995</v>
      </c>
      <c r="E105">
        <f t="shared" si="1"/>
        <v>269.28921600000001</v>
      </c>
      <c r="G105" s="1">
        <v>43842</v>
      </c>
      <c r="H105">
        <v>275.85152639999995</v>
      </c>
      <c r="I105">
        <v>269.28921600000001</v>
      </c>
    </row>
    <row r="106" spans="1:9" x14ac:dyDescent="0.25">
      <c r="A106" s="1">
        <v>43843</v>
      </c>
      <c r="B106">
        <v>14.553648000000001</v>
      </c>
      <c r="C106">
        <v>7.0477587692307706</v>
      </c>
      <c r="D106">
        <f t="shared" si="1"/>
        <v>290.40517439999996</v>
      </c>
      <c r="E106">
        <f t="shared" si="1"/>
        <v>276.33697476923078</v>
      </c>
      <c r="G106" s="1">
        <v>43843</v>
      </c>
      <c r="H106">
        <v>290.40517439999996</v>
      </c>
      <c r="I106">
        <v>276.33697476923078</v>
      </c>
    </row>
    <row r="107" spans="1:9" x14ac:dyDescent="0.25">
      <c r="A107" s="1">
        <v>43844</v>
      </c>
      <c r="B107">
        <v>4.9701600000000008</v>
      </c>
      <c r="C107">
        <v>2.7814596923076929</v>
      </c>
      <c r="D107">
        <f t="shared" si="1"/>
        <v>295.37533439999999</v>
      </c>
      <c r="E107">
        <f t="shared" si="1"/>
        <v>279.11843446153847</v>
      </c>
      <c r="G107" s="1">
        <v>43844</v>
      </c>
      <c r="H107">
        <v>295.37533439999999</v>
      </c>
      <c r="I107">
        <v>279.11843446153847</v>
      </c>
    </row>
    <row r="108" spans="1:9" x14ac:dyDescent="0.25">
      <c r="A108" s="1">
        <v>43845</v>
      </c>
      <c r="B108">
        <v>4.2055199999999999</v>
      </c>
      <c r="C108">
        <v>2.384108307692308</v>
      </c>
      <c r="D108">
        <f t="shared" si="1"/>
        <v>299.58085439999996</v>
      </c>
      <c r="E108">
        <f t="shared" si="1"/>
        <v>281.50254276923079</v>
      </c>
      <c r="G108" s="1">
        <v>43845</v>
      </c>
      <c r="H108">
        <v>299.58085439999996</v>
      </c>
      <c r="I108">
        <v>281.50254276923079</v>
      </c>
    </row>
    <row r="109" spans="1:9" x14ac:dyDescent="0.25">
      <c r="A109" s="1">
        <v>43846</v>
      </c>
      <c r="B109">
        <v>3.2879520000000002</v>
      </c>
      <c r="C109">
        <v>2.1749760000000005</v>
      </c>
      <c r="D109">
        <f t="shared" si="1"/>
        <v>302.86880639999998</v>
      </c>
      <c r="E109">
        <f t="shared" si="1"/>
        <v>283.6775187692308</v>
      </c>
      <c r="G109" s="1">
        <v>43846</v>
      </c>
      <c r="H109">
        <v>302.86880639999998</v>
      </c>
      <c r="I109">
        <v>283.6775187692308</v>
      </c>
    </row>
    <row r="110" spans="1:9" x14ac:dyDescent="0.25">
      <c r="A110" s="1">
        <v>43847</v>
      </c>
      <c r="B110">
        <v>2.8546559999999994</v>
      </c>
      <c r="C110">
        <v>2.0662271999999997</v>
      </c>
      <c r="D110">
        <f t="shared" si="1"/>
        <v>305.72346239999996</v>
      </c>
      <c r="E110">
        <f t="shared" si="1"/>
        <v>285.74374596923082</v>
      </c>
      <c r="G110" s="1">
        <v>43847</v>
      </c>
      <c r="H110">
        <v>305.72346239999996</v>
      </c>
      <c r="I110">
        <v>285.74374596923082</v>
      </c>
    </row>
    <row r="111" spans="1:9" x14ac:dyDescent="0.25">
      <c r="A111" s="1">
        <v>43848</v>
      </c>
      <c r="B111">
        <v>1.8937583999999998</v>
      </c>
      <c r="C111">
        <v>1.9742089846153847</v>
      </c>
      <c r="D111">
        <f t="shared" si="1"/>
        <v>307.61722079999998</v>
      </c>
      <c r="E111">
        <f t="shared" si="1"/>
        <v>287.71795495384617</v>
      </c>
      <c r="G111" s="1">
        <v>43848</v>
      </c>
      <c r="H111">
        <v>307.61722079999998</v>
      </c>
      <c r="I111">
        <v>287.71795495384617</v>
      </c>
    </row>
    <row r="112" spans="1:9" x14ac:dyDescent="0.25">
      <c r="A112" s="1">
        <v>43849</v>
      </c>
      <c r="B112">
        <v>1.4171328000000001</v>
      </c>
      <c r="C112">
        <v>1.8759168000000002</v>
      </c>
      <c r="D112">
        <f t="shared" si="1"/>
        <v>309.03435359999997</v>
      </c>
      <c r="E112">
        <f t="shared" si="1"/>
        <v>289.5938717538462</v>
      </c>
      <c r="G112" s="1">
        <v>43849</v>
      </c>
      <c r="H112">
        <v>309.03435359999997</v>
      </c>
      <c r="I112">
        <v>289.5938717538462</v>
      </c>
    </row>
    <row r="113" spans="1:9" x14ac:dyDescent="0.25">
      <c r="A113" s="1">
        <v>43850</v>
      </c>
      <c r="B113">
        <v>1.3330224000000002</v>
      </c>
      <c r="C113">
        <v>1.8110857846153845</v>
      </c>
      <c r="D113">
        <f t="shared" si="1"/>
        <v>310.36737599999998</v>
      </c>
      <c r="E113">
        <f t="shared" si="1"/>
        <v>291.40495753846159</v>
      </c>
      <c r="G113" s="1">
        <v>43850</v>
      </c>
      <c r="H113">
        <v>310.36737599999998</v>
      </c>
      <c r="I113">
        <v>291.40495753846159</v>
      </c>
    </row>
    <row r="114" spans="1:9" x14ac:dyDescent="0.25">
      <c r="A114" s="1">
        <v>43851</v>
      </c>
      <c r="B114">
        <v>1.65672</v>
      </c>
      <c r="C114">
        <v>2.0327660307692308</v>
      </c>
      <c r="D114">
        <f t="shared" si="1"/>
        <v>312.02409599999999</v>
      </c>
      <c r="E114">
        <f t="shared" si="1"/>
        <v>293.4377235692308</v>
      </c>
      <c r="G114" s="1">
        <v>43851</v>
      </c>
      <c r="H114">
        <v>312.02409599999999</v>
      </c>
      <c r="I114">
        <v>293.4377235692308</v>
      </c>
    </row>
    <row r="115" spans="1:9" x14ac:dyDescent="0.25">
      <c r="A115" s="1">
        <v>43852</v>
      </c>
      <c r="B115">
        <v>2.2480416000000001</v>
      </c>
      <c r="C115">
        <v>2.4468479999999997</v>
      </c>
      <c r="D115">
        <f t="shared" si="1"/>
        <v>314.27213760000001</v>
      </c>
      <c r="E115">
        <f t="shared" si="1"/>
        <v>295.88457156923079</v>
      </c>
      <c r="G115" s="1">
        <v>43852</v>
      </c>
      <c r="H115">
        <v>314.27213760000001</v>
      </c>
      <c r="I115">
        <v>295.88457156923079</v>
      </c>
    </row>
    <row r="116" spans="1:9" x14ac:dyDescent="0.25">
      <c r="A116" s="1">
        <v>43853</v>
      </c>
      <c r="B116">
        <v>1.7535744000000002</v>
      </c>
      <c r="C116">
        <v>2.0913230769230768</v>
      </c>
      <c r="D116">
        <f t="shared" si="1"/>
        <v>316.025712</v>
      </c>
      <c r="E116">
        <f t="shared" si="1"/>
        <v>297.97589464615385</v>
      </c>
      <c r="G116" s="1">
        <v>43853</v>
      </c>
      <c r="H116">
        <v>316.025712</v>
      </c>
      <c r="I116">
        <v>297.97589464615385</v>
      </c>
    </row>
    <row r="117" spans="1:9" x14ac:dyDescent="0.25">
      <c r="A117" s="1">
        <v>43854</v>
      </c>
      <c r="B117">
        <v>1.7382816000000001</v>
      </c>
      <c r="C117">
        <v>2.1958892307692306</v>
      </c>
      <c r="D117">
        <f t="shared" si="1"/>
        <v>317.76399359999999</v>
      </c>
      <c r="E117">
        <f t="shared" si="1"/>
        <v>300.17178387692309</v>
      </c>
      <c r="G117" s="1">
        <v>43854</v>
      </c>
      <c r="H117">
        <v>317.76399359999999</v>
      </c>
      <c r="I117">
        <v>300.17178387692309</v>
      </c>
    </row>
    <row r="118" spans="1:9" x14ac:dyDescent="0.25">
      <c r="A118" s="1">
        <v>43855</v>
      </c>
      <c r="B118">
        <v>1.5420239999999998</v>
      </c>
      <c r="C118">
        <v>1.928199876923077</v>
      </c>
      <c r="D118">
        <f t="shared" si="1"/>
        <v>319.30601760000002</v>
      </c>
      <c r="E118">
        <f t="shared" si="1"/>
        <v>302.09998375384617</v>
      </c>
      <c r="G118" s="1">
        <v>43855</v>
      </c>
      <c r="H118">
        <v>319.30601760000002</v>
      </c>
      <c r="I118">
        <v>302.09998375384617</v>
      </c>
    </row>
    <row r="119" spans="1:9" x14ac:dyDescent="0.25">
      <c r="A119" s="1">
        <v>43856</v>
      </c>
      <c r="B119">
        <v>2.4901776</v>
      </c>
      <c r="C119">
        <v>2.5514141538461534</v>
      </c>
      <c r="D119">
        <f t="shared" si="1"/>
        <v>321.7961952</v>
      </c>
      <c r="E119">
        <f t="shared" si="1"/>
        <v>304.65139790769234</v>
      </c>
      <c r="G119" s="1">
        <v>43856</v>
      </c>
      <c r="H119">
        <v>321.7961952</v>
      </c>
      <c r="I119">
        <v>304.65139790769234</v>
      </c>
    </row>
    <row r="120" spans="1:9" x14ac:dyDescent="0.25">
      <c r="A120" s="1">
        <v>43857</v>
      </c>
      <c r="B120">
        <v>1.9014047999999997</v>
      </c>
      <c r="C120">
        <v>2.4050215384615385</v>
      </c>
      <c r="D120">
        <f t="shared" si="1"/>
        <v>323.69760000000002</v>
      </c>
      <c r="E120">
        <f t="shared" si="1"/>
        <v>307.05641944615388</v>
      </c>
      <c r="G120" s="1">
        <v>43857</v>
      </c>
      <c r="H120">
        <v>323.69760000000002</v>
      </c>
      <c r="I120">
        <v>307.05641944615388</v>
      </c>
    </row>
    <row r="121" spans="1:9" x14ac:dyDescent="0.25">
      <c r="A121" s="1">
        <v>43858</v>
      </c>
      <c r="B121">
        <v>1.6210367999999999</v>
      </c>
      <c r="C121">
        <v>2.0223094153846151</v>
      </c>
      <c r="D121">
        <f t="shared" si="1"/>
        <v>325.31863680000004</v>
      </c>
      <c r="E121">
        <f t="shared" si="1"/>
        <v>309.07872886153848</v>
      </c>
      <c r="G121" s="1">
        <v>43858</v>
      </c>
      <c r="H121">
        <v>325.31863680000004</v>
      </c>
      <c r="I121">
        <v>309.07872886153848</v>
      </c>
    </row>
    <row r="122" spans="1:9" x14ac:dyDescent="0.25">
      <c r="A122" s="1">
        <v>43859</v>
      </c>
      <c r="B122">
        <v>1.4884991999999999</v>
      </c>
      <c r="C122">
        <v>1.8466382769230769</v>
      </c>
      <c r="D122">
        <f t="shared" si="1"/>
        <v>326.80713600000001</v>
      </c>
      <c r="E122">
        <f t="shared" si="1"/>
        <v>310.92536713846158</v>
      </c>
      <c r="G122" s="1">
        <v>43859</v>
      </c>
      <c r="H122">
        <v>326.80713600000001</v>
      </c>
      <c r="I122">
        <v>310.92536713846158</v>
      </c>
    </row>
    <row r="123" spans="1:9" x14ac:dyDescent="0.25">
      <c r="A123" s="1">
        <v>43860</v>
      </c>
      <c r="B123">
        <v>1.4069375999999998</v>
      </c>
      <c r="C123">
        <v>1.756711384615385</v>
      </c>
      <c r="D123">
        <f t="shared" si="1"/>
        <v>328.21407360000001</v>
      </c>
      <c r="E123">
        <f t="shared" si="1"/>
        <v>312.68207852307694</v>
      </c>
      <c r="G123" s="1">
        <v>43860</v>
      </c>
      <c r="H123">
        <v>328.21407360000001</v>
      </c>
      <c r="I123">
        <v>312.68207852307694</v>
      </c>
    </row>
    <row r="124" spans="1:9" x14ac:dyDescent="0.25">
      <c r="A124" s="1">
        <v>43861</v>
      </c>
      <c r="B124">
        <v>1.3738032</v>
      </c>
      <c r="C124">
        <v>1.8654601846153842</v>
      </c>
      <c r="D124">
        <f t="shared" si="1"/>
        <v>329.5878768</v>
      </c>
      <c r="E124">
        <f t="shared" si="1"/>
        <v>314.5475387076923</v>
      </c>
      <c r="G124" s="1">
        <v>43861</v>
      </c>
      <c r="H124">
        <v>329.5878768</v>
      </c>
      <c r="I124">
        <v>314.5475387076923</v>
      </c>
    </row>
    <row r="125" spans="1:9" x14ac:dyDescent="0.25">
      <c r="A125" s="1">
        <v>43862</v>
      </c>
      <c r="B125">
        <v>1.3457663999999998</v>
      </c>
      <c r="C125">
        <v>1.8424556307692308</v>
      </c>
      <c r="D125">
        <f t="shared" si="1"/>
        <v>330.93364320000001</v>
      </c>
      <c r="E125">
        <f t="shared" si="1"/>
        <v>316.38999433846152</v>
      </c>
      <c r="G125" s="1">
        <v>43862</v>
      </c>
      <c r="H125">
        <v>330.93364320000001</v>
      </c>
      <c r="I125">
        <v>316.38999433846152</v>
      </c>
    </row>
    <row r="126" spans="1:9" x14ac:dyDescent="0.25">
      <c r="A126" s="1">
        <v>43863</v>
      </c>
      <c r="B126">
        <v>1.2794975999999998</v>
      </c>
      <c r="C126">
        <v>1.7943552000000003</v>
      </c>
      <c r="D126">
        <f t="shared" si="1"/>
        <v>332.21314080000002</v>
      </c>
      <c r="E126">
        <f t="shared" si="1"/>
        <v>318.1843495384615</v>
      </c>
      <c r="G126" s="1">
        <v>43863</v>
      </c>
      <c r="H126">
        <v>332.21314080000002</v>
      </c>
      <c r="I126">
        <v>318.1843495384615</v>
      </c>
    </row>
    <row r="127" spans="1:9" x14ac:dyDescent="0.25">
      <c r="A127" s="1">
        <v>43864</v>
      </c>
      <c r="B127">
        <v>1.2208752000000003</v>
      </c>
      <c r="C127">
        <v>1.7044283076923079</v>
      </c>
      <c r="D127">
        <f t="shared" si="1"/>
        <v>333.43401600000004</v>
      </c>
      <c r="E127">
        <f t="shared" si="1"/>
        <v>319.8887778461538</v>
      </c>
      <c r="G127" s="1">
        <v>43864</v>
      </c>
      <c r="H127">
        <v>333.43401600000004</v>
      </c>
      <c r="I127">
        <v>319.8887778461538</v>
      </c>
    </row>
    <row r="128" spans="1:9" x14ac:dyDescent="0.25">
      <c r="A128" s="1">
        <v>43865</v>
      </c>
      <c r="B128">
        <v>1.1826432</v>
      </c>
      <c r="C128">
        <v>1.4890220307692306</v>
      </c>
      <c r="D128">
        <f t="shared" si="1"/>
        <v>334.61665920000002</v>
      </c>
      <c r="E128">
        <f t="shared" si="1"/>
        <v>321.37779987692301</v>
      </c>
      <c r="G128" s="1">
        <v>43865</v>
      </c>
      <c r="H128">
        <v>334.61665920000002</v>
      </c>
      <c r="I128">
        <v>321.37779987692301</v>
      </c>
    </row>
    <row r="129" spans="1:9" x14ac:dyDescent="0.25">
      <c r="A129" s="1">
        <v>43866</v>
      </c>
      <c r="B129">
        <v>1.1597039999999998</v>
      </c>
      <c r="C129">
        <v>1.4639261538461539</v>
      </c>
      <c r="D129">
        <f t="shared" si="1"/>
        <v>335.77636319999999</v>
      </c>
      <c r="E129">
        <f t="shared" si="1"/>
        <v>322.84172603076917</v>
      </c>
      <c r="G129" s="1">
        <v>43866</v>
      </c>
      <c r="H129">
        <v>335.77636319999999</v>
      </c>
      <c r="I129">
        <v>322.84172603076917</v>
      </c>
    </row>
    <row r="130" spans="1:9" x14ac:dyDescent="0.25">
      <c r="A130" s="1">
        <v>43867</v>
      </c>
      <c r="B130">
        <v>1.1189232</v>
      </c>
      <c r="C130">
        <v>1.4513782153846153</v>
      </c>
      <c r="D130">
        <f t="shared" si="1"/>
        <v>336.89528639999997</v>
      </c>
      <c r="E130">
        <f t="shared" si="1"/>
        <v>324.2931042461538</v>
      </c>
      <c r="G130" s="1">
        <v>43867</v>
      </c>
      <c r="H130">
        <v>336.89528639999997</v>
      </c>
      <c r="I130">
        <v>324.2931042461538</v>
      </c>
    </row>
    <row r="131" spans="1:9" x14ac:dyDescent="0.25">
      <c r="A131" s="1">
        <v>43868</v>
      </c>
      <c r="B131">
        <v>1.1393136000000001</v>
      </c>
      <c r="C131">
        <v>1.4660174769230769</v>
      </c>
      <c r="D131">
        <f t="shared" si="1"/>
        <v>338.03459999999995</v>
      </c>
      <c r="E131">
        <f t="shared" si="1"/>
        <v>325.75912172307687</v>
      </c>
      <c r="G131" s="1">
        <v>43868</v>
      </c>
      <c r="H131">
        <v>338.03459999999995</v>
      </c>
      <c r="I131">
        <v>325.75912172307687</v>
      </c>
    </row>
    <row r="132" spans="1:9" x14ac:dyDescent="0.25">
      <c r="A132" s="1">
        <v>43869</v>
      </c>
      <c r="B132">
        <v>2.5488</v>
      </c>
      <c r="C132">
        <v>1.9365651692307695</v>
      </c>
      <c r="D132">
        <f t="shared" ref="D132:E195" si="2">D131+B132</f>
        <v>340.58339999999998</v>
      </c>
      <c r="E132">
        <f t="shared" si="2"/>
        <v>327.69568689230766</v>
      </c>
      <c r="G132" s="1">
        <v>43869</v>
      </c>
      <c r="H132">
        <v>340.58339999999998</v>
      </c>
      <c r="I132">
        <v>327.69568689230766</v>
      </c>
    </row>
    <row r="133" spans="1:9" x14ac:dyDescent="0.25">
      <c r="A133" s="1">
        <v>43870</v>
      </c>
      <c r="B133">
        <v>2.2021632000000002</v>
      </c>
      <c r="C133">
        <v>1.5141179076923077</v>
      </c>
      <c r="D133">
        <f t="shared" si="2"/>
        <v>342.78556319999996</v>
      </c>
      <c r="E133">
        <f t="shared" si="2"/>
        <v>329.20980479999997</v>
      </c>
      <c r="G133" s="1">
        <v>43870</v>
      </c>
      <c r="H133">
        <v>342.78556319999996</v>
      </c>
      <c r="I133">
        <v>329.20980479999997</v>
      </c>
    </row>
    <row r="134" spans="1:9" x14ac:dyDescent="0.25">
      <c r="A134" s="1">
        <v>43871</v>
      </c>
      <c r="B134">
        <v>1.6975008</v>
      </c>
      <c r="C134">
        <v>1.6228667076923078</v>
      </c>
      <c r="D134">
        <f t="shared" si="2"/>
        <v>344.48306399999996</v>
      </c>
      <c r="E134">
        <f t="shared" si="2"/>
        <v>330.83267150769228</v>
      </c>
      <c r="G134" s="1">
        <v>43871</v>
      </c>
      <c r="H134">
        <v>344.48306399999996</v>
      </c>
      <c r="I134">
        <v>330.83267150769228</v>
      </c>
    </row>
    <row r="135" spans="1:9" x14ac:dyDescent="0.25">
      <c r="A135" s="1">
        <v>43872</v>
      </c>
      <c r="B135">
        <v>1.4120352000000003</v>
      </c>
      <c r="C135">
        <v>1.4764740923076922</v>
      </c>
      <c r="D135">
        <f t="shared" si="2"/>
        <v>345.89509919999995</v>
      </c>
      <c r="E135">
        <f t="shared" si="2"/>
        <v>332.30914559999997</v>
      </c>
      <c r="G135" s="1">
        <v>43872</v>
      </c>
      <c r="H135">
        <v>345.89509919999995</v>
      </c>
      <c r="I135">
        <v>332.30914559999997</v>
      </c>
    </row>
    <row r="136" spans="1:9" x14ac:dyDescent="0.25">
      <c r="A136" s="1">
        <v>43873</v>
      </c>
      <c r="B136">
        <v>1.2718512</v>
      </c>
      <c r="C136">
        <v>1.4220996923076921</v>
      </c>
      <c r="D136">
        <f t="shared" si="2"/>
        <v>347.16695039999996</v>
      </c>
      <c r="E136">
        <f t="shared" si="2"/>
        <v>333.73124529230768</v>
      </c>
      <c r="G136" s="1">
        <v>43873</v>
      </c>
      <c r="H136">
        <v>347.16695039999996</v>
      </c>
      <c r="I136">
        <v>333.73124529230768</v>
      </c>
    </row>
    <row r="137" spans="1:9" x14ac:dyDescent="0.25">
      <c r="A137" s="1">
        <v>43874</v>
      </c>
      <c r="B137">
        <v>1.2081312</v>
      </c>
      <c r="C137">
        <v>1.3781819076923076</v>
      </c>
      <c r="D137">
        <f t="shared" si="2"/>
        <v>348.37508159999999</v>
      </c>
      <c r="E137">
        <f t="shared" si="2"/>
        <v>335.10942719999997</v>
      </c>
      <c r="G137" s="1">
        <v>43874</v>
      </c>
      <c r="H137">
        <v>348.37508159999999</v>
      </c>
      <c r="I137">
        <v>335.10942719999997</v>
      </c>
    </row>
    <row r="138" spans="1:9" x14ac:dyDescent="0.25">
      <c r="A138" s="1">
        <v>43875</v>
      </c>
      <c r="B138">
        <v>1.1061791999999999</v>
      </c>
      <c r="C138">
        <v>1.3258988307692308</v>
      </c>
      <c r="D138">
        <f t="shared" si="2"/>
        <v>349.48126079999997</v>
      </c>
      <c r="E138">
        <f t="shared" si="2"/>
        <v>336.4353260307692</v>
      </c>
      <c r="G138" s="1">
        <v>43875</v>
      </c>
      <c r="H138">
        <v>349.48126079999997</v>
      </c>
      <c r="I138">
        <v>336.4353260307692</v>
      </c>
    </row>
    <row r="139" spans="1:9" x14ac:dyDescent="0.25">
      <c r="A139" s="1">
        <v>43876</v>
      </c>
      <c r="B139">
        <v>1.0781424000000002</v>
      </c>
      <c r="C139">
        <v>1.3405380923076924</v>
      </c>
      <c r="D139">
        <f t="shared" si="2"/>
        <v>350.55940319999996</v>
      </c>
      <c r="E139">
        <f t="shared" si="2"/>
        <v>337.77586412307687</v>
      </c>
      <c r="G139" s="1">
        <v>43876</v>
      </c>
      <c r="H139">
        <v>350.55940319999996</v>
      </c>
      <c r="I139">
        <v>337.77586412307687</v>
      </c>
    </row>
    <row r="140" spans="1:9" x14ac:dyDescent="0.25">
      <c r="A140" s="1">
        <v>43877</v>
      </c>
      <c r="B140">
        <v>1.057752</v>
      </c>
      <c r="C140">
        <v>1.3509947076923075</v>
      </c>
      <c r="D140">
        <f t="shared" si="2"/>
        <v>351.61715519999996</v>
      </c>
      <c r="E140">
        <f t="shared" si="2"/>
        <v>339.12685883076915</v>
      </c>
      <c r="G140" s="1">
        <v>43877</v>
      </c>
      <c r="H140">
        <v>351.61715519999996</v>
      </c>
      <c r="I140">
        <v>339.12685883076915</v>
      </c>
    </row>
    <row r="141" spans="1:9" x14ac:dyDescent="0.25">
      <c r="A141" s="1">
        <v>43878</v>
      </c>
      <c r="B141">
        <v>1.0373616000000001</v>
      </c>
      <c r="C141">
        <v>1.3321727999999999</v>
      </c>
      <c r="D141">
        <f t="shared" si="2"/>
        <v>352.65451679999995</v>
      </c>
      <c r="E141">
        <f t="shared" si="2"/>
        <v>340.45903163076918</v>
      </c>
      <c r="G141" s="1">
        <v>43878</v>
      </c>
      <c r="H141">
        <v>352.65451679999995</v>
      </c>
      <c r="I141">
        <v>340.45903163076918</v>
      </c>
    </row>
    <row r="142" spans="1:9" x14ac:dyDescent="0.25">
      <c r="A142" s="1">
        <v>43879</v>
      </c>
      <c r="B142">
        <v>1.0985328000000001</v>
      </c>
      <c r="C142">
        <v>1.4011864615384617</v>
      </c>
      <c r="D142">
        <f t="shared" si="2"/>
        <v>353.75304959999994</v>
      </c>
      <c r="E142">
        <f t="shared" si="2"/>
        <v>341.86021809230766</v>
      </c>
      <c r="G142" s="1">
        <v>43879</v>
      </c>
      <c r="H142">
        <v>353.75304959999994</v>
      </c>
      <c r="I142">
        <v>341.86021809230766</v>
      </c>
    </row>
    <row r="143" spans="1:9" x14ac:dyDescent="0.25">
      <c r="A143" s="1">
        <v>43880</v>
      </c>
      <c r="B143">
        <v>1.9906128000000001</v>
      </c>
      <c r="C143">
        <v>2.2586289230769236</v>
      </c>
      <c r="D143">
        <f t="shared" si="2"/>
        <v>355.74366239999995</v>
      </c>
      <c r="E143">
        <f t="shared" si="2"/>
        <v>344.11884701538457</v>
      </c>
      <c r="G143" s="1">
        <v>43880</v>
      </c>
      <c r="H143">
        <v>355.74366239999995</v>
      </c>
      <c r="I143">
        <v>344.11884701538457</v>
      </c>
    </row>
    <row r="144" spans="1:9" x14ac:dyDescent="0.25">
      <c r="A144" s="1">
        <v>43881</v>
      </c>
      <c r="B144">
        <v>1.5726095999999998</v>
      </c>
      <c r="C144">
        <v>1.8006291692307692</v>
      </c>
      <c r="D144">
        <f t="shared" si="2"/>
        <v>357.31627199999997</v>
      </c>
      <c r="E144">
        <f t="shared" si="2"/>
        <v>345.91947618461535</v>
      </c>
      <c r="G144" s="1">
        <v>43881</v>
      </c>
      <c r="H144">
        <v>357.31627199999997</v>
      </c>
      <c r="I144">
        <v>345.91947618461535</v>
      </c>
    </row>
    <row r="145" spans="1:9" x14ac:dyDescent="0.25">
      <c r="A145" s="1">
        <v>43882</v>
      </c>
      <c r="B145">
        <v>1.2947903999999999</v>
      </c>
      <c r="C145">
        <v>1.5559443692307691</v>
      </c>
      <c r="D145">
        <f t="shared" si="2"/>
        <v>358.61106239999998</v>
      </c>
      <c r="E145">
        <f t="shared" si="2"/>
        <v>347.47542055384611</v>
      </c>
      <c r="G145" s="1">
        <v>43882</v>
      </c>
      <c r="H145">
        <v>358.61106239999998</v>
      </c>
      <c r="I145">
        <v>347.47542055384611</v>
      </c>
    </row>
    <row r="146" spans="1:9" x14ac:dyDescent="0.25">
      <c r="A146" s="1">
        <v>43883</v>
      </c>
      <c r="B146">
        <v>1.3304736000000001</v>
      </c>
      <c r="C146">
        <v>1.6061361230769229</v>
      </c>
      <c r="D146">
        <f t="shared" si="2"/>
        <v>359.94153599999999</v>
      </c>
      <c r="E146">
        <f t="shared" si="2"/>
        <v>349.08155667692301</v>
      </c>
      <c r="G146" s="1">
        <v>43883</v>
      </c>
      <c r="H146">
        <v>359.94153599999999</v>
      </c>
      <c r="I146">
        <v>349.08155667692301</v>
      </c>
    </row>
    <row r="147" spans="1:9" x14ac:dyDescent="0.25">
      <c r="A147" s="1">
        <v>43884</v>
      </c>
      <c r="B147">
        <v>8.7933599999999998</v>
      </c>
      <c r="C147">
        <v>5.6883987692307683</v>
      </c>
      <c r="D147">
        <f t="shared" si="2"/>
        <v>368.73489599999999</v>
      </c>
      <c r="E147">
        <f t="shared" si="2"/>
        <v>354.7699554461538</v>
      </c>
      <c r="G147" s="1">
        <v>43884</v>
      </c>
      <c r="H147">
        <v>368.73489599999999</v>
      </c>
      <c r="I147">
        <v>354.7699554461538</v>
      </c>
    </row>
    <row r="148" spans="1:9" x14ac:dyDescent="0.25">
      <c r="A148" s="1">
        <v>43885</v>
      </c>
      <c r="B148">
        <v>12.565583999999998</v>
      </c>
      <c r="C148">
        <v>11.544103384615386</v>
      </c>
      <c r="D148">
        <f t="shared" si="2"/>
        <v>381.30047999999999</v>
      </c>
      <c r="E148">
        <f t="shared" si="2"/>
        <v>366.31405883076917</v>
      </c>
      <c r="G148" s="1">
        <v>43885</v>
      </c>
      <c r="H148">
        <v>381.30047999999999</v>
      </c>
      <c r="I148">
        <v>366.31405883076917</v>
      </c>
    </row>
    <row r="149" spans="1:9" x14ac:dyDescent="0.25">
      <c r="A149" s="1">
        <v>43886</v>
      </c>
      <c r="B149">
        <v>26.25264</v>
      </c>
      <c r="C149">
        <v>30.115052307692306</v>
      </c>
      <c r="D149">
        <f t="shared" si="2"/>
        <v>407.55311999999998</v>
      </c>
      <c r="E149">
        <f t="shared" si="2"/>
        <v>396.42911113846145</v>
      </c>
      <c r="G149" s="1">
        <v>43886</v>
      </c>
      <c r="H149">
        <v>407.55311999999998</v>
      </c>
      <c r="I149">
        <v>396.42911113846145</v>
      </c>
    </row>
    <row r="150" spans="1:9" x14ac:dyDescent="0.25">
      <c r="A150" s="1">
        <v>43887</v>
      </c>
      <c r="B150">
        <v>15.037920000000002</v>
      </c>
      <c r="C150">
        <v>17.378894769230765</v>
      </c>
      <c r="D150">
        <f t="shared" si="2"/>
        <v>422.59103999999996</v>
      </c>
      <c r="E150">
        <f t="shared" si="2"/>
        <v>413.80800590769223</v>
      </c>
      <c r="G150" s="1">
        <v>43887</v>
      </c>
      <c r="H150">
        <v>422.59103999999996</v>
      </c>
      <c r="I150">
        <v>413.80800590769223</v>
      </c>
    </row>
    <row r="151" spans="1:9" x14ac:dyDescent="0.25">
      <c r="A151" s="1">
        <v>43888</v>
      </c>
      <c r="B151">
        <v>5.1995519999999997</v>
      </c>
      <c r="C151">
        <v>6.4412750769230778</v>
      </c>
      <c r="D151">
        <f t="shared" si="2"/>
        <v>427.79059199999995</v>
      </c>
      <c r="E151">
        <f t="shared" si="2"/>
        <v>420.24928098461532</v>
      </c>
      <c r="G151" s="1">
        <v>43888</v>
      </c>
      <c r="H151">
        <v>427.79059199999995</v>
      </c>
      <c r="I151">
        <v>420.24928098461532</v>
      </c>
    </row>
    <row r="152" spans="1:9" x14ac:dyDescent="0.25">
      <c r="A152" s="1">
        <v>43889</v>
      </c>
      <c r="B152">
        <v>3.5938079999999997</v>
      </c>
      <c r="C152">
        <v>4.6636504615384622</v>
      </c>
      <c r="D152">
        <f t="shared" si="2"/>
        <v>431.38439999999997</v>
      </c>
      <c r="E152">
        <f t="shared" si="2"/>
        <v>424.91293144615378</v>
      </c>
      <c r="G152" s="1">
        <v>43889</v>
      </c>
      <c r="H152">
        <v>431.38439999999997</v>
      </c>
      <c r="I152">
        <v>424.91293144615378</v>
      </c>
    </row>
    <row r="153" spans="1:9" x14ac:dyDescent="0.25">
      <c r="A153" s="1">
        <v>43891</v>
      </c>
      <c r="B153">
        <v>14.961456000000002</v>
      </c>
      <c r="C153">
        <v>13.551773538461537</v>
      </c>
      <c r="D153">
        <f t="shared" si="2"/>
        <v>446.34585599999997</v>
      </c>
      <c r="E153">
        <f t="shared" si="2"/>
        <v>438.46470498461531</v>
      </c>
      <c r="G153" s="1">
        <v>43891</v>
      </c>
      <c r="H153">
        <v>446.34585599999997</v>
      </c>
      <c r="I153">
        <v>438.46470498461531</v>
      </c>
    </row>
    <row r="154" spans="1:9" x14ac:dyDescent="0.25">
      <c r="A154" s="1">
        <v>43892</v>
      </c>
      <c r="B154">
        <v>19.141487999999995</v>
      </c>
      <c r="C154">
        <v>18.173597538461543</v>
      </c>
      <c r="D154">
        <f t="shared" si="2"/>
        <v>465.48734399999995</v>
      </c>
      <c r="E154">
        <f t="shared" si="2"/>
        <v>456.63830252307685</v>
      </c>
      <c r="G154" s="1">
        <v>43892</v>
      </c>
      <c r="H154">
        <v>465.48734399999995</v>
      </c>
      <c r="I154">
        <v>456.63830252307685</v>
      </c>
    </row>
    <row r="155" spans="1:9" x14ac:dyDescent="0.25">
      <c r="A155" s="1">
        <v>43893</v>
      </c>
      <c r="B155">
        <v>5.9896800000000008</v>
      </c>
      <c r="C155">
        <v>5.5420061538461534</v>
      </c>
      <c r="D155">
        <f t="shared" si="2"/>
        <v>471.47702399999997</v>
      </c>
      <c r="E155">
        <f t="shared" si="2"/>
        <v>462.180308676923</v>
      </c>
      <c r="G155" s="1">
        <v>43893</v>
      </c>
      <c r="H155">
        <v>471.47702399999997</v>
      </c>
      <c r="I155">
        <v>462.180308676923</v>
      </c>
    </row>
    <row r="156" spans="1:9" x14ac:dyDescent="0.25">
      <c r="A156" s="1">
        <v>43894</v>
      </c>
      <c r="B156">
        <v>4.5368640000000005</v>
      </c>
      <c r="C156">
        <v>3.8062079999999994</v>
      </c>
      <c r="D156">
        <f t="shared" si="2"/>
        <v>476.01388799999995</v>
      </c>
      <c r="E156">
        <f t="shared" si="2"/>
        <v>465.98651667692303</v>
      </c>
      <c r="G156" s="1">
        <v>43894</v>
      </c>
      <c r="H156">
        <v>476.01388799999995</v>
      </c>
      <c r="I156">
        <v>465.98651667692303</v>
      </c>
    </row>
    <row r="157" spans="1:9" x14ac:dyDescent="0.25">
      <c r="A157" s="1">
        <v>43895</v>
      </c>
      <c r="B157">
        <v>6.4994400000000008</v>
      </c>
      <c r="C157">
        <v>3.6807286153846155</v>
      </c>
      <c r="D157">
        <f t="shared" si="2"/>
        <v>482.51332799999994</v>
      </c>
      <c r="E157">
        <f t="shared" si="2"/>
        <v>469.66724529230765</v>
      </c>
      <c r="G157" s="1">
        <v>43895</v>
      </c>
      <c r="H157">
        <v>482.51332799999994</v>
      </c>
      <c r="I157">
        <v>469.66724529230765</v>
      </c>
    </row>
    <row r="158" spans="1:9" x14ac:dyDescent="0.25">
      <c r="A158" s="1">
        <v>43896</v>
      </c>
      <c r="B158">
        <v>5.505408000000001</v>
      </c>
      <c r="C158">
        <v>3.5343359999999997</v>
      </c>
      <c r="D158">
        <f t="shared" si="2"/>
        <v>488.01873599999993</v>
      </c>
      <c r="E158">
        <f t="shared" si="2"/>
        <v>473.20158129230765</v>
      </c>
      <c r="G158" s="1">
        <v>43896</v>
      </c>
      <c r="H158">
        <v>488.01873599999993</v>
      </c>
      <c r="I158">
        <v>473.20158129230765</v>
      </c>
    </row>
    <row r="159" spans="1:9" x14ac:dyDescent="0.25">
      <c r="A159" s="1">
        <v>43897</v>
      </c>
      <c r="B159">
        <v>5.0211359999999994</v>
      </c>
      <c r="C159">
        <v>3.1369846153846153</v>
      </c>
      <c r="D159">
        <f t="shared" si="2"/>
        <v>493.03987199999995</v>
      </c>
      <c r="E159">
        <f t="shared" si="2"/>
        <v>476.33856590769227</v>
      </c>
      <c r="G159" s="1">
        <v>43897</v>
      </c>
      <c r="H159">
        <v>493.03987199999995</v>
      </c>
      <c r="I159">
        <v>476.33856590769227</v>
      </c>
    </row>
    <row r="160" spans="1:9" x14ac:dyDescent="0.25">
      <c r="A160" s="1">
        <v>43898</v>
      </c>
      <c r="B160">
        <v>6.4739519999999988</v>
      </c>
      <c r="C160">
        <v>5.3119606153846144</v>
      </c>
      <c r="D160">
        <f t="shared" si="2"/>
        <v>499.51382399999994</v>
      </c>
      <c r="E160">
        <f t="shared" si="2"/>
        <v>481.65052652307691</v>
      </c>
      <c r="G160" s="1">
        <v>43898</v>
      </c>
      <c r="H160">
        <v>499.51382399999994</v>
      </c>
      <c r="I160">
        <v>481.65052652307691</v>
      </c>
    </row>
    <row r="161" spans="1:9" x14ac:dyDescent="0.25">
      <c r="A161" s="1">
        <v>43899</v>
      </c>
      <c r="B161">
        <v>3.4918559999999994</v>
      </c>
      <c r="C161">
        <v>4.0780799999999999</v>
      </c>
      <c r="D161">
        <f t="shared" si="2"/>
        <v>503.00567999999993</v>
      </c>
      <c r="E161">
        <f t="shared" si="2"/>
        <v>485.72860652307691</v>
      </c>
      <c r="G161" s="1">
        <v>43899</v>
      </c>
      <c r="H161">
        <v>503.00567999999993</v>
      </c>
      <c r="I161">
        <v>485.72860652307691</v>
      </c>
    </row>
    <row r="162" spans="1:9" x14ac:dyDescent="0.25">
      <c r="A162" s="1">
        <v>43900</v>
      </c>
      <c r="B162">
        <v>2.5997759999999999</v>
      </c>
      <c r="C162">
        <v>3.2833772307692302</v>
      </c>
      <c r="D162">
        <f t="shared" si="2"/>
        <v>505.60545599999995</v>
      </c>
      <c r="E162">
        <f t="shared" si="2"/>
        <v>489.01198375384615</v>
      </c>
      <c r="G162" s="1">
        <v>43900</v>
      </c>
      <c r="H162">
        <v>505.60545599999995</v>
      </c>
      <c r="I162">
        <v>489.01198375384615</v>
      </c>
    </row>
    <row r="163" spans="1:9" x14ac:dyDescent="0.25">
      <c r="A163" s="1">
        <v>43901</v>
      </c>
      <c r="B163">
        <v>2.4442992000000001</v>
      </c>
      <c r="C163">
        <v>2.5305009230769224</v>
      </c>
      <c r="D163">
        <f t="shared" si="2"/>
        <v>508.04975519999994</v>
      </c>
      <c r="E163">
        <f t="shared" si="2"/>
        <v>491.5424846769231</v>
      </c>
      <c r="G163" s="1">
        <v>43901</v>
      </c>
      <c r="H163">
        <v>508.04975519999994</v>
      </c>
      <c r="I163">
        <v>491.5424846769231</v>
      </c>
    </row>
    <row r="164" spans="1:9" x14ac:dyDescent="0.25">
      <c r="A164" s="1">
        <v>43902</v>
      </c>
      <c r="B164">
        <v>2.4646895999999998</v>
      </c>
      <c r="C164">
        <v>2.5932406153846159</v>
      </c>
      <c r="D164">
        <f t="shared" si="2"/>
        <v>510.51444479999992</v>
      </c>
      <c r="E164">
        <f t="shared" si="2"/>
        <v>494.13572529230771</v>
      </c>
      <c r="G164" s="1">
        <v>43902</v>
      </c>
      <c r="H164">
        <v>510.51444479999992</v>
      </c>
      <c r="I164">
        <v>494.13572529230771</v>
      </c>
    </row>
    <row r="165" spans="1:9" x14ac:dyDescent="0.25">
      <c r="A165" s="1">
        <v>43903</v>
      </c>
      <c r="B165">
        <v>2.3448959999999999</v>
      </c>
      <c r="C165">
        <v>2.384108307692308</v>
      </c>
      <c r="D165">
        <f t="shared" si="2"/>
        <v>512.85934079999993</v>
      </c>
      <c r="E165">
        <f t="shared" si="2"/>
        <v>496.51983360000003</v>
      </c>
      <c r="G165" s="1">
        <v>43903</v>
      </c>
      <c r="H165">
        <v>512.85934079999993</v>
      </c>
      <c r="I165">
        <v>496.51983360000003</v>
      </c>
    </row>
    <row r="166" spans="1:9" x14ac:dyDescent="0.25">
      <c r="A166" s="1">
        <v>43904</v>
      </c>
      <c r="B166">
        <v>2.2709807999999998</v>
      </c>
      <c r="C166">
        <v>2.3004553846153848</v>
      </c>
      <c r="D166">
        <f t="shared" si="2"/>
        <v>515.13032159999989</v>
      </c>
      <c r="E166">
        <f t="shared" si="2"/>
        <v>498.82028898461539</v>
      </c>
      <c r="G166" s="1">
        <v>43904</v>
      </c>
      <c r="H166">
        <v>515.13032159999989</v>
      </c>
      <c r="I166">
        <v>498.82028898461539</v>
      </c>
    </row>
    <row r="167" spans="1:9" x14ac:dyDescent="0.25">
      <c r="A167" s="1">
        <v>43905</v>
      </c>
      <c r="B167">
        <v>2.0823695999999998</v>
      </c>
      <c r="C167">
        <v>2.2377156923076917</v>
      </c>
      <c r="D167">
        <f t="shared" si="2"/>
        <v>517.21269119999988</v>
      </c>
      <c r="E167">
        <f t="shared" si="2"/>
        <v>501.05800467692308</v>
      </c>
      <c r="G167" s="1">
        <v>43905</v>
      </c>
      <c r="H167">
        <v>517.21269119999988</v>
      </c>
      <c r="I167">
        <v>501.05800467692308</v>
      </c>
    </row>
    <row r="168" spans="1:9" x14ac:dyDescent="0.25">
      <c r="A168" s="1">
        <v>43906</v>
      </c>
      <c r="B168">
        <v>1.9523808</v>
      </c>
      <c r="C168">
        <v>2.0327660307692308</v>
      </c>
      <c r="D168">
        <f t="shared" si="2"/>
        <v>519.1650719999999</v>
      </c>
      <c r="E168">
        <f t="shared" si="2"/>
        <v>503.09077070769229</v>
      </c>
      <c r="G168" s="1">
        <v>43906</v>
      </c>
      <c r="H168">
        <v>519.1650719999999</v>
      </c>
      <c r="I168">
        <v>503.09077070769229</v>
      </c>
    </row>
    <row r="169" spans="1:9" x14ac:dyDescent="0.25">
      <c r="A169" s="1">
        <v>43907</v>
      </c>
      <c r="B169">
        <v>1.4579136000000001</v>
      </c>
      <c r="C169">
        <v>1.8821907692307691</v>
      </c>
      <c r="D169">
        <f t="shared" si="2"/>
        <v>520.62298559999988</v>
      </c>
      <c r="E169">
        <f t="shared" si="2"/>
        <v>504.97296147692305</v>
      </c>
      <c r="G169" s="1">
        <v>43907</v>
      </c>
      <c r="H169">
        <v>520.62298559999988</v>
      </c>
      <c r="I169">
        <v>504.97296147692305</v>
      </c>
    </row>
    <row r="170" spans="1:9" x14ac:dyDescent="0.25">
      <c r="A170" s="1">
        <v>43908</v>
      </c>
      <c r="B170">
        <v>1.3941936000000001</v>
      </c>
      <c r="C170">
        <v>1.7880812307692309</v>
      </c>
      <c r="D170">
        <f t="shared" si="2"/>
        <v>522.01717919999987</v>
      </c>
      <c r="E170">
        <f t="shared" si="2"/>
        <v>506.7610427076923</v>
      </c>
      <c r="G170" s="1">
        <v>43908</v>
      </c>
      <c r="H170">
        <v>522.01717919999987</v>
      </c>
      <c r="I170">
        <v>506.7610427076923</v>
      </c>
    </row>
    <row r="171" spans="1:9" x14ac:dyDescent="0.25">
      <c r="A171" s="1">
        <v>43909</v>
      </c>
      <c r="B171">
        <v>1.3890960000000001</v>
      </c>
      <c r="C171">
        <v>1.756711384615385</v>
      </c>
      <c r="D171">
        <f t="shared" si="2"/>
        <v>523.40627519999987</v>
      </c>
      <c r="E171">
        <f t="shared" si="2"/>
        <v>508.51775409230765</v>
      </c>
      <c r="G171" s="1">
        <v>43909</v>
      </c>
      <c r="H171">
        <v>523.40627519999987</v>
      </c>
      <c r="I171">
        <v>508.51775409230765</v>
      </c>
    </row>
    <row r="172" spans="1:9" x14ac:dyDescent="0.25">
      <c r="A172" s="1">
        <v>43910</v>
      </c>
      <c r="B172">
        <v>1.3865471999999999</v>
      </c>
      <c r="C172">
        <v>1.744163446153846</v>
      </c>
      <c r="D172">
        <f t="shared" si="2"/>
        <v>524.79282239999986</v>
      </c>
      <c r="E172">
        <f t="shared" si="2"/>
        <v>510.26191753846149</v>
      </c>
      <c r="G172" s="1">
        <v>43910</v>
      </c>
      <c r="H172">
        <v>524.79282239999986</v>
      </c>
      <c r="I172">
        <v>510.26191753846149</v>
      </c>
    </row>
    <row r="173" spans="1:9" x14ac:dyDescent="0.25">
      <c r="A173" s="1">
        <v>43911</v>
      </c>
      <c r="B173">
        <v>1.3406688</v>
      </c>
      <c r="C173">
        <v>1.3175335384615383</v>
      </c>
      <c r="D173">
        <f t="shared" si="2"/>
        <v>526.13349119999987</v>
      </c>
      <c r="E173">
        <f t="shared" si="2"/>
        <v>511.57945107692302</v>
      </c>
      <c r="G173" s="1">
        <v>43911</v>
      </c>
      <c r="H173">
        <v>526.13349119999987</v>
      </c>
      <c r="I173">
        <v>511.57945107692302</v>
      </c>
    </row>
    <row r="174" spans="1:9" x14ac:dyDescent="0.25">
      <c r="A174" s="1">
        <v>43912</v>
      </c>
      <c r="B174">
        <v>1.2947903999999999</v>
      </c>
      <c r="C174">
        <v>1.0519355076923076</v>
      </c>
      <c r="D174">
        <f t="shared" si="2"/>
        <v>527.42828159999988</v>
      </c>
      <c r="E174">
        <f t="shared" si="2"/>
        <v>512.63138658461537</v>
      </c>
      <c r="G174" s="1">
        <v>43912</v>
      </c>
      <c r="H174">
        <v>527.42828159999988</v>
      </c>
      <c r="I174">
        <v>512.63138658461537</v>
      </c>
    </row>
    <row r="175" spans="1:9" x14ac:dyDescent="0.25">
      <c r="A175" s="1">
        <v>43913</v>
      </c>
      <c r="B175">
        <v>1.2361679999999999</v>
      </c>
      <c r="C175">
        <v>1.0352049230769234</v>
      </c>
      <c r="D175">
        <f t="shared" si="2"/>
        <v>528.6644495999999</v>
      </c>
      <c r="E175">
        <f t="shared" si="2"/>
        <v>513.66659150769226</v>
      </c>
      <c r="G175" s="1">
        <v>43913</v>
      </c>
      <c r="H175">
        <v>528.6644495999999</v>
      </c>
      <c r="I175">
        <v>513.66659150769226</v>
      </c>
    </row>
    <row r="176" spans="1:9" x14ac:dyDescent="0.25">
      <c r="A176" s="1">
        <v>43914</v>
      </c>
      <c r="B176">
        <v>1.2157775999999998</v>
      </c>
      <c r="C176">
        <v>1.0414788923076923</v>
      </c>
      <c r="D176">
        <f t="shared" si="2"/>
        <v>529.88022719999992</v>
      </c>
      <c r="E176">
        <f t="shared" si="2"/>
        <v>514.7080704</v>
      </c>
      <c r="G176" s="1">
        <v>43914</v>
      </c>
      <c r="H176">
        <v>529.88022719999992</v>
      </c>
      <c r="I176">
        <v>514.7080704</v>
      </c>
    </row>
    <row r="177" spans="1:9" x14ac:dyDescent="0.25">
      <c r="A177" s="1">
        <v>43915</v>
      </c>
      <c r="B177">
        <v>1.1928383999999999</v>
      </c>
      <c r="C177">
        <v>1.0247483076923076</v>
      </c>
      <c r="D177">
        <f t="shared" si="2"/>
        <v>531.07306559999995</v>
      </c>
      <c r="E177">
        <f t="shared" si="2"/>
        <v>515.73281870769233</v>
      </c>
      <c r="G177" s="1">
        <v>43915</v>
      </c>
      <c r="H177">
        <v>531.07306559999995</v>
      </c>
      <c r="I177">
        <v>515.73281870769233</v>
      </c>
    </row>
    <row r="178" spans="1:9" x14ac:dyDescent="0.25">
      <c r="A178" s="1">
        <v>43916</v>
      </c>
      <c r="B178">
        <v>1.1622528000000001</v>
      </c>
      <c r="C178">
        <v>1.0142916923076923</v>
      </c>
      <c r="D178">
        <f t="shared" si="2"/>
        <v>532.23531839999998</v>
      </c>
      <c r="E178">
        <f t="shared" si="2"/>
        <v>516.7471104</v>
      </c>
      <c r="G178" s="1">
        <v>43916</v>
      </c>
      <c r="H178">
        <v>532.23531839999998</v>
      </c>
      <c r="I178">
        <v>516.7471104</v>
      </c>
    </row>
    <row r="179" spans="1:9" x14ac:dyDescent="0.25">
      <c r="A179" s="1">
        <v>43917</v>
      </c>
      <c r="B179">
        <v>1.2642047999999997</v>
      </c>
      <c r="C179">
        <v>1.0686660923076923</v>
      </c>
      <c r="D179">
        <f t="shared" si="2"/>
        <v>533.4995232</v>
      </c>
      <c r="E179">
        <f t="shared" si="2"/>
        <v>517.81577649230769</v>
      </c>
      <c r="G179" s="1">
        <v>43917</v>
      </c>
      <c r="H179">
        <v>533.4995232</v>
      </c>
      <c r="I179">
        <v>517.81577649230769</v>
      </c>
    </row>
    <row r="180" spans="1:9" x14ac:dyDescent="0.25">
      <c r="A180" s="1">
        <v>43918</v>
      </c>
      <c r="B180">
        <v>3.7212479999999997</v>
      </c>
      <c r="C180">
        <v>2.3631950769230774</v>
      </c>
      <c r="D180">
        <f t="shared" si="2"/>
        <v>537.22077119999994</v>
      </c>
      <c r="E180">
        <f t="shared" si="2"/>
        <v>520.17897156923073</v>
      </c>
      <c r="G180" s="1">
        <v>43918</v>
      </c>
      <c r="H180">
        <v>537.22077119999994</v>
      </c>
      <c r="I180">
        <v>520.17897156923073</v>
      </c>
    </row>
    <row r="181" spans="1:9" x14ac:dyDescent="0.25">
      <c r="A181" s="1">
        <v>43919</v>
      </c>
      <c r="B181">
        <v>2.9820959999999994</v>
      </c>
      <c r="C181">
        <v>2.6141538461538461</v>
      </c>
      <c r="D181">
        <f t="shared" si="2"/>
        <v>540.2028671999999</v>
      </c>
      <c r="E181">
        <f t="shared" si="2"/>
        <v>522.79312541538457</v>
      </c>
      <c r="G181" s="1">
        <v>43919</v>
      </c>
      <c r="H181">
        <v>540.2028671999999</v>
      </c>
      <c r="I181">
        <v>522.79312541538457</v>
      </c>
    </row>
    <row r="182" spans="1:9" x14ac:dyDescent="0.25">
      <c r="A182" s="1">
        <v>43920</v>
      </c>
      <c r="B182">
        <v>1.8886608</v>
      </c>
      <c r="C182">
        <v>1.4283736615384617</v>
      </c>
      <c r="D182">
        <f t="shared" si="2"/>
        <v>542.09152799999993</v>
      </c>
      <c r="E182">
        <f t="shared" si="2"/>
        <v>524.22149907692301</v>
      </c>
      <c r="G182" s="1">
        <v>43920</v>
      </c>
      <c r="H182">
        <v>542.09152799999993</v>
      </c>
      <c r="I182">
        <v>524.22149907692301</v>
      </c>
    </row>
    <row r="183" spans="1:9" x14ac:dyDescent="0.25">
      <c r="A183" s="1">
        <v>43921</v>
      </c>
      <c r="B183">
        <v>1.65672</v>
      </c>
      <c r="C183">
        <v>1.2066934153846152</v>
      </c>
      <c r="D183">
        <f t="shared" si="2"/>
        <v>543.74824799999988</v>
      </c>
      <c r="E183">
        <f t="shared" si="2"/>
        <v>525.42819249230763</v>
      </c>
      <c r="G183" s="1">
        <v>43921</v>
      </c>
      <c r="H183">
        <v>543.74824799999988</v>
      </c>
      <c r="I183">
        <v>525.42819249230763</v>
      </c>
    </row>
    <row r="184" spans="1:9" x14ac:dyDescent="0.25">
      <c r="A184" s="1">
        <v>43922</v>
      </c>
      <c r="B184">
        <v>1.5241824000000002</v>
      </c>
      <c r="C184">
        <v>1.1795062153846154</v>
      </c>
      <c r="D184">
        <f t="shared" si="2"/>
        <v>545.27243039999985</v>
      </c>
      <c r="E184">
        <f t="shared" si="2"/>
        <v>526.60769870769229</v>
      </c>
      <c r="G184" s="1">
        <v>43922</v>
      </c>
      <c r="H184">
        <v>545.27243039999985</v>
      </c>
      <c r="I184">
        <v>526.60769870769229</v>
      </c>
    </row>
    <row r="185" spans="1:9" x14ac:dyDescent="0.25">
      <c r="A185" s="1">
        <v>43923</v>
      </c>
      <c r="B185">
        <v>1.5496704000000001</v>
      </c>
      <c r="C185">
        <v>1.1565016615384613</v>
      </c>
      <c r="D185">
        <f t="shared" si="2"/>
        <v>546.82210079999982</v>
      </c>
      <c r="E185">
        <f t="shared" si="2"/>
        <v>527.76420036923071</v>
      </c>
      <c r="G185" s="1">
        <v>43923</v>
      </c>
      <c r="H185">
        <v>546.82210079999982</v>
      </c>
      <c r="I185">
        <v>527.76420036923071</v>
      </c>
    </row>
    <row r="186" spans="1:9" x14ac:dyDescent="0.25">
      <c r="A186" s="1">
        <v>43924</v>
      </c>
      <c r="B186">
        <v>1.6975008</v>
      </c>
      <c r="C186">
        <v>1.3258988307692308</v>
      </c>
      <c r="D186">
        <f t="shared" si="2"/>
        <v>548.51960159999976</v>
      </c>
      <c r="E186">
        <f t="shared" si="2"/>
        <v>529.09009919999994</v>
      </c>
      <c r="G186" s="1">
        <v>43924</v>
      </c>
      <c r="H186">
        <v>548.51960159999976</v>
      </c>
      <c r="I186">
        <v>529.09009919999994</v>
      </c>
    </row>
    <row r="187" spans="1:9" x14ac:dyDescent="0.25">
      <c r="A187" s="1">
        <v>43925</v>
      </c>
      <c r="B187">
        <v>2.8291679999999997</v>
      </c>
      <c r="C187">
        <v>2.4677612307692312</v>
      </c>
      <c r="D187">
        <f t="shared" si="2"/>
        <v>551.34876959999974</v>
      </c>
      <c r="E187">
        <f t="shared" si="2"/>
        <v>531.55786043076921</v>
      </c>
      <c r="G187" s="1">
        <v>43925</v>
      </c>
      <c r="H187">
        <v>551.34876959999974</v>
      </c>
      <c r="I187">
        <v>531.55786043076921</v>
      </c>
    </row>
    <row r="188" spans="1:9" x14ac:dyDescent="0.25">
      <c r="A188" s="1">
        <v>43926</v>
      </c>
      <c r="B188">
        <v>2.7527040000000005</v>
      </c>
      <c r="C188">
        <v>3.2206375384615389</v>
      </c>
      <c r="D188">
        <f t="shared" si="2"/>
        <v>554.10147359999974</v>
      </c>
      <c r="E188">
        <f t="shared" si="2"/>
        <v>534.77849796923078</v>
      </c>
      <c r="G188" s="1">
        <v>43926</v>
      </c>
      <c r="H188">
        <v>554.10147359999974</v>
      </c>
      <c r="I188">
        <v>534.77849796923078</v>
      </c>
    </row>
    <row r="189" spans="1:9" x14ac:dyDescent="0.25">
      <c r="A189" s="1">
        <v>43927</v>
      </c>
      <c r="B189">
        <v>6.0406559999999994</v>
      </c>
      <c r="C189">
        <v>5.8557046153846155</v>
      </c>
      <c r="D189">
        <f t="shared" si="2"/>
        <v>560.14212959999975</v>
      </c>
      <c r="E189">
        <f t="shared" si="2"/>
        <v>540.63420258461542</v>
      </c>
      <c r="G189" s="1">
        <v>43927</v>
      </c>
      <c r="H189">
        <v>560.14212959999975</v>
      </c>
      <c r="I189">
        <v>540.63420258461542</v>
      </c>
    </row>
    <row r="190" spans="1:9" x14ac:dyDescent="0.25">
      <c r="A190" s="1">
        <v>43928</v>
      </c>
      <c r="B190">
        <v>11.902896000000002</v>
      </c>
      <c r="C190">
        <v>8.3025526153846165</v>
      </c>
      <c r="D190">
        <f t="shared" si="2"/>
        <v>572.0450255999998</v>
      </c>
      <c r="E190">
        <f t="shared" si="2"/>
        <v>548.93675519999999</v>
      </c>
      <c r="G190" s="1">
        <v>43928</v>
      </c>
      <c r="H190">
        <v>572.0450255999998</v>
      </c>
      <c r="I190">
        <v>548.93675519999999</v>
      </c>
    </row>
    <row r="191" spans="1:9" x14ac:dyDescent="0.25">
      <c r="A191" s="1">
        <v>43929</v>
      </c>
      <c r="B191">
        <v>5.2505280000000001</v>
      </c>
      <c r="C191">
        <v>3.2624639999999996</v>
      </c>
      <c r="D191">
        <f t="shared" si="2"/>
        <v>577.29555359999983</v>
      </c>
      <c r="E191">
        <f t="shared" si="2"/>
        <v>552.19921920000002</v>
      </c>
      <c r="G191" s="1">
        <v>43929</v>
      </c>
      <c r="H191">
        <v>577.29555359999983</v>
      </c>
      <c r="I191">
        <v>552.19921920000002</v>
      </c>
    </row>
    <row r="192" spans="1:9" x14ac:dyDescent="0.25">
      <c r="A192" s="1">
        <v>43930</v>
      </c>
      <c r="B192">
        <v>4.1290559999999994</v>
      </c>
      <c r="C192">
        <v>2.2377156923076917</v>
      </c>
      <c r="D192">
        <f t="shared" si="2"/>
        <v>581.42460959999983</v>
      </c>
      <c r="E192">
        <f t="shared" si="2"/>
        <v>554.4369348923077</v>
      </c>
      <c r="G192" s="1">
        <v>43930</v>
      </c>
      <c r="H192">
        <v>581.42460959999983</v>
      </c>
      <c r="I192">
        <v>554.4369348923077</v>
      </c>
    </row>
    <row r="193" spans="1:9" x14ac:dyDescent="0.25">
      <c r="A193" s="1">
        <v>43931</v>
      </c>
      <c r="B193">
        <v>16.108416000000002</v>
      </c>
      <c r="C193">
        <v>13.238075076923074</v>
      </c>
      <c r="D193">
        <f t="shared" si="2"/>
        <v>597.53302559999986</v>
      </c>
      <c r="E193">
        <f t="shared" si="2"/>
        <v>567.67500996923081</v>
      </c>
      <c r="G193" s="1">
        <v>43931</v>
      </c>
      <c r="H193">
        <v>597.53302559999986</v>
      </c>
      <c r="I193">
        <v>567.67500996923081</v>
      </c>
    </row>
    <row r="194" spans="1:9" x14ac:dyDescent="0.25">
      <c r="A194" s="1">
        <v>43932</v>
      </c>
      <c r="B194">
        <v>39.506399999999999</v>
      </c>
      <c r="C194">
        <v>34.297698461538459</v>
      </c>
      <c r="D194">
        <f t="shared" si="2"/>
        <v>637.03942559999984</v>
      </c>
      <c r="E194">
        <f t="shared" si="2"/>
        <v>601.97270843076922</v>
      </c>
      <c r="G194" s="1">
        <v>43932</v>
      </c>
      <c r="H194">
        <v>637.03942559999984</v>
      </c>
      <c r="I194">
        <v>601.97270843076922</v>
      </c>
    </row>
    <row r="195" spans="1:9" x14ac:dyDescent="0.25">
      <c r="A195" s="1">
        <v>43933</v>
      </c>
      <c r="B195">
        <v>31.095359999999996</v>
      </c>
      <c r="C195">
        <v>25.30500923076923</v>
      </c>
      <c r="D195">
        <f t="shared" si="2"/>
        <v>668.13478559999987</v>
      </c>
      <c r="E195">
        <f t="shared" si="2"/>
        <v>627.27771766153842</v>
      </c>
      <c r="G195" s="1">
        <v>43933</v>
      </c>
      <c r="H195">
        <v>668.13478559999987</v>
      </c>
      <c r="I195">
        <v>627.27771766153842</v>
      </c>
    </row>
    <row r="196" spans="1:9" x14ac:dyDescent="0.25">
      <c r="A196" s="1">
        <v>43934</v>
      </c>
      <c r="B196">
        <v>13.89096</v>
      </c>
      <c r="C196">
        <v>12.798897230769231</v>
      </c>
      <c r="D196">
        <f t="shared" ref="D196:E259" si="3">D195+B196</f>
        <v>682.02574559999982</v>
      </c>
      <c r="E196">
        <f t="shared" si="3"/>
        <v>640.0766148923077</v>
      </c>
      <c r="G196" s="1">
        <v>43934</v>
      </c>
      <c r="H196">
        <v>682.02574559999982</v>
      </c>
      <c r="I196">
        <v>640.0766148923077</v>
      </c>
    </row>
    <row r="197" spans="1:9" x14ac:dyDescent="0.25">
      <c r="A197" s="1">
        <v>43935</v>
      </c>
      <c r="B197">
        <v>8.8443360000000002</v>
      </c>
      <c r="C197">
        <v>10.205656615384614</v>
      </c>
      <c r="D197">
        <f t="shared" si="3"/>
        <v>690.87008159999982</v>
      </c>
      <c r="E197">
        <f t="shared" si="3"/>
        <v>650.28227150769237</v>
      </c>
      <c r="G197" s="1">
        <v>43935</v>
      </c>
      <c r="H197">
        <v>690.87008159999982</v>
      </c>
      <c r="I197">
        <v>650.28227150769237</v>
      </c>
    </row>
    <row r="198" spans="1:9" x14ac:dyDescent="0.25">
      <c r="A198" s="1">
        <v>43936</v>
      </c>
      <c r="B198">
        <v>15.598656000000002</v>
      </c>
      <c r="C198">
        <v>15.475790769230768</v>
      </c>
      <c r="D198">
        <f t="shared" si="3"/>
        <v>706.46873759999983</v>
      </c>
      <c r="E198">
        <f t="shared" si="3"/>
        <v>665.75806227692317</v>
      </c>
      <c r="G198" s="1">
        <v>43936</v>
      </c>
      <c r="H198">
        <v>706.46873759999983</v>
      </c>
      <c r="I198">
        <v>665.75806227692317</v>
      </c>
    </row>
    <row r="199" spans="1:9" x14ac:dyDescent="0.25">
      <c r="A199" s="1">
        <v>43937</v>
      </c>
      <c r="B199">
        <v>54.034559999999992</v>
      </c>
      <c r="C199">
        <v>53.119606153846156</v>
      </c>
      <c r="D199">
        <f t="shared" si="3"/>
        <v>760.50329759999977</v>
      </c>
      <c r="E199">
        <f t="shared" si="3"/>
        <v>718.87766843076929</v>
      </c>
      <c r="G199" s="1">
        <v>43937</v>
      </c>
      <c r="H199">
        <v>760.50329759999977</v>
      </c>
      <c r="I199">
        <v>718.87766843076929</v>
      </c>
    </row>
    <row r="200" spans="1:9" x14ac:dyDescent="0.25">
      <c r="A200" s="1">
        <v>43938</v>
      </c>
      <c r="B200">
        <v>33.389279999999999</v>
      </c>
      <c r="C200">
        <v>31.369846153846154</v>
      </c>
      <c r="D200">
        <f t="shared" si="3"/>
        <v>793.89257759999975</v>
      </c>
      <c r="E200">
        <f t="shared" si="3"/>
        <v>750.24751458461549</v>
      </c>
      <c r="G200" s="1">
        <v>43938</v>
      </c>
      <c r="H200">
        <v>793.89257759999975</v>
      </c>
      <c r="I200">
        <v>750.24751458461549</v>
      </c>
    </row>
    <row r="201" spans="1:9" x14ac:dyDescent="0.25">
      <c r="A201" s="1">
        <v>43939</v>
      </c>
      <c r="B201">
        <v>10.883376000000002</v>
      </c>
      <c r="C201">
        <v>13.112595692307695</v>
      </c>
      <c r="D201">
        <f t="shared" si="3"/>
        <v>804.77595359999975</v>
      </c>
      <c r="E201">
        <f t="shared" si="3"/>
        <v>763.36011027692314</v>
      </c>
      <c r="G201" s="1">
        <v>43939</v>
      </c>
      <c r="H201">
        <v>804.77595359999975</v>
      </c>
      <c r="I201">
        <v>763.36011027692314</v>
      </c>
    </row>
    <row r="202" spans="1:9" x14ac:dyDescent="0.25">
      <c r="A202" s="1">
        <v>43940</v>
      </c>
      <c r="B202">
        <v>9.7364160000000002</v>
      </c>
      <c r="C202">
        <v>11.167665230769229</v>
      </c>
      <c r="D202">
        <f t="shared" si="3"/>
        <v>814.51236959999972</v>
      </c>
      <c r="E202">
        <f t="shared" si="3"/>
        <v>774.52777550769235</v>
      </c>
      <c r="G202" s="1">
        <v>43940</v>
      </c>
      <c r="H202">
        <v>814.51236959999972</v>
      </c>
      <c r="I202">
        <v>774.52777550769235</v>
      </c>
    </row>
    <row r="203" spans="1:9" x14ac:dyDescent="0.25">
      <c r="A203" s="1">
        <v>43941</v>
      </c>
      <c r="B203">
        <v>17.71416</v>
      </c>
      <c r="C203">
        <v>18.424556307692303</v>
      </c>
      <c r="D203">
        <f t="shared" si="3"/>
        <v>832.22652959999971</v>
      </c>
      <c r="E203">
        <f t="shared" si="3"/>
        <v>792.9523318153847</v>
      </c>
      <c r="G203" s="1">
        <v>43941</v>
      </c>
      <c r="H203">
        <v>832.22652959999971</v>
      </c>
      <c r="I203">
        <v>792.9523318153847</v>
      </c>
    </row>
    <row r="204" spans="1:9" x14ac:dyDescent="0.25">
      <c r="A204" s="1">
        <v>43942</v>
      </c>
      <c r="B204">
        <v>20.161007999999995</v>
      </c>
      <c r="C204">
        <v>20.913230769230768</v>
      </c>
      <c r="D204">
        <f t="shared" si="3"/>
        <v>852.38753759999975</v>
      </c>
      <c r="E204">
        <f t="shared" si="3"/>
        <v>813.86556258461542</v>
      </c>
      <c r="G204" s="1">
        <v>43942</v>
      </c>
      <c r="H204">
        <v>852.38753759999975</v>
      </c>
      <c r="I204">
        <v>813.86556258461542</v>
      </c>
    </row>
    <row r="205" spans="1:9" x14ac:dyDescent="0.25">
      <c r="A205" s="1">
        <v>43943</v>
      </c>
      <c r="B205">
        <v>16.771103999999998</v>
      </c>
      <c r="C205">
        <v>18.173597538461543</v>
      </c>
      <c r="D205">
        <f t="shared" si="3"/>
        <v>869.15864159999978</v>
      </c>
      <c r="E205">
        <f t="shared" si="3"/>
        <v>832.03916012307695</v>
      </c>
      <c r="G205" s="1">
        <v>43943</v>
      </c>
      <c r="H205">
        <v>869.15864159999978</v>
      </c>
      <c r="I205">
        <v>832.03916012307695</v>
      </c>
    </row>
    <row r="206" spans="1:9" x14ac:dyDescent="0.25">
      <c r="A206" s="1">
        <v>43944</v>
      </c>
      <c r="B206">
        <v>12.004848000000001</v>
      </c>
      <c r="C206">
        <v>15.26665846153846</v>
      </c>
      <c r="D206">
        <f t="shared" si="3"/>
        <v>881.16348959999982</v>
      </c>
      <c r="E206">
        <f t="shared" si="3"/>
        <v>847.30581858461539</v>
      </c>
      <c r="G206" s="1">
        <v>43944</v>
      </c>
      <c r="H206">
        <v>881.16348959999982</v>
      </c>
      <c r="I206">
        <v>847.30581858461539</v>
      </c>
    </row>
    <row r="207" spans="1:9" x14ac:dyDescent="0.25">
      <c r="A207" s="1">
        <v>43945</v>
      </c>
      <c r="B207">
        <v>10.271663999999998</v>
      </c>
      <c r="C207">
        <v>13.426294153846156</v>
      </c>
      <c r="D207">
        <f t="shared" si="3"/>
        <v>891.43515359999981</v>
      </c>
      <c r="E207">
        <f t="shared" si="3"/>
        <v>860.73211273846152</v>
      </c>
      <c r="G207" s="1">
        <v>43945</v>
      </c>
      <c r="H207">
        <v>891.43515359999981</v>
      </c>
      <c r="I207">
        <v>860.73211273846152</v>
      </c>
    </row>
    <row r="208" spans="1:9" x14ac:dyDescent="0.25">
      <c r="A208" s="1">
        <v>43946</v>
      </c>
      <c r="B208">
        <v>9.3031199999999998</v>
      </c>
      <c r="C208">
        <v>12.882550153846156</v>
      </c>
      <c r="D208">
        <f t="shared" si="3"/>
        <v>900.73827359999984</v>
      </c>
      <c r="E208">
        <f t="shared" si="3"/>
        <v>873.61466289230771</v>
      </c>
      <c r="G208" s="1">
        <v>43946</v>
      </c>
      <c r="H208">
        <v>900.73827359999984</v>
      </c>
      <c r="I208">
        <v>873.61466289230771</v>
      </c>
    </row>
    <row r="209" spans="1:9" x14ac:dyDescent="0.25">
      <c r="A209" s="1">
        <v>43947</v>
      </c>
      <c r="B209">
        <v>17.025983999999998</v>
      </c>
      <c r="C209">
        <v>25.723273846153848</v>
      </c>
      <c r="D209">
        <f t="shared" si="3"/>
        <v>917.76425759999984</v>
      </c>
      <c r="E209">
        <f t="shared" si="3"/>
        <v>899.33793673846151</v>
      </c>
      <c r="G209" s="1">
        <v>43947</v>
      </c>
      <c r="H209">
        <v>917.76425759999984</v>
      </c>
      <c r="I209">
        <v>899.33793673846151</v>
      </c>
    </row>
    <row r="210" spans="1:9" x14ac:dyDescent="0.25">
      <c r="A210" s="1">
        <v>43948</v>
      </c>
      <c r="B210">
        <v>16.541712</v>
      </c>
      <c r="C210">
        <v>25.932406153846152</v>
      </c>
      <c r="D210">
        <f t="shared" si="3"/>
        <v>934.3059695999998</v>
      </c>
      <c r="E210">
        <f t="shared" si="3"/>
        <v>925.27034289230767</v>
      </c>
      <c r="G210" s="1">
        <v>43948</v>
      </c>
      <c r="H210">
        <v>934.3059695999998</v>
      </c>
      <c r="I210">
        <v>925.27034289230767</v>
      </c>
    </row>
    <row r="211" spans="1:9" x14ac:dyDescent="0.25">
      <c r="A211" s="1">
        <v>43949</v>
      </c>
      <c r="B211">
        <v>15.190848000000001</v>
      </c>
      <c r="C211">
        <v>26.14153846153846</v>
      </c>
      <c r="D211">
        <f t="shared" si="3"/>
        <v>949.49681759999976</v>
      </c>
      <c r="E211">
        <f t="shared" si="3"/>
        <v>951.41188135384618</v>
      </c>
      <c r="G211" s="1">
        <v>43949</v>
      </c>
      <c r="H211">
        <v>949.49681759999976</v>
      </c>
      <c r="I211">
        <v>951.41188135384618</v>
      </c>
    </row>
    <row r="212" spans="1:9" x14ac:dyDescent="0.25">
      <c r="A212" s="1">
        <v>43950</v>
      </c>
      <c r="B212">
        <v>9.8893439999999995</v>
      </c>
      <c r="C212">
        <v>18.612775384615382</v>
      </c>
      <c r="D212">
        <f t="shared" si="3"/>
        <v>959.38616159999981</v>
      </c>
      <c r="E212">
        <f t="shared" si="3"/>
        <v>970.02465673846154</v>
      </c>
      <c r="G212" s="1">
        <v>43950</v>
      </c>
      <c r="H212">
        <v>959.38616159999981</v>
      </c>
      <c r="I212">
        <v>970.02465673846154</v>
      </c>
    </row>
    <row r="213" spans="1:9" x14ac:dyDescent="0.25">
      <c r="A213" s="1">
        <v>43951</v>
      </c>
      <c r="B213">
        <v>5.3269919999999997</v>
      </c>
      <c r="C213">
        <v>9.8501316923076931</v>
      </c>
      <c r="D213">
        <f t="shared" si="3"/>
        <v>964.71315359999983</v>
      </c>
      <c r="E213">
        <f t="shared" si="3"/>
        <v>979.87478843076929</v>
      </c>
      <c r="G213" s="1">
        <v>43951</v>
      </c>
      <c r="H213">
        <v>964.71315359999983</v>
      </c>
      <c r="I213">
        <v>979.87478843076929</v>
      </c>
    </row>
    <row r="214" spans="1:9" x14ac:dyDescent="0.25">
      <c r="A214" s="1">
        <v>43952</v>
      </c>
      <c r="B214">
        <v>13.279248000000001</v>
      </c>
      <c r="C214">
        <v>19.072866461538464</v>
      </c>
      <c r="D214">
        <f t="shared" si="3"/>
        <v>977.99240159999988</v>
      </c>
      <c r="E214">
        <f t="shared" si="3"/>
        <v>998.9476548923077</v>
      </c>
      <c r="G214" s="1">
        <v>43952</v>
      </c>
      <c r="H214">
        <v>977.99240159999988</v>
      </c>
      <c r="I214">
        <v>998.9476548923077</v>
      </c>
    </row>
    <row r="215" spans="1:9" x14ac:dyDescent="0.25">
      <c r="A215" s="1">
        <v>43953</v>
      </c>
      <c r="B215">
        <v>19.192463999999998</v>
      </c>
      <c r="C215">
        <v>26.559803076923078</v>
      </c>
      <c r="D215">
        <f t="shared" si="3"/>
        <v>997.18486559999985</v>
      </c>
      <c r="E215">
        <f t="shared" si="3"/>
        <v>1025.5074579692307</v>
      </c>
      <c r="G215" s="1">
        <v>43953</v>
      </c>
      <c r="H215">
        <v>997.18486559999985</v>
      </c>
      <c r="I215">
        <v>1025.5074579692307</v>
      </c>
    </row>
    <row r="216" spans="1:9" x14ac:dyDescent="0.25">
      <c r="A216" s="1">
        <v>43954</v>
      </c>
      <c r="B216">
        <v>12.23424</v>
      </c>
      <c r="C216">
        <v>17.859899076923082</v>
      </c>
      <c r="D216">
        <f t="shared" si="3"/>
        <v>1009.4191055999999</v>
      </c>
      <c r="E216">
        <f t="shared" si="3"/>
        <v>1043.3673570461538</v>
      </c>
      <c r="G216" s="1">
        <v>43954</v>
      </c>
      <c r="H216">
        <v>1009.4191055999999</v>
      </c>
      <c r="I216">
        <v>1043.3673570461538</v>
      </c>
    </row>
    <row r="217" spans="1:9" x14ac:dyDescent="0.25">
      <c r="A217" s="1">
        <v>43955</v>
      </c>
      <c r="B217">
        <v>6.6778559999999993</v>
      </c>
      <c r="C217">
        <v>10.12200369230769</v>
      </c>
      <c r="D217">
        <f t="shared" si="3"/>
        <v>1016.0969615999999</v>
      </c>
      <c r="E217">
        <f t="shared" si="3"/>
        <v>1053.4893607384615</v>
      </c>
      <c r="G217" s="1">
        <v>43955</v>
      </c>
      <c r="H217">
        <v>1016.0969615999999</v>
      </c>
      <c r="I217">
        <v>1053.4893607384615</v>
      </c>
    </row>
    <row r="218" spans="1:9" x14ac:dyDescent="0.25">
      <c r="A218" s="1">
        <v>43956</v>
      </c>
      <c r="B218">
        <v>8.1816480000000009</v>
      </c>
      <c r="C218">
        <v>10.603008000000001</v>
      </c>
      <c r="D218">
        <f t="shared" si="3"/>
        <v>1024.2786096</v>
      </c>
      <c r="E218">
        <f t="shared" si="3"/>
        <v>1064.0923687384616</v>
      </c>
      <c r="G218" s="1">
        <v>43956</v>
      </c>
      <c r="H218">
        <v>1024.2786096</v>
      </c>
      <c r="I218">
        <v>1064.0923687384616</v>
      </c>
    </row>
    <row r="219" spans="1:9" x14ac:dyDescent="0.25">
      <c r="A219" s="1">
        <v>43957</v>
      </c>
      <c r="B219">
        <v>13.049856000000002</v>
      </c>
      <c r="C219">
        <v>21.331495384615387</v>
      </c>
      <c r="D219">
        <f t="shared" si="3"/>
        <v>1037.3284656000001</v>
      </c>
      <c r="E219">
        <f t="shared" si="3"/>
        <v>1085.423864123077</v>
      </c>
      <c r="G219" s="1">
        <v>43957</v>
      </c>
      <c r="H219">
        <v>1037.3284656000001</v>
      </c>
      <c r="I219">
        <v>1085.423864123077</v>
      </c>
    </row>
    <row r="220" spans="1:9" x14ac:dyDescent="0.25">
      <c r="A220" s="1">
        <v>43958</v>
      </c>
      <c r="B220">
        <v>9.5579999999999998</v>
      </c>
      <c r="C220">
        <v>15.183005538461536</v>
      </c>
      <c r="D220">
        <f t="shared" si="3"/>
        <v>1046.8864656000001</v>
      </c>
      <c r="E220">
        <f t="shared" si="3"/>
        <v>1100.6068696615384</v>
      </c>
      <c r="G220" s="1">
        <v>43958</v>
      </c>
      <c r="H220">
        <v>1046.8864656000001</v>
      </c>
      <c r="I220">
        <v>1100.6068696615384</v>
      </c>
    </row>
    <row r="221" spans="1:9" x14ac:dyDescent="0.25">
      <c r="A221" s="1">
        <v>43959</v>
      </c>
      <c r="B221">
        <v>5.6583359999999994</v>
      </c>
      <c r="C221">
        <v>8.7208172307692315</v>
      </c>
      <c r="D221">
        <f t="shared" si="3"/>
        <v>1052.5448016</v>
      </c>
      <c r="E221">
        <f t="shared" si="3"/>
        <v>1109.3276868923076</v>
      </c>
      <c r="G221" s="1">
        <v>43959</v>
      </c>
      <c r="H221">
        <v>1052.5448016</v>
      </c>
      <c r="I221">
        <v>1109.3276868923076</v>
      </c>
    </row>
    <row r="222" spans="1:9" x14ac:dyDescent="0.25">
      <c r="A222" s="1">
        <v>43960</v>
      </c>
      <c r="B222">
        <v>4.0780799999999999</v>
      </c>
      <c r="C222">
        <v>6.1275766153846156</v>
      </c>
      <c r="D222">
        <f t="shared" si="3"/>
        <v>1056.6228816</v>
      </c>
      <c r="E222">
        <f t="shared" si="3"/>
        <v>1115.4552635076923</v>
      </c>
      <c r="G222" s="1">
        <v>43960</v>
      </c>
      <c r="H222">
        <v>1056.6228816</v>
      </c>
      <c r="I222">
        <v>1115.4552635076923</v>
      </c>
    </row>
    <row r="223" spans="1:9" x14ac:dyDescent="0.25">
      <c r="A223" s="1">
        <v>43961</v>
      </c>
      <c r="B223">
        <v>3.3644159999999994</v>
      </c>
      <c r="C223">
        <v>5.1446547692307698</v>
      </c>
      <c r="D223">
        <f t="shared" si="3"/>
        <v>1059.9872975999999</v>
      </c>
      <c r="E223">
        <f t="shared" si="3"/>
        <v>1120.5999182769231</v>
      </c>
      <c r="G223" s="1">
        <v>43961</v>
      </c>
      <c r="H223">
        <v>1059.9872975999999</v>
      </c>
      <c r="I223">
        <v>1120.5999182769231</v>
      </c>
    </row>
    <row r="224" spans="1:9" x14ac:dyDescent="0.25">
      <c r="A224" s="1">
        <v>43962</v>
      </c>
      <c r="B224">
        <v>3.0075840000000005</v>
      </c>
      <c r="C224">
        <v>5.1237415384615383</v>
      </c>
      <c r="D224">
        <f t="shared" si="3"/>
        <v>1062.9948815999999</v>
      </c>
      <c r="E224">
        <f t="shared" si="3"/>
        <v>1125.7236598153845</v>
      </c>
      <c r="G224" s="1">
        <v>43962</v>
      </c>
      <c r="H224">
        <v>1062.9948815999999</v>
      </c>
      <c r="I224">
        <v>1125.7236598153845</v>
      </c>
    </row>
    <row r="225" spans="1:9" x14ac:dyDescent="0.25">
      <c r="A225" s="1">
        <v>43963</v>
      </c>
      <c r="B225">
        <v>2.9056320000000002</v>
      </c>
      <c r="C225">
        <v>5.3328738461538467</v>
      </c>
      <c r="D225">
        <f t="shared" si="3"/>
        <v>1065.9005135999998</v>
      </c>
      <c r="E225">
        <f t="shared" si="3"/>
        <v>1131.0565336615384</v>
      </c>
      <c r="G225" s="1">
        <v>43963</v>
      </c>
      <c r="H225">
        <v>1065.9005135999998</v>
      </c>
      <c r="I225">
        <v>1131.0565336615384</v>
      </c>
    </row>
    <row r="226" spans="1:9" x14ac:dyDescent="0.25">
      <c r="A226" s="1">
        <v>43964</v>
      </c>
      <c r="B226">
        <v>2.8291679999999997</v>
      </c>
      <c r="C226">
        <v>5.9184443076923081</v>
      </c>
      <c r="D226">
        <f t="shared" si="3"/>
        <v>1068.7296815999998</v>
      </c>
      <c r="E226">
        <f t="shared" si="3"/>
        <v>1136.9749779692306</v>
      </c>
      <c r="G226" s="1">
        <v>43964</v>
      </c>
      <c r="H226">
        <v>1068.7296815999998</v>
      </c>
      <c r="I226">
        <v>1136.9749779692306</v>
      </c>
    </row>
    <row r="227" spans="1:9" x14ac:dyDescent="0.25">
      <c r="A227" s="1">
        <v>43965</v>
      </c>
      <c r="B227">
        <v>3.3134399999999999</v>
      </c>
      <c r="C227">
        <v>7.1732381538461523</v>
      </c>
      <c r="D227">
        <f t="shared" si="3"/>
        <v>1072.0431215999997</v>
      </c>
      <c r="E227">
        <f t="shared" si="3"/>
        <v>1144.1482161230767</v>
      </c>
      <c r="G227" s="1">
        <v>43965</v>
      </c>
      <c r="H227">
        <v>1072.0431215999997</v>
      </c>
      <c r="I227">
        <v>1144.1482161230767</v>
      </c>
    </row>
    <row r="228" spans="1:9" x14ac:dyDescent="0.25">
      <c r="A228" s="1">
        <v>43966</v>
      </c>
      <c r="B228">
        <v>14.706576000000002</v>
      </c>
      <c r="C228">
        <v>20.264920615384618</v>
      </c>
      <c r="D228">
        <f t="shared" si="3"/>
        <v>1086.7496975999998</v>
      </c>
      <c r="E228">
        <f t="shared" si="3"/>
        <v>1164.4131367384614</v>
      </c>
      <c r="G228" s="1">
        <v>43966</v>
      </c>
      <c r="H228">
        <v>1086.7496975999998</v>
      </c>
      <c r="I228">
        <v>1164.4131367384614</v>
      </c>
    </row>
    <row r="229" spans="1:9" x14ac:dyDescent="0.25">
      <c r="A229" s="1">
        <v>43967</v>
      </c>
      <c r="B229">
        <v>5.0466240000000004</v>
      </c>
      <c r="C229">
        <v>9.8919581538461525</v>
      </c>
      <c r="D229">
        <f t="shared" si="3"/>
        <v>1091.7963215999998</v>
      </c>
      <c r="E229">
        <f t="shared" si="3"/>
        <v>1174.3050948923076</v>
      </c>
      <c r="G229" s="1">
        <v>43967</v>
      </c>
      <c r="H229">
        <v>1091.7963215999998</v>
      </c>
      <c r="I229">
        <v>1174.3050948923076</v>
      </c>
    </row>
    <row r="230" spans="1:9" x14ac:dyDescent="0.25">
      <c r="A230" s="1">
        <v>43968</v>
      </c>
      <c r="B230">
        <v>3.6192959999999994</v>
      </c>
      <c r="C230">
        <v>9.26456123076923</v>
      </c>
      <c r="D230">
        <f t="shared" si="3"/>
        <v>1095.4156175999999</v>
      </c>
      <c r="E230">
        <f t="shared" si="3"/>
        <v>1183.5696561230768</v>
      </c>
      <c r="G230" s="1">
        <v>43968</v>
      </c>
      <c r="H230">
        <v>1095.4156175999999</v>
      </c>
      <c r="I230">
        <v>1183.5696561230768</v>
      </c>
    </row>
    <row r="231" spans="1:9" x14ac:dyDescent="0.25">
      <c r="A231" s="1">
        <v>43969</v>
      </c>
      <c r="B231">
        <v>3.0075840000000005</v>
      </c>
      <c r="C231">
        <v>9.3691273846153837</v>
      </c>
      <c r="D231">
        <f t="shared" si="3"/>
        <v>1098.4232015999999</v>
      </c>
      <c r="E231">
        <f t="shared" si="3"/>
        <v>1192.9387835076923</v>
      </c>
      <c r="G231" s="1">
        <v>43969</v>
      </c>
      <c r="H231">
        <v>1098.4232015999999</v>
      </c>
      <c r="I231">
        <v>1192.9387835076923</v>
      </c>
    </row>
    <row r="232" spans="1:9" x14ac:dyDescent="0.25">
      <c r="A232" s="1">
        <v>43970</v>
      </c>
      <c r="B232">
        <v>2.5258607999999998</v>
      </c>
      <c r="C232">
        <v>7.0477587692307706</v>
      </c>
      <c r="D232">
        <f t="shared" si="3"/>
        <v>1100.9490623999998</v>
      </c>
      <c r="E232">
        <f t="shared" si="3"/>
        <v>1199.986542276923</v>
      </c>
      <c r="G232" s="1">
        <v>43970</v>
      </c>
      <c r="H232">
        <v>1100.9490623999998</v>
      </c>
      <c r="I232">
        <v>1199.986542276923</v>
      </c>
    </row>
    <row r="233" spans="1:9" x14ac:dyDescent="0.25">
      <c r="A233" s="1">
        <v>43971</v>
      </c>
      <c r="B233">
        <v>2.1282479999999997</v>
      </c>
      <c r="C233">
        <v>4.5799975384615372</v>
      </c>
      <c r="D233">
        <f t="shared" si="3"/>
        <v>1103.0773103999998</v>
      </c>
      <c r="E233">
        <f t="shared" si="3"/>
        <v>1204.5665398153847</v>
      </c>
      <c r="G233" s="1">
        <v>43971</v>
      </c>
      <c r="H233">
        <v>1103.0773103999998</v>
      </c>
      <c r="I233">
        <v>1204.5665398153847</v>
      </c>
    </row>
    <row r="234" spans="1:9" x14ac:dyDescent="0.25">
      <c r="A234" s="1">
        <v>43972</v>
      </c>
      <c r="B234">
        <v>1.8912095999999998</v>
      </c>
      <c r="C234">
        <v>3.7852947692307697</v>
      </c>
      <c r="D234">
        <f t="shared" si="3"/>
        <v>1104.9685199999997</v>
      </c>
      <c r="E234">
        <f t="shared" si="3"/>
        <v>1208.3518345846155</v>
      </c>
      <c r="G234" s="1">
        <v>43972</v>
      </c>
      <c r="H234">
        <v>1104.9685199999997</v>
      </c>
      <c r="I234">
        <v>1208.3518345846155</v>
      </c>
    </row>
    <row r="235" spans="1:9" x14ac:dyDescent="0.25">
      <c r="A235" s="1">
        <v>43973</v>
      </c>
      <c r="B235">
        <v>6.6268799999999999</v>
      </c>
      <c r="C235">
        <v>11.774148923076922</v>
      </c>
      <c r="D235">
        <f t="shared" si="3"/>
        <v>1111.5953999999997</v>
      </c>
      <c r="E235">
        <f t="shared" si="3"/>
        <v>1220.1259835076924</v>
      </c>
      <c r="G235" s="1">
        <v>43973</v>
      </c>
      <c r="H235">
        <v>1111.5953999999997</v>
      </c>
      <c r="I235">
        <v>1220.1259835076924</v>
      </c>
    </row>
    <row r="236" spans="1:9" x14ac:dyDescent="0.25">
      <c r="A236" s="1">
        <v>43974</v>
      </c>
      <c r="B236">
        <v>4.2819840000000005</v>
      </c>
      <c r="C236">
        <v>7.2568910769230772</v>
      </c>
      <c r="D236">
        <f t="shared" si="3"/>
        <v>1115.8773839999997</v>
      </c>
      <c r="E236">
        <f t="shared" si="3"/>
        <v>1227.3828745846154</v>
      </c>
      <c r="G236" s="1">
        <v>43974</v>
      </c>
      <c r="H236">
        <v>1115.8773839999997</v>
      </c>
      <c r="I236">
        <v>1227.3828745846154</v>
      </c>
    </row>
    <row r="237" spans="1:9" x14ac:dyDescent="0.25">
      <c r="A237" s="1">
        <v>43975</v>
      </c>
      <c r="B237">
        <v>2.7527040000000005</v>
      </c>
      <c r="C237">
        <v>4.9355224615384623</v>
      </c>
      <c r="D237">
        <f t="shared" si="3"/>
        <v>1118.6300879999997</v>
      </c>
      <c r="E237">
        <f t="shared" si="3"/>
        <v>1232.3183970461539</v>
      </c>
      <c r="G237" s="1">
        <v>43975</v>
      </c>
      <c r="H237">
        <v>1118.6300879999997</v>
      </c>
      <c r="I237">
        <v>1232.3183970461539</v>
      </c>
    </row>
    <row r="238" spans="1:9" x14ac:dyDescent="0.25">
      <c r="A238" s="1">
        <v>43976</v>
      </c>
      <c r="B238">
        <v>2.4748847999999999</v>
      </c>
      <c r="C238">
        <v>4.5381710769230761</v>
      </c>
      <c r="D238">
        <f t="shared" si="3"/>
        <v>1121.1049727999996</v>
      </c>
      <c r="E238">
        <f t="shared" si="3"/>
        <v>1236.8565681230771</v>
      </c>
      <c r="G238" s="1">
        <v>43976</v>
      </c>
      <c r="H238">
        <v>1121.1049727999996</v>
      </c>
      <c r="I238">
        <v>1236.8565681230771</v>
      </c>
    </row>
    <row r="239" spans="1:9" x14ac:dyDescent="0.25">
      <c r="A239" s="1">
        <v>43977</v>
      </c>
      <c r="B239">
        <v>5.6073599999999999</v>
      </c>
      <c r="C239">
        <v>7.507849846153845</v>
      </c>
      <c r="D239">
        <f t="shared" si="3"/>
        <v>1126.7123327999996</v>
      </c>
      <c r="E239">
        <f t="shared" si="3"/>
        <v>1244.364417969231</v>
      </c>
      <c r="G239" s="1">
        <v>43977</v>
      </c>
      <c r="H239">
        <v>1126.7123327999996</v>
      </c>
      <c r="I239">
        <v>1244.364417969231</v>
      </c>
    </row>
    <row r="240" spans="1:9" x14ac:dyDescent="0.25">
      <c r="A240" s="1">
        <v>43978</v>
      </c>
      <c r="B240">
        <v>3.9506399999999999</v>
      </c>
      <c r="C240">
        <v>5.5629193846153857</v>
      </c>
      <c r="D240">
        <f t="shared" si="3"/>
        <v>1130.6629727999996</v>
      </c>
      <c r="E240">
        <f t="shared" si="3"/>
        <v>1249.9273373538465</v>
      </c>
      <c r="G240" s="1">
        <v>43978</v>
      </c>
      <c r="H240">
        <v>1130.6629727999996</v>
      </c>
      <c r="I240">
        <v>1249.9273373538465</v>
      </c>
    </row>
    <row r="241" spans="1:9" x14ac:dyDescent="0.25">
      <c r="A241" s="1">
        <v>43979</v>
      </c>
      <c r="B241">
        <v>2.625264</v>
      </c>
      <c r="C241">
        <v>4.0989932307692305</v>
      </c>
      <c r="D241">
        <f t="shared" si="3"/>
        <v>1133.2882367999996</v>
      </c>
      <c r="E241">
        <f t="shared" si="3"/>
        <v>1254.0263305846158</v>
      </c>
      <c r="G241" s="1">
        <v>43979</v>
      </c>
      <c r="H241">
        <v>1133.2882367999996</v>
      </c>
      <c r="I241">
        <v>1254.0263305846158</v>
      </c>
    </row>
    <row r="242" spans="1:9" x14ac:dyDescent="0.25">
      <c r="A242" s="1">
        <v>43980</v>
      </c>
      <c r="B242">
        <v>2.9820959999999994</v>
      </c>
      <c r="C242">
        <v>5.2283076923076921</v>
      </c>
      <c r="D242">
        <f t="shared" si="3"/>
        <v>1136.2703327999996</v>
      </c>
      <c r="E242">
        <f t="shared" si="3"/>
        <v>1259.2546382769235</v>
      </c>
      <c r="G242" s="1">
        <v>43980</v>
      </c>
      <c r="H242">
        <v>1136.2703327999996</v>
      </c>
      <c r="I242">
        <v>1259.2546382769235</v>
      </c>
    </row>
    <row r="243" spans="1:9" x14ac:dyDescent="0.25">
      <c r="A243" s="1">
        <v>43981</v>
      </c>
      <c r="B243">
        <v>6.6268799999999999</v>
      </c>
      <c r="C243">
        <v>8.8672098461538447</v>
      </c>
      <c r="D243">
        <f t="shared" si="3"/>
        <v>1142.8972127999996</v>
      </c>
      <c r="E243">
        <f t="shared" si="3"/>
        <v>1268.1218481230774</v>
      </c>
      <c r="G243" s="1">
        <v>43981</v>
      </c>
      <c r="H243">
        <v>1142.8972127999996</v>
      </c>
      <c r="I243">
        <v>1268.1218481230774</v>
      </c>
    </row>
    <row r="244" spans="1:9" x14ac:dyDescent="0.25">
      <c r="A244" s="1">
        <v>43982</v>
      </c>
      <c r="B244">
        <v>9.6599519999999988</v>
      </c>
      <c r="C244">
        <v>10.791227076923079</v>
      </c>
      <c r="D244">
        <f t="shared" si="3"/>
        <v>1152.5571647999996</v>
      </c>
      <c r="E244">
        <f t="shared" si="3"/>
        <v>1278.9130752000005</v>
      </c>
      <c r="G244" s="1">
        <v>43982</v>
      </c>
      <c r="H244">
        <v>1152.5571647999996</v>
      </c>
      <c r="I244">
        <v>1278.9130752000005</v>
      </c>
    </row>
    <row r="245" spans="1:9" x14ac:dyDescent="0.25">
      <c r="A245" s="1">
        <v>43983</v>
      </c>
      <c r="B245">
        <v>5.4034559999999994</v>
      </c>
      <c r="C245">
        <v>6.5667544615384603</v>
      </c>
      <c r="D245">
        <f t="shared" si="3"/>
        <v>1157.9606207999996</v>
      </c>
      <c r="E245">
        <f t="shared" si="3"/>
        <v>1285.479829661539</v>
      </c>
      <c r="G245" s="1">
        <v>43983</v>
      </c>
      <c r="H245">
        <v>1157.9606207999996</v>
      </c>
      <c r="I245">
        <v>1285.479829661539</v>
      </c>
    </row>
    <row r="246" spans="1:9" x14ac:dyDescent="0.25">
      <c r="A246" s="1">
        <v>43984</v>
      </c>
      <c r="B246">
        <v>3.5173440000000005</v>
      </c>
      <c r="C246">
        <v>5.0819150769230772</v>
      </c>
      <c r="D246">
        <f t="shared" si="3"/>
        <v>1161.4779647999997</v>
      </c>
      <c r="E246">
        <f t="shared" si="3"/>
        <v>1290.561744738462</v>
      </c>
      <c r="G246" s="1">
        <v>43984</v>
      </c>
      <c r="H246">
        <v>1161.4779647999997</v>
      </c>
      <c r="I246">
        <v>1290.561744738462</v>
      </c>
    </row>
    <row r="247" spans="1:9" x14ac:dyDescent="0.25">
      <c r="A247" s="1">
        <v>43985</v>
      </c>
      <c r="B247">
        <v>8.2835999999999999</v>
      </c>
      <c r="C247">
        <v>12.673417846153846</v>
      </c>
      <c r="D247">
        <f t="shared" si="3"/>
        <v>1169.7615647999996</v>
      </c>
      <c r="E247">
        <f t="shared" si="3"/>
        <v>1303.2351625846159</v>
      </c>
      <c r="G247" s="1">
        <v>43985</v>
      </c>
      <c r="H247">
        <v>1169.7615647999996</v>
      </c>
      <c r="I247">
        <v>1303.2351625846159</v>
      </c>
    </row>
    <row r="248" spans="1:9" x14ac:dyDescent="0.25">
      <c r="A248" s="1">
        <v>43986</v>
      </c>
      <c r="B248">
        <v>5.4289440000000004</v>
      </c>
      <c r="C248">
        <v>7.5915027692307682</v>
      </c>
      <c r="D248">
        <f t="shared" si="3"/>
        <v>1175.1905087999996</v>
      </c>
      <c r="E248">
        <f t="shared" si="3"/>
        <v>1310.8266653538467</v>
      </c>
      <c r="G248" s="1">
        <v>43986</v>
      </c>
      <c r="H248">
        <v>1175.1905087999996</v>
      </c>
      <c r="I248">
        <v>1310.8266653538467</v>
      </c>
    </row>
    <row r="249" spans="1:9" x14ac:dyDescent="0.25">
      <c r="A249" s="1">
        <v>43987</v>
      </c>
      <c r="B249">
        <v>3.6447840000000005</v>
      </c>
      <c r="C249">
        <v>5.374700307692307</v>
      </c>
      <c r="D249">
        <f t="shared" si="3"/>
        <v>1178.8352927999997</v>
      </c>
      <c r="E249">
        <f t="shared" si="3"/>
        <v>1316.2013656615391</v>
      </c>
      <c r="G249" s="1">
        <v>43987</v>
      </c>
      <c r="H249">
        <v>1178.8352927999997</v>
      </c>
      <c r="I249">
        <v>1316.2013656615391</v>
      </c>
    </row>
    <row r="250" spans="1:9" x14ac:dyDescent="0.25">
      <c r="A250" s="1">
        <v>43988</v>
      </c>
      <c r="B250">
        <v>10.06776</v>
      </c>
      <c r="C250">
        <v>10.665747692307693</v>
      </c>
      <c r="D250">
        <f t="shared" si="3"/>
        <v>1188.9030527999996</v>
      </c>
      <c r="E250">
        <f t="shared" si="3"/>
        <v>1326.8671133538467</v>
      </c>
      <c r="G250" s="1">
        <v>43988</v>
      </c>
      <c r="H250">
        <v>1188.9030527999996</v>
      </c>
      <c r="I250">
        <v>1326.8671133538467</v>
      </c>
    </row>
    <row r="251" spans="1:9" x14ac:dyDescent="0.25">
      <c r="A251" s="1">
        <v>43989</v>
      </c>
      <c r="B251">
        <v>6.6523680000000009</v>
      </c>
      <c r="C251">
        <v>7.361457230769231</v>
      </c>
      <c r="D251">
        <f t="shared" si="3"/>
        <v>1195.5554207999996</v>
      </c>
      <c r="E251">
        <f t="shared" si="3"/>
        <v>1334.2285705846159</v>
      </c>
      <c r="G251" s="1">
        <v>43989</v>
      </c>
      <c r="H251">
        <v>1195.5554207999996</v>
      </c>
      <c r="I251">
        <v>1334.2285705846159</v>
      </c>
    </row>
    <row r="252" spans="1:9" x14ac:dyDescent="0.25">
      <c r="A252" s="1">
        <v>43990</v>
      </c>
      <c r="B252">
        <v>3.5173440000000005</v>
      </c>
      <c r="C252">
        <v>4.7473033846153845</v>
      </c>
      <c r="D252">
        <f t="shared" si="3"/>
        <v>1199.0727647999997</v>
      </c>
      <c r="E252">
        <f t="shared" si="3"/>
        <v>1338.9758739692313</v>
      </c>
      <c r="G252" s="1">
        <v>43990</v>
      </c>
      <c r="H252">
        <v>1199.0727647999997</v>
      </c>
      <c r="I252">
        <v>1338.9758739692313</v>
      </c>
    </row>
    <row r="253" spans="1:9" x14ac:dyDescent="0.25">
      <c r="A253" s="1">
        <v>43991</v>
      </c>
      <c r="B253">
        <v>2.7527040000000005</v>
      </c>
      <c r="C253">
        <v>4.0780799999999999</v>
      </c>
      <c r="D253">
        <f t="shared" si="3"/>
        <v>1201.8254687999997</v>
      </c>
      <c r="E253">
        <f t="shared" si="3"/>
        <v>1343.0539539692313</v>
      </c>
      <c r="G253" s="1">
        <v>43991</v>
      </c>
      <c r="H253">
        <v>1201.8254687999997</v>
      </c>
      <c r="I253">
        <v>1343.0539539692313</v>
      </c>
    </row>
    <row r="254" spans="1:9" x14ac:dyDescent="0.25">
      <c r="A254" s="1">
        <v>43992</v>
      </c>
      <c r="B254">
        <v>2.2480416000000001</v>
      </c>
      <c r="C254">
        <v>3.3879433846153844</v>
      </c>
      <c r="D254">
        <f t="shared" si="3"/>
        <v>1204.0735103999998</v>
      </c>
      <c r="E254">
        <f t="shared" si="3"/>
        <v>1346.4418973538468</v>
      </c>
      <c r="G254" s="1">
        <v>43992</v>
      </c>
      <c r="H254">
        <v>1204.0735103999998</v>
      </c>
      <c r="I254">
        <v>1346.4418973538468</v>
      </c>
    </row>
    <row r="255" spans="1:9" x14ac:dyDescent="0.25">
      <c r="A255" s="1">
        <v>43993</v>
      </c>
      <c r="B255">
        <v>1.8555263999999998</v>
      </c>
      <c r="C255">
        <v>2.9278523076923078</v>
      </c>
      <c r="D255">
        <f t="shared" si="3"/>
        <v>1205.9290367999997</v>
      </c>
      <c r="E255">
        <f t="shared" si="3"/>
        <v>1349.3697496615391</v>
      </c>
      <c r="G255" s="1">
        <v>43993</v>
      </c>
      <c r="H255">
        <v>1205.9290367999997</v>
      </c>
      <c r="I255">
        <v>1349.3697496615391</v>
      </c>
    </row>
    <row r="256" spans="1:9" x14ac:dyDescent="0.25">
      <c r="A256" s="1">
        <v>43994</v>
      </c>
      <c r="B256">
        <v>1.5879024000000002</v>
      </c>
      <c r="C256">
        <v>2.5723273846153849</v>
      </c>
      <c r="D256">
        <f t="shared" si="3"/>
        <v>1207.5169391999998</v>
      </c>
      <c r="E256">
        <f t="shared" si="3"/>
        <v>1351.9420770461545</v>
      </c>
      <c r="G256" s="1">
        <v>43994</v>
      </c>
      <c r="H256">
        <v>1207.5169391999998</v>
      </c>
      <c r="I256">
        <v>1351.9420770461545</v>
      </c>
    </row>
    <row r="257" spans="1:9" x14ac:dyDescent="0.25">
      <c r="A257" s="1">
        <v>43995</v>
      </c>
      <c r="B257">
        <v>1.4273279999999997</v>
      </c>
      <c r="C257">
        <v>2.3213686153846149</v>
      </c>
      <c r="D257">
        <f t="shared" si="3"/>
        <v>1208.9442671999998</v>
      </c>
      <c r="E257">
        <f t="shared" si="3"/>
        <v>1354.2634456615392</v>
      </c>
      <c r="G257" s="1">
        <v>43995</v>
      </c>
      <c r="H257">
        <v>1208.9442671999998</v>
      </c>
      <c r="I257">
        <v>1354.2634456615392</v>
      </c>
    </row>
    <row r="258" spans="1:9" x14ac:dyDescent="0.25">
      <c r="A258" s="1">
        <v>43996</v>
      </c>
      <c r="B258">
        <v>1.2845952000000003</v>
      </c>
      <c r="C258">
        <v>2.0850491076923081</v>
      </c>
      <c r="D258">
        <f t="shared" si="3"/>
        <v>1210.2288623999998</v>
      </c>
      <c r="E258">
        <f t="shared" si="3"/>
        <v>1356.3484947692316</v>
      </c>
      <c r="G258" s="1">
        <v>43996</v>
      </c>
      <c r="H258">
        <v>1210.2288623999998</v>
      </c>
      <c r="I258">
        <v>1356.3484947692316</v>
      </c>
    </row>
    <row r="259" spans="1:9" x14ac:dyDescent="0.25">
      <c r="A259" s="1">
        <v>43997</v>
      </c>
      <c r="B259">
        <v>1.1877408</v>
      </c>
      <c r="C259">
        <v>1.9072866461538462</v>
      </c>
      <c r="D259">
        <f t="shared" si="3"/>
        <v>1211.4166031999998</v>
      </c>
      <c r="E259">
        <f t="shared" si="3"/>
        <v>1358.2557814153854</v>
      </c>
      <c r="G259" s="1">
        <v>43997</v>
      </c>
      <c r="H259">
        <v>1211.4166031999998</v>
      </c>
      <c r="I259">
        <v>1358.2557814153854</v>
      </c>
    </row>
    <row r="260" spans="1:9" x14ac:dyDescent="0.25">
      <c r="A260" s="1">
        <v>43998</v>
      </c>
      <c r="B260">
        <v>3.1605120000000002</v>
      </c>
      <c r="C260">
        <v>4.621824000000001</v>
      </c>
      <c r="D260">
        <f t="shared" ref="D260:E323" si="4">D259+B260</f>
        <v>1214.5771151999998</v>
      </c>
      <c r="E260">
        <f t="shared" si="4"/>
        <v>1362.8776054153855</v>
      </c>
      <c r="G260" s="1">
        <v>43998</v>
      </c>
      <c r="H260">
        <v>1214.5771151999998</v>
      </c>
      <c r="I260">
        <v>1362.8776054153855</v>
      </c>
    </row>
    <row r="261" spans="1:9" x14ac:dyDescent="0.25">
      <c r="A261" s="1">
        <v>43999</v>
      </c>
      <c r="B261">
        <v>1.8708191999999999</v>
      </c>
      <c r="C261">
        <v>2.7605464615384609</v>
      </c>
      <c r="D261">
        <f t="shared" si="4"/>
        <v>1216.4479343999997</v>
      </c>
      <c r="E261">
        <f t="shared" si="4"/>
        <v>1365.638151876924</v>
      </c>
      <c r="G261" s="1">
        <v>43999</v>
      </c>
      <c r="H261">
        <v>1216.4479343999997</v>
      </c>
      <c r="I261">
        <v>1365.638151876924</v>
      </c>
    </row>
    <row r="262" spans="1:9" x14ac:dyDescent="0.25">
      <c r="A262" s="1">
        <v>44000</v>
      </c>
      <c r="B262">
        <v>1.4732063999999998</v>
      </c>
      <c r="C262">
        <v>2.5723273846153849</v>
      </c>
      <c r="D262">
        <f t="shared" si="4"/>
        <v>1217.9211407999996</v>
      </c>
      <c r="E262">
        <f t="shared" si="4"/>
        <v>1368.2104792615394</v>
      </c>
      <c r="G262" s="1">
        <v>44000</v>
      </c>
      <c r="H262">
        <v>1217.9211407999996</v>
      </c>
      <c r="I262">
        <v>1368.2104792615394</v>
      </c>
    </row>
    <row r="263" spans="1:9" x14ac:dyDescent="0.25">
      <c r="A263" s="1">
        <v>44001</v>
      </c>
      <c r="B263">
        <v>6.5504159999999994</v>
      </c>
      <c r="C263">
        <v>10.519355076923075</v>
      </c>
      <c r="D263">
        <f t="shared" si="4"/>
        <v>1224.4715567999997</v>
      </c>
      <c r="E263">
        <f t="shared" si="4"/>
        <v>1378.7298343384625</v>
      </c>
      <c r="G263" s="1">
        <v>44001</v>
      </c>
      <c r="H263">
        <v>1224.4715567999997</v>
      </c>
      <c r="I263">
        <v>1378.7298343384625</v>
      </c>
    </row>
    <row r="264" spans="1:9" x14ac:dyDescent="0.25">
      <c r="A264" s="1">
        <v>44002</v>
      </c>
      <c r="B264">
        <v>4.2055199999999999</v>
      </c>
      <c r="C264">
        <v>5.8138781538461544</v>
      </c>
      <c r="D264">
        <f t="shared" si="4"/>
        <v>1228.6770767999997</v>
      </c>
      <c r="E264">
        <f t="shared" si="4"/>
        <v>1384.5437124923087</v>
      </c>
      <c r="G264" s="1">
        <v>44002</v>
      </c>
      <c r="H264">
        <v>1228.6770767999997</v>
      </c>
      <c r="I264">
        <v>1384.5437124923087</v>
      </c>
    </row>
    <row r="265" spans="1:9" x14ac:dyDescent="0.25">
      <c r="A265" s="1">
        <v>44003</v>
      </c>
      <c r="B265">
        <v>2.7781920000000002</v>
      </c>
      <c r="C265">
        <v>5.3119606153846144</v>
      </c>
      <c r="D265">
        <f t="shared" si="4"/>
        <v>1231.4552687999997</v>
      </c>
      <c r="E265">
        <f t="shared" si="4"/>
        <v>1389.8556731076933</v>
      </c>
      <c r="G265" s="1">
        <v>44003</v>
      </c>
      <c r="H265">
        <v>1231.4552687999997</v>
      </c>
      <c r="I265">
        <v>1389.8556731076933</v>
      </c>
    </row>
    <row r="266" spans="1:9" x14ac:dyDescent="0.25">
      <c r="A266" s="1">
        <v>44004</v>
      </c>
      <c r="B266">
        <v>2.5742879999999997</v>
      </c>
      <c r="C266">
        <v>4.4545181538461538</v>
      </c>
      <c r="D266">
        <f t="shared" si="4"/>
        <v>1234.0295567999997</v>
      </c>
      <c r="E266">
        <f t="shared" si="4"/>
        <v>1394.3101912615396</v>
      </c>
      <c r="G266" s="1">
        <v>44004</v>
      </c>
      <c r="H266">
        <v>1234.0295567999997</v>
      </c>
      <c r="I266">
        <v>1394.3101912615396</v>
      </c>
    </row>
    <row r="267" spans="1:9" x14ac:dyDescent="0.25">
      <c r="A267" s="1">
        <v>44005</v>
      </c>
      <c r="B267">
        <v>14.579136000000002</v>
      </c>
      <c r="C267">
        <v>16.479625846153844</v>
      </c>
      <c r="D267">
        <f t="shared" si="4"/>
        <v>1248.6086927999997</v>
      </c>
      <c r="E267">
        <f t="shared" si="4"/>
        <v>1410.7898171076934</v>
      </c>
      <c r="G267" s="1">
        <v>44005</v>
      </c>
      <c r="H267">
        <v>1248.6086927999997</v>
      </c>
      <c r="I267">
        <v>1410.7898171076934</v>
      </c>
    </row>
    <row r="268" spans="1:9" x14ac:dyDescent="0.25">
      <c r="A268" s="1">
        <v>44006</v>
      </c>
      <c r="B268">
        <v>16.210368000000003</v>
      </c>
      <c r="C268">
        <v>33.252036923076922</v>
      </c>
      <c r="D268">
        <f t="shared" si="4"/>
        <v>1264.8190607999998</v>
      </c>
      <c r="E268">
        <f t="shared" si="4"/>
        <v>1444.0418540307703</v>
      </c>
      <c r="G268" s="1">
        <v>44006</v>
      </c>
      <c r="H268">
        <v>1264.8190607999998</v>
      </c>
      <c r="I268">
        <v>1444.0418540307703</v>
      </c>
    </row>
    <row r="269" spans="1:9" x14ac:dyDescent="0.25">
      <c r="A269" s="1">
        <v>44007</v>
      </c>
      <c r="B269">
        <v>4.2564959999999994</v>
      </c>
      <c r="C269">
        <v>7.6960689230769228</v>
      </c>
      <c r="D269">
        <f t="shared" si="4"/>
        <v>1269.0755567999997</v>
      </c>
      <c r="E269">
        <f t="shared" si="4"/>
        <v>1451.7379229538471</v>
      </c>
      <c r="G269" s="1">
        <v>44007</v>
      </c>
      <c r="H269">
        <v>1269.0755567999997</v>
      </c>
      <c r="I269">
        <v>1451.7379229538471</v>
      </c>
    </row>
    <row r="270" spans="1:9" x14ac:dyDescent="0.25">
      <c r="A270" s="1">
        <v>44008</v>
      </c>
      <c r="B270">
        <v>2.625264</v>
      </c>
      <c r="C270">
        <v>4.6845636923076919</v>
      </c>
      <c r="D270">
        <f t="shared" si="4"/>
        <v>1271.7008207999997</v>
      </c>
      <c r="E270">
        <f t="shared" si="4"/>
        <v>1456.4224866461548</v>
      </c>
      <c r="G270" s="1">
        <v>44008</v>
      </c>
      <c r="H270">
        <v>1271.7008207999997</v>
      </c>
      <c r="I270">
        <v>1456.4224866461548</v>
      </c>
    </row>
    <row r="271" spans="1:9" x14ac:dyDescent="0.25">
      <c r="A271" s="1">
        <v>44009</v>
      </c>
      <c r="B271">
        <v>2.2684320000000002</v>
      </c>
      <c r="C271">
        <v>3.9735138461538462</v>
      </c>
      <c r="D271">
        <f t="shared" si="4"/>
        <v>1273.9692527999998</v>
      </c>
      <c r="E271">
        <f t="shared" si="4"/>
        <v>1460.3960004923085</v>
      </c>
      <c r="G271" s="1">
        <v>44009</v>
      </c>
      <c r="H271">
        <v>1273.9692527999998</v>
      </c>
      <c r="I271">
        <v>1460.3960004923085</v>
      </c>
    </row>
    <row r="272" spans="1:9" x14ac:dyDescent="0.25">
      <c r="A272" s="1">
        <v>44010</v>
      </c>
      <c r="B272">
        <v>2.5207631999999998</v>
      </c>
      <c r="C272">
        <v>3.7434683076923072</v>
      </c>
      <c r="D272">
        <f t="shared" si="4"/>
        <v>1276.4900159999997</v>
      </c>
      <c r="E272">
        <f t="shared" si="4"/>
        <v>1464.1394688000009</v>
      </c>
      <c r="G272" s="1">
        <v>44010</v>
      </c>
      <c r="H272">
        <v>1276.4900159999997</v>
      </c>
      <c r="I272">
        <v>1464.1394688000009</v>
      </c>
    </row>
    <row r="273" spans="1:9" x14ac:dyDescent="0.25">
      <c r="A273" s="1">
        <v>44011</v>
      </c>
      <c r="B273">
        <v>15.343776000000002</v>
      </c>
      <c r="C273">
        <v>20.013961846153848</v>
      </c>
      <c r="D273">
        <f t="shared" si="4"/>
        <v>1291.8337919999997</v>
      </c>
      <c r="E273">
        <f t="shared" si="4"/>
        <v>1484.1534306461549</v>
      </c>
      <c r="G273" s="1">
        <v>44011</v>
      </c>
      <c r="H273">
        <v>1291.8337919999997</v>
      </c>
      <c r="I273">
        <v>1484.1534306461549</v>
      </c>
    </row>
    <row r="274" spans="1:9" x14ac:dyDescent="0.25">
      <c r="A274" s="1">
        <v>44012</v>
      </c>
      <c r="B274">
        <v>29.056319999999996</v>
      </c>
      <c r="C274">
        <v>23.63195076923077</v>
      </c>
      <c r="D274">
        <f t="shared" si="4"/>
        <v>1320.8901119999996</v>
      </c>
      <c r="E274">
        <f t="shared" si="4"/>
        <v>1507.7853814153857</v>
      </c>
      <c r="G274" s="1">
        <v>44012</v>
      </c>
      <c r="H274">
        <v>1320.8901119999996</v>
      </c>
      <c r="I274">
        <v>1507.7853814153857</v>
      </c>
    </row>
    <row r="275" spans="1:9" x14ac:dyDescent="0.25">
      <c r="A275" s="1">
        <v>44013</v>
      </c>
      <c r="B275">
        <v>8.3855519999999988</v>
      </c>
      <c r="C275">
        <v>8.5325981538461537</v>
      </c>
      <c r="D275">
        <f t="shared" si="4"/>
        <v>1329.2756639999996</v>
      </c>
      <c r="E275">
        <f t="shared" si="4"/>
        <v>1516.317979569232</v>
      </c>
      <c r="G275" s="1">
        <v>44013</v>
      </c>
      <c r="H275">
        <v>1329.2756639999996</v>
      </c>
      <c r="I275">
        <v>1516.317979569232</v>
      </c>
    </row>
    <row r="276" spans="1:9" x14ac:dyDescent="0.25">
      <c r="A276" s="1">
        <v>44014</v>
      </c>
      <c r="B276">
        <v>5.4799200000000008</v>
      </c>
      <c r="C276">
        <v>6.2948824615384629</v>
      </c>
      <c r="D276">
        <f t="shared" si="4"/>
        <v>1334.7555839999995</v>
      </c>
      <c r="E276">
        <f t="shared" si="4"/>
        <v>1522.6128620307704</v>
      </c>
      <c r="G276" s="1">
        <v>44014</v>
      </c>
      <c r="H276">
        <v>1334.7555839999995</v>
      </c>
      <c r="I276">
        <v>1522.6128620307704</v>
      </c>
    </row>
    <row r="277" spans="1:9" x14ac:dyDescent="0.25">
      <c r="A277" s="1">
        <v>44015</v>
      </c>
      <c r="B277">
        <v>3.1605120000000002</v>
      </c>
      <c r="C277">
        <v>4.6427372307692298</v>
      </c>
      <c r="D277">
        <f t="shared" si="4"/>
        <v>1337.9160959999995</v>
      </c>
      <c r="E277">
        <f t="shared" si="4"/>
        <v>1527.2555992615396</v>
      </c>
      <c r="G277" s="1">
        <v>44015</v>
      </c>
      <c r="H277">
        <v>1337.9160959999995</v>
      </c>
      <c r="I277">
        <v>1527.2555992615396</v>
      </c>
    </row>
    <row r="278" spans="1:9" x14ac:dyDescent="0.25">
      <c r="A278" s="1">
        <v>44016</v>
      </c>
      <c r="B278">
        <v>2.2786272000000003</v>
      </c>
      <c r="C278">
        <v>3.8062079999999994</v>
      </c>
      <c r="D278">
        <f t="shared" si="4"/>
        <v>1340.1947231999995</v>
      </c>
      <c r="E278">
        <f t="shared" si="4"/>
        <v>1531.0618072615396</v>
      </c>
      <c r="G278" s="1">
        <v>44016</v>
      </c>
      <c r="H278">
        <v>1340.1947231999995</v>
      </c>
      <c r="I278">
        <v>1531.0618072615396</v>
      </c>
    </row>
    <row r="279" spans="1:9" x14ac:dyDescent="0.25">
      <c r="A279" s="1">
        <v>44017</v>
      </c>
      <c r="B279">
        <v>1.8198432</v>
      </c>
      <c r="C279">
        <v>3.241550769230769</v>
      </c>
      <c r="D279">
        <f t="shared" si="4"/>
        <v>1342.0145663999995</v>
      </c>
      <c r="E279">
        <f t="shared" si="4"/>
        <v>1534.3033580307704</v>
      </c>
      <c r="G279" s="1">
        <v>44017</v>
      </c>
      <c r="H279">
        <v>1342.0145663999995</v>
      </c>
      <c r="I279">
        <v>1534.3033580307704</v>
      </c>
    </row>
    <row r="280" spans="1:9" x14ac:dyDescent="0.25">
      <c r="A280" s="1">
        <v>44018</v>
      </c>
      <c r="B280">
        <v>1.5343775999999998</v>
      </c>
      <c r="C280">
        <v>2.8651126153846151</v>
      </c>
      <c r="D280">
        <f t="shared" si="4"/>
        <v>1343.5489439999994</v>
      </c>
      <c r="E280">
        <f t="shared" si="4"/>
        <v>1537.1684706461549</v>
      </c>
      <c r="G280" s="1">
        <v>44018</v>
      </c>
      <c r="H280">
        <v>1343.5489439999994</v>
      </c>
      <c r="I280">
        <v>1537.1684706461549</v>
      </c>
    </row>
    <row r="281" spans="1:9" x14ac:dyDescent="0.25">
      <c r="A281" s="1">
        <v>44019</v>
      </c>
      <c r="B281">
        <v>1.7433791999999999</v>
      </c>
      <c r="C281">
        <v>2.7187199999999998</v>
      </c>
      <c r="D281">
        <f t="shared" si="4"/>
        <v>1345.2923231999994</v>
      </c>
      <c r="E281">
        <f t="shared" si="4"/>
        <v>1539.887190646155</v>
      </c>
      <c r="G281" s="1">
        <v>44019</v>
      </c>
      <c r="H281">
        <v>1345.2923231999994</v>
      </c>
      <c r="I281">
        <v>1539.887190646155</v>
      </c>
    </row>
    <row r="282" spans="1:9" x14ac:dyDescent="0.25">
      <c r="A282" s="1">
        <v>44020</v>
      </c>
      <c r="B282">
        <v>4.715279999999999</v>
      </c>
      <c r="C282">
        <v>4.1826461538461537</v>
      </c>
      <c r="D282">
        <f t="shared" si="4"/>
        <v>1350.0076031999993</v>
      </c>
      <c r="E282">
        <f t="shared" si="4"/>
        <v>1544.0698368000012</v>
      </c>
      <c r="G282" s="1">
        <v>44020</v>
      </c>
      <c r="H282">
        <v>1350.0076031999993</v>
      </c>
      <c r="I282">
        <v>1544.0698368000012</v>
      </c>
    </row>
    <row r="283" spans="1:9" x14ac:dyDescent="0.25">
      <c r="A283" s="1">
        <v>44021</v>
      </c>
      <c r="B283">
        <v>5.3779680000000001</v>
      </c>
      <c r="C283">
        <v>3.9735138461538462</v>
      </c>
      <c r="D283">
        <f t="shared" si="4"/>
        <v>1355.3855711999993</v>
      </c>
      <c r="E283">
        <f t="shared" si="4"/>
        <v>1548.043350646155</v>
      </c>
      <c r="G283" s="1">
        <v>44021</v>
      </c>
      <c r="H283">
        <v>1355.3855711999993</v>
      </c>
      <c r="I283">
        <v>1548.043350646155</v>
      </c>
    </row>
    <row r="284" spans="1:9" x14ac:dyDescent="0.25">
      <c r="A284" s="1">
        <v>44022</v>
      </c>
      <c r="B284">
        <v>2.2403952</v>
      </c>
      <c r="C284">
        <v>2.8441993846153841</v>
      </c>
      <c r="D284">
        <f t="shared" si="4"/>
        <v>1357.6259663999992</v>
      </c>
      <c r="E284">
        <f t="shared" si="4"/>
        <v>1550.8875500307704</v>
      </c>
      <c r="G284" s="1">
        <v>44022</v>
      </c>
      <c r="H284">
        <v>1357.6259663999992</v>
      </c>
      <c r="I284">
        <v>1550.8875500307704</v>
      </c>
    </row>
    <row r="285" spans="1:9" x14ac:dyDescent="0.25">
      <c r="A285" s="1">
        <v>44023</v>
      </c>
      <c r="B285">
        <v>1.72044</v>
      </c>
      <c r="C285">
        <v>2.4468479999999997</v>
      </c>
      <c r="D285">
        <f t="shared" si="4"/>
        <v>1359.3464063999993</v>
      </c>
      <c r="E285">
        <f t="shared" si="4"/>
        <v>1553.3343980307704</v>
      </c>
      <c r="G285" s="1">
        <v>44023</v>
      </c>
      <c r="H285">
        <v>1359.3464063999993</v>
      </c>
      <c r="I285">
        <v>1553.3343980307704</v>
      </c>
    </row>
    <row r="286" spans="1:9" x14ac:dyDescent="0.25">
      <c r="A286" s="1">
        <v>44024</v>
      </c>
      <c r="B286">
        <v>1.4834016000000001</v>
      </c>
      <c r="C286">
        <v>2.2168024615384612</v>
      </c>
      <c r="D286">
        <f t="shared" si="4"/>
        <v>1360.8298079999993</v>
      </c>
      <c r="E286">
        <f t="shared" si="4"/>
        <v>1555.5512004923089</v>
      </c>
      <c r="G286" s="1">
        <v>44024</v>
      </c>
      <c r="H286">
        <v>1360.8298079999993</v>
      </c>
      <c r="I286">
        <v>1555.5512004923089</v>
      </c>
    </row>
    <row r="287" spans="1:9" x14ac:dyDescent="0.25">
      <c r="A287" s="1">
        <v>44025</v>
      </c>
      <c r="B287">
        <v>1.7076960000000001</v>
      </c>
      <c r="C287">
        <v>2.5095876923076923</v>
      </c>
      <c r="D287">
        <f t="shared" si="4"/>
        <v>1362.5375039999992</v>
      </c>
      <c r="E287">
        <f t="shared" si="4"/>
        <v>1558.0607881846165</v>
      </c>
      <c r="G287" s="1">
        <v>44025</v>
      </c>
      <c r="H287">
        <v>1362.5375039999992</v>
      </c>
      <c r="I287">
        <v>1558.0607881846165</v>
      </c>
    </row>
    <row r="288" spans="1:9" x14ac:dyDescent="0.25">
      <c r="A288" s="1">
        <v>44026</v>
      </c>
      <c r="B288">
        <v>2.0874671999999999</v>
      </c>
      <c r="C288">
        <v>2.9487655384615379</v>
      </c>
      <c r="D288">
        <f t="shared" si="4"/>
        <v>1364.6249711999992</v>
      </c>
      <c r="E288">
        <f t="shared" si="4"/>
        <v>1561.0095537230779</v>
      </c>
      <c r="G288" s="1">
        <v>44026</v>
      </c>
      <c r="H288">
        <v>1364.6249711999992</v>
      </c>
      <c r="I288">
        <v>1561.0095537230779</v>
      </c>
    </row>
    <row r="289" spans="1:9" x14ac:dyDescent="0.25">
      <c r="A289" s="1">
        <v>44027</v>
      </c>
      <c r="B289">
        <v>2.0364911999999999</v>
      </c>
      <c r="C289">
        <v>2.7396332307692304</v>
      </c>
      <c r="D289">
        <f t="shared" si="4"/>
        <v>1366.6614623999992</v>
      </c>
      <c r="E289">
        <f t="shared" si="4"/>
        <v>1563.7491869538471</v>
      </c>
      <c r="G289" s="1">
        <v>44027</v>
      </c>
      <c r="H289">
        <v>1366.6614623999992</v>
      </c>
      <c r="I289">
        <v>1563.7491869538471</v>
      </c>
    </row>
    <row r="290" spans="1:9" x14ac:dyDescent="0.25">
      <c r="A290" s="1">
        <v>44028</v>
      </c>
      <c r="B290">
        <v>1.5241824000000002</v>
      </c>
      <c r="C290">
        <v>2.1749760000000005</v>
      </c>
      <c r="D290">
        <f t="shared" si="4"/>
        <v>1368.1856447999992</v>
      </c>
      <c r="E290">
        <f t="shared" si="4"/>
        <v>1565.9241629538471</v>
      </c>
      <c r="G290" s="1">
        <v>44028</v>
      </c>
      <c r="H290">
        <v>1368.1856447999992</v>
      </c>
      <c r="I290">
        <v>1565.9241629538471</v>
      </c>
    </row>
    <row r="291" spans="1:9" x14ac:dyDescent="0.25">
      <c r="A291" s="1">
        <v>44029</v>
      </c>
      <c r="B291">
        <v>2.29392</v>
      </c>
      <c r="C291">
        <v>3.1578978461538458</v>
      </c>
      <c r="D291">
        <f t="shared" si="4"/>
        <v>1370.4795647999993</v>
      </c>
      <c r="E291">
        <f t="shared" si="4"/>
        <v>1569.082060800001</v>
      </c>
      <c r="G291" s="1">
        <v>44029</v>
      </c>
      <c r="H291">
        <v>1370.4795647999993</v>
      </c>
      <c r="I291">
        <v>1569.082060800001</v>
      </c>
    </row>
    <row r="292" spans="1:9" x14ac:dyDescent="0.25">
      <c r="A292" s="1">
        <v>44030</v>
      </c>
      <c r="B292">
        <v>1.6796591999999999</v>
      </c>
      <c r="C292">
        <v>2.4050215384615385</v>
      </c>
      <c r="D292">
        <f t="shared" si="4"/>
        <v>1372.1592239999993</v>
      </c>
      <c r="E292">
        <f t="shared" si="4"/>
        <v>1571.4870823384626</v>
      </c>
      <c r="G292" s="1">
        <v>44030</v>
      </c>
      <c r="H292">
        <v>1372.1592239999993</v>
      </c>
      <c r="I292">
        <v>1571.4870823384626</v>
      </c>
    </row>
    <row r="293" spans="1:9" x14ac:dyDescent="0.25">
      <c r="A293" s="1">
        <v>44031</v>
      </c>
      <c r="B293">
        <v>1.2794975999999998</v>
      </c>
      <c r="C293">
        <v>1.8821907692307691</v>
      </c>
      <c r="D293">
        <f t="shared" si="4"/>
        <v>1373.4387215999993</v>
      </c>
      <c r="E293">
        <f t="shared" si="4"/>
        <v>1573.3692731076935</v>
      </c>
      <c r="G293" s="1">
        <v>44031</v>
      </c>
      <c r="H293">
        <v>1373.4387215999993</v>
      </c>
      <c r="I293">
        <v>1573.3692731076935</v>
      </c>
    </row>
    <row r="294" spans="1:9" x14ac:dyDescent="0.25">
      <c r="A294" s="1">
        <v>44032</v>
      </c>
      <c r="B294">
        <v>1.121472</v>
      </c>
      <c r="C294">
        <v>1.6688758153846155</v>
      </c>
      <c r="D294">
        <f t="shared" si="4"/>
        <v>1374.5601935999994</v>
      </c>
      <c r="E294">
        <f t="shared" si="4"/>
        <v>1575.0381489230781</v>
      </c>
      <c r="G294" s="1">
        <v>44032</v>
      </c>
      <c r="H294">
        <v>1374.5601935999994</v>
      </c>
      <c r="I294">
        <v>1575.0381489230781</v>
      </c>
    </row>
    <row r="295" spans="1:9" x14ac:dyDescent="0.25">
      <c r="A295" s="1">
        <v>44033</v>
      </c>
      <c r="B295">
        <v>0.99658080000000004</v>
      </c>
      <c r="C295">
        <v>1.5057526153846155</v>
      </c>
      <c r="D295">
        <f t="shared" si="4"/>
        <v>1375.5567743999993</v>
      </c>
      <c r="E295">
        <f t="shared" si="4"/>
        <v>1576.5439015384627</v>
      </c>
      <c r="G295" s="1">
        <v>44033</v>
      </c>
      <c r="H295">
        <v>1375.5567743999993</v>
      </c>
      <c r="I295">
        <v>1576.5439015384627</v>
      </c>
    </row>
    <row r="296" spans="1:9" x14ac:dyDescent="0.25">
      <c r="A296" s="1">
        <v>44034</v>
      </c>
      <c r="B296">
        <v>0.92011680000000007</v>
      </c>
      <c r="C296">
        <v>1.3949124923076921</v>
      </c>
      <c r="D296">
        <f t="shared" si="4"/>
        <v>1376.4768911999993</v>
      </c>
      <c r="E296">
        <f t="shared" si="4"/>
        <v>1577.9388140307703</v>
      </c>
      <c r="G296" s="1">
        <v>44034</v>
      </c>
      <c r="H296">
        <v>1376.4768911999993</v>
      </c>
      <c r="I296">
        <v>1577.9388140307703</v>
      </c>
    </row>
    <row r="297" spans="1:9" x14ac:dyDescent="0.25">
      <c r="A297" s="1">
        <v>44035</v>
      </c>
      <c r="B297">
        <v>0.86659199999999992</v>
      </c>
      <c r="C297">
        <v>1.3238075076923077</v>
      </c>
      <c r="D297">
        <f t="shared" si="4"/>
        <v>1377.3434831999994</v>
      </c>
      <c r="E297">
        <f t="shared" si="4"/>
        <v>1579.2626215384626</v>
      </c>
      <c r="G297" s="1">
        <v>44035</v>
      </c>
      <c r="H297">
        <v>1377.3434831999994</v>
      </c>
      <c r="I297">
        <v>1579.2626215384626</v>
      </c>
    </row>
    <row r="298" spans="1:9" x14ac:dyDescent="0.25">
      <c r="A298" s="1">
        <v>44036</v>
      </c>
      <c r="B298">
        <v>1.72044</v>
      </c>
      <c r="C298">
        <v>2.4886744615384617</v>
      </c>
      <c r="D298">
        <f t="shared" si="4"/>
        <v>1379.0639231999994</v>
      </c>
      <c r="E298">
        <f t="shared" si="4"/>
        <v>1581.751296000001</v>
      </c>
      <c r="G298" s="1">
        <v>44036</v>
      </c>
      <c r="H298">
        <v>1379.0639231999994</v>
      </c>
      <c r="I298">
        <v>1581.751296000001</v>
      </c>
    </row>
    <row r="299" spans="1:9" x14ac:dyDescent="0.25">
      <c r="A299" s="1">
        <v>44037</v>
      </c>
      <c r="B299">
        <v>2.2811759999999999</v>
      </c>
      <c r="C299">
        <v>3.471596307692308</v>
      </c>
      <c r="D299">
        <f t="shared" si="4"/>
        <v>1381.3450991999994</v>
      </c>
      <c r="E299">
        <f t="shared" si="4"/>
        <v>1585.2228923076934</v>
      </c>
      <c r="G299" s="1">
        <v>44037</v>
      </c>
      <c r="H299">
        <v>1381.3450991999994</v>
      </c>
      <c r="I299">
        <v>1585.2228923076934</v>
      </c>
    </row>
    <row r="300" spans="1:9" x14ac:dyDescent="0.25">
      <c r="A300" s="1">
        <v>44038</v>
      </c>
      <c r="B300">
        <v>1.3202783999999999</v>
      </c>
      <c r="C300">
        <v>2.0494966153846153</v>
      </c>
      <c r="D300">
        <f t="shared" si="4"/>
        <v>1382.6653775999994</v>
      </c>
      <c r="E300">
        <f t="shared" si="4"/>
        <v>1587.2723889230781</v>
      </c>
      <c r="G300" s="1">
        <v>44038</v>
      </c>
      <c r="H300">
        <v>1382.6653775999994</v>
      </c>
      <c r="I300">
        <v>1587.2723889230781</v>
      </c>
    </row>
    <row r="301" spans="1:9" x14ac:dyDescent="0.25">
      <c r="A301" s="1">
        <v>44039</v>
      </c>
      <c r="B301">
        <v>1.3916447999999997</v>
      </c>
      <c r="C301">
        <v>2.2377156923076917</v>
      </c>
      <c r="D301">
        <f t="shared" si="4"/>
        <v>1384.0570223999994</v>
      </c>
      <c r="E301">
        <f t="shared" si="4"/>
        <v>1589.5101046153859</v>
      </c>
      <c r="G301" s="1">
        <v>44039</v>
      </c>
      <c r="H301">
        <v>1384.0570223999994</v>
      </c>
      <c r="I301">
        <v>1589.5101046153859</v>
      </c>
    </row>
    <row r="302" spans="1:9" x14ac:dyDescent="0.25">
      <c r="A302" s="1">
        <v>44040</v>
      </c>
      <c r="B302">
        <v>1.9600271999999999</v>
      </c>
      <c r="C302">
        <v>2.7605464615384609</v>
      </c>
      <c r="D302">
        <f t="shared" si="4"/>
        <v>1386.0170495999994</v>
      </c>
      <c r="E302">
        <f t="shared" si="4"/>
        <v>1592.2706510769244</v>
      </c>
      <c r="G302" s="1">
        <v>44040</v>
      </c>
      <c r="H302">
        <v>1386.0170495999994</v>
      </c>
      <c r="I302">
        <v>1592.2706510769244</v>
      </c>
    </row>
    <row r="303" spans="1:9" x14ac:dyDescent="0.25">
      <c r="A303" s="1">
        <v>44041</v>
      </c>
      <c r="B303">
        <v>1.0959839999999998</v>
      </c>
      <c r="C303">
        <v>1.6981543384615383</v>
      </c>
      <c r="D303">
        <f t="shared" si="4"/>
        <v>1387.1130335999994</v>
      </c>
      <c r="E303">
        <f t="shared" si="4"/>
        <v>1593.968805415386</v>
      </c>
      <c r="G303" s="1">
        <v>44041</v>
      </c>
      <c r="H303">
        <v>1387.1130335999994</v>
      </c>
      <c r="I303">
        <v>1593.968805415386</v>
      </c>
    </row>
    <row r="304" spans="1:9" x14ac:dyDescent="0.25">
      <c r="A304" s="1">
        <v>44042</v>
      </c>
      <c r="B304">
        <v>0.88443359999999993</v>
      </c>
      <c r="C304">
        <v>1.3823645538461538</v>
      </c>
      <c r="D304">
        <f t="shared" si="4"/>
        <v>1387.9974671999994</v>
      </c>
      <c r="E304">
        <f t="shared" si="4"/>
        <v>1595.3511699692322</v>
      </c>
      <c r="G304" s="1">
        <v>44042</v>
      </c>
      <c r="H304">
        <v>1387.9974671999994</v>
      </c>
      <c r="I304">
        <v>1595.3511699692322</v>
      </c>
    </row>
    <row r="305" spans="1:9" x14ac:dyDescent="0.25">
      <c r="A305" s="1">
        <v>44043</v>
      </c>
      <c r="B305">
        <v>0.82326239999999984</v>
      </c>
      <c r="C305">
        <v>1.3154422153846155</v>
      </c>
      <c r="D305">
        <f t="shared" si="4"/>
        <v>1388.8207295999994</v>
      </c>
      <c r="E305">
        <f t="shared" si="4"/>
        <v>1596.6666121846167</v>
      </c>
      <c r="G305" s="1">
        <v>44043</v>
      </c>
      <c r="H305">
        <v>1388.8207295999994</v>
      </c>
      <c r="I305">
        <v>1596.6666121846167</v>
      </c>
    </row>
    <row r="306" spans="1:9" x14ac:dyDescent="0.25">
      <c r="A306" s="1">
        <v>44044</v>
      </c>
      <c r="B306">
        <v>0.79267680000000007</v>
      </c>
      <c r="C306">
        <v>1.1460450461538463</v>
      </c>
      <c r="D306">
        <f t="shared" si="4"/>
        <v>1389.6134063999993</v>
      </c>
      <c r="E306">
        <f t="shared" si="4"/>
        <v>1597.8126572307706</v>
      </c>
      <c r="G306" s="1">
        <v>44044</v>
      </c>
      <c r="H306">
        <v>1389.6134063999993</v>
      </c>
      <c r="I306">
        <v>1597.8126572307706</v>
      </c>
    </row>
    <row r="307" spans="1:9" x14ac:dyDescent="0.25">
      <c r="A307" s="1">
        <v>44045</v>
      </c>
      <c r="B307">
        <v>0.71621279999999987</v>
      </c>
      <c r="C307">
        <v>0.97246523076923075</v>
      </c>
      <c r="D307">
        <f t="shared" si="4"/>
        <v>1390.3296191999993</v>
      </c>
      <c r="E307">
        <f t="shared" si="4"/>
        <v>1598.7851224615399</v>
      </c>
      <c r="G307" s="1">
        <v>44045</v>
      </c>
      <c r="H307">
        <v>1390.3296191999993</v>
      </c>
      <c r="I307">
        <v>1598.7851224615399</v>
      </c>
    </row>
    <row r="308" spans="1:9" x14ac:dyDescent="0.25">
      <c r="A308" s="1">
        <v>44046</v>
      </c>
      <c r="B308">
        <v>0.68307839999999997</v>
      </c>
      <c r="C308">
        <v>0.93691273846153855</v>
      </c>
      <c r="D308">
        <f t="shared" si="4"/>
        <v>1391.0126975999995</v>
      </c>
      <c r="E308">
        <f t="shared" si="4"/>
        <v>1599.7220352000015</v>
      </c>
      <c r="G308" s="1">
        <v>44046</v>
      </c>
      <c r="H308">
        <v>1391.0126975999995</v>
      </c>
      <c r="I308">
        <v>1599.7220352000015</v>
      </c>
    </row>
    <row r="309" spans="1:9" x14ac:dyDescent="0.25">
      <c r="A309" s="1">
        <v>44047</v>
      </c>
      <c r="B309">
        <v>0.67798080000000005</v>
      </c>
      <c r="C309">
        <v>0.93063876923076938</v>
      </c>
      <c r="D309">
        <f t="shared" si="4"/>
        <v>1391.6906783999993</v>
      </c>
      <c r="E309">
        <f t="shared" si="4"/>
        <v>1600.6526739692324</v>
      </c>
      <c r="G309" s="1">
        <v>44047</v>
      </c>
      <c r="H309">
        <v>1391.6906783999993</v>
      </c>
      <c r="I309">
        <v>1600.6526739692324</v>
      </c>
    </row>
    <row r="310" spans="1:9" x14ac:dyDescent="0.25">
      <c r="A310" s="1">
        <v>44048</v>
      </c>
      <c r="B310">
        <v>2.0415888</v>
      </c>
      <c r="C310">
        <v>2.8023729230769234</v>
      </c>
      <c r="D310">
        <f t="shared" si="4"/>
        <v>1393.7322671999993</v>
      </c>
      <c r="E310">
        <f t="shared" si="4"/>
        <v>1603.4550468923094</v>
      </c>
      <c r="G310" s="1">
        <v>44048</v>
      </c>
      <c r="H310">
        <v>1393.7322671999993</v>
      </c>
      <c r="I310">
        <v>1603.4550468923094</v>
      </c>
    </row>
    <row r="311" spans="1:9" x14ac:dyDescent="0.25">
      <c r="A311" s="1">
        <v>44049</v>
      </c>
      <c r="B311">
        <v>1.3687055999999997</v>
      </c>
      <c r="C311">
        <v>1.8550035692307691</v>
      </c>
      <c r="D311">
        <f t="shared" si="4"/>
        <v>1395.1009727999995</v>
      </c>
      <c r="E311">
        <f t="shared" si="4"/>
        <v>1605.3100504615402</v>
      </c>
      <c r="G311" s="1">
        <v>44049</v>
      </c>
      <c r="H311">
        <v>1395.1009727999995</v>
      </c>
      <c r="I311">
        <v>1605.3100504615402</v>
      </c>
    </row>
    <row r="312" spans="1:9" x14ac:dyDescent="0.25">
      <c r="A312" s="1">
        <v>44050</v>
      </c>
      <c r="B312">
        <v>1.0271664</v>
      </c>
      <c r="C312">
        <v>1.5245745230769232</v>
      </c>
      <c r="D312">
        <f t="shared" si="4"/>
        <v>1396.1281391999994</v>
      </c>
      <c r="E312">
        <f t="shared" si="4"/>
        <v>1606.8346249846172</v>
      </c>
      <c r="G312" s="1">
        <v>44050</v>
      </c>
      <c r="H312">
        <v>1396.1281391999994</v>
      </c>
      <c r="I312">
        <v>1606.8346249846172</v>
      </c>
    </row>
    <row r="313" spans="1:9" x14ac:dyDescent="0.25">
      <c r="A313" s="1">
        <v>44051</v>
      </c>
      <c r="B313">
        <v>1.5114383999999998</v>
      </c>
      <c r="C313">
        <v>2.384108307692308</v>
      </c>
      <c r="D313">
        <f t="shared" si="4"/>
        <v>1397.6395775999995</v>
      </c>
      <c r="E313">
        <f t="shared" si="4"/>
        <v>1609.2187332923095</v>
      </c>
      <c r="G313" s="1">
        <v>44051</v>
      </c>
      <c r="H313">
        <v>1397.6395775999995</v>
      </c>
      <c r="I313">
        <v>1609.2187332923095</v>
      </c>
    </row>
    <row r="314" spans="1:9" x14ac:dyDescent="0.25">
      <c r="A314" s="1">
        <v>44052</v>
      </c>
      <c r="B314">
        <v>0.9405072000000001</v>
      </c>
      <c r="C314">
        <v>1.3865472000000001</v>
      </c>
      <c r="D314">
        <f t="shared" si="4"/>
        <v>1398.5800847999994</v>
      </c>
      <c r="E314">
        <f t="shared" si="4"/>
        <v>1610.6052804923095</v>
      </c>
      <c r="G314" s="1">
        <v>44052</v>
      </c>
      <c r="H314">
        <v>1398.5800847999994</v>
      </c>
      <c r="I314">
        <v>1610.6052804923095</v>
      </c>
    </row>
    <row r="315" spans="1:9" x14ac:dyDescent="0.25">
      <c r="A315" s="1">
        <v>44053</v>
      </c>
      <c r="B315">
        <v>0.77738399999999985</v>
      </c>
      <c r="C315">
        <v>1.116766523076923</v>
      </c>
      <c r="D315">
        <f t="shared" si="4"/>
        <v>1399.3574687999994</v>
      </c>
      <c r="E315">
        <f t="shared" si="4"/>
        <v>1611.7220470153864</v>
      </c>
      <c r="G315" s="1">
        <v>44053</v>
      </c>
      <c r="H315">
        <v>1399.3574687999994</v>
      </c>
      <c r="I315">
        <v>1611.7220470153864</v>
      </c>
    </row>
    <row r="316" spans="1:9" x14ac:dyDescent="0.25">
      <c r="A316" s="1">
        <v>44054</v>
      </c>
      <c r="B316">
        <v>0.74424959999999996</v>
      </c>
      <c r="C316">
        <v>1.0728487384615386</v>
      </c>
      <c r="D316">
        <f t="shared" si="4"/>
        <v>1400.1017183999995</v>
      </c>
      <c r="E316">
        <f t="shared" si="4"/>
        <v>1612.7948957538479</v>
      </c>
      <c r="G316" s="1">
        <v>44054</v>
      </c>
      <c r="H316">
        <v>1400.1017183999995</v>
      </c>
      <c r="I316">
        <v>1612.7948957538479</v>
      </c>
    </row>
    <row r="317" spans="1:9" x14ac:dyDescent="0.25">
      <c r="A317" s="1">
        <v>44055</v>
      </c>
      <c r="B317">
        <v>1.1749968</v>
      </c>
      <c r="C317">
        <v>1.9156519384615383</v>
      </c>
      <c r="D317">
        <f t="shared" si="4"/>
        <v>1401.2767151999994</v>
      </c>
      <c r="E317">
        <f t="shared" si="4"/>
        <v>1614.7105476923093</v>
      </c>
      <c r="G317" s="1">
        <v>44055</v>
      </c>
      <c r="H317">
        <v>1401.2767151999994</v>
      </c>
      <c r="I317">
        <v>1614.7105476923093</v>
      </c>
    </row>
    <row r="318" spans="1:9" x14ac:dyDescent="0.25">
      <c r="A318" s="1">
        <v>44056</v>
      </c>
      <c r="B318">
        <v>1.3661567999999999</v>
      </c>
      <c r="C318">
        <v>2.5514141538461534</v>
      </c>
      <c r="D318">
        <f t="shared" si="4"/>
        <v>1402.6428719999994</v>
      </c>
      <c r="E318">
        <f t="shared" si="4"/>
        <v>1617.2619618461554</v>
      </c>
      <c r="G318" s="1">
        <v>44056</v>
      </c>
      <c r="H318">
        <v>1402.6428719999994</v>
      </c>
      <c r="I318">
        <v>1617.2619618461554</v>
      </c>
    </row>
    <row r="319" spans="1:9" x14ac:dyDescent="0.25">
      <c r="A319" s="1">
        <v>44057</v>
      </c>
      <c r="B319">
        <v>0.89972640000000004</v>
      </c>
      <c r="C319">
        <v>1.5956795076923078</v>
      </c>
      <c r="D319">
        <f t="shared" si="4"/>
        <v>1403.5425983999994</v>
      </c>
      <c r="E319">
        <f t="shared" si="4"/>
        <v>1618.8576413538476</v>
      </c>
      <c r="G319" s="1">
        <v>44057</v>
      </c>
      <c r="H319">
        <v>1403.5425983999994</v>
      </c>
      <c r="I319">
        <v>1618.8576413538476</v>
      </c>
    </row>
    <row r="320" spans="1:9" x14ac:dyDescent="0.25">
      <c r="A320" s="1">
        <v>44058</v>
      </c>
      <c r="B320">
        <v>0.9914831999999999</v>
      </c>
      <c r="C320">
        <v>1.4618348307692306</v>
      </c>
      <c r="D320">
        <f t="shared" si="4"/>
        <v>1404.5340815999994</v>
      </c>
      <c r="E320">
        <f t="shared" si="4"/>
        <v>1620.3194761846169</v>
      </c>
      <c r="G320" s="1">
        <v>44058</v>
      </c>
      <c r="H320">
        <v>1404.5340815999994</v>
      </c>
      <c r="I320">
        <v>1620.3194761846169</v>
      </c>
    </row>
    <row r="321" spans="1:9" x14ac:dyDescent="0.25">
      <c r="A321" s="1">
        <v>44059</v>
      </c>
      <c r="B321">
        <v>1.0220688</v>
      </c>
      <c r="C321">
        <v>1.4220996923076921</v>
      </c>
      <c r="D321">
        <f t="shared" si="4"/>
        <v>1405.5561503999993</v>
      </c>
      <c r="E321">
        <f t="shared" si="4"/>
        <v>1621.7415758769246</v>
      </c>
      <c r="G321" s="1">
        <v>44059</v>
      </c>
      <c r="H321">
        <v>1405.5561503999993</v>
      </c>
      <c r="I321">
        <v>1621.7415758769246</v>
      </c>
    </row>
    <row r="322" spans="1:9" x14ac:dyDescent="0.25">
      <c r="A322" s="1">
        <v>44060</v>
      </c>
      <c r="B322">
        <v>0.7340544</v>
      </c>
      <c r="C322">
        <v>1.1627756307692307</v>
      </c>
      <c r="D322">
        <f t="shared" si="4"/>
        <v>1406.2902047999994</v>
      </c>
      <c r="E322">
        <f t="shared" si="4"/>
        <v>1622.9043515076937</v>
      </c>
      <c r="G322" s="1">
        <v>44060</v>
      </c>
      <c r="H322">
        <v>1406.2902047999994</v>
      </c>
      <c r="I322">
        <v>1622.9043515076937</v>
      </c>
    </row>
    <row r="323" spans="1:9" x14ac:dyDescent="0.25">
      <c r="A323" s="1">
        <v>44061</v>
      </c>
      <c r="B323">
        <v>1.5088895999999998</v>
      </c>
      <c r="C323">
        <v>2.4259347692307687</v>
      </c>
      <c r="D323">
        <f t="shared" si="4"/>
        <v>1407.7990943999994</v>
      </c>
      <c r="E323">
        <f t="shared" si="4"/>
        <v>1625.3302862769244</v>
      </c>
      <c r="G323" s="1">
        <v>44061</v>
      </c>
      <c r="H323">
        <v>1407.7990943999994</v>
      </c>
      <c r="I323">
        <v>1625.3302862769244</v>
      </c>
    </row>
    <row r="324" spans="1:9" x14ac:dyDescent="0.25">
      <c r="A324" s="1">
        <v>44062</v>
      </c>
      <c r="B324">
        <v>3.1350240000000005</v>
      </c>
      <c r="C324">
        <v>4.7891298461538447</v>
      </c>
      <c r="D324">
        <f t="shared" ref="D324:E366" si="5">D323+B324</f>
        <v>1410.9341183999993</v>
      </c>
      <c r="E324">
        <f t="shared" si="5"/>
        <v>1630.1194161230783</v>
      </c>
      <c r="G324" s="1">
        <v>44062</v>
      </c>
      <c r="H324">
        <v>1410.9341183999993</v>
      </c>
      <c r="I324">
        <v>1630.1194161230783</v>
      </c>
    </row>
    <row r="325" spans="1:9" x14ac:dyDescent="0.25">
      <c r="A325" s="1">
        <v>44063</v>
      </c>
      <c r="B325">
        <v>1.4884991999999999</v>
      </c>
      <c r="C325">
        <v>2.5723273846153849</v>
      </c>
      <c r="D325">
        <f t="shared" si="5"/>
        <v>1412.4226175999993</v>
      </c>
      <c r="E325">
        <f t="shared" si="5"/>
        <v>1632.6917435076937</v>
      </c>
      <c r="G325" s="1">
        <v>44063</v>
      </c>
      <c r="H325">
        <v>1412.4226175999993</v>
      </c>
      <c r="I325">
        <v>1632.6917435076937</v>
      </c>
    </row>
    <row r="326" spans="1:9" x14ac:dyDescent="0.25">
      <c r="A326" s="1">
        <v>44064</v>
      </c>
      <c r="B326">
        <v>0.99658080000000004</v>
      </c>
      <c r="C326">
        <v>1.7420721230769232</v>
      </c>
      <c r="D326">
        <f t="shared" si="5"/>
        <v>1413.4191983999992</v>
      </c>
      <c r="E326">
        <f t="shared" si="5"/>
        <v>1634.4338156307706</v>
      </c>
      <c r="G326" s="1">
        <v>44064</v>
      </c>
      <c r="H326">
        <v>1413.4191983999992</v>
      </c>
      <c r="I326">
        <v>1634.4338156307706</v>
      </c>
    </row>
    <row r="327" spans="1:9" x14ac:dyDescent="0.25">
      <c r="A327" s="1">
        <v>44065</v>
      </c>
      <c r="B327">
        <v>1.3228271999999999</v>
      </c>
      <c r="C327">
        <v>2.1749760000000005</v>
      </c>
      <c r="D327">
        <f t="shared" si="5"/>
        <v>1414.7420255999991</v>
      </c>
      <c r="E327">
        <f t="shared" si="5"/>
        <v>1636.6087916307706</v>
      </c>
      <c r="G327" s="1">
        <v>44065</v>
      </c>
      <c r="H327">
        <v>1414.7420255999991</v>
      </c>
      <c r="I327">
        <v>1636.6087916307706</v>
      </c>
    </row>
    <row r="328" spans="1:9" x14ac:dyDescent="0.25">
      <c r="A328" s="1">
        <v>44066</v>
      </c>
      <c r="B328">
        <v>2.0721744000000002</v>
      </c>
      <c r="C328">
        <v>4.2035593846153851</v>
      </c>
      <c r="D328">
        <f t="shared" si="5"/>
        <v>1416.8141999999991</v>
      </c>
      <c r="E328">
        <f t="shared" si="5"/>
        <v>1640.812351015386</v>
      </c>
      <c r="G328" s="1">
        <v>44066</v>
      </c>
      <c r="H328">
        <v>1416.8141999999991</v>
      </c>
      <c r="I328">
        <v>1640.812351015386</v>
      </c>
    </row>
    <row r="329" spans="1:9" x14ac:dyDescent="0.25">
      <c r="A329" s="1">
        <v>44067</v>
      </c>
      <c r="B329">
        <v>1.0628496000000001</v>
      </c>
      <c r="C329">
        <v>2.1749760000000005</v>
      </c>
      <c r="D329">
        <f t="shared" si="5"/>
        <v>1417.8770495999991</v>
      </c>
      <c r="E329">
        <f t="shared" si="5"/>
        <v>1642.987327015386</v>
      </c>
      <c r="G329" s="1">
        <v>44067</v>
      </c>
      <c r="H329">
        <v>1417.8770495999991</v>
      </c>
      <c r="I329">
        <v>1642.987327015386</v>
      </c>
    </row>
    <row r="330" spans="1:9" x14ac:dyDescent="0.25">
      <c r="A330" s="1">
        <v>44068</v>
      </c>
      <c r="B330">
        <v>0.85894559999999998</v>
      </c>
      <c r="C330">
        <v>1.7044283076923079</v>
      </c>
      <c r="D330">
        <f t="shared" si="5"/>
        <v>1418.735995199999</v>
      </c>
      <c r="E330">
        <f t="shared" si="5"/>
        <v>1644.6917553230783</v>
      </c>
      <c r="G330" s="1">
        <v>44068</v>
      </c>
      <c r="H330">
        <v>1418.735995199999</v>
      </c>
      <c r="I330">
        <v>1644.6917553230783</v>
      </c>
    </row>
    <row r="331" spans="1:9" x14ac:dyDescent="0.25">
      <c r="A331" s="1">
        <v>44069</v>
      </c>
      <c r="B331">
        <v>0.73915199999999992</v>
      </c>
      <c r="C331">
        <v>1.4409216</v>
      </c>
      <c r="D331">
        <f t="shared" si="5"/>
        <v>1419.4751471999991</v>
      </c>
      <c r="E331">
        <f t="shared" si="5"/>
        <v>1646.1326769230782</v>
      </c>
      <c r="G331" s="1">
        <v>44069</v>
      </c>
      <c r="H331">
        <v>1419.4751471999991</v>
      </c>
      <c r="I331">
        <v>1646.1326769230782</v>
      </c>
    </row>
    <row r="332" spans="1:9" x14ac:dyDescent="0.25">
      <c r="A332" s="1">
        <v>44070</v>
      </c>
      <c r="B332">
        <v>0.66778559999999998</v>
      </c>
      <c r="C332">
        <v>1.2924376615384614</v>
      </c>
      <c r="D332">
        <f t="shared" si="5"/>
        <v>1420.142932799999</v>
      </c>
      <c r="E332">
        <f t="shared" si="5"/>
        <v>1647.4251145846167</v>
      </c>
      <c r="G332" s="1">
        <v>44070</v>
      </c>
      <c r="H332">
        <v>1420.142932799999</v>
      </c>
      <c r="I332">
        <v>1647.4251145846167</v>
      </c>
    </row>
    <row r="333" spans="1:9" x14ac:dyDescent="0.25">
      <c r="A333" s="1">
        <v>44071</v>
      </c>
      <c r="B333">
        <v>0.61680959999999996</v>
      </c>
      <c r="C333">
        <v>1.1857801846153844</v>
      </c>
      <c r="D333">
        <f t="shared" si="5"/>
        <v>1420.7597423999989</v>
      </c>
      <c r="E333">
        <f t="shared" si="5"/>
        <v>1648.6108947692321</v>
      </c>
      <c r="G333" s="1">
        <v>44071</v>
      </c>
      <c r="H333">
        <v>1420.7597423999989</v>
      </c>
      <c r="I333">
        <v>1648.6108947692321</v>
      </c>
    </row>
    <row r="334" spans="1:9" x14ac:dyDescent="0.25">
      <c r="A334" s="1">
        <v>44072</v>
      </c>
      <c r="B334">
        <v>0.58112640000000004</v>
      </c>
      <c r="C334">
        <v>1.1125838769230769</v>
      </c>
      <c r="D334">
        <f t="shared" si="5"/>
        <v>1421.3408687999988</v>
      </c>
      <c r="E334">
        <f t="shared" si="5"/>
        <v>1649.7234786461552</v>
      </c>
      <c r="G334" s="1">
        <v>44072</v>
      </c>
      <c r="H334">
        <v>1421.3408687999988</v>
      </c>
      <c r="I334">
        <v>1649.7234786461552</v>
      </c>
    </row>
    <row r="335" spans="1:9" x14ac:dyDescent="0.25">
      <c r="A335" s="1">
        <v>44073</v>
      </c>
      <c r="B335">
        <v>0.55818720000000011</v>
      </c>
      <c r="C335">
        <v>1.0561181538461537</v>
      </c>
      <c r="D335">
        <f t="shared" si="5"/>
        <v>1421.8990559999988</v>
      </c>
      <c r="E335">
        <f t="shared" si="5"/>
        <v>1650.7795968000014</v>
      </c>
      <c r="G335" s="1">
        <v>44073</v>
      </c>
      <c r="H335">
        <v>1421.8990559999988</v>
      </c>
      <c r="I335">
        <v>1650.7795968000014</v>
      </c>
    </row>
    <row r="336" spans="1:9" x14ac:dyDescent="0.25">
      <c r="A336" s="1">
        <v>44074</v>
      </c>
      <c r="B336">
        <v>0.55054080000000005</v>
      </c>
      <c r="C336">
        <v>1.058209476923077</v>
      </c>
      <c r="D336">
        <f t="shared" si="5"/>
        <v>1422.4495967999987</v>
      </c>
      <c r="E336">
        <f t="shared" si="5"/>
        <v>1651.8378062769245</v>
      </c>
      <c r="G336" s="1">
        <v>44074</v>
      </c>
      <c r="H336">
        <v>1422.4495967999987</v>
      </c>
      <c r="I336">
        <v>1651.8378062769245</v>
      </c>
    </row>
    <row r="337" spans="1:9" x14ac:dyDescent="0.25">
      <c r="A337" s="1">
        <v>44075</v>
      </c>
      <c r="B337">
        <v>0.53015040000000002</v>
      </c>
      <c r="C337">
        <v>0.99756110769230755</v>
      </c>
      <c r="D337">
        <f t="shared" si="5"/>
        <v>1422.9797471999987</v>
      </c>
      <c r="E337">
        <f t="shared" si="5"/>
        <v>1652.8353673846168</v>
      </c>
      <c r="G337" s="1">
        <v>44075</v>
      </c>
      <c r="H337">
        <v>1422.9797471999987</v>
      </c>
      <c r="I337">
        <v>1652.8353673846168</v>
      </c>
    </row>
    <row r="338" spans="1:9" x14ac:dyDescent="0.25">
      <c r="A338" s="1">
        <v>44076</v>
      </c>
      <c r="B338">
        <v>0.51485760000000003</v>
      </c>
      <c r="C338">
        <v>0.94736935384615373</v>
      </c>
      <c r="D338">
        <f t="shared" si="5"/>
        <v>1423.4946047999986</v>
      </c>
      <c r="E338">
        <f t="shared" si="5"/>
        <v>1653.782736738463</v>
      </c>
      <c r="G338" s="1">
        <v>44076</v>
      </c>
      <c r="H338">
        <v>1423.4946047999986</v>
      </c>
      <c r="I338">
        <v>1653.782736738463</v>
      </c>
    </row>
    <row r="339" spans="1:9" x14ac:dyDescent="0.25">
      <c r="A339" s="1">
        <v>44077</v>
      </c>
      <c r="B339">
        <v>4.9446719999999997</v>
      </c>
      <c r="C339">
        <v>5.7511384615384618</v>
      </c>
      <c r="D339">
        <f t="shared" si="5"/>
        <v>1428.4392767999987</v>
      </c>
      <c r="E339">
        <f t="shared" si="5"/>
        <v>1659.5338752000014</v>
      </c>
      <c r="G339" s="1">
        <v>44077</v>
      </c>
      <c r="H339">
        <v>1428.4392767999987</v>
      </c>
      <c r="I339">
        <v>1659.5338752000014</v>
      </c>
    </row>
    <row r="340" spans="1:9" x14ac:dyDescent="0.25">
      <c r="A340" s="1">
        <v>44078</v>
      </c>
      <c r="B340">
        <v>8.1306719999999988</v>
      </c>
      <c r="C340">
        <v>9.5364332307692319</v>
      </c>
      <c r="D340">
        <f t="shared" si="5"/>
        <v>1436.5699487999987</v>
      </c>
      <c r="E340">
        <f t="shared" si="5"/>
        <v>1669.0703084307706</v>
      </c>
      <c r="G340" s="1">
        <v>44078</v>
      </c>
      <c r="H340">
        <v>1436.5699487999987</v>
      </c>
      <c r="I340">
        <v>1669.0703084307706</v>
      </c>
    </row>
    <row r="341" spans="1:9" x14ac:dyDescent="0.25">
      <c r="A341" s="1">
        <v>44079</v>
      </c>
      <c r="B341">
        <v>13.661568000000001</v>
      </c>
      <c r="C341">
        <v>14.89022030769231</v>
      </c>
      <c r="D341">
        <f t="shared" si="5"/>
        <v>1450.2315167999986</v>
      </c>
      <c r="E341">
        <f t="shared" si="5"/>
        <v>1683.9605287384629</v>
      </c>
      <c r="G341" s="1">
        <v>44079</v>
      </c>
      <c r="H341">
        <v>1450.2315167999986</v>
      </c>
      <c r="I341">
        <v>1683.9605287384629</v>
      </c>
    </row>
    <row r="342" spans="1:9" x14ac:dyDescent="0.25">
      <c r="A342" s="1">
        <v>44080</v>
      </c>
      <c r="B342">
        <v>6.0661440000000004</v>
      </c>
      <c r="C342">
        <v>7.1732381538461523</v>
      </c>
      <c r="D342">
        <f t="shared" si="5"/>
        <v>1456.2976607999985</v>
      </c>
      <c r="E342">
        <f t="shared" si="5"/>
        <v>1691.133766892309</v>
      </c>
      <c r="G342" s="1">
        <v>44080</v>
      </c>
      <c r="H342">
        <v>1456.2976607999985</v>
      </c>
      <c r="I342">
        <v>1691.133766892309</v>
      </c>
    </row>
    <row r="343" spans="1:9" x14ac:dyDescent="0.25">
      <c r="A343" s="1">
        <v>44081</v>
      </c>
      <c r="B343">
        <v>6.9327359999999993</v>
      </c>
      <c r="C343">
        <v>6.7131470769230779</v>
      </c>
      <c r="D343">
        <f t="shared" si="5"/>
        <v>1463.2303967999985</v>
      </c>
      <c r="E343">
        <f t="shared" si="5"/>
        <v>1697.8469139692322</v>
      </c>
      <c r="G343" s="1">
        <v>44081</v>
      </c>
      <c r="H343">
        <v>1463.2303967999985</v>
      </c>
      <c r="I343">
        <v>1697.8469139692322</v>
      </c>
    </row>
    <row r="344" spans="1:9" x14ac:dyDescent="0.25">
      <c r="A344" s="1">
        <v>44082</v>
      </c>
      <c r="B344">
        <v>4.0016159999999994</v>
      </c>
      <c r="C344">
        <v>4.956435692307692</v>
      </c>
      <c r="D344">
        <f t="shared" si="5"/>
        <v>1467.2320127999985</v>
      </c>
      <c r="E344">
        <f t="shared" si="5"/>
        <v>1702.8033496615399</v>
      </c>
      <c r="G344" s="1">
        <v>44082</v>
      </c>
      <c r="H344">
        <v>1467.2320127999985</v>
      </c>
      <c r="I344">
        <v>1702.8033496615399</v>
      </c>
    </row>
    <row r="345" spans="1:9" x14ac:dyDescent="0.25">
      <c r="A345" s="1">
        <v>44083</v>
      </c>
      <c r="B345">
        <v>8.589456000000002</v>
      </c>
      <c r="C345">
        <v>6.9641058461538456</v>
      </c>
      <c r="D345">
        <f t="shared" si="5"/>
        <v>1475.8214687999985</v>
      </c>
      <c r="E345">
        <f t="shared" si="5"/>
        <v>1709.7674555076937</v>
      </c>
      <c r="G345" s="1">
        <v>44083</v>
      </c>
      <c r="H345">
        <v>1475.8214687999985</v>
      </c>
      <c r="I345">
        <v>1709.7674555076937</v>
      </c>
    </row>
    <row r="346" spans="1:9" x14ac:dyDescent="0.25">
      <c r="A346" s="1">
        <v>44084</v>
      </c>
      <c r="B346">
        <v>2.8291679999999997</v>
      </c>
      <c r="C346">
        <v>3.9735138461538462</v>
      </c>
      <c r="D346">
        <f t="shared" si="5"/>
        <v>1478.6506367999984</v>
      </c>
      <c r="E346">
        <f t="shared" si="5"/>
        <v>1713.7409693538475</v>
      </c>
      <c r="G346" s="1">
        <v>44084</v>
      </c>
      <c r="H346">
        <v>1478.6506367999984</v>
      </c>
      <c r="I346">
        <v>1713.7409693538475</v>
      </c>
    </row>
    <row r="347" spans="1:9" x14ac:dyDescent="0.25">
      <c r="A347" s="1">
        <v>44085</v>
      </c>
      <c r="B347">
        <v>1.6312320000000002</v>
      </c>
      <c r="C347">
        <v>2.9487655384615379</v>
      </c>
      <c r="D347">
        <f t="shared" si="5"/>
        <v>1480.2818687999984</v>
      </c>
      <c r="E347">
        <f t="shared" si="5"/>
        <v>1716.6897348923089</v>
      </c>
      <c r="G347" s="1">
        <v>44085</v>
      </c>
      <c r="H347">
        <v>1480.2818687999984</v>
      </c>
      <c r="I347">
        <v>1716.6897348923089</v>
      </c>
    </row>
    <row r="348" spans="1:9" x14ac:dyDescent="0.25">
      <c r="A348" s="1">
        <v>44086</v>
      </c>
      <c r="B348">
        <v>1.2030336000000001</v>
      </c>
      <c r="C348">
        <v>2.384108307692308</v>
      </c>
      <c r="D348">
        <f t="shared" si="5"/>
        <v>1481.4849023999984</v>
      </c>
      <c r="E348">
        <f t="shared" si="5"/>
        <v>1719.0738432000012</v>
      </c>
      <c r="G348" s="1">
        <v>44086</v>
      </c>
      <c r="H348">
        <v>1481.4849023999984</v>
      </c>
      <c r="I348">
        <v>1719.0738432000012</v>
      </c>
    </row>
    <row r="349" spans="1:9" x14ac:dyDescent="0.25">
      <c r="A349" s="1">
        <v>44087</v>
      </c>
      <c r="B349">
        <v>0.98128800000000005</v>
      </c>
      <c r="C349">
        <v>2.0285833846153847</v>
      </c>
      <c r="D349">
        <f t="shared" si="5"/>
        <v>1482.4661903999984</v>
      </c>
      <c r="E349">
        <f t="shared" si="5"/>
        <v>1721.1024265846165</v>
      </c>
      <c r="G349" s="1">
        <v>44087</v>
      </c>
      <c r="H349">
        <v>1482.4661903999984</v>
      </c>
      <c r="I349">
        <v>1721.1024265846165</v>
      </c>
    </row>
    <row r="350" spans="1:9" x14ac:dyDescent="0.25">
      <c r="A350" s="1">
        <v>44088</v>
      </c>
      <c r="B350">
        <v>0.90482399999999985</v>
      </c>
      <c r="C350">
        <v>1.8466382769230769</v>
      </c>
      <c r="D350">
        <f t="shared" si="5"/>
        <v>1483.3710143999983</v>
      </c>
      <c r="E350">
        <f t="shared" si="5"/>
        <v>1722.9490648615397</v>
      </c>
      <c r="G350" s="1">
        <v>44088</v>
      </c>
      <c r="H350">
        <v>1483.3710143999983</v>
      </c>
      <c r="I350">
        <v>1722.9490648615397</v>
      </c>
    </row>
    <row r="351" spans="1:9" x14ac:dyDescent="0.25">
      <c r="A351" s="1">
        <v>44089</v>
      </c>
      <c r="B351">
        <v>0.85129919999999992</v>
      </c>
      <c r="C351">
        <v>1.6856063999999999</v>
      </c>
      <c r="D351">
        <f t="shared" si="5"/>
        <v>1484.2223135999984</v>
      </c>
      <c r="E351">
        <f t="shared" si="5"/>
        <v>1724.6346712615398</v>
      </c>
      <c r="G351" s="1">
        <v>44089</v>
      </c>
      <c r="H351">
        <v>1484.2223135999984</v>
      </c>
      <c r="I351">
        <v>1724.6346712615398</v>
      </c>
    </row>
    <row r="352" spans="1:9" x14ac:dyDescent="0.25">
      <c r="A352" s="1">
        <v>44090</v>
      </c>
      <c r="B352">
        <v>0.77993279999999987</v>
      </c>
      <c r="C352">
        <v>1.5413051076923074</v>
      </c>
      <c r="D352">
        <f t="shared" si="5"/>
        <v>1485.0022463999985</v>
      </c>
      <c r="E352">
        <f t="shared" si="5"/>
        <v>1726.1759763692321</v>
      </c>
      <c r="G352" s="1">
        <v>44090</v>
      </c>
      <c r="H352">
        <v>1485.0022463999985</v>
      </c>
      <c r="I352">
        <v>1726.1759763692321</v>
      </c>
    </row>
    <row r="353" spans="1:10" x14ac:dyDescent="0.25">
      <c r="A353" s="1">
        <v>44091</v>
      </c>
      <c r="B353">
        <v>0.7366031999999999</v>
      </c>
      <c r="C353">
        <v>1.4430129230769233</v>
      </c>
      <c r="D353">
        <f t="shared" si="5"/>
        <v>1485.7388495999985</v>
      </c>
      <c r="E353">
        <f t="shared" si="5"/>
        <v>1727.6189892923089</v>
      </c>
      <c r="G353" s="1">
        <v>44091</v>
      </c>
      <c r="H353">
        <v>1485.7388495999985</v>
      </c>
      <c r="I353">
        <v>1727.6189892923089</v>
      </c>
    </row>
    <row r="354" spans="1:10" x14ac:dyDescent="0.25">
      <c r="A354" s="1">
        <v>44092</v>
      </c>
      <c r="B354">
        <v>0.70091999999999999</v>
      </c>
      <c r="C354">
        <v>1.3489033846153848</v>
      </c>
      <c r="D354">
        <f t="shared" si="5"/>
        <v>1486.4397695999985</v>
      </c>
      <c r="E354">
        <f t="shared" si="5"/>
        <v>1728.9678926769243</v>
      </c>
      <c r="G354" s="1">
        <v>44092</v>
      </c>
      <c r="H354">
        <v>1486.4397695999985</v>
      </c>
      <c r="I354">
        <v>1728.9678926769243</v>
      </c>
    </row>
    <row r="355" spans="1:10" x14ac:dyDescent="0.25">
      <c r="A355" s="1">
        <v>44093</v>
      </c>
      <c r="B355">
        <v>0.67543199999999992</v>
      </c>
      <c r="C355">
        <v>1.336355446153846</v>
      </c>
      <c r="D355">
        <f t="shared" si="5"/>
        <v>1487.1152015999985</v>
      </c>
      <c r="E355">
        <f t="shared" si="5"/>
        <v>1730.3042481230782</v>
      </c>
      <c r="G355" s="1">
        <v>44093</v>
      </c>
      <c r="H355">
        <v>1487.1152015999985</v>
      </c>
      <c r="I355">
        <v>1730.3042481230782</v>
      </c>
    </row>
    <row r="356" spans="1:10" x14ac:dyDescent="0.25">
      <c r="A356" s="1">
        <v>44094</v>
      </c>
      <c r="B356">
        <v>0.65759040000000002</v>
      </c>
      <c r="C356">
        <v>1.2527025230769231</v>
      </c>
      <c r="D356">
        <f t="shared" si="5"/>
        <v>1487.7727919999984</v>
      </c>
      <c r="E356">
        <f t="shared" si="5"/>
        <v>1731.5569506461552</v>
      </c>
      <c r="G356" s="1">
        <v>44094</v>
      </c>
      <c r="H356">
        <v>1487.7727919999984</v>
      </c>
      <c r="I356">
        <v>1731.5569506461552</v>
      </c>
    </row>
    <row r="357" spans="1:10" x14ac:dyDescent="0.25">
      <c r="A357" s="1">
        <v>44095</v>
      </c>
      <c r="B357">
        <v>0.62955359999999994</v>
      </c>
      <c r="C357">
        <v>1.1753235692307691</v>
      </c>
      <c r="D357">
        <f t="shared" si="5"/>
        <v>1488.4023455999984</v>
      </c>
      <c r="E357">
        <f t="shared" si="5"/>
        <v>1732.732274215386</v>
      </c>
      <c r="G357" s="1">
        <v>44095</v>
      </c>
      <c r="H357">
        <v>1488.4023455999984</v>
      </c>
      <c r="I357">
        <v>1732.732274215386</v>
      </c>
    </row>
    <row r="358" spans="1:10" x14ac:dyDescent="0.25">
      <c r="A358" s="1">
        <v>44096</v>
      </c>
      <c r="B358">
        <v>0.5913216</v>
      </c>
      <c r="C358">
        <v>1.1042185846153845</v>
      </c>
      <c r="D358">
        <f t="shared" si="5"/>
        <v>1488.9936671999983</v>
      </c>
      <c r="E358">
        <f t="shared" si="5"/>
        <v>1733.8364928000015</v>
      </c>
      <c r="G358" s="1">
        <v>44096</v>
      </c>
      <c r="H358">
        <v>1488.9936671999983</v>
      </c>
      <c r="I358">
        <v>1733.8364928000015</v>
      </c>
    </row>
    <row r="359" spans="1:10" x14ac:dyDescent="0.25">
      <c r="A359" s="1">
        <v>44097</v>
      </c>
      <c r="B359">
        <v>0.56583359999999994</v>
      </c>
      <c r="C359">
        <v>1.058209476923077</v>
      </c>
      <c r="D359">
        <f t="shared" si="5"/>
        <v>1489.5595007999982</v>
      </c>
      <c r="E359">
        <f t="shared" si="5"/>
        <v>1734.8947022769246</v>
      </c>
      <c r="G359" s="1">
        <v>44097</v>
      </c>
      <c r="H359">
        <v>1489.5595007999982</v>
      </c>
      <c r="I359">
        <v>1734.8947022769246</v>
      </c>
    </row>
    <row r="360" spans="1:10" x14ac:dyDescent="0.25">
      <c r="A360" s="1">
        <v>44098</v>
      </c>
      <c r="B360">
        <v>0.57347999999999999</v>
      </c>
      <c r="C360">
        <v>1.0435702153846154</v>
      </c>
      <c r="D360">
        <f t="shared" si="5"/>
        <v>1490.1329807999982</v>
      </c>
      <c r="E360">
        <f t="shared" si="5"/>
        <v>1735.9382724923091</v>
      </c>
      <c r="G360" s="1">
        <v>44098</v>
      </c>
      <c r="H360">
        <v>1490.1329807999982</v>
      </c>
      <c r="I360">
        <v>1735.9382724923091</v>
      </c>
    </row>
    <row r="361" spans="1:10" x14ac:dyDescent="0.25">
      <c r="A361" s="1">
        <v>44099</v>
      </c>
      <c r="B361">
        <v>0.5913216</v>
      </c>
      <c r="C361">
        <v>1.0226569846153846</v>
      </c>
      <c r="D361">
        <f t="shared" si="5"/>
        <v>1490.7243023999981</v>
      </c>
      <c r="E361">
        <f t="shared" si="5"/>
        <v>1736.9609294769245</v>
      </c>
      <c r="G361" s="1">
        <v>44099</v>
      </c>
      <c r="H361">
        <v>1490.7243023999981</v>
      </c>
      <c r="I361">
        <v>1736.9609294769245</v>
      </c>
    </row>
    <row r="362" spans="1:10" x14ac:dyDescent="0.25">
      <c r="A362" s="1">
        <v>44100</v>
      </c>
      <c r="B362">
        <v>0.58367519999999995</v>
      </c>
      <c r="C362">
        <v>0.9954697846153846</v>
      </c>
      <c r="D362">
        <f t="shared" si="5"/>
        <v>1491.3079775999981</v>
      </c>
      <c r="E362">
        <f t="shared" si="5"/>
        <v>1737.9563992615399</v>
      </c>
      <c r="G362" s="1">
        <v>44100</v>
      </c>
      <c r="H362">
        <v>1491.3079775999981</v>
      </c>
      <c r="I362">
        <v>1737.9563992615399</v>
      </c>
    </row>
    <row r="363" spans="1:10" x14ac:dyDescent="0.25">
      <c r="A363" s="1">
        <v>44101</v>
      </c>
      <c r="B363">
        <v>0.56838239999999984</v>
      </c>
      <c r="C363">
        <v>0.96619126153846135</v>
      </c>
      <c r="D363">
        <f t="shared" si="5"/>
        <v>1491.8763599999982</v>
      </c>
      <c r="E363">
        <f t="shared" si="5"/>
        <v>1738.9225905230783</v>
      </c>
      <c r="G363" s="1">
        <v>44101</v>
      </c>
      <c r="H363">
        <v>1491.8763599999982</v>
      </c>
      <c r="I363">
        <v>1738.9225905230783</v>
      </c>
    </row>
    <row r="364" spans="1:10" x14ac:dyDescent="0.25">
      <c r="A364" s="1">
        <v>44102</v>
      </c>
      <c r="B364">
        <v>0.64484640000000004</v>
      </c>
      <c r="C364">
        <v>0.94736935384615373</v>
      </c>
      <c r="D364">
        <f t="shared" si="5"/>
        <v>1492.5212063999982</v>
      </c>
      <c r="E364">
        <f t="shared" si="5"/>
        <v>1739.8699598769244</v>
      </c>
      <c r="G364" s="1">
        <v>44102</v>
      </c>
      <c r="H364">
        <v>1492.5212063999982</v>
      </c>
      <c r="I364">
        <v>1739.8699598769244</v>
      </c>
    </row>
    <row r="365" spans="1:10" x14ac:dyDescent="0.25">
      <c r="A365" s="1">
        <v>44103</v>
      </c>
      <c r="B365">
        <v>0.5913216</v>
      </c>
      <c r="C365">
        <v>0.88044701538461523</v>
      </c>
      <c r="D365">
        <f t="shared" si="5"/>
        <v>1493.1125279999981</v>
      </c>
      <c r="E365">
        <f t="shared" si="5"/>
        <v>1740.750406892309</v>
      </c>
      <c r="G365" s="1">
        <v>44103</v>
      </c>
      <c r="H365">
        <v>1493.1125279999981</v>
      </c>
      <c r="I365">
        <v>1740.750406892309</v>
      </c>
    </row>
    <row r="366" spans="1:10" x14ac:dyDescent="0.25">
      <c r="A366" s="1">
        <v>44104</v>
      </c>
      <c r="B366">
        <v>0.61426080000000005</v>
      </c>
      <c r="C366">
        <v>0.7947027692307691</v>
      </c>
      <c r="D366">
        <f t="shared" si="5"/>
        <v>1493.7267887999981</v>
      </c>
      <c r="E366">
        <f t="shared" si="5"/>
        <v>1741.5451096615398</v>
      </c>
      <c r="G366" s="1">
        <v>44104</v>
      </c>
      <c r="H366">
        <v>1493.7267887999981</v>
      </c>
      <c r="I366">
        <v>1741.5451096615398</v>
      </c>
      <c r="J366">
        <f>I366-H366</f>
        <v>247.81832086154168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6"/>
  <sheetViews>
    <sheetView workbookViewId="0">
      <selection activeCell="J367" sqref="J367"/>
    </sheetView>
  </sheetViews>
  <sheetFormatPr defaultRowHeight="15.75" x14ac:dyDescent="0.25"/>
  <sheetData>
    <row r="1" spans="1:9" x14ac:dyDescent="0.25">
      <c r="A1" t="s">
        <v>0</v>
      </c>
      <c r="B1" t="s">
        <v>19</v>
      </c>
      <c r="C1" t="s">
        <v>38</v>
      </c>
      <c r="D1" t="s">
        <v>44</v>
      </c>
      <c r="E1" t="s">
        <v>45</v>
      </c>
      <c r="G1" t="s">
        <v>0</v>
      </c>
      <c r="H1" t="s">
        <v>44</v>
      </c>
      <c r="I1" t="s">
        <v>45</v>
      </c>
    </row>
    <row r="2" spans="1:9" x14ac:dyDescent="0.25">
      <c r="A2" s="1">
        <v>43739</v>
      </c>
      <c r="B2">
        <v>0.6091631999999999</v>
      </c>
      <c r="C2">
        <v>0.77169821538461547</v>
      </c>
      <c r="D2">
        <f>B2</f>
        <v>0.6091631999999999</v>
      </c>
      <c r="E2">
        <f>C2</f>
        <v>0.77169821538461547</v>
      </c>
      <c r="G2" s="1">
        <v>43739</v>
      </c>
      <c r="H2">
        <v>0.6091631999999999</v>
      </c>
      <c r="I2">
        <v>0.77169821538461547</v>
      </c>
    </row>
    <row r="3" spans="1:9" x14ac:dyDescent="0.25">
      <c r="A3" s="1">
        <v>43740</v>
      </c>
      <c r="B3">
        <v>0.59896800000000006</v>
      </c>
      <c r="C3">
        <v>0.75496763076923079</v>
      </c>
      <c r="D3">
        <f>D2+B3</f>
        <v>1.2081312</v>
      </c>
      <c r="E3">
        <f>E2+C3</f>
        <v>1.5266658461538463</v>
      </c>
      <c r="G3" s="1">
        <v>43740</v>
      </c>
      <c r="H3">
        <v>1.2081312</v>
      </c>
      <c r="I3">
        <v>1.5266658461538463</v>
      </c>
    </row>
    <row r="4" spans="1:9" x14ac:dyDescent="0.25">
      <c r="A4" s="1">
        <v>43741</v>
      </c>
      <c r="B4">
        <v>0.5913216</v>
      </c>
      <c r="C4">
        <v>0.85325981538461537</v>
      </c>
      <c r="D4">
        <f t="shared" ref="D4:E67" si="0">D3+B4</f>
        <v>1.7994528000000001</v>
      </c>
      <c r="E4">
        <f t="shared" si="0"/>
        <v>2.3799256615384614</v>
      </c>
      <c r="G4" s="1">
        <v>43741</v>
      </c>
      <c r="H4">
        <v>1.7994528000000001</v>
      </c>
      <c r="I4">
        <v>2.3799256615384614</v>
      </c>
    </row>
    <row r="5" spans="1:9" x14ac:dyDescent="0.25">
      <c r="A5" s="1">
        <v>43742</v>
      </c>
      <c r="B5">
        <v>0.59387040000000002</v>
      </c>
      <c r="C5">
        <v>0.95782596923076913</v>
      </c>
      <c r="D5">
        <f t="shared" si="0"/>
        <v>2.3933232000000002</v>
      </c>
      <c r="E5">
        <f t="shared" si="0"/>
        <v>3.3377516307692305</v>
      </c>
      <c r="G5" s="1">
        <v>43742</v>
      </c>
      <c r="H5">
        <v>2.3933232000000002</v>
      </c>
      <c r="I5">
        <v>3.3377516307692305</v>
      </c>
    </row>
    <row r="6" spans="1:9" x14ac:dyDescent="0.25">
      <c r="A6" s="1">
        <v>43743</v>
      </c>
      <c r="B6">
        <v>0.8462016</v>
      </c>
      <c r="C6">
        <v>1.3133508923076922</v>
      </c>
      <c r="D6">
        <f t="shared" si="0"/>
        <v>3.2395248000000003</v>
      </c>
      <c r="E6">
        <f t="shared" si="0"/>
        <v>4.651102523076923</v>
      </c>
      <c r="G6" s="1">
        <v>43743</v>
      </c>
      <c r="H6">
        <v>3.2395248000000003</v>
      </c>
      <c r="I6">
        <v>4.651102523076923</v>
      </c>
    </row>
    <row r="7" spans="1:9" x14ac:dyDescent="0.25">
      <c r="A7" s="1">
        <v>43744</v>
      </c>
      <c r="B7">
        <v>0.64484640000000004</v>
      </c>
      <c r="C7">
        <v>0.90763421538461531</v>
      </c>
      <c r="D7">
        <f t="shared" si="0"/>
        <v>3.8843712000000004</v>
      </c>
      <c r="E7">
        <f t="shared" si="0"/>
        <v>5.5587367384615387</v>
      </c>
      <c r="G7" s="1">
        <v>43744</v>
      </c>
      <c r="H7">
        <v>3.8843712000000004</v>
      </c>
      <c r="I7">
        <v>5.5587367384615387</v>
      </c>
    </row>
    <row r="8" spans="1:9" x14ac:dyDescent="0.25">
      <c r="A8" s="1">
        <v>43745</v>
      </c>
      <c r="B8">
        <v>0.64994399999999997</v>
      </c>
      <c r="C8">
        <v>0.90763421538461531</v>
      </c>
      <c r="D8">
        <f t="shared" si="0"/>
        <v>4.5343152</v>
      </c>
      <c r="E8">
        <f t="shared" si="0"/>
        <v>6.4663709538461536</v>
      </c>
      <c r="G8" s="1">
        <v>43745</v>
      </c>
      <c r="H8">
        <v>4.5343152</v>
      </c>
      <c r="I8">
        <v>6.4663709538461536</v>
      </c>
    </row>
    <row r="9" spans="1:9" x14ac:dyDescent="0.25">
      <c r="A9" s="1">
        <v>43746</v>
      </c>
      <c r="B9">
        <v>0.7340544</v>
      </c>
      <c r="C9">
        <v>1.1878715076923076</v>
      </c>
      <c r="D9">
        <f t="shared" si="0"/>
        <v>5.2683695999999998</v>
      </c>
      <c r="E9">
        <f t="shared" si="0"/>
        <v>7.6542424615384608</v>
      </c>
      <c r="G9" s="1">
        <v>43746</v>
      </c>
      <c r="H9">
        <v>5.2683695999999998</v>
      </c>
      <c r="I9">
        <v>7.6542424615384608</v>
      </c>
    </row>
    <row r="10" spans="1:9" x14ac:dyDescent="0.25">
      <c r="A10" s="1">
        <v>43747</v>
      </c>
      <c r="B10">
        <v>3.2114879999999997</v>
      </c>
      <c r="C10">
        <v>4.0571667692307694</v>
      </c>
      <c r="D10">
        <f t="shared" si="0"/>
        <v>8.479857599999999</v>
      </c>
      <c r="E10">
        <f t="shared" si="0"/>
        <v>11.711409230769231</v>
      </c>
      <c r="G10" s="1">
        <v>43747</v>
      </c>
      <c r="H10">
        <v>8.479857599999999</v>
      </c>
      <c r="I10">
        <v>11.711409230769231</v>
      </c>
    </row>
    <row r="11" spans="1:9" x14ac:dyDescent="0.25">
      <c r="A11" s="1">
        <v>43748</v>
      </c>
      <c r="B11">
        <v>3.3389279999999997</v>
      </c>
      <c r="C11">
        <v>4.5172578461538473</v>
      </c>
      <c r="D11">
        <f t="shared" si="0"/>
        <v>11.818785599999998</v>
      </c>
      <c r="E11">
        <f t="shared" si="0"/>
        <v>16.228667076923077</v>
      </c>
      <c r="G11" s="1">
        <v>43748</v>
      </c>
      <c r="H11">
        <v>11.818785599999998</v>
      </c>
      <c r="I11">
        <v>16.228667076923077</v>
      </c>
    </row>
    <row r="12" spans="1:9" x14ac:dyDescent="0.25">
      <c r="A12" s="1">
        <v>43749</v>
      </c>
      <c r="B12">
        <v>1.0016784000000001</v>
      </c>
      <c r="C12">
        <v>1.7169762461538463</v>
      </c>
      <c r="D12">
        <f t="shared" si="0"/>
        <v>12.820463999999998</v>
      </c>
      <c r="E12">
        <f t="shared" si="0"/>
        <v>17.945643323076922</v>
      </c>
      <c r="G12" s="1">
        <v>43749</v>
      </c>
      <c r="H12">
        <v>12.820463999999998</v>
      </c>
      <c r="I12">
        <v>17.945643323076922</v>
      </c>
    </row>
    <row r="13" spans="1:9" x14ac:dyDescent="0.25">
      <c r="A13" s="1">
        <v>43750</v>
      </c>
      <c r="B13">
        <v>0.77993279999999987</v>
      </c>
      <c r="C13">
        <v>1.2694331076923078</v>
      </c>
      <c r="D13">
        <f t="shared" si="0"/>
        <v>13.600396799999997</v>
      </c>
      <c r="E13">
        <f t="shared" si="0"/>
        <v>19.21507643076923</v>
      </c>
      <c r="G13" s="1">
        <v>43750</v>
      </c>
      <c r="H13">
        <v>13.600396799999997</v>
      </c>
      <c r="I13">
        <v>19.21507643076923</v>
      </c>
    </row>
    <row r="14" spans="1:9" x14ac:dyDescent="0.25">
      <c r="A14" s="1">
        <v>43751</v>
      </c>
      <c r="B14">
        <v>0.71621279999999987</v>
      </c>
      <c r="C14">
        <v>1.1188578461538459</v>
      </c>
      <c r="D14">
        <f t="shared" si="0"/>
        <v>14.316609599999996</v>
      </c>
      <c r="E14">
        <f t="shared" si="0"/>
        <v>20.333934276923074</v>
      </c>
      <c r="G14" s="1">
        <v>43751</v>
      </c>
      <c r="H14">
        <v>14.316609599999996</v>
      </c>
      <c r="I14">
        <v>20.333934276923074</v>
      </c>
    </row>
    <row r="15" spans="1:9" x14ac:dyDescent="0.25">
      <c r="A15" s="1">
        <v>43752</v>
      </c>
      <c r="B15">
        <v>0.7187616</v>
      </c>
      <c r="C15">
        <v>1.0749400615384614</v>
      </c>
      <c r="D15">
        <f t="shared" si="0"/>
        <v>15.035371199999997</v>
      </c>
      <c r="E15">
        <f t="shared" si="0"/>
        <v>21.408874338461537</v>
      </c>
      <c r="G15" s="1">
        <v>43752</v>
      </c>
      <c r="H15">
        <v>15.035371199999997</v>
      </c>
      <c r="I15">
        <v>21.408874338461537</v>
      </c>
    </row>
    <row r="16" spans="1:9" x14ac:dyDescent="0.25">
      <c r="A16" s="1">
        <v>43753</v>
      </c>
      <c r="B16">
        <v>0.73915199999999992</v>
      </c>
      <c r="C16">
        <v>1.0665747692307692</v>
      </c>
      <c r="D16">
        <f t="shared" si="0"/>
        <v>15.774523199999997</v>
      </c>
      <c r="E16">
        <f t="shared" si="0"/>
        <v>22.475449107692306</v>
      </c>
      <c r="G16" s="1">
        <v>43753</v>
      </c>
      <c r="H16">
        <v>15.774523199999997</v>
      </c>
      <c r="I16">
        <v>22.475449107692306</v>
      </c>
    </row>
    <row r="17" spans="1:9" x14ac:dyDescent="0.25">
      <c r="A17" s="1">
        <v>43754</v>
      </c>
      <c r="B17">
        <v>0.84110399999999985</v>
      </c>
      <c r="C17">
        <v>1.2798897230769228</v>
      </c>
      <c r="D17">
        <f t="shared" si="0"/>
        <v>16.615627199999999</v>
      </c>
      <c r="E17">
        <f t="shared" si="0"/>
        <v>23.755338830769229</v>
      </c>
      <c r="G17" s="1">
        <v>43754</v>
      </c>
      <c r="H17">
        <v>16.615627199999999</v>
      </c>
      <c r="I17">
        <v>23.755338830769229</v>
      </c>
    </row>
    <row r="18" spans="1:9" x14ac:dyDescent="0.25">
      <c r="A18" s="1">
        <v>43755</v>
      </c>
      <c r="B18">
        <v>0.78757919999999992</v>
      </c>
      <c r="C18">
        <v>1.1188578461538459</v>
      </c>
      <c r="D18">
        <f t="shared" si="0"/>
        <v>17.403206399999998</v>
      </c>
      <c r="E18">
        <f t="shared" si="0"/>
        <v>24.874196676923077</v>
      </c>
      <c r="G18" s="1">
        <v>43755</v>
      </c>
      <c r="H18">
        <v>17.403206399999998</v>
      </c>
      <c r="I18">
        <v>24.874196676923077</v>
      </c>
    </row>
    <row r="19" spans="1:9" x14ac:dyDescent="0.25">
      <c r="A19" s="1">
        <v>43756</v>
      </c>
      <c r="B19">
        <v>0.75699359999999993</v>
      </c>
      <c r="C19">
        <v>1.0456615384615384</v>
      </c>
      <c r="D19">
        <f t="shared" si="0"/>
        <v>18.1602</v>
      </c>
      <c r="E19">
        <f t="shared" si="0"/>
        <v>25.919858215384615</v>
      </c>
      <c r="G19" s="1">
        <v>43756</v>
      </c>
      <c r="H19">
        <v>18.1602</v>
      </c>
      <c r="I19">
        <v>25.919858215384615</v>
      </c>
    </row>
    <row r="20" spans="1:9" x14ac:dyDescent="0.25">
      <c r="A20" s="1">
        <v>43757</v>
      </c>
      <c r="B20">
        <v>0.74170080000000005</v>
      </c>
      <c r="C20">
        <v>0.9954697846153846</v>
      </c>
      <c r="D20">
        <f t="shared" si="0"/>
        <v>18.9019008</v>
      </c>
      <c r="E20">
        <f t="shared" si="0"/>
        <v>26.915327999999999</v>
      </c>
      <c r="G20" s="1">
        <v>43757</v>
      </c>
      <c r="H20">
        <v>18.9019008</v>
      </c>
      <c r="I20">
        <v>26.915327999999999</v>
      </c>
    </row>
    <row r="21" spans="1:9" x14ac:dyDescent="0.25">
      <c r="A21" s="1">
        <v>43758</v>
      </c>
      <c r="B21">
        <v>0.72385919999999992</v>
      </c>
      <c r="C21">
        <v>0.94109538461538456</v>
      </c>
      <c r="D21">
        <f t="shared" si="0"/>
        <v>19.62576</v>
      </c>
      <c r="E21">
        <f t="shared" si="0"/>
        <v>27.856423384615383</v>
      </c>
      <c r="G21" s="1">
        <v>43758</v>
      </c>
      <c r="H21">
        <v>19.62576</v>
      </c>
      <c r="I21">
        <v>27.856423384615383</v>
      </c>
    </row>
    <row r="22" spans="1:9" x14ac:dyDescent="0.25">
      <c r="A22" s="1">
        <v>43759</v>
      </c>
      <c r="B22">
        <v>0.72640800000000005</v>
      </c>
      <c r="C22">
        <v>0.92645612307692293</v>
      </c>
      <c r="D22">
        <f t="shared" si="0"/>
        <v>20.352167999999999</v>
      </c>
      <c r="E22">
        <f t="shared" si="0"/>
        <v>28.782879507692307</v>
      </c>
      <c r="G22" s="1">
        <v>43759</v>
      </c>
      <c r="H22">
        <v>20.352167999999999</v>
      </c>
      <c r="I22">
        <v>28.782879507692307</v>
      </c>
    </row>
    <row r="23" spans="1:9" x14ac:dyDescent="0.25">
      <c r="A23" s="1">
        <v>43760</v>
      </c>
      <c r="B23">
        <v>0.7366031999999999</v>
      </c>
      <c r="C23">
        <v>0.92018215384615387</v>
      </c>
      <c r="D23">
        <f t="shared" si="0"/>
        <v>21.0887712</v>
      </c>
      <c r="E23">
        <f t="shared" si="0"/>
        <v>29.70306166153846</v>
      </c>
      <c r="G23" s="1">
        <v>43760</v>
      </c>
      <c r="H23">
        <v>21.0887712</v>
      </c>
      <c r="I23">
        <v>29.70306166153846</v>
      </c>
    </row>
    <row r="24" spans="1:9" x14ac:dyDescent="0.25">
      <c r="A24" s="1">
        <v>43761</v>
      </c>
      <c r="B24">
        <v>0.72131040000000002</v>
      </c>
      <c r="C24">
        <v>0.90972553846153847</v>
      </c>
      <c r="D24">
        <f t="shared" si="0"/>
        <v>21.8100816</v>
      </c>
      <c r="E24">
        <f t="shared" si="0"/>
        <v>30.6127872</v>
      </c>
      <c r="G24" s="1">
        <v>43761</v>
      </c>
      <c r="H24">
        <v>21.8100816</v>
      </c>
      <c r="I24">
        <v>30.6127872</v>
      </c>
    </row>
    <row r="25" spans="1:9" x14ac:dyDescent="0.25">
      <c r="A25" s="1">
        <v>43762</v>
      </c>
      <c r="B25">
        <v>1.1877408</v>
      </c>
      <c r="C25">
        <v>1.5622183384615385</v>
      </c>
      <c r="D25">
        <f t="shared" si="0"/>
        <v>22.9978224</v>
      </c>
      <c r="E25">
        <f t="shared" si="0"/>
        <v>32.175005538461541</v>
      </c>
      <c r="G25" s="1">
        <v>43762</v>
      </c>
      <c r="H25">
        <v>22.9978224</v>
      </c>
      <c r="I25">
        <v>32.175005538461541</v>
      </c>
    </row>
    <row r="26" spans="1:9" x14ac:dyDescent="0.25">
      <c r="A26" s="1">
        <v>43763</v>
      </c>
      <c r="B26">
        <v>1.1393136000000001</v>
      </c>
      <c r="C26">
        <v>1.6709671384615383</v>
      </c>
      <c r="D26">
        <f t="shared" si="0"/>
        <v>24.137136000000002</v>
      </c>
      <c r="E26">
        <f t="shared" si="0"/>
        <v>33.845972676923083</v>
      </c>
      <c r="G26" s="1">
        <v>43763</v>
      </c>
      <c r="H26">
        <v>24.137136000000002</v>
      </c>
      <c r="I26">
        <v>33.845972676923083</v>
      </c>
    </row>
    <row r="27" spans="1:9" x14ac:dyDescent="0.25">
      <c r="A27" s="1">
        <v>43764</v>
      </c>
      <c r="B27">
        <v>8.1561599999999999</v>
      </c>
      <c r="C27">
        <v>7.7169821538461534</v>
      </c>
      <c r="D27">
        <f t="shared" si="0"/>
        <v>32.293295999999998</v>
      </c>
      <c r="E27">
        <f t="shared" si="0"/>
        <v>41.562954830769236</v>
      </c>
      <c r="G27" s="1">
        <v>43764</v>
      </c>
      <c r="H27">
        <v>32.293295999999998</v>
      </c>
      <c r="I27">
        <v>41.562954830769236</v>
      </c>
    </row>
    <row r="28" spans="1:9" x14ac:dyDescent="0.25">
      <c r="A28" s="1">
        <v>43765</v>
      </c>
      <c r="B28">
        <v>5.6838240000000004</v>
      </c>
      <c r="C28">
        <v>5.9184443076923081</v>
      </c>
      <c r="D28">
        <f t="shared" si="0"/>
        <v>37.977119999999999</v>
      </c>
      <c r="E28">
        <f t="shared" si="0"/>
        <v>47.481399138461541</v>
      </c>
      <c r="G28" s="1">
        <v>43765</v>
      </c>
      <c r="H28">
        <v>37.977119999999999</v>
      </c>
      <c r="I28">
        <v>47.481399138461541</v>
      </c>
    </row>
    <row r="29" spans="1:9" x14ac:dyDescent="0.25">
      <c r="A29" s="1">
        <v>43766</v>
      </c>
      <c r="B29">
        <v>1.8121967999999999</v>
      </c>
      <c r="C29">
        <v>3.0324184615384615</v>
      </c>
      <c r="D29">
        <f t="shared" si="0"/>
        <v>39.789316800000002</v>
      </c>
      <c r="E29">
        <f t="shared" si="0"/>
        <v>50.513817600000003</v>
      </c>
      <c r="G29" s="1">
        <v>43766</v>
      </c>
      <c r="H29">
        <v>39.789316800000002</v>
      </c>
      <c r="I29">
        <v>50.513817600000003</v>
      </c>
    </row>
    <row r="30" spans="1:9" x14ac:dyDescent="0.25">
      <c r="A30" s="1">
        <v>43767</v>
      </c>
      <c r="B30">
        <v>2.1104063999999996</v>
      </c>
      <c r="C30">
        <v>3.3879433846153844</v>
      </c>
      <c r="D30">
        <f t="shared" si="0"/>
        <v>41.899723200000004</v>
      </c>
      <c r="E30">
        <f t="shared" si="0"/>
        <v>53.901760984615386</v>
      </c>
      <c r="G30" s="1">
        <v>43767</v>
      </c>
      <c r="H30">
        <v>41.899723200000004</v>
      </c>
      <c r="I30">
        <v>53.901760984615386</v>
      </c>
    </row>
    <row r="31" spans="1:9" x14ac:dyDescent="0.25">
      <c r="A31" s="1">
        <v>43768</v>
      </c>
      <c r="B31">
        <v>25.284096000000002</v>
      </c>
      <c r="C31">
        <v>20.327660307692309</v>
      </c>
      <c r="D31">
        <f t="shared" si="0"/>
        <v>67.183819200000002</v>
      </c>
      <c r="E31">
        <f t="shared" si="0"/>
        <v>74.229421292307691</v>
      </c>
      <c r="G31" s="1">
        <v>43768</v>
      </c>
      <c r="H31">
        <v>67.183819200000002</v>
      </c>
      <c r="I31">
        <v>74.229421292307691</v>
      </c>
    </row>
    <row r="32" spans="1:9" x14ac:dyDescent="0.25">
      <c r="A32" s="1">
        <v>43769</v>
      </c>
      <c r="B32">
        <v>4.7917440000000004</v>
      </c>
      <c r="C32">
        <v>5.458353230769232</v>
      </c>
      <c r="D32">
        <f t="shared" si="0"/>
        <v>71.975563199999996</v>
      </c>
      <c r="E32">
        <f t="shared" si="0"/>
        <v>79.687774523076925</v>
      </c>
      <c r="G32" s="1">
        <v>43769</v>
      </c>
      <c r="H32">
        <v>71.975563199999996</v>
      </c>
      <c r="I32">
        <v>79.687774523076925</v>
      </c>
    </row>
    <row r="33" spans="1:9" x14ac:dyDescent="0.25">
      <c r="A33" s="1">
        <v>43770</v>
      </c>
      <c r="B33">
        <v>2.4570432000000002</v>
      </c>
      <c r="C33">
        <v>3.7643815384615382</v>
      </c>
      <c r="D33">
        <f t="shared" si="0"/>
        <v>74.432606399999997</v>
      </c>
      <c r="E33">
        <f t="shared" si="0"/>
        <v>83.45215606153846</v>
      </c>
      <c r="G33" s="1">
        <v>43770</v>
      </c>
      <c r="H33">
        <v>74.432606399999997</v>
      </c>
      <c r="I33">
        <v>83.45215606153846</v>
      </c>
    </row>
    <row r="34" spans="1:9" x14ac:dyDescent="0.25">
      <c r="A34" s="1">
        <v>43771</v>
      </c>
      <c r="B34">
        <v>5.734799999999999</v>
      </c>
      <c r="C34">
        <v>5.6256590769230757</v>
      </c>
      <c r="D34">
        <f t="shared" si="0"/>
        <v>80.16740639999999</v>
      </c>
      <c r="E34">
        <f t="shared" si="0"/>
        <v>89.077815138461531</v>
      </c>
      <c r="G34" s="1">
        <v>43771</v>
      </c>
      <c r="H34">
        <v>80.16740639999999</v>
      </c>
      <c r="I34">
        <v>89.077815138461531</v>
      </c>
    </row>
    <row r="35" spans="1:9" x14ac:dyDescent="0.25">
      <c r="A35" s="1">
        <v>43772</v>
      </c>
      <c r="B35">
        <v>5.632848000000001</v>
      </c>
      <c r="C35">
        <v>6.2321427692307703</v>
      </c>
      <c r="D35">
        <f t="shared" si="0"/>
        <v>85.800254399999986</v>
      </c>
      <c r="E35">
        <f t="shared" si="0"/>
        <v>95.309957907692308</v>
      </c>
      <c r="G35" s="1">
        <v>43772</v>
      </c>
      <c r="H35">
        <v>85.800254399999986</v>
      </c>
      <c r="I35">
        <v>95.309957907692308</v>
      </c>
    </row>
    <row r="36" spans="1:9" x14ac:dyDescent="0.25">
      <c r="A36" s="1">
        <v>43773</v>
      </c>
      <c r="B36">
        <v>3.2879520000000002</v>
      </c>
      <c r="C36">
        <v>4.7891298461538447</v>
      </c>
      <c r="D36">
        <f t="shared" si="0"/>
        <v>89.08820639999999</v>
      </c>
      <c r="E36">
        <f t="shared" si="0"/>
        <v>100.09908775384615</v>
      </c>
      <c r="G36" s="1">
        <v>43773</v>
      </c>
      <c r="H36">
        <v>89.08820639999999</v>
      </c>
      <c r="I36">
        <v>100.09908775384615</v>
      </c>
    </row>
    <row r="37" spans="1:9" x14ac:dyDescent="0.25">
      <c r="A37" s="1">
        <v>43774</v>
      </c>
      <c r="B37">
        <v>2.2352976</v>
      </c>
      <c r="C37">
        <v>3.7225550769230775</v>
      </c>
      <c r="D37">
        <f t="shared" si="0"/>
        <v>91.323503999999986</v>
      </c>
      <c r="E37">
        <f t="shared" si="0"/>
        <v>103.82164283076922</v>
      </c>
      <c r="G37" s="1">
        <v>43774</v>
      </c>
      <c r="H37">
        <v>91.323503999999986</v>
      </c>
      <c r="I37">
        <v>103.82164283076922</v>
      </c>
    </row>
    <row r="38" spans="1:9" x14ac:dyDescent="0.25">
      <c r="A38" s="1">
        <v>43775</v>
      </c>
      <c r="B38">
        <v>6.6523680000000009</v>
      </c>
      <c r="C38">
        <v>8.4698584615384611</v>
      </c>
      <c r="D38">
        <f t="shared" si="0"/>
        <v>97.975871999999981</v>
      </c>
      <c r="E38">
        <f t="shared" si="0"/>
        <v>112.29150129230769</v>
      </c>
      <c r="G38" s="1">
        <v>43775</v>
      </c>
      <c r="H38">
        <v>97.975871999999981</v>
      </c>
      <c r="I38">
        <v>112.29150129230769</v>
      </c>
    </row>
    <row r="39" spans="1:9" x14ac:dyDescent="0.25">
      <c r="A39" s="1">
        <v>43776</v>
      </c>
      <c r="B39">
        <v>3.5428320000000002</v>
      </c>
      <c r="C39">
        <v>4.4336049230769223</v>
      </c>
      <c r="D39">
        <f t="shared" si="0"/>
        <v>101.51870399999999</v>
      </c>
      <c r="E39">
        <f t="shared" si="0"/>
        <v>116.72510621538461</v>
      </c>
      <c r="G39" s="1">
        <v>43776</v>
      </c>
      <c r="H39">
        <v>101.51870399999999</v>
      </c>
      <c r="I39">
        <v>116.72510621538461</v>
      </c>
    </row>
    <row r="40" spans="1:9" x14ac:dyDescent="0.25">
      <c r="A40" s="1">
        <v>43777</v>
      </c>
      <c r="B40">
        <v>2.179224</v>
      </c>
      <c r="C40">
        <v>3.51342276923077</v>
      </c>
      <c r="D40">
        <f t="shared" si="0"/>
        <v>103.69792799999999</v>
      </c>
      <c r="E40">
        <f t="shared" si="0"/>
        <v>120.23852898461539</v>
      </c>
      <c r="G40" s="1">
        <v>43777</v>
      </c>
      <c r="H40">
        <v>103.69792799999999</v>
      </c>
      <c r="I40">
        <v>120.23852898461539</v>
      </c>
    </row>
    <row r="41" spans="1:9" x14ac:dyDescent="0.25">
      <c r="A41" s="1">
        <v>43778</v>
      </c>
      <c r="B41">
        <v>1.7612208</v>
      </c>
      <c r="C41">
        <v>2.384108307692308</v>
      </c>
      <c r="D41">
        <f t="shared" si="0"/>
        <v>105.45914879999999</v>
      </c>
      <c r="E41">
        <f t="shared" si="0"/>
        <v>122.62263729230769</v>
      </c>
      <c r="G41" s="1">
        <v>43778</v>
      </c>
      <c r="H41">
        <v>105.45914879999999</v>
      </c>
      <c r="I41">
        <v>122.62263729230769</v>
      </c>
    </row>
    <row r="42" spans="1:9" x14ac:dyDescent="0.25">
      <c r="A42" s="1">
        <v>43779</v>
      </c>
      <c r="B42">
        <v>1.5879024000000002</v>
      </c>
      <c r="C42">
        <v>1.7002456615384616</v>
      </c>
      <c r="D42">
        <f t="shared" si="0"/>
        <v>107.0470512</v>
      </c>
      <c r="E42">
        <f t="shared" si="0"/>
        <v>124.32288295384615</v>
      </c>
      <c r="G42" s="1">
        <v>43779</v>
      </c>
      <c r="H42">
        <v>107.0470512</v>
      </c>
      <c r="I42">
        <v>124.32288295384615</v>
      </c>
    </row>
    <row r="43" spans="1:9" x14ac:dyDescent="0.25">
      <c r="A43" s="1">
        <v>43780</v>
      </c>
      <c r="B43">
        <v>1.3483152000000003</v>
      </c>
      <c r="C43">
        <v>1.336355446153846</v>
      </c>
      <c r="D43">
        <f t="shared" si="0"/>
        <v>108.3953664</v>
      </c>
      <c r="E43">
        <f t="shared" si="0"/>
        <v>125.65923839999999</v>
      </c>
      <c r="G43" s="1">
        <v>43780</v>
      </c>
      <c r="H43">
        <v>108.3953664</v>
      </c>
      <c r="I43">
        <v>125.65923839999999</v>
      </c>
    </row>
    <row r="44" spans="1:9" x14ac:dyDescent="0.25">
      <c r="A44" s="1">
        <v>43781</v>
      </c>
      <c r="B44">
        <v>1.2769488</v>
      </c>
      <c r="C44">
        <v>1.4283736615384617</v>
      </c>
      <c r="D44">
        <f t="shared" si="0"/>
        <v>109.6723152</v>
      </c>
      <c r="E44">
        <f t="shared" si="0"/>
        <v>127.08761206153845</v>
      </c>
      <c r="G44" s="1">
        <v>43781</v>
      </c>
      <c r="H44">
        <v>109.6723152</v>
      </c>
      <c r="I44">
        <v>127.08761206153845</v>
      </c>
    </row>
    <row r="45" spans="1:9" x14ac:dyDescent="0.25">
      <c r="A45" s="1">
        <v>43782</v>
      </c>
      <c r="B45">
        <v>1.2157775999999998</v>
      </c>
      <c r="C45">
        <v>1.5120265846153846</v>
      </c>
      <c r="D45">
        <f t="shared" si="0"/>
        <v>110.8880928</v>
      </c>
      <c r="E45">
        <f t="shared" si="0"/>
        <v>128.59963864615383</v>
      </c>
      <c r="G45" s="1">
        <v>43782</v>
      </c>
      <c r="H45">
        <v>110.8880928</v>
      </c>
      <c r="I45">
        <v>128.59963864615383</v>
      </c>
    </row>
    <row r="46" spans="1:9" x14ac:dyDescent="0.25">
      <c r="A46" s="1">
        <v>43783</v>
      </c>
      <c r="B46">
        <v>1.1673503999999999</v>
      </c>
      <c r="C46">
        <v>1.4346476307692309</v>
      </c>
      <c r="D46">
        <f t="shared" si="0"/>
        <v>112.0554432</v>
      </c>
      <c r="E46">
        <f t="shared" si="0"/>
        <v>130.03428627692307</v>
      </c>
      <c r="G46" s="1">
        <v>43783</v>
      </c>
      <c r="H46">
        <v>112.0554432</v>
      </c>
      <c r="I46">
        <v>130.03428627692307</v>
      </c>
    </row>
    <row r="47" spans="1:9" x14ac:dyDescent="0.25">
      <c r="A47" s="1">
        <v>43784</v>
      </c>
      <c r="B47">
        <v>1.1112768</v>
      </c>
      <c r="C47">
        <v>1.5894055384615382</v>
      </c>
      <c r="D47">
        <f t="shared" si="0"/>
        <v>113.16672</v>
      </c>
      <c r="E47">
        <f t="shared" si="0"/>
        <v>131.6236918153846</v>
      </c>
      <c r="G47" s="1">
        <v>43784</v>
      </c>
      <c r="H47">
        <v>113.16672</v>
      </c>
      <c r="I47">
        <v>131.6236918153846</v>
      </c>
    </row>
    <row r="48" spans="1:9" x14ac:dyDescent="0.25">
      <c r="A48" s="1">
        <v>43785</v>
      </c>
      <c r="B48">
        <v>1.121472</v>
      </c>
      <c r="C48">
        <v>1.6772411076923075</v>
      </c>
      <c r="D48">
        <f t="shared" si="0"/>
        <v>114.288192</v>
      </c>
      <c r="E48">
        <f t="shared" si="0"/>
        <v>133.30093292307691</v>
      </c>
      <c r="G48" s="1">
        <v>43785</v>
      </c>
      <c r="H48">
        <v>114.288192</v>
      </c>
      <c r="I48">
        <v>133.30093292307691</v>
      </c>
    </row>
    <row r="49" spans="1:9" x14ac:dyDescent="0.25">
      <c r="A49" s="1">
        <v>43786</v>
      </c>
      <c r="B49">
        <v>1.2030336000000001</v>
      </c>
      <c r="C49">
        <v>1.1941454769230768</v>
      </c>
      <c r="D49">
        <f t="shared" si="0"/>
        <v>115.49122559999999</v>
      </c>
      <c r="E49">
        <f t="shared" si="0"/>
        <v>134.49507839999998</v>
      </c>
      <c r="G49" s="1">
        <v>43786</v>
      </c>
      <c r="H49">
        <v>115.49122559999999</v>
      </c>
      <c r="I49">
        <v>134.49507839999998</v>
      </c>
    </row>
    <row r="50" spans="1:9" x14ac:dyDescent="0.25">
      <c r="A50" s="1">
        <v>43787</v>
      </c>
      <c r="B50">
        <v>1.0628496000000001</v>
      </c>
      <c r="C50">
        <v>1.2694331076923078</v>
      </c>
      <c r="D50">
        <f t="shared" si="0"/>
        <v>116.5540752</v>
      </c>
      <c r="E50">
        <f t="shared" si="0"/>
        <v>135.7645115076923</v>
      </c>
      <c r="G50" s="1">
        <v>43787</v>
      </c>
      <c r="H50">
        <v>116.5540752</v>
      </c>
      <c r="I50">
        <v>135.7645115076923</v>
      </c>
    </row>
    <row r="51" spans="1:9" x14ac:dyDescent="0.25">
      <c r="A51" s="1">
        <v>43788</v>
      </c>
      <c r="B51">
        <v>2.9056320000000002</v>
      </c>
      <c r="C51">
        <v>2.384108307692308</v>
      </c>
      <c r="D51">
        <f t="shared" si="0"/>
        <v>119.4597072</v>
      </c>
      <c r="E51">
        <f t="shared" si="0"/>
        <v>138.14861981538462</v>
      </c>
      <c r="G51" s="1">
        <v>43788</v>
      </c>
      <c r="H51">
        <v>119.4597072</v>
      </c>
      <c r="I51">
        <v>138.14861981538462</v>
      </c>
    </row>
    <row r="52" spans="1:9" x14ac:dyDescent="0.25">
      <c r="A52" s="1">
        <v>43789</v>
      </c>
      <c r="B52">
        <v>1.8045504000000001</v>
      </c>
      <c r="C52">
        <v>1.5203918769230769</v>
      </c>
      <c r="D52">
        <f t="shared" si="0"/>
        <v>121.26425759999999</v>
      </c>
      <c r="E52">
        <f t="shared" si="0"/>
        <v>139.66901169230769</v>
      </c>
      <c r="G52" s="1">
        <v>43789</v>
      </c>
      <c r="H52">
        <v>121.26425759999999</v>
      </c>
      <c r="I52">
        <v>139.66901169230769</v>
      </c>
    </row>
    <row r="53" spans="1:9" x14ac:dyDescent="0.25">
      <c r="A53" s="1">
        <v>43790</v>
      </c>
      <c r="B53">
        <v>1.4783039999999998</v>
      </c>
      <c r="C53">
        <v>1.3614513230769232</v>
      </c>
      <c r="D53">
        <f t="shared" si="0"/>
        <v>122.74256159999999</v>
      </c>
      <c r="E53">
        <f t="shared" si="0"/>
        <v>141.03046301538461</v>
      </c>
      <c r="G53" s="1">
        <v>43790</v>
      </c>
      <c r="H53">
        <v>122.74256159999999</v>
      </c>
      <c r="I53">
        <v>141.03046301538461</v>
      </c>
    </row>
    <row r="54" spans="1:9" x14ac:dyDescent="0.25">
      <c r="A54" s="1">
        <v>43791</v>
      </c>
      <c r="B54">
        <v>1.5573167999999999</v>
      </c>
      <c r="C54">
        <v>1.3886385230769229</v>
      </c>
      <c r="D54">
        <f t="shared" si="0"/>
        <v>124.29987839999998</v>
      </c>
      <c r="E54">
        <f t="shared" si="0"/>
        <v>142.41910153846155</v>
      </c>
      <c r="G54" s="1">
        <v>43791</v>
      </c>
      <c r="H54">
        <v>124.29987839999998</v>
      </c>
      <c r="I54">
        <v>142.41910153846155</v>
      </c>
    </row>
    <row r="55" spans="1:9" x14ac:dyDescent="0.25">
      <c r="A55" s="1">
        <v>43792</v>
      </c>
      <c r="B55">
        <v>1.3279247999999997</v>
      </c>
      <c r="C55">
        <v>1.3154422153846155</v>
      </c>
      <c r="D55">
        <f t="shared" si="0"/>
        <v>125.62780319999999</v>
      </c>
      <c r="E55">
        <f t="shared" si="0"/>
        <v>143.73454375384617</v>
      </c>
      <c r="G55" s="1">
        <v>43792</v>
      </c>
      <c r="H55">
        <v>125.62780319999999</v>
      </c>
      <c r="I55">
        <v>143.73454375384617</v>
      </c>
    </row>
    <row r="56" spans="1:9" x14ac:dyDescent="0.25">
      <c r="A56" s="1">
        <v>43793</v>
      </c>
      <c r="B56">
        <v>1.21068</v>
      </c>
      <c r="C56">
        <v>1.2255153230769231</v>
      </c>
      <c r="D56">
        <f t="shared" si="0"/>
        <v>126.83848319999998</v>
      </c>
      <c r="E56">
        <f t="shared" si="0"/>
        <v>144.9600590769231</v>
      </c>
      <c r="G56" s="1">
        <v>43793</v>
      </c>
      <c r="H56">
        <v>126.83848319999998</v>
      </c>
      <c r="I56">
        <v>144.9600590769231</v>
      </c>
    </row>
    <row r="57" spans="1:9" x14ac:dyDescent="0.25">
      <c r="A57" s="1">
        <v>43794</v>
      </c>
      <c r="B57">
        <v>1.3075344000000002</v>
      </c>
      <c r="C57">
        <v>1.3300814769230769</v>
      </c>
      <c r="D57">
        <f t="shared" si="0"/>
        <v>128.14601759999999</v>
      </c>
      <c r="E57">
        <f t="shared" si="0"/>
        <v>146.29014055384619</v>
      </c>
      <c r="G57" s="1">
        <v>43794</v>
      </c>
      <c r="H57">
        <v>128.14601759999999</v>
      </c>
      <c r="I57">
        <v>146.29014055384619</v>
      </c>
    </row>
    <row r="58" spans="1:9" x14ac:dyDescent="0.25">
      <c r="A58" s="1">
        <v>43795</v>
      </c>
      <c r="B58">
        <v>1.4502671999999999</v>
      </c>
      <c r="C58">
        <v>1.3907298461538464</v>
      </c>
      <c r="D58">
        <f t="shared" si="0"/>
        <v>129.59628480000001</v>
      </c>
      <c r="E58">
        <f t="shared" si="0"/>
        <v>147.68087040000003</v>
      </c>
      <c r="G58" s="1">
        <v>43795</v>
      </c>
      <c r="H58">
        <v>129.59628480000001</v>
      </c>
      <c r="I58">
        <v>147.68087040000003</v>
      </c>
    </row>
    <row r="59" spans="1:9" x14ac:dyDescent="0.25">
      <c r="A59" s="1">
        <v>43796</v>
      </c>
      <c r="B59">
        <v>1.3636079999999997</v>
      </c>
      <c r="C59">
        <v>1.2652504615384612</v>
      </c>
      <c r="D59">
        <f t="shared" si="0"/>
        <v>130.95989280000001</v>
      </c>
      <c r="E59">
        <f t="shared" si="0"/>
        <v>148.9461208615385</v>
      </c>
      <c r="G59" s="1">
        <v>43796</v>
      </c>
      <c r="H59">
        <v>130.95989280000001</v>
      </c>
      <c r="I59">
        <v>148.9461208615385</v>
      </c>
    </row>
    <row r="60" spans="1:9" x14ac:dyDescent="0.25">
      <c r="A60" s="1">
        <v>43797</v>
      </c>
      <c r="B60">
        <v>1.3738032</v>
      </c>
      <c r="C60">
        <v>1.3384467692307693</v>
      </c>
      <c r="D60">
        <f t="shared" si="0"/>
        <v>132.333696</v>
      </c>
      <c r="E60">
        <f t="shared" si="0"/>
        <v>150.28456763076926</v>
      </c>
      <c r="G60" s="1">
        <v>43797</v>
      </c>
      <c r="H60">
        <v>132.333696</v>
      </c>
      <c r="I60">
        <v>150.28456763076926</v>
      </c>
    </row>
    <row r="61" spans="1:9" x14ac:dyDescent="0.25">
      <c r="A61" s="1">
        <v>43798</v>
      </c>
      <c r="B61">
        <v>1.7586720000000002</v>
      </c>
      <c r="C61">
        <v>1.5433964307692309</v>
      </c>
      <c r="D61">
        <f t="shared" si="0"/>
        <v>134.09236799999999</v>
      </c>
      <c r="E61">
        <f t="shared" si="0"/>
        <v>151.82796406153849</v>
      </c>
      <c r="G61" s="1">
        <v>43798</v>
      </c>
      <c r="H61">
        <v>134.09236799999999</v>
      </c>
      <c r="I61">
        <v>151.82796406153849</v>
      </c>
    </row>
    <row r="62" spans="1:9" x14ac:dyDescent="0.25">
      <c r="A62" s="1">
        <v>43799</v>
      </c>
      <c r="B62">
        <v>1.4400720000000002</v>
      </c>
      <c r="C62">
        <v>1.3530860307692307</v>
      </c>
      <c r="D62">
        <f t="shared" si="0"/>
        <v>135.53243999999998</v>
      </c>
      <c r="E62">
        <f t="shared" si="0"/>
        <v>153.18105009230771</v>
      </c>
      <c r="G62" s="1">
        <v>43799</v>
      </c>
      <c r="H62">
        <v>135.53243999999998</v>
      </c>
      <c r="I62">
        <v>153.18105009230771</v>
      </c>
    </row>
    <row r="63" spans="1:9" x14ac:dyDescent="0.25">
      <c r="A63" s="1">
        <v>43800</v>
      </c>
      <c r="B63">
        <v>1.5777071999999999</v>
      </c>
      <c r="C63">
        <v>1.4262823384615386</v>
      </c>
      <c r="D63">
        <f t="shared" si="0"/>
        <v>137.11014719999997</v>
      </c>
      <c r="E63">
        <f t="shared" si="0"/>
        <v>154.60733243076925</v>
      </c>
      <c r="G63" s="1">
        <v>43800</v>
      </c>
      <c r="H63">
        <v>137.11014719999997</v>
      </c>
      <c r="I63">
        <v>154.60733243076925</v>
      </c>
    </row>
    <row r="64" spans="1:9" x14ac:dyDescent="0.25">
      <c r="A64" s="1">
        <v>43801</v>
      </c>
      <c r="B64">
        <v>1.3330224000000002</v>
      </c>
      <c r="C64">
        <v>1.2924376615384614</v>
      </c>
      <c r="D64">
        <f t="shared" si="0"/>
        <v>138.44316959999998</v>
      </c>
      <c r="E64">
        <f t="shared" si="0"/>
        <v>155.8997700923077</v>
      </c>
      <c r="G64" s="1">
        <v>43801</v>
      </c>
      <c r="H64">
        <v>138.44316959999998</v>
      </c>
      <c r="I64">
        <v>155.8997700923077</v>
      </c>
    </row>
    <row r="65" spans="1:9" x14ac:dyDescent="0.25">
      <c r="A65" s="1">
        <v>43802</v>
      </c>
      <c r="B65">
        <v>1.2132288</v>
      </c>
      <c r="C65">
        <v>1.2527025230769231</v>
      </c>
      <c r="D65">
        <f t="shared" si="0"/>
        <v>139.65639839999997</v>
      </c>
      <c r="E65">
        <f t="shared" si="0"/>
        <v>157.15247261538462</v>
      </c>
      <c r="G65" s="1">
        <v>43802</v>
      </c>
      <c r="H65">
        <v>139.65639839999997</v>
      </c>
      <c r="I65">
        <v>157.15247261538462</v>
      </c>
    </row>
    <row r="66" spans="1:9" x14ac:dyDescent="0.25">
      <c r="A66" s="1">
        <v>43803</v>
      </c>
      <c r="B66">
        <v>1.1393136000000001</v>
      </c>
      <c r="C66">
        <v>1.2234239999999998</v>
      </c>
      <c r="D66">
        <f t="shared" si="0"/>
        <v>140.79571199999998</v>
      </c>
      <c r="E66">
        <f t="shared" si="0"/>
        <v>158.37589661538462</v>
      </c>
      <c r="G66" s="1">
        <v>43803</v>
      </c>
      <c r="H66">
        <v>140.79571199999998</v>
      </c>
      <c r="I66">
        <v>158.37589661538462</v>
      </c>
    </row>
    <row r="67" spans="1:9" x14ac:dyDescent="0.25">
      <c r="A67" s="1">
        <v>43804</v>
      </c>
      <c r="B67">
        <v>1.3202783999999999</v>
      </c>
      <c r="C67">
        <v>1.3049856</v>
      </c>
      <c r="D67">
        <f t="shared" si="0"/>
        <v>142.11599039999999</v>
      </c>
      <c r="E67">
        <f t="shared" si="0"/>
        <v>159.68088221538463</v>
      </c>
      <c r="G67" s="1">
        <v>43804</v>
      </c>
      <c r="H67">
        <v>142.11599039999999</v>
      </c>
      <c r="I67">
        <v>159.68088221538463</v>
      </c>
    </row>
    <row r="68" spans="1:9" x14ac:dyDescent="0.25">
      <c r="A68" s="1">
        <v>43805</v>
      </c>
      <c r="B68">
        <v>5.760288000000001</v>
      </c>
      <c r="C68">
        <v>3.0742449230769227</v>
      </c>
      <c r="D68">
        <f t="shared" ref="D68:E131" si="1">D67+B68</f>
        <v>147.87627839999999</v>
      </c>
      <c r="E68">
        <f t="shared" si="1"/>
        <v>162.75512713846155</v>
      </c>
      <c r="G68" s="1">
        <v>43805</v>
      </c>
      <c r="H68">
        <v>147.87627839999999</v>
      </c>
      <c r="I68">
        <v>162.75512713846155</v>
      </c>
    </row>
    <row r="69" spans="1:9" x14ac:dyDescent="0.25">
      <c r="A69" s="1">
        <v>43806</v>
      </c>
      <c r="B69">
        <v>2.1919679999999997</v>
      </c>
      <c r="C69">
        <v>1.4785654153846155</v>
      </c>
      <c r="D69">
        <f t="shared" si="1"/>
        <v>150.06824639999999</v>
      </c>
      <c r="E69">
        <f t="shared" si="1"/>
        <v>164.23369255384617</v>
      </c>
      <c r="G69" s="1">
        <v>43806</v>
      </c>
      <c r="H69">
        <v>150.06824639999999</v>
      </c>
      <c r="I69">
        <v>164.23369255384617</v>
      </c>
    </row>
    <row r="70" spans="1:9" x14ac:dyDescent="0.25">
      <c r="A70" s="1">
        <v>43807</v>
      </c>
      <c r="B70">
        <v>1.6439760000000001</v>
      </c>
      <c r="C70">
        <v>1.3823645538461538</v>
      </c>
      <c r="D70">
        <f t="shared" si="1"/>
        <v>151.7122224</v>
      </c>
      <c r="E70">
        <f t="shared" si="1"/>
        <v>165.61605710769231</v>
      </c>
      <c r="G70" s="1">
        <v>43807</v>
      </c>
      <c r="H70">
        <v>151.7122224</v>
      </c>
      <c r="I70">
        <v>165.61605710769231</v>
      </c>
    </row>
    <row r="71" spans="1:9" x14ac:dyDescent="0.25">
      <c r="A71" s="1">
        <v>43808</v>
      </c>
      <c r="B71">
        <v>1.4196816000000001</v>
      </c>
      <c r="C71">
        <v>1.2903463384615383</v>
      </c>
      <c r="D71">
        <f t="shared" si="1"/>
        <v>153.13190399999999</v>
      </c>
      <c r="E71">
        <f t="shared" si="1"/>
        <v>166.90640344615386</v>
      </c>
      <c r="G71" s="1">
        <v>43808</v>
      </c>
      <c r="H71">
        <v>153.13190399999999</v>
      </c>
      <c r="I71">
        <v>166.90640344615386</v>
      </c>
    </row>
    <row r="72" spans="1:9" x14ac:dyDescent="0.25">
      <c r="A72" s="1">
        <v>43809</v>
      </c>
      <c r="B72">
        <v>1.2947903999999999</v>
      </c>
      <c r="C72">
        <v>1.2819810461538463</v>
      </c>
      <c r="D72">
        <f t="shared" si="1"/>
        <v>154.4266944</v>
      </c>
      <c r="E72">
        <f t="shared" si="1"/>
        <v>168.1883844923077</v>
      </c>
      <c r="G72" s="1">
        <v>43809</v>
      </c>
      <c r="H72">
        <v>154.4266944</v>
      </c>
      <c r="I72">
        <v>168.1883844923077</v>
      </c>
    </row>
    <row r="73" spans="1:9" x14ac:dyDescent="0.25">
      <c r="A73" s="1">
        <v>43810</v>
      </c>
      <c r="B73">
        <v>1.2132288</v>
      </c>
      <c r="C73">
        <v>1.2380632615384615</v>
      </c>
      <c r="D73">
        <f t="shared" si="1"/>
        <v>155.6399232</v>
      </c>
      <c r="E73">
        <f t="shared" si="1"/>
        <v>169.42644775384616</v>
      </c>
      <c r="G73" s="1">
        <v>43810</v>
      </c>
      <c r="H73">
        <v>155.6399232</v>
      </c>
      <c r="I73">
        <v>169.42644775384616</v>
      </c>
    </row>
    <row r="74" spans="1:9" x14ac:dyDescent="0.25">
      <c r="A74" s="1">
        <v>43811</v>
      </c>
      <c r="B74">
        <v>1.1877408</v>
      </c>
      <c r="C74">
        <v>1.1690495999999999</v>
      </c>
      <c r="D74">
        <f t="shared" si="1"/>
        <v>156.827664</v>
      </c>
      <c r="E74">
        <f t="shared" si="1"/>
        <v>170.59549735384616</v>
      </c>
      <c r="G74" s="1">
        <v>43811</v>
      </c>
      <c r="H74">
        <v>156.827664</v>
      </c>
      <c r="I74">
        <v>170.59549735384616</v>
      </c>
    </row>
    <row r="75" spans="1:9" x14ac:dyDescent="0.25">
      <c r="A75" s="1">
        <v>43812</v>
      </c>
      <c r="B75">
        <v>1.1571552000000003</v>
      </c>
      <c r="C75">
        <v>1.1795062153846154</v>
      </c>
      <c r="D75">
        <f t="shared" si="1"/>
        <v>157.9848192</v>
      </c>
      <c r="E75">
        <f t="shared" si="1"/>
        <v>171.77500356923076</v>
      </c>
      <c r="G75" s="1">
        <v>43812</v>
      </c>
      <c r="H75">
        <v>157.9848192</v>
      </c>
      <c r="I75">
        <v>171.77500356923076</v>
      </c>
    </row>
    <row r="76" spans="1:9" x14ac:dyDescent="0.25">
      <c r="A76" s="1">
        <v>43813</v>
      </c>
      <c r="B76">
        <v>1.1112768</v>
      </c>
      <c r="C76">
        <v>1.1795062153846154</v>
      </c>
      <c r="D76">
        <f t="shared" si="1"/>
        <v>159.09609600000002</v>
      </c>
      <c r="E76">
        <f t="shared" si="1"/>
        <v>172.95450978461537</v>
      </c>
      <c r="G76" s="1">
        <v>43813</v>
      </c>
      <c r="H76">
        <v>159.09609600000002</v>
      </c>
      <c r="I76">
        <v>172.95450978461537</v>
      </c>
    </row>
    <row r="77" spans="1:9" x14ac:dyDescent="0.25">
      <c r="A77" s="1">
        <v>43814</v>
      </c>
      <c r="B77">
        <v>1.0653983999999999</v>
      </c>
      <c r="C77">
        <v>1.1606843076923075</v>
      </c>
      <c r="D77">
        <f t="shared" si="1"/>
        <v>160.16149440000001</v>
      </c>
      <c r="E77">
        <f t="shared" si="1"/>
        <v>174.11519409230769</v>
      </c>
      <c r="G77" s="1">
        <v>43814</v>
      </c>
      <c r="H77">
        <v>160.16149440000001</v>
      </c>
      <c r="I77">
        <v>174.11519409230769</v>
      </c>
    </row>
    <row r="78" spans="1:9" x14ac:dyDescent="0.25">
      <c r="A78" s="1">
        <v>43815</v>
      </c>
      <c r="B78">
        <v>1.0424591999999999</v>
      </c>
      <c r="C78">
        <v>1.1544103384615383</v>
      </c>
      <c r="D78">
        <f t="shared" si="1"/>
        <v>161.20395360000001</v>
      </c>
      <c r="E78">
        <f t="shared" si="1"/>
        <v>175.26960443076922</v>
      </c>
      <c r="G78" s="1">
        <v>43815</v>
      </c>
      <c r="H78">
        <v>161.20395360000001</v>
      </c>
      <c r="I78">
        <v>175.26960443076922</v>
      </c>
    </row>
    <row r="79" spans="1:9" x14ac:dyDescent="0.25">
      <c r="A79" s="1">
        <v>43816</v>
      </c>
      <c r="B79">
        <v>0.9914831999999999</v>
      </c>
      <c r="C79">
        <v>1.1669582769230771</v>
      </c>
      <c r="D79">
        <f t="shared" si="1"/>
        <v>162.19543680000001</v>
      </c>
      <c r="E79">
        <f t="shared" si="1"/>
        <v>176.4365627076923</v>
      </c>
      <c r="G79" s="1">
        <v>43816</v>
      </c>
      <c r="H79">
        <v>162.19543680000001</v>
      </c>
      <c r="I79">
        <v>176.4365627076923</v>
      </c>
    </row>
    <row r="80" spans="1:9" x14ac:dyDescent="0.25">
      <c r="A80" s="1">
        <v>43817</v>
      </c>
      <c r="B80">
        <v>0.96854399999999985</v>
      </c>
      <c r="C80">
        <v>1.1815975384615387</v>
      </c>
      <c r="D80">
        <f t="shared" si="1"/>
        <v>163.16398080000002</v>
      </c>
      <c r="E80">
        <f t="shared" si="1"/>
        <v>177.61816024615385</v>
      </c>
      <c r="G80" s="1">
        <v>43817</v>
      </c>
      <c r="H80">
        <v>163.16398080000002</v>
      </c>
      <c r="I80">
        <v>177.61816024615385</v>
      </c>
    </row>
    <row r="81" spans="1:9" x14ac:dyDescent="0.25">
      <c r="A81" s="1">
        <v>43818</v>
      </c>
      <c r="B81">
        <v>1.2871439999999998</v>
      </c>
      <c r="C81">
        <v>1.2903463384615383</v>
      </c>
      <c r="D81">
        <f t="shared" si="1"/>
        <v>164.45112480000003</v>
      </c>
      <c r="E81">
        <f t="shared" si="1"/>
        <v>178.9085065846154</v>
      </c>
      <c r="G81" s="1">
        <v>43818</v>
      </c>
      <c r="H81">
        <v>164.45112480000003</v>
      </c>
      <c r="I81">
        <v>178.9085065846154</v>
      </c>
    </row>
    <row r="82" spans="1:9" x14ac:dyDescent="0.25">
      <c r="A82" s="1">
        <v>43819</v>
      </c>
      <c r="B82">
        <v>1.2208752000000003</v>
      </c>
      <c r="C82">
        <v>1.2108760615384617</v>
      </c>
      <c r="D82">
        <f t="shared" si="1"/>
        <v>165.67200000000003</v>
      </c>
      <c r="E82">
        <f t="shared" si="1"/>
        <v>180.11938264615387</v>
      </c>
      <c r="G82" s="1">
        <v>43819</v>
      </c>
      <c r="H82">
        <v>165.67200000000003</v>
      </c>
      <c r="I82">
        <v>180.11938264615387</v>
      </c>
    </row>
    <row r="83" spans="1:9" x14ac:dyDescent="0.25">
      <c r="A83" s="1">
        <v>43820</v>
      </c>
      <c r="B83">
        <v>1.0118735999999999</v>
      </c>
      <c r="C83">
        <v>1.1376797538461538</v>
      </c>
      <c r="D83">
        <f t="shared" si="1"/>
        <v>166.68387360000003</v>
      </c>
      <c r="E83">
        <f t="shared" si="1"/>
        <v>181.25706240000002</v>
      </c>
      <c r="G83" s="1">
        <v>43820</v>
      </c>
      <c r="H83">
        <v>166.68387360000003</v>
      </c>
      <c r="I83">
        <v>181.25706240000002</v>
      </c>
    </row>
    <row r="84" spans="1:9" x14ac:dyDescent="0.25">
      <c r="A84" s="1">
        <v>43821</v>
      </c>
      <c r="B84">
        <v>1.0042272000000001</v>
      </c>
      <c r="C84">
        <v>1.1899628307692307</v>
      </c>
      <c r="D84">
        <f t="shared" si="1"/>
        <v>167.68810080000003</v>
      </c>
      <c r="E84">
        <f t="shared" si="1"/>
        <v>182.44702523076924</v>
      </c>
      <c r="G84" s="1">
        <v>43821</v>
      </c>
      <c r="H84">
        <v>167.68810080000003</v>
      </c>
      <c r="I84">
        <v>182.44702523076924</v>
      </c>
    </row>
    <row r="85" spans="1:9" x14ac:dyDescent="0.25">
      <c r="A85" s="1">
        <v>43822</v>
      </c>
      <c r="B85">
        <v>1.0908863999999998</v>
      </c>
      <c r="C85">
        <v>1.227606646153846</v>
      </c>
      <c r="D85">
        <f t="shared" si="1"/>
        <v>168.77898720000002</v>
      </c>
      <c r="E85">
        <f t="shared" si="1"/>
        <v>183.67463187692309</v>
      </c>
      <c r="G85" s="1">
        <v>43822</v>
      </c>
      <c r="H85">
        <v>168.77898720000002</v>
      </c>
      <c r="I85">
        <v>183.67463187692309</v>
      </c>
    </row>
    <row r="86" spans="1:9" x14ac:dyDescent="0.25">
      <c r="A86" s="1">
        <v>43823</v>
      </c>
      <c r="B86">
        <v>1.2285216000000001</v>
      </c>
      <c r="C86">
        <v>1.1878715076923076</v>
      </c>
      <c r="D86">
        <f t="shared" si="1"/>
        <v>170.00750880000001</v>
      </c>
      <c r="E86">
        <f t="shared" si="1"/>
        <v>184.86250338461539</v>
      </c>
      <c r="G86" s="1">
        <v>43823</v>
      </c>
      <c r="H86">
        <v>170.00750880000001</v>
      </c>
      <c r="I86">
        <v>184.86250338461539</v>
      </c>
    </row>
    <row r="87" spans="1:9" x14ac:dyDescent="0.25">
      <c r="A87" s="1">
        <v>43824</v>
      </c>
      <c r="B87">
        <v>1.0424591999999999</v>
      </c>
      <c r="C87">
        <v>1.1502276923076924</v>
      </c>
      <c r="D87">
        <f t="shared" si="1"/>
        <v>171.04996800000001</v>
      </c>
      <c r="E87">
        <f t="shared" si="1"/>
        <v>186.01273107692307</v>
      </c>
      <c r="G87" s="1">
        <v>43824</v>
      </c>
      <c r="H87">
        <v>171.04996800000001</v>
      </c>
      <c r="I87">
        <v>186.01273107692307</v>
      </c>
    </row>
    <row r="88" spans="1:9" x14ac:dyDescent="0.25">
      <c r="A88" s="1">
        <v>43825</v>
      </c>
      <c r="B88">
        <v>0.9736416</v>
      </c>
      <c r="C88">
        <v>1.0665747692307692</v>
      </c>
      <c r="D88">
        <f t="shared" si="1"/>
        <v>172.02360960000001</v>
      </c>
      <c r="E88">
        <f t="shared" si="1"/>
        <v>187.07930584615386</v>
      </c>
      <c r="G88" s="1">
        <v>43825</v>
      </c>
      <c r="H88">
        <v>172.02360960000001</v>
      </c>
      <c r="I88">
        <v>187.07930584615386</v>
      </c>
    </row>
    <row r="89" spans="1:9" x14ac:dyDescent="0.25">
      <c r="A89" s="1">
        <v>43826</v>
      </c>
      <c r="B89">
        <v>0.91756800000000005</v>
      </c>
      <c r="C89">
        <v>1.037296246153846</v>
      </c>
      <c r="D89">
        <f t="shared" si="1"/>
        <v>172.9411776</v>
      </c>
      <c r="E89">
        <f t="shared" si="1"/>
        <v>188.11660209230772</v>
      </c>
      <c r="G89" s="1">
        <v>43826</v>
      </c>
      <c r="H89">
        <v>172.9411776</v>
      </c>
      <c r="I89">
        <v>188.11660209230772</v>
      </c>
    </row>
    <row r="90" spans="1:9" x14ac:dyDescent="0.25">
      <c r="A90" s="1">
        <v>43827</v>
      </c>
      <c r="B90">
        <v>0.87168959999999995</v>
      </c>
      <c r="C90">
        <v>1.010109046153846</v>
      </c>
      <c r="D90">
        <f t="shared" si="1"/>
        <v>173.8128672</v>
      </c>
      <c r="E90">
        <f t="shared" si="1"/>
        <v>189.12671113846156</v>
      </c>
      <c r="G90" s="1">
        <v>43827</v>
      </c>
      <c r="H90">
        <v>173.8128672</v>
      </c>
      <c r="I90">
        <v>189.12671113846156</v>
      </c>
    </row>
    <row r="91" spans="1:9" x14ac:dyDescent="0.25">
      <c r="A91" s="1">
        <v>43828</v>
      </c>
      <c r="B91">
        <v>0.87423839999999997</v>
      </c>
      <c r="C91">
        <v>0.98083052307692298</v>
      </c>
      <c r="D91">
        <f t="shared" si="1"/>
        <v>174.6871056</v>
      </c>
      <c r="E91">
        <f t="shared" si="1"/>
        <v>190.10754166153848</v>
      </c>
      <c r="G91" s="1">
        <v>43828</v>
      </c>
      <c r="H91">
        <v>174.6871056</v>
      </c>
      <c r="I91">
        <v>190.10754166153848</v>
      </c>
    </row>
    <row r="92" spans="1:9" x14ac:dyDescent="0.25">
      <c r="A92" s="1">
        <v>43829</v>
      </c>
      <c r="B92">
        <v>0.84365279999999987</v>
      </c>
      <c r="C92">
        <v>0.95364332307692312</v>
      </c>
      <c r="D92">
        <f t="shared" si="1"/>
        <v>175.5307584</v>
      </c>
      <c r="E92">
        <f t="shared" si="1"/>
        <v>191.06118498461541</v>
      </c>
      <c r="G92" s="1">
        <v>43829</v>
      </c>
      <c r="H92">
        <v>175.5307584</v>
      </c>
      <c r="I92">
        <v>191.06118498461541</v>
      </c>
    </row>
    <row r="93" spans="1:9" x14ac:dyDescent="0.25">
      <c r="A93" s="1">
        <v>43830</v>
      </c>
      <c r="B93">
        <v>0.81816479999999991</v>
      </c>
      <c r="C93">
        <v>0.92645612307692293</v>
      </c>
      <c r="D93">
        <f t="shared" si="1"/>
        <v>176.3489232</v>
      </c>
      <c r="E93">
        <f t="shared" si="1"/>
        <v>191.98764110769233</v>
      </c>
      <c r="G93" s="1">
        <v>43830</v>
      </c>
      <c r="H93">
        <v>176.3489232</v>
      </c>
      <c r="I93">
        <v>191.98764110769233</v>
      </c>
    </row>
    <row r="94" spans="1:9" x14ac:dyDescent="0.25">
      <c r="A94" s="1">
        <v>43831</v>
      </c>
      <c r="B94">
        <v>0.79267680000000007</v>
      </c>
      <c r="C94">
        <v>0.89926892307692285</v>
      </c>
      <c r="D94">
        <f t="shared" si="1"/>
        <v>177.14160000000001</v>
      </c>
      <c r="E94">
        <f t="shared" si="1"/>
        <v>192.88691003076926</v>
      </c>
      <c r="G94" s="1">
        <v>43831</v>
      </c>
      <c r="H94">
        <v>177.14160000000001</v>
      </c>
      <c r="I94">
        <v>192.88691003076926</v>
      </c>
    </row>
    <row r="95" spans="1:9" x14ac:dyDescent="0.25">
      <c r="A95" s="1">
        <v>43832</v>
      </c>
      <c r="B95">
        <v>0.78757919999999992</v>
      </c>
      <c r="C95">
        <v>0.872081723076923</v>
      </c>
      <c r="D95">
        <f t="shared" si="1"/>
        <v>177.92917920000002</v>
      </c>
      <c r="E95">
        <f t="shared" si="1"/>
        <v>193.75899175384617</v>
      </c>
      <c r="G95" s="1">
        <v>43832</v>
      </c>
      <c r="H95">
        <v>177.92917920000002</v>
      </c>
      <c r="I95">
        <v>193.75899175384617</v>
      </c>
    </row>
    <row r="96" spans="1:9" x14ac:dyDescent="0.25">
      <c r="A96" s="1">
        <v>43833</v>
      </c>
      <c r="B96">
        <v>0.79267680000000007</v>
      </c>
      <c r="C96">
        <v>0.85744246153846138</v>
      </c>
      <c r="D96">
        <f t="shared" si="1"/>
        <v>178.72185600000003</v>
      </c>
      <c r="E96">
        <f t="shared" si="1"/>
        <v>194.61643421538463</v>
      </c>
      <c r="G96" s="1">
        <v>43833</v>
      </c>
      <c r="H96">
        <v>178.72185600000003</v>
      </c>
      <c r="I96">
        <v>194.61643421538463</v>
      </c>
    </row>
    <row r="97" spans="1:9" x14ac:dyDescent="0.25">
      <c r="A97" s="1">
        <v>43834</v>
      </c>
      <c r="B97">
        <v>0.7824816</v>
      </c>
      <c r="C97">
        <v>0.85116849230769231</v>
      </c>
      <c r="D97">
        <f t="shared" si="1"/>
        <v>179.50433760000004</v>
      </c>
      <c r="E97">
        <f t="shared" si="1"/>
        <v>195.46760270769232</v>
      </c>
      <c r="G97" s="1">
        <v>43834</v>
      </c>
      <c r="H97">
        <v>179.50433760000004</v>
      </c>
      <c r="I97">
        <v>195.46760270769232</v>
      </c>
    </row>
    <row r="98" spans="1:9" x14ac:dyDescent="0.25">
      <c r="A98" s="1">
        <v>43835</v>
      </c>
      <c r="B98">
        <v>0.76973760000000013</v>
      </c>
      <c r="C98">
        <v>0.84698584615384609</v>
      </c>
      <c r="D98">
        <f t="shared" si="1"/>
        <v>180.27407520000006</v>
      </c>
      <c r="E98">
        <f t="shared" si="1"/>
        <v>196.31458855384616</v>
      </c>
      <c r="G98" s="1">
        <v>43835</v>
      </c>
      <c r="H98">
        <v>180.27407520000006</v>
      </c>
      <c r="I98">
        <v>196.31458855384616</v>
      </c>
    </row>
    <row r="99" spans="1:9" x14ac:dyDescent="0.25">
      <c r="A99" s="1">
        <v>43836</v>
      </c>
      <c r="B99">
        <v>0.75444479999999992</v>
      </c>
      <c r="C99">
        <v>0.83234658461538458</v>
      </c>
      <c r="D99">
        <f t="shared" si="1"/>
        <v>181.02852000000004</v>
      </c>
      <c r="E99">
        <f t="shared" si="1"/>
        <v>197.14693513846154</v>
      </c>
      <c r="G99" s="1">
        <v>43836</v>
      </c>
      <c r="H99">
        <v>181.02852000000004</v>
      </c>
      <c r="I99">
        <v>197.14693513846154</v>
      </c>
    </row>
    <row r="100" spans="1:9" x14ac:dyDescent="0.25">
      <c r="A100" s="1">
        <v>43837</v>
      </c>
      <c r="B100">
        <v>0.72895680000000007</v>
      </c>
      <c r="C100">
        <v>0.82188996923076929</v>
      </c>
      <c r="D100">
        <f t="shared" si="1"/>
        <v>181.75747680000003</v>
      </c>
      <c r="E100">
        <f t="shared" si="1"/>
        <v>197.96882510769231</v>
      </c>
      <c r="G100" s="1">
        <v>43837</v>
      </c>
      <c r="H100">
        <v>181.75747680000003</v>
      </c>
      <c r="I100">
        <v>197.96882510769231</v>
      </c>
    </row>
    <row r="101" spans="1:9" x14ac:dyDescent="0.25">
      <c r="A101" s="1">
        <v>43838</v>
      </c>
      <c r="B101">
        <v>0.72131040000000002</v>
      </c>
      <c r="C101">
        <v>0.872081723076923</v>
      </c>
      <c r="D101">
        <f t="shared" si="1"/>
        <v>182.47878720000003</v>
      </c>
      <c r="E101">
        <f t="shared" si="1"/>
        <v>198.84090683076923</v>
      </c>
      <c r="G101" s="1">
        <v>43838</v>
      </c>
      <c r="H101">
        <v>182.47878720000003</v>
      </c>
      <c r="I101">
        <v>198.84090683076923</v>
      </c>
    </row>
    <row r="102" spans="1:9" x14ac:dyDescent="0.25">
      <c r="A102" s="1">
        <v>43839</v>
      </c>
      <c r="B102">
        <v>0.72131040000000002</v>
      </c>
      <c r="C102">
        <v>0.88462966153846168</v>
      </c>
      <c r="D102">
        <f t="shared" si="1"/>
        <v>183.20009760000002</v>
      </c>
      <c r="E102">
        <f t="shared" si="1"/>
        <v>199.7255364923077</v>
      </c>
      <c r="G102" s="1">
        <v>43839</v>
      </c>
      <c r="H102">
        <v>183.20009760000002</v>
      </c>
      <c r="I102">
        <v>199.7255364923077</v>
      </c>
    </row>
    <row r="103" spans="1:9" x14ac:dyDescent="0.25">
      <c r="A103" s="1">
        <v>43840</v>
      </c>
      <c r="B103">
        <v>0.72385919999999992</v>
      </c>
      <c r="C103">
        <v>0.86371643076923077</v>
      </c>
      <c r="D103">
        <f t="shared" si="1"/>
        <v>183.92395680000001</v>
      </c>
      <c r="E103">
        <f t="shared" si="1"/>
        <v>200.58925292307694</v>
      </c>
      <c r="G103" s="1">
        <v>43840</v>
      </c>
      <c r="H103">
        <v>183.92395680000001</v>
      </c>
      <c r="I103">
        <v>200.58925292307694</v>
      </c>
    </row>
    <row r="104" spans="1:9" x14ac:dyDescent="0.25">
      <c r="A104" s="1">
        <v>43841</v>
      </c>
      <c r="B104">
        <v>0.86659199999999992</v>
      </c>
      <c r="C104">
        <v>0.81770732307692306</v>
      </c>
      <c r="D104">
        <f t="shared" si="1"/>
        <v>184.79054880000001</v>
      </c>
      <c r="E104">
        <f t="shared" si="1"/>
        <v>201.40696024615386</v>
      </c>
      <c r="G104" s="1">
        <v>43841</v>
      </c>
      <c r="H104">
        <v>184.79054880000001</v>
      </c>
      <c r="I104">
        <v>201.40696024615386</v>
      </c>
    </row>
    <row r="105" spans="1:9" x14ac:dyDescent="0.25">
      <c r="A105" s="1">
        <v>43842</v>
      </c>
      <c r="B105">
        <v>40.271039999999999</v>
      </c>
      <c r="C105">
        <v>27.605464615384616</v>
      </c>
      <c r="D105">
        <f t="shared" si="1"/>
        <v>225.06158880000001</v>
      </c>
      <c r="E105">
        <f t="shared" si="1"/>
        <v>229.01242486153848</v>
      </c>
      <c r="G105" s="1">
        <v>43842</v>
      </c>
      <c r="H105">
        <v>225.06158880000001</v>
      </c>
      <c r="I105">
        <v>229.01242486153848</v>
      </c>
    </row>
    <row r="106" spans="1:9" x14ac:dyDescent="0.25">
      <c r="A106" s="1">
        <v>43843</v>
      </c>
      <c r="B106">
        <v>13.89096</v>
      </c>
      <c r="C106">
        <v>11.021272615384618</v>
      </c>
      <c r="D106">
        <f t="shared" si="1"/>
        <v>238.95254880000002</v>
      </c>
      <c r="E106">
        <f t="shared" si="1"/>
        <v>240.03369747692309</v>
      </c>
      <c r="G106" s="1">
        <v>43843</v>
      </c>
      <c r="H106">
        <v>238.95254880000002</v>
      </c>
      <c r="I106">
        <v>240.03369747692309</v>
      </c>
    </row>
    <row r="107" spans="1:9" x14ac:dyDescent="0.25">
      <c r="A107" s="1">
        <v>43844</v>
      </c>
      <c r="B107">
        <v>3.0075840000000005</v>
      </c>
      <c r="C107">
        <v>2.7814596923076929</v>
      </c>
      <c r="D107">
        <f t="shared" si="1"/>
        <v>241.96013280000003</v>
      </c>
      <c r="E107">
        <f t="shared" si="1"/>
        <v>242.81515716923079</v>
      </c>
      <c r="G107" s="1">
        <v>43844</v>
      </c>
      <c r="H107">
        <v>241.96013280000003</v>
      </c>
      <c r="I107">
        <v>242.81515716923079</v>
      </c>
    </row>
    <row r="108" spans="1:9" x14ac:dyDescent="0.25">
      <c r="A108" s="1">
        <v>43845</v>
      </c>
      <c r="B108">
        <v>2.0364911999999999</v>
      </c>
      <c r="C108">
        <v>2.0411313230769235</v>
      </c>
      <c r="D108">
        <f t="shared" si="1"/>
        <v>243.99662400000003</v>
      </c>
      <c r="E108">
        <f t="shared" si="1"/>
        <v>244.8562884923077</v>
      </c>
      <c r="G108" s="1">
        <v>43845</v>
      </c>
      <c r="H108">
        <v>243.99662400000003</v>
      </c>
      <c r="I108">
        <v>244.8562884923077</v>
      </c>
    </row>
    <row r="109" spans="1:9" x14ac:dyDescent="0.25">
      <c r="A109" s="1">
        <v>43846</v>
      </c>
      <c r="B109">
        <v>1.7994528000000001</v>
      </c>
      <c r="C109">
        <v>1.6646931692307692</v>
      </c>
      <c r="D109">
        <f t="shared" si="1"/>
        <v>245.79607680000004</v>
      </c>
      <c r="E109">
        <f t="shared" si="1"/>
        <v>246.52098166153846</v>
      </c>
      <c r="G109" s="1">
        <v>43846</v>
      </c>
      <c r="H109">
        <v>245.79607680000004</v>
      </c>
      <c r="I109">
        <v>246.52098166153846</v>
      </c>
    </row>
    <row r="110" spans="1:9" x14ac:dyDescent="0.25">
      <c r="A110" s="1">
        <v>43847</v>
      </c>
      <c r="B110">
        <v>1.6082928000000001</v>
      </c>
      <c r="C110">
        <v>1.5601270153846152</v>
      </c>
      <c r="D110">
        <f t="shared" si="1"/>
        <v>247.40436960000002</v>
      </c>
      <c r="E110">
        <f t="shared" si="1"/>
        <v>248.08110867692307</v>
      </c>
      <c r="G110" s="1">
        <v>43847</v>
      </c>
      <c r="H110">
        <v>247.40436960000002</v>
      </c>
      <c r="I110">
        <v>248.08110867692307</v>
      </c>
    </row>
    <row r="111" spans="1:9" x14ac:dyDescent="0.25">
      <c r="A111" s="1">
        <v>43848</v>
      </c>
      <c r="B111">
        <v>1.4681088</v>
      </c>
      <c r="C111">
        <v>1.4346476307692309</v>
      </c>
      <c r="D111">
        <f t="shared" si="1"/>
        <v>248.87247840000003</v>
      </c>
      <c r="E111">
        <f t="shared" si="1"/>
        <v>249.5157563076923</v>
      </c>
      <c r="G111" s="1">
        <v>43848</v>
      </c>
      <c r="H111">
        <v>248.87247840000003</v>
      </c>
      <c r="I111">
        <v>249.5157563076923</v>
      </c>
    </row>
    <row r="112" spans="1:9" x14ac:dyDescent="0.25">
      <c r="A112" s="1">
        <v>43849</v>
      </c>
      <c r="B112">
        <v>1.3967424000000002</v>
      </c>
      <c r="C112">
        <v>1.2464285538461537</v>
      </c>
      <c r="D112">
        <f t="shared" si="1"/>
        <v>250.26922080000003</v>
      </c>
      <c r="E112">
        <f t="shared" si="1"/>
        <v>250.76218486153846</v>
      </c>
      <c r="G112" s="1">
        <v>43849</v>
      </c>
      <c r="H112">
        <v>250.26922080000003</v>
      </c>
      <c r="I112">
        <v>250.76218486153846</v>
      </c>
    </row>
    <row r="113" spans="1:9" x14ac:dyDescent="0.25">
      <c r="A113" s="1">
        <v>43850</v>
      </c>
      <c r="B113">
        <v>1.4069375999999998</v>
      </c>
      <c r="C113">
        <v>1.1669582769230771</v>
      </c>
      <c r="D113">
        <f t="shared" si="1"/>
        <v>251.67615840000002</v>
      </c>
      <c r="E113">
        <f t="shared" si="1"/>
        <v>251.92914313846154</v>
      </c>
      <c r="G113" s="1">
        <v>43850</v>
      </c>
      <c r="H113">
        <v>251.67615840000002</v>
      </c>
      <c r="I113">
        <v>251.92914313846154</v>
      </c>
    </row>
    <row r="114" spans="1:9" x14ac:dyDescent="0.25">
      <c r="A114" s="1">
        <v>43851</v>
      </c>
      <c r="B114">
        <v>1.3253760000000001</v>
      </c>
      <c r="C114">
        <v>1.1481363692307691</v>
      </c>
      <c r="D114">
        <f t="shared" si="1"/>
        <v>253.00153440000003</v>
      </c>
      <c r="E114">
        <f t="shared" si="1"/>
        <v>253.07727950769231</v>
      </c>
      <c r="G114" s="1">
        <v>43851</v>
      </c>
      <c r="H114">
        <v>253.00153440000003</v>
      </c>
      <c r="I114">
        <v>253.07727950769231</v>
      </c>
    </row>
    <row r="115" spans="1:9" x14ac:dyDescent="0.25">
      <c r="A115" s="1">
        <v>43852</v>
      </c>
      <c r="B115">
        <v>1.2514608</v>
      </c>
      <c r="C115">
        <v>1.1397710769230771</v>
      </c>
      <c r="D115">
        <f t="shared" si="1"/>
        <v>254.25299520000002</v>
      </c>
      <c r="E115">
        <f t="shared" si="1"/>
        <v>254.21705058461538</v>
      </c>
      <c r="G115" s="1">
        <v>43852</v>
      </c>
      <c r="H115">
        <v>254.25299520000002</v>
      </c>
      <c r="I115">
        <v>254.21705058461538</v>
      </c>
    </row>
    <row r="116" spans="1:9" x14ac:dyDescent="0.25">
      <c r="A116" s="1">
        <v>43853</v>
      </c>
      <c r="B116">
        <v>2.3474447999999999</v>
      </c>
      <c r="C116">
        <v>2.1958892307692306</v>
      </c>
      <c r="D116">
        <f t="shared" si="1"/>
        <v>256.60043999999999</v>
      </c>
      <c r="E116">
        <f t="shared" si="1"/>
        <v>256.41293981538462</v>
      </c>
      <c r="G116" s="1">
        <v>43853</v>
      </c>
      <c r="H116">
        <v>256.60043999999999</v>
      </c>
      <c r="I116">
        <v>256.41293981538462</v>
      </c>
    </row>
    <row r="117" spans="1:9" x14ac:dyDescent="0.25">
      <c r="A117" s="1">
        <v>43854</v>
      </c>
      <c r="B117">
        <v>2.0925648000000003</v>
      </c>
      <c r="C117">
        <v>1.7671679999999999</v>
      </c>
      <c r="D117">
        <f t="shared" si="1"/>
        <v>258.69300479999998</v>
      </c>
      <c r="E117">
        <f t="shared" si="1"/>
        <v>258.18010781538464</v>
      </c>
      <c r="G117" s="1">
        <v>43854</v>
      </c>
      <c r="H117">
        <v>258.69300479999998</v>
      </c>
      <c r="I117">
        <v>258.18010781538464</v>
      </c>
    </row>
    <row r="118" spans="1:9" x14ac:dyDescent="0.25">
      <c r="A118" s="1">
        <v>43855</v>
      </c>
      <c r="B118">
        <v>1.5496704000000001</v>
      </c>
      <c r="C118">
        <v>1.3509947076923075</v>
      </c>
      <c r="D118">
        <f t="shared" si="1"/>
        <v>260.24267520000001</v>
      </c>
      <c r="E118">
        <f t="shared" si="1"/>
        <v>259.53110252307692</v>
      </c>
      <c r="G118" s="1">
        <v>43855</v>
      </c>
      <c r="H118">
        <v>260.24267520000001</v>
      </c>
      <c r="I118">
        <v>259.53110252307692</v>
      </c>
    </row>
    <row r="119" spans="1:9" x14ac:dyDescent="0.25">
      <c r="A119" s="1">
        <v>43856</v>
      </c>
      <c r="B119">
        <v>1.5037920000000002</v>
      </c>
      <c r="C119">
        <v>1.3217161846153846</v>
      </c>
      <c r="D119">
        <f t="shared" si="1"/>
        <v>261.74646719999998</v>
      </c>
      <c r="E119">
        <f t="shared" si="1"/>
        <v>260.85281870769234</v>
      </c>
      <c r="G119" s="1">
        <v>43856</v>
      </c>
      <c r="H119">
        <v>261.74646719999998</v>
      </c>
      <c r="I119">
        <v>260.85281870769234</v>
      </c>
    </row>
    <row r="120" spans="1:9" x14ac:dyDescent="0.25">
      <c r="A120" s="1">
        <v>43857</v>
      </c>
      <c r="B120">
        <v>1.4477183999999998</v>
      </c>
      <c r="C120">
        <v>1.3049856</v>
      </c>
      <c r="D120">
        <f t="shared" si="1"/>
        <v>263.19418559999997</v>
      </c>
      <c r="E120">
        <f t="shared" si="1"/>
        <v>262.15780430769234</v>
      </c>
      <c r="G120" s="1">
        <v>43857</v>
      </c>
      <c r="H120">
        <v>263.19418559999997</v>
      </c>
      <c r="I120">
        <v>262.15780430769234</v>
      </c>
    </row>
    <row r="121" spans="1:9" x14ac:dyDescent="0.25">
      <c r="A121" s="1">
        <v>43858</v>
      </c>
      <c r="B121">
        <v>1.3941936000000001</v>
      </c>
      <c r="C121">
        <v>1.3028942769230769</v>
      </c>
      <c r="D121">
        <f t="shared" si="1"/>
        <v>264.58837919999996</v>
      </c>
      <c r="E121">
        <f t="shared" si="1"/>
        <v>263.46069858461544</v>
      </c>
      <c r="G121" s="1">
        <v>43858</v>
      </c>
      <c r="H121">
        <v>264.58837919999996</v>
      </c>
      <c r="I121">
        <v>263.46069858461544</v>
      </c>
    </row>
    <row r="122" spans="1:9" x14ac:dyDescent="0.25">
      <c r="A122" s="1">
        <v>43859</v>
      </c>
      <c r="B122">
        <v>1.3304736000000001</v>
      </c>
      <c r="C122">
        <v>1.1774148923076924</v>
      </c>
      <c r="D122">
        <f t="shared" si="1"/>
        <v>265.91885279999997</v>
      </c>
      <c r="E122">
        <f t="shared" si="1"/>
        <v>264.63811347692314</v>
      </c>
      <c r="G122" s="1">
        <v>43859</v>
      </c>
      <c r="H122">
        <v>265.91885279999997</v>
      </c>
      <c r="I122">
        <v>264.63811347692314</v>
      </c>
    </row>
    <row r="123" spans="1:9" x14ac:dyDescent="0.25">
      <c r="A123" s="1">
        <v>43860</v>
      </c>
      <c r="B123">
        <v>1.2947903999999999</v>
      </c>
      <c r="C123">
        <v>1.1293144615384618</v>
      </c>
      <c r="D123">
        <f t="shared" si="1"/>
        <v>267.21364319999998</v>
      </c>
      <c r="E123">
        <f t="shared" si="1"/>
        <v>265.76742793846159</v>
      </c>
      <c r="G123" s="1">
        <v>43860</v>
      </c>
      <c r="H123">
        <v>267.21364319999998</v>
      </c>
      <c r="I123">
        <v>265.76742793846159</v>
      </c>
    </row>
    <row r="124" spans="1:9" x14ac:dyDescent="0.25">
      <c r="A124" s="1">
        <v>43861</v>
      </c>
      <c r="B124">
        <v>1.2412655999999997</v>
      </c>
      <c r="C124">
        <v>1.0895793230769228</v>
      </c>
      <c r="D124">
        <f t="shared" si="1"/>
        <v>268.4549088</v>
      </c>
      <c r="E124">
        <f t="shared" si="1"/>
        <v>266.85700726153851</v>
      </c>
      <c r="G124" s="1">
        <v>43861</v>
      </c>
      <c r="H124">
        <v>268.4549088</v>
      </c>
      <c r="I124">
        <v>266.85700726153851</v>
      </c>
    </row>
    <row r="125" spans="1:9" x14ac:dyDescent="0.25">
      <c r="A125" s="1">
        <v>43862</v>
      </c>
      <c r="B125">
        <v>1.2081312</v>
      </c>
      <c r="C125">
        <v>1.1397710769230771</v>
      </c>
      <c r="D125">
        <f t="shared" si="1"/>
        <v>269.66304000000002</v>
      </c>
      <c r="E125">
        <f t="shared" si="1"/>
        <v>267.99677833846158</v>
      </c>
      <c r="G125" s="1">
        <v>43862</v>
      </c>
      <c r="H125">
        <v>269.66304000000002</v>
      </c>
      <c r="I125">
        <v>267.99677833846158</v>
      </c>
    </row>
    <row r="126" spans="1:9" x14ac:dyDescent="0.25">
      <c r="A126" s="1">
        <v>43863</v>
      </c>
      <c r="B126">
        <v>1.121472</v>
      </c>
      <c r="C126">
        <v>1.0540268307692309</v>
      </c>
      <c r="D126">
        <f t="shared" si="1"/>
        <v>270.78451200000001</v>
      </c>
      <c r="E126">
        <f t="shared" si="1"/>
        <v>269.05080516923078</v>
      </c>
      <c r="G126" s="1">
        <v>43863</v>
      </c>
      <c r="H126">
        <v>270.78451200000001</v>
      </c>
      <c r="I126">
        <v>269.05080516923078</v>
      </c>
    </row>
    <row r="127" spans="1:9" x14ac:dyDescent="0.25">
      <c r="A127" s="1">
        <v>43864</v>
      </c>
      <c r="B127">
        <v>0.98383680000000007</v>
      </c>
      <c r="C127">
        <v>0.93691273846153855</v>
      </c>
      <c r="D127">
        <f t="shared" si="1"/>
        <v>271.76834880000001</v>
      </c>
      <c r="E127">
        <f t="shared" si="1"/>
        <v>269.98771790769234</v>
      </c>
      <c r="G127" s="1">
        <v>43864</v>
      </c>
      <c r="H127">
        <v>271.76834880000001</v>
      </c>
      <c r="I127">
        <v>269.98771790769234</v>
      </c>
    </row>
    <row r="128" spans="1:9" x14ac:dyDescent="0.25">
      <c r="A128" s="1">
        <v>43865</v>
      </c>
      <c r="B128">
        <v>1.0959839999999998</v>
      </c>
      <c r="C128">
        <v>0.98501316923076909</v>
      </c>
      <c r="D128">
        <f t="shared" si="1"/>
        <v>272.8643328</v>
      </c>
      <c r="E128">
        <f t="shared" si="1"/>
        <v>270.97273107692314</v>
      </c>
      <c r="G128" s="1">
        <v>43865</v>
      </c>
      <c r="H128">
        <v>272.8643328</v>
      </c>
      <c r="I128">
        <v>270.97273107692314</v>
      </c>
    </row>
    <row r="129" spans="1:9" x14ac:dyDescent="0.25">
      <c r="A129" s="1">
        <v>43866</v>
      </c>
      <c r="B129">
        <v>1.0781424000000002</v>
      </c>
      <c r="C129">
        <v>1.116766523076923</v>
      </c>
      <c r="D129">
        <f t="shared" si="1"/>
        <v>273.94247519999999</v>
      </c>
      <c r="E129">
        <f t="shared" si="1"/>
        <v>272.08949760000007</v>
      </c>
      <c r="G129" s="1">
        <v>43866</v>
      </c>
      <c r="H129">
        <v>273.94247519999999</v>
      </c>
      <c r="I129">
        <v>272.08949760000007</v>
      </c>
    </row>
    <row r="130" spans="1:9" x14ac:dyDescent="0.25">
      <c r="A130" s="1">
        <v>43867</v>
      </c>
      <c r="B130">
        <v>1.0169712</v>
      </c>
      <c r="C130">
        <v>1.1272231384615383</v>
      </c>
      <c r="D130">
        <f t="shared" si="1"/>
        <v>274.95944639999999</v>
      </c>
      <c r="E130">
        <f t="shared" si="1"/>
        <v>273.21672073846162</v>
      </c>
      <c r="G130" s="1">
        <v>43867</v>
      </c>
      <c r="H130">
        <v>274.95944639999999</v>
      </c>
      <c r="I130">
        <v>273.21672073846162</v>
      </c>
    </row>
    <row r="131" spans="1:9" x14ac:dyDescent="0.25">
      <c r="A131" s="1">
        <v>43868</v>
      </c>
      <c r="B131">
        <v>1.0042272000000001</v>
      </c>
      <c r="C131">
        <v>1.0791227076923078</v>
      </c>
      <c r="D131">
        <f t="shared" si="1"/>
        <v>275.96367359999999</v>
      </c>
      <c r="E131">
        <f t="shared" si="1"/>
        <v>274.29584344615392</v>
      </c>
      <c r="G131" s="1">
        <v>43868</v>
      </c>
      <c r="H131">
        <v>275.96367359999999</v>
      </c>
      <c r="I131">
        <v>274.29584344615392</v>
      </c>
    </row>
    <row r="132" spans="1:9" x14ac:dyDescent="0.25">
      <c r="A132" s="1">
        <v>43869</v>
      </c>
      <c r="B132">
        <v>0.96854399999999985</v>
      </c>
      <c r="C132">
        <v>1.0205656615384617</v>
      </c>
      <c r="D132">
        <f t="shared" ref="D132:E195" si="2">D131+B132</f>
        <v>276.9322176</v>
      </c>
      <c r="E132">
        <f t="shared" si="2"/>
        <v>275.31640910769238</v>
      </c>
      <c r="G132" s="1">
        <v>43869</v>
      </c>
      <c r="H132">
        <v>276.9322176</v>
      </c>
      <c r="I132">
        <v>275.31640910769238</v>
      </c>
    </row>
    <row r="133" spans="1:9" x14ac:dyDescent="0.25">
      <c r="A133" s="1">
        <v>43870</v>
      </c>
      <c r="B133">
        <v>0.96599520000000005</v>
      </c>
      <c r="C133">
        <v>1.0184743384615382</v>
      </c>
      <c r="D133">
        <f t="shared" si="2"/>
        <v>277.89821280000001</v>
      </c>
      <c r="E133">
        <f t="shared" si="2"/>
        <v>276.33488344615392</v>
      </c>
      <c r="G133" s="1">
        <v>43870</v>
      </c>
      <c r="H133">
        <v>277.89821280000001</v>
      </c>
      <c r="I133">
        <v>276.33488344615392</v>
      </c>
    </row>
    <row r="134" spans="1:9" x14ac:dyDescent="0.25">
      <c r="A134" s="1">
        <v>43871</v>
      </c>
      <c r="B134">
        <v>0.97619040000000001</v>
      </c>
      <c r="C134">
        <v>1.1481363692307691</v>
      </c>
      <c r="D134">
        <f t="shared" si="2"/>
        <v>278.87440320000002</v>
      </c>
      <c r="E134">
        <f t="shared" si="2"/>
        <v>277.48301981538469</v>
      </c>
      <c r="G134" s="1">
        <v>43871</v>
      </c>
      <c r="H134">
        <v>278.87440320000002</v>
      </c>
      <c r="I134">
        <v>277.48301981538469</v>
      </c>
    </row>
    <row r="135" spans="1:9" x14ac:dyDescent="0.25">
      <c r="A135" s="1">
        <v>43872</v>
      </c>
      <c r="B135">
        <v>0.96854399999999985</v>
      </c>
      <c r="C135">
        <v>1.1523190153846155</v>
      </c>
      <c r="D135">
        <f t="shared" si="2"/>
        <v>279.84294720000003</v>
      </c>
      <c r="E135">
        <f t="shared" si="2"/>
        <v>278.63533883076929</v>
      </c>
      <c r="G135" s="1">
        <v>43872</v>
      </c>
      <c r="H135">
        <v>279.84294720000003</v>
      </c>
      <c r="I135">
        <v>278.63533883076929</v>
      </c>
    </row>
    <row r="136" spans="1:9" x14ac:dyDescent="0.25">
      <c r="A136" s="1">
        <v>43873</v>
      </c>
      <c r="B136">
        <v>1.5471216000000001</v>
      </c>
      <c r="C136">
        <v>1.6145014153846153</v>
      </c>
      <c r="D136">
        <f t="shared" si="2"/>
        <v>281.39006880000005</v>
      </c>
      <c r="E136">
        <f t="shared" si="2"/>
        <v>280.24984024615389</v>
      </c>
      <c r="G136" s="1">
        <v>43873</v>
      </c>
      <c r="H136">
        <v>281.39006880000005</v>
      </c>
      <c r="I136">
        <v>280.24984024615389</v>
      </c>
    </row>
    <row r="137" spans="1:9" x14ac:dyDescent="0.25">
      <c r="A137" s="1">
        <v>43874</v>
      </c>
      <c r="B137">
        <v>1.1826432</v>
      </c>
      <c r="C137">
        <v>1.0812140307692308</v>
      </c>
      <c r="D137">
        <f t="shared" si="2"/>
        <v>282.57271200000002</v>
      </c>
      <c r="E137">
        <f t="shared" si="2"/>
        <v>281.33105427692311</v>
      </c>
      <c r="G137" s="1">
        <v>43874</v>
      </c>
      <c r="H137">
        <v>282.57271200000002</v>
      </c>
      <c r="I137">
        <v>281.33105427692311</v>
      </c>
    </row>
    <row r="138" spans="1:9" x14ac:dyDescent="0.25">
      <c r="A138" s="1">
        <v>43875</v>
      </c>
      <c r="B138">
        <v>1.0730447999999997</v>
      </c>
      <c r="C138">
        <v>1.0477528615384615</v>
      </c>
      <c r="D138">
        <f t="shared" si="2"/>
        <v>283.64575680000002</v>
      </c>
      <c r="E138">
        <f t="shared" si="2"/>
        <v>282.37880713846158</v>
      </c>
      <c r="G138" s="1">
        <v>43875</v>
      </c>
      <c r="H138">
        <v>283.64575680000002</v>
      </c>
      <c r="I138">
        <v>282.37880713846158</v>
      </c>
    </row>
    <row r="139" spans="1:9" x14ac:dyDescent="0.25">
      <c r="A139" s="1">
        <v>43876</v>
      </c>
      <c r="B139">
        <v>1.1393136000000001</v>
      </c>
      <c r="C139">
        <v>1.0874880000000002</v>
      </c>
      <c r="D139">
        <f t="shared" si="2"/>
        <v>284.7850704</v>
      </c>
      <c r="E139">
        <f t="shared" si="2"/>
        <v>283.46629513846159</v>
      </c>
      <c r="G139" s="1">
        <v>43876</v>
      </c>
      <c r="H139">
        <v>284.7850704</v>
      </c>
      <c r="I139">
        <v>283.46629513846159</v>
      </c>
    </row>
    <row r="140" spans="1:9" x14ac:dyDescent="0.25">
      <c r="A140" s="1">
        <v>43877</v>
      </c>
      <c r="B140">
        <v>1.4808528000000001</v>
      </c>
      <c r="C140">
        <v>1.2443372307692309</v>
      </c>
      <c r="D140">
        <f t="shared" si="2"/>
        <v>286.26592319999997</v>
      </c>
      <c r="E140">
        <f t="shared" si="2"/>
        <v>284.71063236923084</v>
      </c>
      <c r="G140" s="1">
        <v>43877</v>
      </c>
      <c r="H140">
        <v>286.26592319999997</v>
      </c>
      <c r="I140">
        <v>284.71063236923084</v>
      </c>
    </row>
    <row r="141" spans="1:9" x14ac:dyDescent="0.25">
      <c r="A141" s="1">
        <v>43878</v>
      </c>
      <c r="B141">
        <v>1.2157775999999998</v>
      </c>
      <c r="C141">
        <v>1.1585929846153848</v>
      </c>
      <c r="D141">
        <f t="shared" si="2"/>
        <v>287.4817008</v>
      </c>
      <c r="E141">
        <f t="shared" si="2"/>
        <v>285.86922535384622</v>
      </c>
      <c r="G141" s="1">
        <v>43878</v>
      </c>
      <c r="H141">
        <v>287.4817008</v>
      </c>
      <c r="I141">
        <v>285.86922535384622</v>
      </c>
    </row>
    <row r="142" spans="1:9" x14ac:dyDescent="0.25">
      <c r="A142" s="1">
        <v>43879</v>
      </c>
      <c r="B142">
        <v>1.1316671999999999</v>
      </c>
      <c r="C142">
        <v>1.2631591384615386</v>
      </c>
      <c r="D142">
        <f t="shared" si="2"/>
        <v>288.61336799999998</v>
      </c>
      <c r="E142">
        <f t="shared" si="2"/>
        <v>287.13238449230778</v>
      </c>
      <c r="G142" s="1">
        <v>43879</v>
      </c>
      <c r="H142">
        <v>288.61336799999998</v>
      </c>
      <c r="I142">
        <v>287.13238449230778</v>
      </c>
    </row>
    <row r="143" spans="1:9" x14ac:dyDescent="0.25">
      <c r="A143" s="1">
        <v>43880</v>
      </c>
      <c r="B143">
        <v>1.1138255999999997</v>
      </c>
      <c r="C143">
        <v>1.2715244307692308</v>
      </c>
      <c r="D143">
        <f t="shared" si="2"/>
        <v>289.72719359999996</v>
      </c>
      <c r="E143">
        <f t="shared" si="2"/>
        <v>288.40390892307698</v>
      </c>
      <c r="G143" s="1">
        <v>43880</v>
      </c>
      <c r="H143">
        <v>289.72719359999996</v>
      </c>
      <c r="I143">
        <v>288.40390892307698</v>
      </c>
    </row>
    <row r="144" spans="1:9" x14ac:dyDescent="0.25">
      <c r="A144" s="1">
        <v>43881</v>
      </c>
      <c r="B144">
        <v>5.1485759999999994</v>
      </c>
      <c r="C144">
        <v>4.3499520000000009</v>
      </c>
      <c r="D144">
        <f t="shared" si="2"/>
        <v>294.87576959999996</v>
      </c>
      <c r="E144">
        <f t="shared" si="2"/>
        <v>292.75386092307696</v>
      </c>
      <c r="G144" s="1">
        <v>43881</v>
      </c>
      <c r="H144">
        <v>294.87576959999996</v>
      </c>
      <c r="I144">
        <v>292.75386092307696</v>
      </c>
    </row>
    <row r="145" spans="1:9" x14ac:dyDescent="0.25">
      <c r="A145" s="1">
        <v>43882</v>
      </c>
      <c r="B145">
        <v>34.663679999999999</v>
      </c>
      <c r="C145">
        <v>31.788110769230769</v>
      </c>
      <c r="D145">
        <f t="shared" si="2"/>
        <v>329.53944959999995</v>
      </c>
      <c r="E145">
        <f t="shared" si="2"/>
        <v>324.5419716923077</v>
      </c>
      <c r="G145" s="1">
        <v>43882</v>
      </c>
      <c r="H145">
        <v>329.53944959999995</v>
      </c>
      <c r="I145">
        <v>324.5419716923077</v>
      </c>
    </row>
    <row r="146" spans="1:9" x14ac:dyDescent="0.25">
      <c r="A146" s="1">
        <v>43883</v>
      </c>
      <c r="B146">
        <v>9.608976000000002</v>
      </c>
      <c r="C146">
        <v>7.9888541538461544</v>
      </c>
      <c r="D146">
        <f t="shared" si="2"/>
        <v>339.14842559999994</v>
      </c>
      <c r="E146">
        <f t="shared" si="2"/>
        <v>332.53082584615385</v>
      </c>
      <c r="G146" s="1">
        <v>43883</v>
      </c>
      <c r="H146">
        <v>339.14842559999994</v>
      </c>
      <c r="I146">
        <v>332.53082584615385</v>
      </c>
    </row>
    <row r="147" spans="1:9" x14ac:dyDescent="0.25">
      <c r="A147" s="1">
        <v>43884</v>
      </c>
      <c r="B147">
        <v>2.9566079999999997</v>
      </c>
      <c r="C147">
        <v>2.2795421538461542</v>
      </c>
      <c r="D147">
        <f t="shared" si="2"/>
        <v>342.10503359999996</v>
      </c>
      <c r="E147">
        <f t="shared" si="2"/>
        <v>334.81036799999998</v>
      </c>
      <c r="G147" s="1">
        <v>43884</v>
      </c>
      <c r="H147">
        <v>342.10503359999996</v>
      </c>
      <c r="I147">
        <v>334.81036799999998</v>
      </c>
    </row>
    <row r="148" spans="1:9" x14ac:dyDescent="0.25">
      <c r="A148" s="1">
        <v>43885</v>
      </c>
      <c r="B148">
        <v>2.2760784000000003</v>
      </c>
      <c r="C148">
        <v>1.7713506461538464</v>
      </c>
      <c r="D148">
        <f t="shared" si="2"/>
        <v>344.38111199999997</v>
      </c>
      <c r="E148">
        <f t="shared" si="2"/>
        <v>336.58171864615383</v>
      </c>
      <c r="G148" s="1">
        <v>43885</v>
      </c>
      <c r="H148">
        <v>344.38111199999997</v>
      </c>
      <c r="I148">
        <v>336.58171864615383</v>
      </c>
    </row>
    <row r="149" spans="1:9" x14ac:dyDescent="0.25">
      <c r="A149" s="1">
        <v>43886</v>
      </c>
      <c r="B149">
        <v>2.0262960000000003</v>
      </c>
      <c r="C149">
        <v>3.5343359999999997</v>
      </c>
      <c r="D149">
        <f t="shared" si="2"/>
        <v>346.40740799999998</v>
      </c>
      <c r="E149">
        <f t="shared" si="2"/>
        <v>340.11605464615383</v>
      </c>
      <c r="G149" s="1">
        <v>43886</v>
      </c>
      <c r="H149">
        <v>346.40740799999998</v>
      </c>
      <c r="I149">
        <v>340.11605464615383</v>
      </c>
    </row>
    <row r="150" spans="1:9" x14ac:dyDescent="0.25">
      <c r="A150" s="1">
        <v>43887</v>
      </c>
      <c r="B150">
        <v>1.9345391999999999</v>
      </c>
      <c r="C150">
        <v>2.823286153846154</v>
      </c>
      <c r="D150">
        <f t="shared" si="2"/>
        <v>348.34194719999999</v>
      </c>
      <c r="E150">
        <f t="shared" si="2"/>
        <v>342.93934079999997</v>
      </c>
      <c r="G150" s="1">
        <v>43887</v>
      </c>
      <c r="H150">
        <v>348.34194719999999</v>
      </c>
      <c r="I150">
        <v>342.93934079999997</v>
      </c>
    </row>
    <row r="151" spans="1:9" x14ac:dyDescent="0.25">
      <c r="A151" s="1">
        <v>43888</v>
      </c>
      <c r="B151">
        <v>1.7408304000000001</v>
      </c>
      <c r="C151">
        <v>2.384108307692308</v>
      </c>
      <c r="D151">
        <f t="shared" si="2"/>
        <v>350.08277759999999</v>
      </c>
      <c r="E151">
        <f t="shared" si="2"/>
        <v>345.32344910769228</v>
      </c>
      <c r="G151" s="1">
        <v>43888</v>
      </c>
      <c r="H151">
        <v>350.08277759999999</v>
      </c>
      <c r="I151">
        <v>345.32344910769228</v>
      </c>
    </row>
    <row r="152" spans="1:9" x14ac:dyDescent="0.25">
      <c r="A152" s="1">
        <v>43889</v>
      </c>
      <c r="B152">
        <v>2.1002111999999999</v>
      </c>
      <c r="C152">
        <v>3.1788110769230764</v>
      </c>
      <c r="D152">
        <f t="shared" si="2"/>
        <v>352.18298879999998</v>
      </c>
      <c r="E152">
        <f t="shared" si="2"/>
        <v>348.50226018461535</v>
      </c>
      <c r="G152" s="1">
        <v>43889</v>
      </c>
      <c r="H152">
        <v>352.18298879999998</v>
      </c>
      <c r="I152">
        <v>348.50226018461535</v>
      </c>
    </row>
    <row r="153" spans="1:9" x14ac:dyDescent="0.25">
      <c r="A153" s="1">
        <v>43891</v>
      </c>
      <c r="B153">
        <v>2.7527040000000005</v>
      </c>
      <c r="C153">
        <v>4.0989932307692305</v>
      </c>
      <c r="D153">
        <f t="shared" si="2"/>
        <v>354.93569279999997</v>
      </c>
      <c r="E153">
        <f t="shared" si="2"/>
        <v>352.60125341538458</v>
      </c>
      <c r="G153" s="1">
        <v>43891</v>
      </c>
      <c r="H153">
        <v>354.93569279999997</v>
      </c>
      <c r="I153">
        <v>352.60125341538458</v>
      </c>
    </row>
    <row r="154" spans="1:9" x14ac:dyDescent="0.25">
      <c r="A154" s="1">
        <v>43892</v>
      </c>
      <c r="B154">
        <v>2.1384431999999998</v>
      </c>
      <c r="C154">
        <v>3.1578978461538458</v>
      </c>
      <c r="D154">
        <f t="shared" si="2"/>
        <v>357.07413599999995</v>
      </c>
      <c r="E154">
        <f t="shared" si="2"/>
        <v>355.75915126153842</v>
      </c>
      <c r="G154" s="1">
        <v>43892</v>
      </c>
      <c r="H154">
        <v>357.07413599999995</v>
      </c>
      <c r="I154">
        <v>355.75915126153842</v>
      </c>
    </row>
    <row r="155" spans="1:9" x14ac:dyDescent="0.25">
      <c r="A155" s="1">
        <v>43893</v>
      </c>
      <c r="B155">
        <v>1.7765136000000001</v>
      </c>
      <c r="C155">
        <v>2.4050215384615385</v>
      </c>
      <c r="D155">
        <f t="shared" si="2"/>
        <v>358.85064959999994</v>
      </c>
      <c r="E155">
        <f t="shared" si="2"/>
        <v>358.16417279999996</v>
      </c>
      <c r="G155" s="1">
        <v>43893</v>
      </c>
      <c r="H155">
        <v>358.85064959999994</v>
      </c>
      <c r="I155">
        <v>358.16417279999996</v>
      </c>
    </row>
    <row r="156" spans="1:9" x14ac:dyDescent="0.25">
      <c r="A156" s="1">
        <v>43894</v>
      </c>
      <c r="B156">
        <v>1.6184879999999997</v>
      </c>
      <c r="C156">
        <v>2.154062769230769</v>
      </c>
      <c r="D156">
        <f t="shared" si="2"/>
        <v>360.46913759999995</v>
      </c>
      <c r="E156">
        <f t="shared" si="2"/>
        <v>360.31823556923075</v>
      </c>
      <c r="G156" s="1">
        <v>43894</v>
      </c>
      <c r="H156">
        <v>360.46913759999995</v>
      </c>
      <c r="I156">
        <v>360.31823556923075</v>
      </c>
    </row>
    <row r="157" spans="1:9" x14ac:dyDescent="0.25">
      <c r="A157" s="1">
        <v>43895</v>
      </c>
      <c r="B157">
        <v>1.4961455999999997</v>
      </c>
      <c r="C157">
        <v>1.5392137846153846</v>
      </c>
      <c r="D157">
        <f t="shared" si="2"/>
        <v>361.96528319999993</v>
      </c>
      <c r="E157">
        <f t="shared" si="2"/>
        <v>361.85744935384616</v>
      </c>
      <c r="G157" s="1">
        <v>43895</v>
      </c>
      <c r="H157">
        <v>361.96528319999993</v>
      </c>
      <c r="I157">
        <v>361.85744935384616</v>
      </c>
    </row>
    <row r="158" spans="1:9" x14ac:dyDescent="0.25">
      <c r="A158" s="1">
        <v>43896</v>
      </c>
      <c r="B158">
        <v>1.3661567999999999</v>
      </c>
      <c r="C158">
        <v>1.5747662769230768</v>
      </c>
      <c r="D158">
        <f t="shared" si="2"/>
        <v>363.33143999999993</v>
      </c>
      <c r="E158">
        <f t="shared" si="2"/>
        <v>363.43221563076924</v>
      </c>
      <c r="G158" s="1">
        <v>43896</v>
      </c>
      <c r="H158">
        <v>363.33143999999993</v>
      </c>
      <c r="I158">
        <v>363.43221563076924</v>
      </c>
    </row>
    <row r="159" spans="1:9" x14ac:dyDescent="0.25">
      <c r="A159" s="1">
        <v>43897</v>
      </c>
      <c r="B159">
        <v>1.3432175999999998</v>
      </c>
      <c r="C159">
        <v>1.7692593230769234</v>
      </c>
      <c r="D159">
        <f t="shared" si="2"/>
        <v>364.67465759999993</v>
      </c>
      <c r="E159">
        <f t="shared" si="2"/>
        <v>365.20147495384617</v>
      </c>
      <c r="G159" s="1">
        <v>43897</v>
      </c>
      <c r="H159">
        <v>364.67465759999993</v>
      </c>
      <c r="I159">
        <v>365.20147495384617</v>
      </c>
    </row>
    <row r="160" spans="1:9" x14ac:dyDescent="0.25">
      <c r="A160" s="1">
        <v>43898</v>
      </c>
      <c r="B160">
        <v>1.3049855999999997</v>
      </c>
      <c r="C160">
        <v>1.9072866461538462</v>
      </c>
      <c r="D160">
        <f t="shared" si="2"/>
        <v>365.97964319999994</v>
      </c>
      <c r="E160">
        <f t="shared" si="2"/>
        <v>367.10876160000004</v>
      </c>
      <c r="G160" s="1">
        <v>43898</v>
      </c>
      <c r="H160">
        <v>365.97964319999994</v>
      </c>
      <c r="I160">
        <v>367.10876160000004</v>
      </c>
    </row>
    <row r="161" spans="1:9" x14ac:dyDescent="0.25">
      <c r="A161" s="1">
        <v>43899</v>
      </c>
      <c r="B161">
        <v>1.2667536000000001</v>
      </c>
      <c r="C161">
        <v>1.8048118153846155</v>
      </c>
      <c r="D161">
        <f t="shared" si="2"/>
        <v>367.24639679999996</v>
      </c>
      <c r="E161">
        <f t="shared" si="2"/>
        <v>368.91357341538463</v>
      </c>
      <c r="G161" s="1">
        <v>43899</v>
      </c>
      <c r="H161">
        <v>367.24639679999996</v>
      </c>
      <c r="I161">
        <v>368.91357341538463</v>
      </c>
    </row>
    <row r="162" spans="1:9" x14ac:dyDescent="0.25">
      <c r="A162" s="1">
        <v>43900</v>
      </c>
      <c r="B162">
        <v>1.2081312</v>
      </c>
      <c r="C162">
        <v>1.6688758153846155</v>
      </c>
      <c r="D162">
        <f t="shared" si="2"/>
        <v>368.45452799999998</v>
      </c>
      <c r="E162">
        <f t="shared" si="2"/>
        <v>370.58244923076927</v>
      </c>
      <c r="G162" s="1">
        <v>43900</v>
      </c>
      <c r="H162">
        <v>368.45452799999998</v>
      </c>
      <c r="I162">
        <v>370.58244923076927</v>
      </c>
    </row>
    <row r="163" spans="1:9" x14ac:dyDescent="0.25">
      <c r="A163" s="1">
        <v>43901</v>
      </c>
      <c r="B163">
        <v>1.2591071999999999</v>
      </c>
      <c r="C163">
        <v>1.7483460923076921</v>
      </c>
      <c r="D163">
        <f t="shared" si="2"/>
        <v>369.7136352</v>
      </c>
      <c r="E163">
        <f t="shared" si="2"/>
        <v>372.33079532307698</v>
      </c>
      <c r="G163" s="1">
        <v>43901</v>
      </c>
      <c r="H163">
        <v>369.7136352</v>
      </c>
      <c r="I163">
        <v>372.33079532307698</v>
      </c>
    </row>
    <row r="164" spans="1:9" x14ac:dyDescent="0.25">
      <c r="A164" s="1">
        <v>43902</v>
      </c>
      <c r="B164">
        <v>1.2183263999999998</v>
      </c>
      <c r="C164">
        <v>1.6416886153846151</v>
      </c>
      <c r="D164">
        <f t="shared" si="2"/>
        <v>370.93196160000002</v>
      </c>
      <c r="E164">
        <f t="shared" si="2"/>
        <v>373.97248393846161</v>
      </c>
      <c r="G164" s="1">
        <v>43902</v>
      </c>
      <c r="H164">
        <v>370.93196160000002</v>
      </c>
      <c r="I164">
        <v>373.97248393846161</v>
      </c>
    </row>
    <row r="165" spans="1:9" x14ac:dyDescent="0.25">
      <c r="A165" s="1">
        <v>43903</v>
      </c>
      <c r="B165">
        <v>1.3559616000000001</v>
      </c>
      <c r="C165">
        <v>1.6207753846153845</v>
      </c>
      <c r="D165">
        <f t="shared" si="2"/>
        <v>372.28792320000002</v>
      </c>
      <c r="E165">
        <f t="shared" si="2"/>
        <v>375.59325932307701</v>
      </c>
      <c r="G165" s="1">
        <v>43903</v>
      </c>
      <c r="H165">
        <v>372.28792320000002</v>
      </c>
      <c r="I165">
        <v>375.59325932307701</v>
      </c>
    </row>
    <row r="166" spans="1:9" x14ac:dyDescent="0.25">
      <c r="A166" s="1">
        <v>43904</v>
      </c>
      <c r="B166">
        <v>1.1597039999999998</v>
      </c>
      <c r="C166">
        <v>1.6228667076923078</v>
      </c>
      <c r="D166">
        <f t="shared" si="2"/>
        <v>373.4476272</v>
      </c>
      <c r="E166">
        <f t="shared" si="2"/>
        <v>377.21612603076932</v>
      </c>
      <c r="G166" s="1">
        <v>43904</v>
      </c>
      <c r="H166">
        <v>373.4476272</v>
      </c>
      <c r="I166">
        <v>377.21612603076932</v>
      </c>
    </row>
    <row r="167" spans="1:9" x14ac:dyDescent="0.25">
      <c r="A167" s="1">
        <v>43905</v>
      </c>
      <c r="B167">
        <v>1.1698991999999999</v>
      </c>
      <c r="C167">
        <v>1.5517617230769229</v>
      </c>
      <c r="D167">
        <f t="shared" si="2"/>
        <v>374.61752639999997</v>
      </c>
      <c r="E167">
        <f t="shared" si="2"/>
        <v>378.76788775384625</v>
      </c>
      <c r="G167" s="1">
        <v>43905</v>
      </c>
      <c r="H167">
        <v>374.61752639999997</v>
      </c>
      <c r="I167">
        <v>378.76788775384625</v>
      </c>
    </row>
    <row r="168" spans="1:9" x14ac:dyDescent="0.25">
      <c r="A168" s="1">
        <v>43906</v>
      </c>
      <c r="B168">
        <v>1.1698991999999999</v>
      </c>
      <c r="C168">
        <v>1.4932046769230769</v>
      </c>
      <c r="D168">
        <f t="shared" si="2"/>
        <v>375.78742559999995</v>
      </c>
      <c r="E168">
        <f t="shared" si="2"/>
        <v>380.26109243076934</v>
      </c>
      <c r="G168" s="1">
        <v>43906</v>
      </c>
      <c r="H168">
        <v>375.78742559999995</v>
      </c>
      <c r="I168">
        <v>380.26109243076934</v>
      </c>
    </row>
    <row r="169" spans="1:9" x14ac:dyDescent="0.25">
      <c r="A169" s="1">
        <v>43907</v>
      </c>
      <c r="B169">
        <v>1.1571552000000003</v>
      </c>
      <c r="C169">
        <v>1.3656339692307691</v>
      </c>
      <c r="D169">
        <f t="shared" si="2"/>
        <v>376.94458079999993</v>
      </c>
      <c r="E169">
        <f t="shared" si="2"/>
        <v>381.62672640000011</v>
      </c>
      <c r="G169" s="1">
        <v>43907</v>
      </c>
      <c r="H169">
        <v>376.94458079999993</v>
      </c>
      <c r="I169">
        <v>381.62672640000011</v>
      </c>
    </row>
    <row r="170" spans="1:9" x14ac:dyDescent="0.25">
      <c r="A170" s="1">
        <v>43908</v>
      </c>
      <c r="B170">
        <v>1.1418624000000002</v>
      </c>
      <c r="C170">
        <v>1.3907298461538464</v>
      </c>
      <c r="D170">
        <f t="shared" si="2"/>
        <v>378.08644319999991</v>
      </c>
      <c r="E170">
        <f t="shared" si="2"/>
        <v>383.01745624615398</v>
      </c>
      <c r="G170" s="1">
        <v>43908</v>
      </c>
      <c r="H170">
        <v>378.08644319999991</v>
      </c>
      <c r="I170">
        <v>383.01745624615398</v>
      </c>
    </row>
    <row r="171" spans="1:9" x14ac:dyDescent="0.25">
      <c r="A171" s="1">
        <v>43909</v>
      </c>
      <c r="B171">
        <v>1.1265696000000001</v>
      </c>
      <c r="C171">
        <v>1.3614513230769232</v>
      </c>
      <c r="D171">
        <f t="shared" si="2"/>
        <v>379.21301279999989</v>
      </c>
      <c r="E171">
        <f t="shared" si="2"/>
        <v>384.37890756923093</v>
      </c>
      <c r="G171" s="1">
        <v>43909</v>
      </c>
      <c r="H171">
        <v>379.21301279999989</v>
      </c>
      <c r="I171">
        <v>384.37890756923093</v>
      </c>
    </row>
    <row r="172" spans="1:9" x14ac:dyDescent="0.25">
      <c r="A172" s="1">
        <v>43910</v>
      </c>
      <c r="B172">
        <v>1.1112768</v>
      </c>
      <c r="C172">
        <v>1.3489033846153848</v>
      </c>
      <c r="D172">
        <f t="shared" si="2"/>
        <v>380.32428959999987</v>
      </c>
      <c r="E172">
        <f t="shared" si="2"/>
        <v>385.7278109538463</v>
      </c>
      <c r="G172" s="1">
        <v>43910</v>
      </c>
      <c r="H172">
        <v>380.32428959999987</v>
      </c>
      <c r="I172">
        <v>385.7278109538463</v>
      </c>
    </row>
    <row r="173" spans="1:9" x14ac:dyDescent="0.25">
      <c r="A173" s="1">
        <v>43911</v>
      </c>
      <c r="B173">
        <v>1.0985328000000001</v>
      </c>
      <c r="C173">
        <v>1.307076923076923</v>
      </c>
      <c r="D173">
        <f t="shared" si="2"/>
        <v>381.42282239999986</v>
      </c>
      <c r="E173">
        <f t="shared" si="2"/>
        <v>387.03488787692322</v>
      </c>
      <c r="G173" s="1">
        <v>43911</v>
      </c>
      <c r="H173">
        <v>381.42282239999986</v>
      </c>
      <c r="I173">
        <v>387.03488787692322</v>
      </c>
    </row>
    <row r="174" spans="1:9" x14ac:dyDescent="0.25">
      <c r="A174" s="1">
        <v>43912</v>
      </c>
      <c r="B174">
        <v>1.0857888</v>
      </c>
      <c r="C174">
        <v>1.3028942769230769</v>
      </c>
      <c r="D174">
        <f t="shared" si="2"/>
        <v>382.50861119999985</v>
      </c>
      <c r="E174">
        <f t="shared" si="2"/>
        <v>388.33778215384632</v>
      </c>
      <c r="G174" s="1">
        <v>43912</v>
      </c>
      <c r="H174">
        <v>382.50861119999985</v>
      </c>
      <c r="I174">
        <v>388.33778215384632</v>
      </c>
    </row>
    <row r="175" spans="1:9" x14ac:dyDescent="0.25">
      <c r="A175" s="1">
        <v>43913</v>
      </c>
      <c r="B175">
        <v>1.0501056</v>
      </c>
      <c r="C175">
        <v>1.3028942769230769</v>
      </c>
      <c r="D175">
        <f t="shared" si="2"/>
        <v>383.55871679999984</v>
      </c>
      <c r="E175">
        <f t="shared" si="2"/>
        <v>389.64067643076942</v>
      </c>
      <c r="G175" s="1">
        <v>43913</v>
      </c>
      <c r="H175">
        <v>383.55871679999984</v>
      </c>
      <c r="I175">
        <v>389.64067643076942</v>
      </c>
    </row>
    <row r="176" spans="1:9" x14ac:dyDescent="0.25">
      <c r="A176" s="1">
        <v>43914</v>
      </c>
      <c r="B176">
        <v>0.98383680000000007</v>
      </c>
      <c r="C176">
        <v>1.2694331076923078</v>
      </c>
      <c r="D176">
        <f t="shared" si="2"/>
        <v>384.54255359999985</v>
      </c>
      <c r="E176">
        <f t="shared" si="2"/>
        <v>390.91010953846171</v>
      </c>
      <c r="G176" s="1">
        <v>43914</v>
      </c>
      <c r="H176">
        <v>384.54255359999985</v>
      </c>
      <c r="I176">
        <v>390.91010953846171</v>
      </c>
    </row>
    <row r="177" spans="1:9" x14ac:dyDescent="0.25">
      <c r="A177" s="1">
        <v>43915</v>
      </c>
      <c r="B177">
        <v>0.97873919999999992</v>
      </c>
      <c r="C177">
        <v>1.2819810461538463</v>
      </c>
      <c r="D177">
        <f t="shared" si="2"/>
        <v>385.52129279999986</v>
      </c>
      <c r="E177">
        <f t="shared" si="2"/>
        <v>392.19209058461558</v>
      </c>
      <c r="G177" s="1">
        <v>43915</v>
      </c>
      <c r="H177">
        <v>385.52129279999986</v>
      </c>
      <c r="I177">
        <v>392.19209058461558</v>
      </c>
    </row>
    <row r="178" spans="1:9" x14ac:dyDescent="0.25">
      <c r="A178" s="1">
        <v>43916</v>
      </c>
      <c r="B178">
        <v>0.99658080000000004</v>
      </c>
      <c r="C178">
        <v>1.3593599999999999</v>
      </c>
      <c r="D178">
        <f t="shared" si="2"/>
        <v>386.51787359999986</v>
      </c>
      <c r="E178">
        <f t="shared" si="2"/>
        <v>393.55145058461557</v>
      </c>
      <c r="G178" s="1">
        <v>43916</v>
      </c>
      <c r="H178">
        <v>386.51787359999986</v>
      </c>
      <c r="I178">
        <v>393.55145058461557</v>
      </c>
    </row>
    <row r="179" spans="1:9" x14ac:dyDescent="0.25">
      <c r="A179" s="1">
        <v>43917</v>
      </c>
      <c r="B179">
        <v>1.0067760000000001</v>
      </c>
      <c r="C179">
        <v>1.3489033846153848</v>
      </c>
      <c r="D179">
        <f t="shared" si="2"/>
        <v>387.52464959999986</v>
      </c>
      <c r="E179">
        <f t="shared" si="2"/>
        <v>394.90035396923093</v>
      </c>
      <c r="G179" s="1">
        <v>43917</v>
      </c>
      <c r="H179">
        <v>387.52464959999986</v>
      </c>
      <c r="I179">
        <v>394.90035396923093</v>
      </c>
    </row>
    <row r="180" spans="1:9" x14ac:dyDescent="0.25">
      <c r="A180" s="1">
        <v>43918</v>
      </c>
      <c r="B180">
        <v>1.1622528000000001</v>
      </c>
      <c r="C180">
        <v>1.470200123076923</v>
      </c>
      <c r="D180">
        <f t="shared" si="2"/>
        <v>388.68690239999984</v>
      </c>
      <c r="E180">
        <f t="shared" si="2"/>
        <v>396.37055409230788</v>
      </c>
      <c r="G180" s="1">
        <v>43918</v>
      </c>
      <c r="H180">
        <v>388.68690239999984</v>
      </c>
      <c r="I180">
        <v>396.37055409230788</v>
      </c>
    </row>
    <row r="181" spans="1:9" x14ac:dyDescent="0.25">
      <c r="A181" s="1">
        <v>43919</v>
      </c>
      <c r="B181">
        <v>1.6082928000000001</v>
      </c>
      <c r="C181">
        <v>2.0411313230769235</v>
      </c>
      <c r="D181">
        <f t="shared" si="2"/>
        <v>390.29519519999985</v>
      </c>
      <c r="E181">
        <f t="shared" si="2"/>
        <v>398.4116854153848</v>
      </c>
      <c r="G181" s="1">
        <v>43919</v>
      </c>
      <c r="H181">
        <v>390.29519519999985</v>
      </c>
      <c r="I181">
        <v>398.4116854153848</v>
      </c>
    </row>
    <row r="182" spans="1:9" x14ac:dyDescent="0.25">
      <c r="A182" s="1">
        <v>43920</v>
      </c>
      <c r="B182">
        <v>11.240208000000001</v>
      </c>
      <c r="C182">
        <v>12.48519876923077</v>
      </c>
      <c r="D182">
        <f t="shared" si="2"/>
        <v>401.53540319999985</v>
      </c>
      <c r="E182">
        <f t="shared" si="2"/>
        <v>410.89688418461554</v>
      </c>
      <c r="G182" s="1">
        <v>43920</v>
      </c>
      <c r="H182">
        <v>401.53540319999985</v>
      </c>
      <c r="I182">
        <v>410.89688418461554</v>
      </c>
    </row>
    <row r="183" spans="1:9" x14ac:dyDescent="0.25">
      <c r="A183" s="1">
        <v>43921</v>
      </c>
      <c r="B183">
        <v>4.3074719999999997</v>
      </c>
      <c r="C183">
        <v>5.5838326153846145</v>
      </c>
      <c r="D183">
        <f t="shared" si="2"/>
        <v>405.84287519999987</v>
      </c>
      <c r="E183">
        <f t="shared" si="2"/>
        <v>416.48071680000015</v>
      </c>
      <c r="G183" s="1">
        <v>43921</v>
      </c>
      <c r="H183">
        <v>405.84287519999987</v>
      </c>
      <c r="I183">
        <v>416.48071680000015</v>
      </c>
    </row>
    <row r="184" spans="1:9" x14ac:dyDescent="0.25">
      <c r="A184" s="1">
        <v>43922</v>
      </c>
      <c r="B184">
        <v>2.8801440000000005</v>
      </c>
      <c r="C184">
        <v>4.0153403076923064</v>
      </c>
      <c r="D184">
        <f t="shared" si="2"/>
        <v>408.72301919999984</v>
      </c>
      <c r="E184">
        <f t="shared" si="2"/>
        <v>420.49605710769248</v>
      </c>
      <c r="G184" s="1">
        <v>43922</v>
      </c>
      <c r="H184">
        <v>408.72301919999984</v>
      </c>
      <c r="I184">
        <v>420.49605710769248</v>
      </c>
    </row>
    <row r="185" spans="1:9" x14ac:dyDescent="0.25">
      <c r="A185" s="1">
        <v>43923</v>
      </c>
      <c r="B185">
        <v>2.2200047999999999</v>
      </c>
      <c r="C185">
        <v>3.1788110769230764</v>
      </c>
      <c r="D185">
        <f t="shared" si="2"/>
        <v>410.94302399999987</v>
      </c>
      <c r="E185">
        <f t="shared" si="2"/>
        <v>423.67486818461555</v>
      </c>
      <c r="G185" s="1">
        <v>43923</v>
      </c>
      <c r="H185">
        <v>410.94302399999987</v>
      </c>
      <c r="I185">
        <v>423.67486818461555</v>
      </c>
    </row>
    <row r="186" spans="1:9" x14ac:dyDescent="0.25">
      <c r="A186" s="1">
        <v>43924</v>
      </c>
      <c r="B186">
        <v>1.9294416000000001</v>
      </c>
      <c r="C186">
        <v>2.7814596923076929</v>
      </c>
      <c r="D186">
        <f t="shared" si="2"/>
        <v>412.87246559999988</v>
      </c>
      <c r="E186">
        <f t="shared" si="2"/>
        <v>426.45632787692324</v>
      </c>
      <c r="G186" s="1">
        <v>43924</v>
      </c>
      <c r="H186">
        <v>412.87246559999988</v>
      </c>
      <c r="I186">
        <v>426.45632787692324</v>
      </c>
    </row>
    <row r="187" spans="1:9" x14ac:dyDescent="0.25">
      <c r="A187" s="1">
        <v>43925</v>
      </c>
      <c r="B187">
        <v>7.4934719999999988</v>
      </c>
      <c r="C187">
        <v>8.5325981538461537</v>
      </c>
      <c r="D187">
        <f t="shared" si="2"/>
        <v>420.36593759999988</v>
      </c>
      <c r="E187">
        <f t="shared" si="2"/>
        <v>434.98892603076939</v>
      </c>
      <c r="G187" s="1">
        <v>43925</v>
      </c>
      <c r="H187">
        <v>420.36593759999988</v>
      </c>
      <c r="I187">
        <v>434.98892603076939</v>
      </c>
    </row>
    <row r="188" spans="1:9" x14ac:dyDescent="0.25">
      <c r="A188" s="1">
        <v>43926</v>
      </c>
      <c r="B188">
        <v>4.2819840000000005</v>
      </c>
      <c r="C188">
        <v>6.0857501538461545</v>
      </c>
      <c r="D188">
        <f t="shared" si="2"/>
        <v>424.6479215999999</v>
      </c>
      <c r="E188">
        <f t="shared" si="2"/>
        <v>441.07467618461556</v>
      </c>
      <c r="G188" s="1">
        <v>43926</v>
      </c>
      <c r="H188">
        <v>424.6479215999999</v>
      </c>
      <c r="I188">
        <v>441.07467618461556</v>
      </c>
    </row>
    <row r="189" spans="1:9" x14ac:dyDescent="0.25">
      <c r="A189" s="1">
        <v>43927</v>
      </c>
      <c r="B189">
        <v>2.8801440000000005</v>
      </c>
      <c r="C189">
        <v>4.0571667692307694</v>
      </c>
      <c r="D189">
        <f t="shared" si="2"/>
        <v>427.52806559999988</v>
      </c>
      <c r="E189">
        <f t="shared" si="2"/>
        <v>445.13184295384633</v>
      </c>
      <c r="G189" s="1">
        <v>43927</v>
      </c>
      <c r="H189">
        <v>427.52806559999988</v>
      </c>
      <c r="I189">
        <v>445.13184295384633</v>
      </c>
    </row>
    <row r="190" spans="1:9" x14ac:dyDescent="0.25">
      <c r="A190" s="1">
        <v>43928</v>
      </c>
      <c r="B190">
        <v>2.2990176</v>
      </c>
      <c r="C190">
        <v>3.3042904615384621</v>
      </c>
      <c r="D190">
        <f t="shared" si="2"/>
        <v>429.82708319999989</v>
      </c>
      <c r="E190">
        <f t="shared" si="2"/>
        <v>448.4361334153848</v>
      </c>
      <c r="G190" s="1">
        <v>43928</v>
      </c>
      <c r="H190">
        <v>429.82708319999989</v>
      </c>
      <c r="I190">
        <v>448.4361334153848</v>
      </c>
    </row>
    <row r="191" spans="1:9" x14ac:dyDescent="0.25">
      <c r="A191" s="1">
        <v>43929</v>
      </c>
      <c r="B191">
        <v>1.9370879999999997</v>
      </c>
      <c r="C191">
        <v>2.7814596923076929</v>
      </c>
      <c r="D191">
        <f t="shared" si="2"/>
        <v>431.76417119999991</v>
      </c>
      <c r="E191">
        <f t="shared" si="2"/>
        <v>451.21759310769249</v>
      </c>
      <c r="G191" s="1">
        <v>43929</v>
      </c>
      <c r="H191">
        <v>431.76417119999991</v>
      </c>
      <c r="I191">
        <v>451.21759310769249</v>
      </c>
    </row>
    <row r="192" spans="1:9" x14ac:dyDescent="0.25">
      <c r="A192" s="1">
        <v>43930</v>
      </c>
      <c r="B192">
        <v>1.7739647999999997</v>
      </c>
      <c r="C192">
        <v>2.4886744615384617</v>
      </c>
      <c r="D192">
        <f t="shared" si="2"/>
        <v>433.53813599999989</v>
      </c>
      <c r="E192">
        <f t="shared" si="2"/>
        <v>453.70626756923093</v>
      </c>
      <c r="G192" s="1">
        <v>43930</v>
      </c>
      <c r="H192">
        <v>433.53813599999989</v>
      </c>
      <c r="I192">
        <v>453.70626756923093</v>
      </c>
    </row>
    <row r="193" spans="1:9" x14ac:dyDescent="0.25">
      <c r="A193" s="1">
        <v>43931</v>
      </c>
      <c r="B193">
        <v>1.5955488</v>
      </c>
      <c r="C193">
        <v>2.2795421538461542</v>
      </c>
      <c r="D193">
        <f t="shared" si="2"/>
        <v>435.13368479999991</v>
      </c>
      <c r="E193">
        <f t="shared" si="2"/>
        <v>455.98580972307707</v>
      </c>
      <c r="G193" s="1">
        <v>43931</v>
      </c>
      <c r="H193">
        <v>435.13368479999991</v>
      </c>
      <c r="I193">
        <v>455.98580972307707</v>
      </c>
    </row>
    <row r="194" spans="1:9" x14ac:dyDescent="0.25">
      <c r="A194" s="1">
        <v>43932</v>
      </c>
      <c r="B194">
        <v>1.5445728000000001</v>
      </c>
      <c r="C194">
        <v>2.154062769230769</v>
      </c>
      <c r="D194">
        <f t="shared" si="2"/>
        <v>436.67825759999994</v>
      </c>
      <c r="E194">
        <f t="shared" si="2"/>
        <v>458.13987249230786</v>
      </c>
      <c r="G194" s="1">
        <v>43932</v>
      </c>
      <c r="H194">
        <v>436.67825759999994</v>
      </c>
      <c r="I194">
        <v>458.13987249230786</v>
      </c>
    </row>
    <row r="195" spans="1:9" x14ac:dyDescent="0.25">
      <c r="A195" s="1">
        <v>43933</v>
      </c>
      <c r="B195">
        <v>2.2378464</v>
      </c>
      <c r="C195">
        <v>2.8651126153846151</v>
      </c>
      <c r="D195">
        <f t="shared" si="2"/>
        <v>438.91610399999996</v>
      </c>
      <c r="E195">
        <f t="shared" si="2"/>
        <v>461.00498510769245</v>
      </c>
      <c r="G195" s="1">
        <v>43933</v>
      </c>
      <c r="H195">
        <v>438.91610399999996</v>
      </c>
      <c r="I195">
        <v>461.00498510769245</v>
      </c>
    </row>
    <row r="196" spans="1:9" x14ac:dyDescent="0.25">
      <c r="A196" s="1">
        <v>43934</v>
      </c>
      <c r="B196">
        <v>6.4739519999999988</v>
      </c>
      <c r="C196">
        <v>6.6085809230769241</v>
      </c>
      <c r="D196">
        <f t="shared" ref="D196:E259" si="3">D195+B196</f>
        <v>445.39005599999996</v>
      </c>
      <c r="E196">
        <f t="shared" si="3"/>
        <v>467.61356603076939</v>
      </c>
      <c r="G196" s="1">
        <v>43934</v>
      </c>
      <c r="H196">
        <v>445.39005599999996</v>
      </c>
      <c r="I196">
        <v>467.61356603076939</v>
      </c>
    </row>
    <row r="197" spans="1:9" x14ac:dyDescent="0.25">
      <c r="A197" s="1">
        <v>43935</v>
      </c>
      <c r="B197">
        <v>12.591071999999999</v>
      </c>
      <c r="C197">
        <v>10.791227076923079</v>
      </c>
      <c r="D197">
        <f t="shared" si="3"/>
        <v>457.98112799999996</v>
      </c>
      <c r="E197">
        <f t="shared" si="3"/>
        <v>478.40479310769246</v>
      </c>
      <c r="G197" s="1">
        <v>43935</v>
      </c>
      <c r="H197">
        <v>457.98112799999996</v>
      </c>
      <c r="I197">
        <v>478.40479310769246</v>
      </c>
    </row>
    <row r="198" spans="1:9" x14ac:dyDescent="0.25">
      <c r="A198" s="1">
        <v>43936</v>
      </c>
      <c r="B198">
        <v>4.9956480000000001</v>
      </c>
      <c r="C198">
        <v>5.2910473846153847</v>
      </c>
      <c r="D198">
        <f t="shared" si="3"/>
        <v>462.97677599999997</v>
      </c>
      <c r="E198">
        <f t="shared" si="3"/>
        <v>483.69584049230787</v>
      </c>
      <c r="G198" s="1">
        <v>43936</v>
      </c>
      <c r="H198">
        <v>462.97677599999997</v>
      </c>
      <c r="I198">
        <v>483.69584049230787</v>
      </c>
    </row>
    <row r="199" spans="1:9" x14ac:dyDescent="0.25">
      <c r="A199" s="1">
        <v>43937</v>
      </c>
      <c r="B199">
        <v>4.2310080000000001</v>
      </c>
      <c r="C199">
        <v>4.6636504615384622</v>
      </c>
      <c r="D199">
        <f t="shared" si="3"/>
        <v>467.20778399999995</v>
      </c>
      <c r="E199">
        <f t="shared" si="3"/>
        <v>488.35949095384632</v>
      </c>
      <c r="G199" s="1">
        <v>43937</v>
      </c>
      <c r="H199">
        <v>467.20778399999995</v>
      </c>
      <c r="I199">
        <v>488.35949095384632</v>
      </c>
    </row>
    <row r="200" spans="1:9" x14ac:dyDescent="0.25">
      <c r="A200" s="1">
        <v>43938</v>
      </c>
      <c r="B200">
        <v>5.6583359999999994</v>
      </c>
      <c r="C200">
        <v>5.646572307692308</v>
      </c>
      <c r="D200">
        <f t="shared" si="3"/>
        <v>472.86611999999997</v>
      </c>
      <c r="E200">
        <f t="shared" si="3"/>
        <v>494.0060632615386</v>
      </c>
      <c r="G200" s="1">
        <v>43938</v>
      </c>
      <c r="H200">
        <v>472.86611999999997</v>
      </c>
      <c r="I200">
        <v>494.0060632615386</v>
      </c>
    </row>
    <row r="201" spans="1:9" x14ac:dyDescent="0.25">
      <c r="A201" s="1">
        <v>43939</v>
      </c>
      <c r="B201">
        <v>3.4408799999999999</v>
      </c>
      <c r="C201">
        <v>4.2872123076923074</v>
      </c>
      <c r="D201">
        <f t="shared" si="3"/>
        <v>476.30699999999996</v>
      </c>
      <c r="E201">
        <f t="shared" si="3"/>
        <v>498.2932755692309</v>
      </c>
      <c r="G201" s="1">
        <v>43939</v>
      </c>
      <c r="H201">
        <v>476.30699999999996</v>
      </c>
      <c r="I201">
        <v>498.2932755692309</v>
      </c>
    </row>
    <row r="202" spans="1:9" x14ac:dyDescent="0.25">
      <c r="A202" s="1">
        <v>43940</v>
      </c>
      <c r="B202">
        <v>2.8546559999999994</v>
      </c>
      <c r="C202">
        <v>3.7225550769230775</v>
      </c>
      <c r="D202">
        <f t="shared" si="3"/>
        <v>479.16165599999994</v>
      </c>
      <c r="E202">
        <f t="shared" si="3"/>
        <v>502.01583064615397</v>
      </c>
      <c r="G202" s="1">
        <v>43940</v>
      </c>
      <c r="H202">
        <v>479.16165599999994</v>
      </c>
      <c r="I202">
        <v>502.01583064615397</v>
      </c>
    </row>
    <row r="203" spans="1:9" x14ac:dyDescent="0.25">
      <c r="A203" s="1">
        <v>43941</v>
      </c>
      <c r="B203">
        <v>3.5173440000000005</v>
      </c>
      <c r="C203">
        <v>3.3042904615384621</v>
      </c>
      <c r="D203">
        <f t="shared" si="3"/>
        <v>482.67899999999992</v>
      </c>
      <c r="E203">
        <f t="shared" si="3"/>
        <v>505.32012110769244</v>
      </c>
      <c r="G203" s="1">
        <v>43941</v>
      </c>
      <c r="H203">
        <v>482.67899999999992</v>
      </c>
      <c r="I203">
        <v>505.32012110769244</v>
      </c>
    </row>
    <row r="204" spans="1:9" x14ac:dyDescent="0.25">
      <c r="A204" s="1">
        <v>43942</v>
      </c>
      <c r="B204">
        <v>2.4086159999999999</v>
      </c>
      <c r="C204">
        <v>3.2833772307692302</v>
      </c>
      <c r="D204">
        <f t="shared" si="3"/>
        <v>485.08761599999991</v>
      </c>
      <c r="E204">
        <f t="shared" si="3"/>
        <v>508.60349833846169</v>
      </c>
      <c r="G204" s="1">
        <v>43942</v>
      </c>
      <c r="H204">
        <v>485.08761599999991</v>
      </c>
      <c r="I204">
        <v>508.60349833846169</v>
      </c>
    </row>
    <row r="205" spans="1:9" x14ac:dyDescent="0.25">
      <c r="A205" s="1">
        <v>43943</v>
      </c>
      <c r="B205">
        <v>2.7781920000000002</v>
      </c>
      <c r="C205">
        <v>3.6389021538461539</v>
      </c>
      <c r="D205">
        <f t="shared" si="3"/>
        <v>487.8658079999999</v>
      </c>
      <c r="E205">
        <f t="shared" si="3"/>
        <v>512.24240049230787</v>
      </c>
      <c r="G205" s="1">
        <v>43943</v>
      </c>
      <c r="H205">
        <v>487.8658079999999</v>
      </c>
      <c r="I205">
        <v>512.24240049230787</v>
      </c>
    </row>
    <row r="206" spans="1:9" x14ac:dyDescent="0.25">
      <c r="A206" s="1">
        <v>43944</v>
      </c>
      <c r="B206">
        <v>3.9251520000000002</v>
      </c>
      <c r="C206">
        <v>4.7263901538461548</v>
      </c>
      <c r="D206">
        <f t="shared" si="3"/>
        <v>491.79095999999993</v>
      </c>
      <c r="E206">
        <f t="shared" si="3"/>
        <v>516.96879064615405</v>
      </c>
      <c r="G206" s="1">
        <v>43944</v>
      </c>
      <c r="H206">
        <v>491.79095999999993</v>
      </c>
      <c r="I206">
        <v>516.96879064615405</v>
      </c>
    </row>
    <row r="207" spans="1:9" x14ac:dyDescent="0.25">
      <c r="A207" s="1">
        <v>43945</v>
      </c>
      <c r="B207">
        <v>9.7873919999999988</v>
      </c>
      <c r="C207">
        <v>10.12200369230769</v>
      </c>
      <c r="D207">
        <f t="shared" si="3"/>
        <v>501.57835199999994</v>
      </c>
      <c r="E207">
        <f t="shared" si="3"/>
        <v>527.09079433846171</v>
      </c>
      <c r="G207" s="1">
        <v>43945</v>
      </c>
      <c r="H207">
        <v>501.57835199999994</v>
      </c>
      <c r="I207">
        <v>527.09079433846171</v>
      </c>
    </row>
    <row r="208" spans="1:9" x14ac:dyDescent="0.25">
      <c r="A208" s="1">
        <v>43946</v>
      </c>
      <c r="B208">
        <v>24.799823999999997</v>
      </c>
      <c r="C208">
        <v>23.422818461538462</v>
      </c>
      <c r="D208">
        <f t="shared" si="3"/>
        <v>526.37817599999994</v>
      </c>
      <c r="E208">
        <f t="shared" si="3"/>
        <v>550.51361280000015</v>
      </c>
      <c r="G208" s="1">
        <v>43946</v>
      </c>
      <c r="H208">
        <v>526.37817599999994</v>
      </c>
      <c r="I208">
        <v>550.51361280000015</v>
      </c>
    </row>
    <row r="209" spans="1:9" x14ac:dyDescent="0.25">
      <c r="A209" s="1">
        <v>43947</v>
      </c>
      <c r="B209">
        <v>40.271039999999999</v>
      </c>
      <c r="C209">
        <v>39.107741538461539</v>
      </c>
      <c r="D209">
        <f t="shared" si="3"/>
        <v>566.64921599999991</v>
      </c>
      <c r="E209">
        <f t="shared" si="3"/>
        <v>589.62135433846174</v>
      </c>
      <c r="G209" s="1">
        <v>43947</v>
      </c>
      <c r="H209">
        <v>566.64921599999991</v>
      </c>
      <c r="I209">
        <v>589.62135433846174</v>
      </c>
    </row>
    <row r="210" spans="1:9" x14ac:dyDescent="0.25">
      <c r="A210" s="1">
        <v>43948</v>
      </c>
      <c r="B210">
        <v>21.588336000000002</v>
      </c>
      <c r="C210">
        <v>24.46848</v>
      </c>
      <c r="D210">
        <f t="shared" si="3"/>
        <v>588.23755199999994</v>
      </c>
      <c r="E210">
        <f t="shared" si="3"/>
        <v>614.08983433846174</v>
      </c>
      <c r="G210" s="1">
        <v>43948</v>
      </c>
      <c r="H210">
        <v>588.23755199999994</v>
      </c>
      <c r="I210">
        <v>614.08983433846174</v>
      </c>
    </row>
    <row r="211" spans="1:9" x14ac:dyDescent="0.25">
      <c r="A211" s="1">
        <v>43949</v>
      </c>
      <c r="B211">
        <v>18.402336000000002</v>
      </c>
      <c r="C211">
        <v>21.331495384615387</v>
      </c>
      <c r="D211">
        <f t="shared" si="3"/>
        <v>606.63988799999993</v>
      </c>
      <c r="E211">
        <f t="shared" si="3"/>
        <v>635.42132972307718</v>
      </c>
      <c r="G211" s="1">
        <v>43949</v>
      </c>
      <c r="H211">
        <v>606.63988799999993</v>
      </c>
      <c r="I211">
        <v>635.42132972307718</v>
      </c>
    </row>
    <row r="212" spans="1:9" x14ac:dyDescent="0.25">
      <c r="A212" s="1">
        <v>43950</v>
      </c>
      <c r="B212">
        <v>20.00808</v>
      </c>
      <c r="C212">
        <v>24.46848</v>
      </c>
      <c r="D212">
        <f t="shared" si="3"/>
        <v>626.64796799999988</v>
      </c>
      <c r="E212">
        <f t="shared" si="3"/>
        <v>659.88980972307718</v>
      </c>
      <c r="G212" s="1">
        <v>43950</v>
      </c>
      <c r="H212">
        <v>626.64796799999988</v>
      </c>
      <c r="I212">
        <v>659.88980972307718</v>
      </c>
    </row>
    <row r="213" spans="1:9" x14ac:dyDescent="0.25">
      <c r="A213" s="1">
        <v>43951</v>
      </c>
      <c r="B213">
        <v>11.571551999999999</v>
      </c>
      <c r="C213">
        <v>15.99862153846154</v>
      </c>
      <c r="D213">
        <f t="shared" si="3"/>
        <v>638.21951999999987</v>
      </c>
      <c r="E213">
        <f t="shared" si="3"/>
        <v>675.8884312615387</v>
      </c>
      <c r="G213" s="1">
        <v>43951</v>
      </c>
      <c r="H213">
        <v>638.21951999999987</v>
      </c>
      <c r="I213">
        <v>675.8884312615387</v>
      </c>
    </row>
    <row r="214" spans="1:9" x14ac:dyDescent="0.25">
      <c r="A214" s="1">
        <v>43952</v>
      </c>
      <c r="B214">
        <v>15.980976000000002</v>
      </c>
      <c r="C214">
        <v>20.913230769230768</v>
      </c>
      <c r="D214">
        <f t="shared" si="3"/>
        <v>654.20049599999993</v>
      </c>
      <c r="E214">
        <f t="shared" si="3"/>
        <v>696.80166203076942</v>
      </c>
      <c r="G214" s="1">
        <v>43952</v>
      </c>
      <c r="H214">
        <v>654.20049599999993</v>
      </c>
      <c r="I214">
        <v>696.80166203076942</v>
      </c>
    </row>
    <row r="215" spans="1:9" x14ac:dyDescent="0.25">
      <c r="A215" s="1">
        <v>43953</v>
      </c>
      <c r="B215">
        <v>33.644159999999999</v>
      </c>
      <c r="C215">
        <v>40.362535384615384</v>
      </c>
      <c r="D215">
        <f t="shared" si="3"/>
        <v>687.84465599999999</v>
      </c>
      <c r="E215">
        <f t="shared" si="3"/>
        <v>737.16419741538482</v>
      </c>
      <c r="G215" s="1">
        <v>43953</v>
      </c>
      <c r="H215">
        <v>687.84465599999999</v>
      </c>
      <c r="I215">
        <v>737.16419741538482</v>
      </c>
    </row>
    <row r="216" spans="1:9" x14ac:dyDescent="0.25">
      <c r="A216" s="1">
        <v>43954</v>
      </c>
      <c r="B216">
        <v>33.644159999999999</v>
      </c>
      <c r="C216">
        <v>44.336049230769227</v>
      </c>
      <c r="D216">
        <f t="shared" si="3"/>
        <v>721.48881600000004</v>
      </c>
      <c r="E216">
        <f t="shared" si="3"/>
        <v>781.5002466461541</v>
      </c>
      <c r="G216" s="1">
        <v>43954</v>
      </c>
      <c r="H216">
        <v>721.48881600000004</v>
      </c>
      <c r="I216">
        <v>781.5002466461541</v>
      </c>
    </row>
    <row r="217" spans="1:9" x14ac:dyDescent="0.25">
      <c r="A217" s="1">
        <v>43955</v>
      </c>
      <c r="B217">
        <v>37.977119999999999</v>
      </c>
      <c r="C217">
        <v>46.845636923076924</v>
      </c>
      <c r="D217">
        <f t="shared" si="3"/>
        <v>759.46593600000006</v>
      </c>
      <c r="E217">
        <f t="shared" si="3"/>
        <v>828.34588356923098</v>
      </c>
      <c r="G217" s="1">
        <v>43955</v>
      </c>
      <c r="H217">
        <v>759.46593600000006</v>
      </c>
      <c r="I217">
        <v>828.34588356923098</v>
      </c>
    </row>
    <row r="218" spans="1:9" x14ac:dyDescent="0.25">
      <c r="A218" s="1">
        <v>43956</v>
      </c>
      <c r="B218">
        <v>25.258607999999995</v>
      </c>
      <c r="C218">
        <v>33.670301538461537</v>
      </c>
      <c r="D218">
        <f t="shared" si="3"/>
        <v>784.72454400000004</v>
      </c>
      <c r="E218">
        <f t="shared" si="3"/>
        <v>862.01618510769254</v>
      </c>
      <c r="G218" s="1">
        <v>43956</v>
      </c>
      <c r="H218">
        <v>784.72454400000004</v>
      </c>
      <c r="I218">
        <v>862.01618510769254</v>
      </c>
    </row>
    <row r="219" spans="1:9" x14ac:dyDescent="0.25">
      <c r="A219" s="1">
        <v>43957</v>
      </c>
      <c r="B219">
        <v>13.151808000000001</v>
      </c>
      <c r="C219">
        <v>22.377156923076924</v>
      </c>
      <c r="D219">
        <f t="shared" si="3"/>
        <v>797.876352</v>
      </c>
      <c r="E219">
        <f t="shared" si="3"/>
        <v>884.39334203076942</v>
      </c>
      <c r="G219" s="1">
        <v>43957</v>
      </c>
      <c r="H219">
        <v>797.876352</v>
      </c>
      <c r="I219">
        <v>884.39334203076942</v>
      </c>
    </row>
    <row r="220" spans="1:9" x14ac:dyDescent="0.25">
      <c r="A220" s="1">
        <v>43958</v>
      </c>
      <c r="B220">
        <v>8.3090880000000009</v>
      </c>
      <c r="C220">
        <v>18.13177107692308</v>
      </c>
      <c r="D220">
        <f t="shared" si="3"/>
        <v>806.18543999999997</v>
      </c>
      <c r="E220">
        <f t="shared" si="3"/>
        <v>902.5251131076925</v>
      </c>
      <c r="G220" s="1">
        <v>43958</v>
      </c>
      <c r="H220">
        <v>806.18543999999997</v>
      </c>
      <c r="I220">
        <v>902.5251131076925</v>
      </c>
    </row>
    <row r="221" spans="1:9" x14ac:dyDescent="0.25">
      <c r="A221" s="1">
        <v>43959</v>
      </c>
      <c r="B221">
        <v>6.142608000000001</v>
      </c>
      <c r="C221">
        <v>14.409216000000002</v>
      </c>
      <c r="D221">
        <f t="shared" si="3"/>
        <v>812.32804799999997</v>
      </c>
      <c r="E221">
        <f t="shared" si="3"/>
        <v>916.93432910769252</v>
      </c>
      <c r="G221" s="1">
        <v>43959</v>
      </c>
      <c r="H221">
        <v>812.32804799999997</v>
      </c>
      <c r="I221">
        <v>916.93432910769252</v>
      </c>
    </row>
    <row r="222" spans="1:9" x14ac:dyDescent="0.25">
      <c r="A222" s="1">
        <v>43960</v>
      </c>
      <c r="B222">
        <v>6.4994400000000008</v>
      </c>
      <c r="C222">
        <v>16.563278769230774</v>
      </c>
      <c r="D222">
        <f t="shared" si="3"/>
        <v>818.82748800000002</v>
      </c>
      <c r="E222">
        <f t="shared" si="3"/>
        <v>933.49760787692333</v>
      </c>
      <c r="G222" s="1">
        <v>43960</v>
      </c>
      <c r="H222">
        <v>818.82748800000002</v>
      </c>
      <c r="I222">
        <v>933.49760787692333</v>
      </c>
    </row>
    <row r="223" spans="1:9" x14ac:dyDescent="0.25">
      <c r="A223" s="1">
        <v>43961</v>
      </c>
      <c r="B223">
        <v>6.3719999999999999</v>
      </c>
      <c r="C223">
        <v>18.089944615384614</v>
      </c>
      <c r="D223">
        <f t="shared" si="3"/>
        <v>825.19948799999997</v>
      </c>
      <c r="E223">
        <f t="shared" si="3"/>
        <v>951.58755249230796</v>
      </c>
      <c r="G223" s="1">
        <v>43961</v>
      </c>
      <c r="H223">
        <v>825.19948799999997</v>
      </c>
      <c r="I223">
        <v>951.58755249230796</v>
      </c>
    </row>
    <row r="224" spans="1:9" x14ac:dyDescent="0.25">
      <c r="A224" s="1">
        <v>43962</v>
      </c>
      <c r="B224">
        <v>4.0271040000000005</v>
      </c>
      <c r="C224">
        <v>11.962368000000001</v>
      </c>
      <c r="D224">
        <f t="shared" si="3"/>
        <v>829.22659199999998</v>
      </c>
      <c r="E224">
        <f t="shared" si="3"/>
        <v>963.54992049230793</v>
      </c>
      <c r="G224" s="1">
        <v>43962</v>
      </c>
      <c r="H224">
        <v>829.22659199999998</v>
      </c>
      <c r="I224">
        <v>963.54992049230793</v>
      </c>
    </row>
    <row r="225" spans="1:9" x14ac:dyDescent="0.25">
      <c r="A225" s="1">
        <v>43963</v>
      </c>
      <c r="B225">
        <v>2.4570432000000002</v>
      </c>
      <c r="C225">
        <v>7.4660233846153856</v>
      </c>
      <c r="D225">
        <f t="shared" si="3"/>
        <v>831.68363520000003</v>
      </c>
      <c r="E225">
        <f t="shared" si="3"/>
        <v>971.0159438769233</v>
      </c>
      <c r="G225" s="1">
        <v>43963</v>
      </c>
      <c r="H225">
        <v>831.68363520000003</v>
      </c>
      <c r="I225">
        <v>971.0159438769233</v>
      </c>
    </row>
    <row r="226" spans="1:9" x14ac:dyDescent="0.25">
      <c r="A226" s="1">
        <v>43964</v>
      </c>
      <c r="B226">
        <v>2.3296032000000002</v>
      </c>
      <c r="C226">
        <v>7.5287630769230764</v>
      </c>
      <c r="D226">
        <f t="shared" si="3"/>
        <v>834.01323839999998</v>
      </c>
      <c r="E226">
        <f t="shared" si="3"/>
        <v>978.54470695384634</v>
      </c>
      <c r="G226" s="1">
        <v>43964</v>
      </c>
      <c r="H226">
        <v>834.01323839999998</v>
      </c>
      <c r="I226">
        <v>978.54470695384634</v>
      </c>
    </row>
    <row r="227" spans="1:9" x14ac:dyDescent="0.25">
      <c r="A227" s="1">
        <v>43965</v>
      </c>
      <c r="B227">
        <v>2.7781920000000002</v>
      </c>
      <c r="C227">
        <v>10.519355076923075</v>
      </c>
      <c r="D227">
        <f t="shared" si="3"/>
        <v>836.79143039999997</v>
      </c>
      <c r="E227">
        <f t="shared" si="3"/>
        <v>989.06406203076938</v>
      </c>
      <c r="G227" s="1">
        <v>43965</v>
      </c>
      <c r="H227">
        <v>836.79143039999997</v>
      </c>
      <c r="I227">
        <v>989.06406203076938</v>
      </c>
    </row>
    <row r="228" spans="1:9" x14ac:dyDescent="0.25">
      <c r="A228" s="1">
        <v>43966</v>
      </c>
      <c r="B228">
        <v>6.8562719999999988</v>
      </c>
      <c r="C228">
        <v>17.922638769230772</v>
      </c>
      <c r="D228">
        <f t="shared" si="3"/>
        <v>843.64770239999996</v>
      </c>
      <c r="E228">
        <f t="shared" si="3"/>
        <v>1006.9867008000001</v>
      </c>
      <c r="G228" s="1">
        <v>43966</v>
      </c>
      <c r="H228">
        <v>843.64770239999996</v>
      </c>
      <c r="I228">
        <v>1006.9867008000001</v>
      </c>
    </row>
    <row r="229" spans="1:9" x14ac:dyDescent="0.25">
      <c r="A229" s="1">
        <v>43967</v>
      </c>
      <c r="B229">
        <v>3.2369759999999994</v>
      </c>
      <c r="C229">
        <v>9.5782596923076895</v>
      </c>
      <c r="D229">
        <f t="shared" si="3"/>
        <v>846.88467839999998</v>
      </c>
      <c r="E229">
        <f t="shared" si="3"/>
        <v>1016.5649604923078</v>
      </c>
      <c r="G229" s="1">
        <v>43967</v>
      </c>
      <c r="H229">
        <v>846.88467839999998</v>
      </c>
      <c r="I229">
        <v>1016.5649604923078</v>
      </c>
    </row>
    <row r="230" spans="1:9" x14ac:dyDescent="0.25">
      <c r="A230" s="1">
        <v>43968</v>
      </c>
      <c r="B230">
        <v>2.4009695999999994</v>
      </c>
      <c r="C230">
        <v>8.4698584615384611</v>
      </c>
      <c r="D230">
        <f t="shared" si="3"/>
        <v>849.28564800000004</v>
      </c>
      <c r="E230">
        <f t="shared" si="3"/>
        <v>1025.0348189538463</v>
      </c>
      <c r="G230" s="1">
        <v>43968</v>
      </c>
      <c r="H230">
        <v>849.28564800000004</v>
      </c>
      <c r="I230">
        <v>1025.0348189538463</v>
      </c>
    </row>
    <row r="231" spans="1:9" x14ac:dyDescent="0.25">
      <c r="A231" s="1">
        <v>43969</v>
      </c>
      <c r="B231">
        <v>1.8198432</v>
      </c>
      <c r="C231">
        <v>6.0020972307692304</v>
      </c>
      <c r="D231">
        <f t="shared" si="3"/>
        <v>851.10549120000007</v>
      </c>
      <c r="E231">
        <f t="shared" si="3"/>
        <v>1031.0369161846156</v>
      </c>
      <c r="G231" s="1">
        <v>43969</v>
      </c>
      <c r="H231">
        <v>851.10549120000007</v>
      </c>
      <c r="I231">
        <v>1031.0369161846156</v>
      </c>
    </row>
    <row r="232" spans="1:9" x14ac:dyDescent="0.25">
      <c r="A232" s="1">
        <v>43970</v>
      </c>
      <c r="B232">
        <v>1.6975008</v>
      </c>
      <c r="C232">
        <v>5.2492209230769244</v>
      </c>
      <c r="D232">
        <f t="shared" si="3"/>
        <v>852.80299200000002</v>
      </c>
      <c r="E232">
        <f t="shared" si="3"/>
        <v>1036.2861371076926</v>
      </c>
      <c r="G232" s="1">
        <v>43970</v>
      </c>
      <c r="H232">
        <v>852.80299200000002</v>
      </c>
      <c r="I232">
        <v>1036.2861371076926</v>
      </c>
    </row>
    <row r="233" spans="1:9" x14ac:dyDescent="0.25">
      <c r="A233" s="1">
        <v>43971</v>
      </c>
      <c r="B233">
        <v>5.760288000000001</v>
      </c>
      <c r="C233">
        <v>14.179170461538458</v>
      </c>
      <c r="D233">
        <f t="shared" si="3"/>
        <v>858.56327999999996</v>
      </c>
      <c r="E233">
        <f t="shared" si="3"/>
        <v>1050.4653075692311</v>
      </c>
      <c r="G233" s="1">
        <v>43971</v>
      </c>
      <c r="H233">
        <v>858.56327999999996</v>
      </c>
      <c r="I233">
        <v>1050.4653075692311</v>
      </c>
    </row>
    <row r="234" spans="1:9" x14ac:dyDescent="0.25">
      <c r="A234" s="1">
        <v>43972</v>
      </c>
      <c r="B234">
        <v>2.5997759999999999</v>
      </c>
      <c r="C234">
        <v>6.8804529230769216</v>
      </c>
      <c r="D234">
        <f t="shared" si="3"/>
        <v>861.16305599999998</v>
      </c>
      <c r="E234">
        <f t="shared" si="3"/>
        <v>1057.345760492308</v>
      </c>
      <c r="G234" s="1">
        <v>43972</v>
      </c>
      <c r="H234">
        <v>861.16305599999998</v>
      </c>
      <c r="I234">
        <v>1057.345760492308</v>
      </c>
    </row>
    <row r="235" spans="1:9" x14ac:dyDescent="0.25">
      <c r="A235" s="1">
        <v>43973</v>
      </c>
      <c r="B235">
        <v>2.7017279999999997</v>
      </c>
      <c r="C235">
        <v>7.0895852307692291</v>
      </c>
      <c r="D235">
        <f t="shared" si="3"/>
        <v>863.86478399999999</v>
      </c>
      <c r="E235">
        <f t="shared" si="3"/>
        <v>1064.4353457230773</v>
      </c>
      <c r="G235" s="1">
        <v>43973</v>
      </c>
      <c r="H235">
        <v>863.86478399999999</v>
      </c>
      <c r="I235">
        <v>1064.4353457230773</v>
      </c>
    </row>
    <row r="236" spans="1:9" x14ac:dyDescent="0.25">
      <c r="A236" s="1">
        <v>43974</v>
      </c>
      <c r="B236">
        <v>4.9446719999999997</v>
      </c>
      <c r="C236">
        <v>8.7417304615384612</v>
      </c>
      <c r="D236">
        <f t="shared" si="3"/>
        <v>868.80945599999995</v>
      </c>
      <c r="E236">
        <f t="shared" si="3"/>
        <v>1073.1770761846158</v>
      </c>
      <c r="G236" s="1">
        <v>43974</v>
      </c>
      <c r="H236">
        <v>868.80945599999995</v>
      </c>
      <c r="I236">
        <v>1073.1770761846158</v>
      </c>
    </row>
    <row r="237" spans="1:9" x14ac:dyDescent="0.25">
      <c r="A237" s="1">
        <v>43975</v>
      </c>
      <c r="B237">
        <v>2.2403952</v>
      </c>
      <c r="C237">
        <v>5.0400886153846161</v>
      </c>
      <c r="D237">
        <f t="shared" si="3"/>
        <v>871.04985119999992</v>
      </c>
      <c r="E237">
        <f t="shared" si="3"/>
        <v>1078.2171648000003</v>
      </c>
      <c r="G237" s="1">
        <v>43975</v>
      </c>
      <c r="H237">
        <v>871.04985119999992</v>
      </c>
      <c r="I237">
        <v>1078.2171648000003</v>
      </c>
    </row>
    <row r="238" spans="1:9" x14ac:dyDescent="0.25">
      <c r="A238" s="1">
        <v>43976</v>
      </c>
      <c r="B238">
        <v>1.7561232</v>
      </c>
      <c r="C238">
        <v>4.3499520000000009</v>
      </c>
      <c r="D238">
        <f t="shared" si="3"/>
        <v>872.80597439999997</v>
      </c>
      <c r="E238">
        <f t="shared" si="3"/>
        <v>1082.5671168000003</v>
      </c>
      <c r="G238" s="1">
        <v>43976</v>
      </c>
      <c r="H238">
        <v>872.80597439999997</v>
      </c>
      <c r="I238">
        <v>1082.5671168000003</v>
      </c>
    </row>
    <row r="239" spans="1:9" x14ac:dyDescent="0.25">
      <c r="A239" s="1">
        <v>43977</v>
      </c>
      <c r="B239">
        <v>1.8453311999999999</v>
      </c>
      <c r="C239">
        <v>4.6427372307692298</v>
      </c>
      <c r="D239">
        <f t="shared" si="3"/>
        <v>874.6513056</v>
      </c>
      <c r="E239">
        <f t="shared" si="3"/>
        <v>1087.2098540307695</v>
      </c>
      <c r="G239" s="1">
        <v>43977</v>
      </c>
      <c r="H239">
        <v>874.6513056</v>
      </c>
      <c r="I239">
        <v>1087.2098540307695</v>
      </c>
    </row>
    <row r="240" spans="1:9" x14ac:dyDescent="0.25">
      <c r="A240" s="1">
        <v>43978</v>
      </c>
      <c r="B240">
        <v>1.5598655999999997</v>
      </c>
      <c r="C240">
        <v>3.7852947692307697</v>
      </c>
      <c r="D240">
        <f t="shared" si="3"/>
        <v>876.21117119999997</v>
      </c>
      <c r="E240">
        <f t="shared" si="3"/>
        <v>1090.9951488000004</v>
      </c>
      <c r="G240" s="1">
        <v>43978</v>
      </c>
      <c r="H240">
        <v>876.21117119999997</v>
      </c>
      <c r="I240">
        <v>1090.9951488000004</v>
      </c>
    </row>
    <row r="241" spans="1:9" x14ac:dyDescent="0.25">
      <c r="A241" s="1">
        <v>43979</v>
      </c>
      <c r="B241">
        <v>1.3483152000000003</v>
      </c>
      <c r="C241">
        <v>3.241550769230769</v>
      </c>
      <c r="D241">
        <f t="shared" si="3"/>
        <v>877.55948639999997</v>
      </c>
      <c r="E241">
        <f t="shared" si="3"/>
        <v>1094.2366995692312</v>
      </c>
      <c r="G241" s="1">
        <v>43979</v>
      </c>
      <c r="H241">
        <v>877.55948639999997</v>
      </c>
      <c r="I241">
        <v>1094.2366995692312</v>
      </c>
    </row>
    <row r="242" spans="1:9" x14ac:dyDescent="0.25">
      <c r="A242" s="1">
        <v>43980</v>
      </c>
      <c r="B242">
        <v>1.2132288</v>
      </c>
      <c r="C242">
        <v>2.9278523076923078</v>
      </c>
      <c r="D242">
        <f t="shared" si="3"/>
        <v>878.77271519999999</v>
      </c>
      <c r="E242">
        <f t="shared" si="3"/>
        <v>1097.1645518769235</v>
      </c>
      <c r="G242" s="1">
        <v>43980</v>
      </c>
      <c r="H242">
        <v>878.77271519999999</v>
      </c>
      <c r="I242">
        <v>1097.1645518769235</v>
      </c>
    </row>
    <row r="243" spans="1:9" x14ac:dyDescent="0.25">
      <c r="A243" s="1">
        <v>43981</v>
      </c>
      <c r="B243">
        <v>1.057752</v>
      </c>
      <c r="C243">
        <v>2.5095876923076923</v>
      </c>
      <c r="D243">
        <f t="shared" si="3"/>
        <v>879.83046720000004</v>
      </c>
      <c r="E243">
        <f t="shared" si="3"/>
        <v>1099.6741395692311</v>
      </c>
      <c r="G243" s="1">
        <v>43981</v>
      </c>
      <c r="H243">
        <v>879.83046720000004</v>
      </c>
      <c r="I243">
        <v>1099.6741395692311</v>
      </c>
    </row>
    <row r="244" spans="1:9" x14ac:dyDescent="0.25">
      <c r="A244" s="1">
        <v>43982</v>
      </c>
      <c r="B244">
        <v>0.95325120000000008</v>
      </c>
      <c r="C244">
        <v>2.154062769230769</v>
      </c>
      <c r="D244">
        <f t="shared" si="3"/>
        <v>880.7837184</v>
      </c>
      <c r="E244">
        <f t="shared" si="3"/>
        <v>1101.8282023384618</v>
      </c>
      <c r="G244" s="1">
        <v>43982</v>
      </c>
      <c r="H244">
        <v>880.7837184</v>
      </c>
      <c r="I244">
        <v>1101.8282023384618</v>
      </c>
    </row>
    <row r="245" spans="1:9" x14ac:dyDescent="0.25">
      <c r="A245" s="1">
        <v>43983</v>
      </c>
      <c r="B245">
        <v>0.89462879999999989</v>
      </c>
      <c r="C245">
        <v>1.9114692923076924</v>
      </c>
      <c r="D245">
        <f t="shared" si="3"/>
        <v>881.67834719999996</v>
      </c>
      <c r="E245">
        <f t="shared" si="3"/>
        <v>1103.7396716307694</v>
      </c>
      <c r="G245" s="1">
        <v>43983</v>
      </c>
      <c r="H245">
        <v>881.67834719999996</v>
      </c>
      <c r="I245">
        <v>1103.7396716307694</v>
      </c>
    </row>
    <row r="246" spans="1:9" x14ac:dyDescent="0.25">
      <c r="A246" s="1">
        <v>43984</v>
      </c>
      <c r="B246">
        <v>0.8462016</v>
      </c>
      <c r="C246">
        <v>1.7525287384615384</v>
      </c>
      <c r="D246">
        <f t="shared" si="3"/>
        <v>882.52454879999993</v>
      </c>
      <c r="E246">
        <f t="shared" si="3"/>
        <v>1105.4922003692309</v>
      </c>
      <c r="G246" s="1">
        <v>43984</v>
      </c>
      <c r="H246">
        <v>882.52454879999993</v>
      </c>
      <c r="I246">
        <v>1105.4922003692309</v>
      </c>
    </row>
    <row r="247" spans="1:9" x14ac:dyDescent="0.25">
      <c r="A247" s="1">
        <v>43985</v>
      </c>
      <c r="B247">
        <v>0.76973760000000013</v>
      </c>
      <c r="C247">
        <v>1.5894055384615382</v>
      </c>
      <c r="D247">
        <f t="shared" si="3"/>
        <v>883.29428639999992</v>
      </c>
      <c r="E247">
        <f t="shared" si="3"/>
        <v>1107.0816059076924</v>
      </c>
      <c r="G247" s="1">
        <v>43985</v>
      </c>
      <c r="H247">
        <v>883.29428639999992</v>
      </c>
      <c r="I247">
        <v>1107.0816059076924</v>
      </c>
    </row>
    <row r="248" spans="1:9" x14ac:dyDescent="0.25">
      <c r="A248" s="1">
        <v>43986</v>
      </c>
      <c r="B248">
        <v>1.248912</v>
      </c>
      <c r="C248">
        <v>2.5932406153846159</v>
      </c>
      <c r="D248">
        <f t="shared" si="3"/>
        <v>884.54319839999994</v>
      </c>
      <c r="E248">
        <f t="shared" si="3"/>
        <v>1109.6748465230771</v>
      </c>
      <c r="G248" s="1">
        <v>43986</v>
      </c>
      <c r="H248">
        <v>884.54319839999994</v>
      </c>
      <c r="I248">
        <v>1109.6748465230771</v>
      </c>
    </row>
    <row r="249" spans="1:9" x14ac:dyDescent="0.25">
      <c r="A249" s="1">
        <v>43987</v>
      </c>
      <c r="B249">
        <v>1.3024368</v>
      </c>
      <c r="C249">
        <v>2.9487655384615379</v>
      </c>
      <c r="D249">
        <f t="shared" si="3"/>
        <v>885.84563519999995</v>
      </c>
      <c r="E249">
        <f t="shared" si="3"/>
        <v>1112.6236120615386</v>
      </c>
      <c r="G249" s="1">
        <v>43987</v>
      </c>
      <c r="H249">
        <v>885.84563519999995</v>
      </c>
      <c r="I249">
        <v>1112.6236120615386</v>
      </c>
    </row>
    <row r="250" spans="1:9" x14ac:dyDescent="0.25">
      <c r="A250" s="1">
        <v>43988</v>
      </c>
      <c r="B250">
        <v>1.0628496000000001</v>
      </c>
      <c r="C250">
        <v>2.1958892307692306</v>
      </c>
      <c r="D250">
        <f t="shared" si="3"/>
        <v>886.9084848</v>
      </c>
      <c r="E250">
        <f t="shared" si="3"/>
        <v>1114.8195012923077</v>
      </c>
      <c r="G250" s="1">
        <v>43988</v>
      </c>
      <c r="H250">
        <v>886.9084848</v>
      </c>
      <c r="I250">
        <v>1114.8195012923077</v>
      </c>
    </row>
    <row r="251" spans="1:9" x14ac:dyDescent="0.25">
      <c r="A251" s="1">
        <v>43989</v>
      </c>
      <c r="B251">
        <v>0.93795839999999997</v>
      </c>
      <c r="C251">
        <v>1.8863734153846154</v>
      </c>
      <c r="D251">
        <f t="shared" si="3"/>
        <v>887.84644319999995</v>
      </c>
      <c r="E251">
        <f t="shared" si="3"/>
        <v>1116.7058747076924</v>
      </c>
      <c r="G251" s="1">
        <v>43989</v>
      </c>
      <c r="H251">
        <v>887.84644319999995</v>
      </c>
      <c r="I251">
        <v>1116.7058747076924</v>
      </c>
    </row>
    <row r="252" spans="1:9" x14ac:dyDescent="0.25">
      <c r="A252" s="1">
        <v>43990</v>
      </c>
      <c r="B252">
        <v>0.83855520000000006</v>
      </c>
      <c r="C252">
        <v>1.6333233230769231</v>
      </c>
      <c r="D252">
        <f t="shared" si="3"/>
        <v>888.68499839999993</v>
      </c>
      <c r="E252">
        <f t="shared" si="3"/>
        <v>1118.3391980307692</v>
      </c>
      <c r="G252" s="1">
        <v>43990</v>
      </c>
      <c r="H252">
        <v>888.68499839999993</v>
      </c>
      <c r="I252">
        <v>1118.3391980307692</v>
      </c>
    </row>
    <row r="253" spans="1:9" x14ac:dyDescent="0.25">
      <c r="A253" s="1">
        <v>43991</v>
      </c>
      <c r="B253">
        <v>0.73150559999999998</v>
      </c>
      <c r="C253">
        <v>1.4409216</v>
      </c>
      <c r="D253">
        <f t="shared" si="3"/>
        <v>889.41650399999992</v>
      </c>
      <c r="E253">
        <f t="shared" si="3"/>
        <v>1119.7801196307691</v>
      </c>
      <c r="G253" s="1">
        <v>43991</v>
      </c>
      <c r="H253">
        <v>889.41650399999992</v>
      </c>
      <c r="I253">
        <v>1119.7801196307691</v>
      </c>
    </row>
    <row r="254" spans="1:9" x14ac:dyDescent="0.25">
      <c r="A254" s="1">
        <v>43992</v>
      </c>
      <c r="B254">
        <v>0.67798080000000005</v>
      </c>
      <c r="C254">
        <v>1.355177353846154</v>
      </c>
      <c r="D254">
        <f t="shared" si="3"/>
        <v>890.09448479999992</v>
      </c>
      <c r="E254">
        <f t="shared" si="3"/>
        <v>1121.1352969846153</v>
      </c>
      <c r="G254" s="1">
        <v>43992</v>
      </c>
      <c r="H254">
        <v>890.09448479999992</v>
      </c>
      <c r="I254">
        <v>1121.1352969846153</v>
      </c>
    </row>
    <row r="255" spans="1:9" x14ac:dyDescent="0.25">
      <c r="A255" s="1">
        <v>43993</v>
      </c>
      <c r="B255">
        <v>0.64739519999999995</v>
      </c>
      <c r="C255">
        <v>1.3593599999999999</v>
      </c>
      <c r="D255">
        <f t="shared" si="3"/>
        <v>890.74187999999992</v>
      </c>
      <c r="E255">
        <f t="shared" si="3"/>
        <v>1122.4946569846152</v>
      </c>
      <c r="G255" s="1">
        <v>43993</v>
      </c>
      <c r="H255">
        <v>890.74187999999992</v>
      </c>
      <c r="I255">
        <v>1122.4946569846152</v>
      </c>
    </row>
    <row r="256" spans="1:9" x14ac:dyDescent="0.25">
      <c r="A256" s="1">
        <v>43994</v>
      </c>
      <c r="B256">
        <v>0.61171199999999992</v>
      </c>
      <c r="C256">
        <v>1.1669582769230771</v>
      </c>
      <c r="D256">
        <f t="shared" si="3"/>
        <v>891.35359199999994</v>
      </c>
      <c r="E256">
        <f t="shared" si="3"/>
        <v>1123.6616152615381</v>
      </c>
      <c r="G256" s="1">
        <v>43994</v>
      </c>
      <c r="H256">
        <v>891.35359199999994</v>
      </c>
      <c r="I256">
        <v>1123.6616152615381</v>
      </c>
    </row>
    <row r="257" spans="1:9" x14ac:dyDescent="0.25">
      <c r="A257" s="1">
        <v>43995</v>
      </c>
      <c r="B257">
        <v>0.59387040000000002</v>
      </c>
      <c r="C257">
        <v>1.1355884307692308</v>
      </c>
      <c r="D257">
        <f t="shared" si="3"/>
        <v>891.94746239999995</v>
      </c>
      <c r="E257">
        <f t="shared" si="3"/>
        <v>1124.7972036923074</v>
      </c>
      <c r="G257" s="1">
        <v>43995</v>
      </c>
      <c r="H257">
        <v>891.94746239999995</v>
      </c>
      <c r="I257">
        <v>1124.7972036923074</v>
      </c>
    </row>
    <row r="258" spans="1:9" x14ac:dyDescent="0.25">
      <c r="A258" s="1">
        <v>43996</v>
      </c>
      <c r="B258">
        <v>1.2540096000000001</v>
      </c>
      <c r="C258">
        <v>3.3252036923076926</v>
      </c>
      <c r="D258">
        <f t="shared" si="3"/>
        <v>893.20147199999997</v>
      </c>
      <c r="E258">
        <f t="shared" si="3"/>
        <v>1128.1224073846151</v>
      </c>
      <c r="G258" s="1">
        <v>43996</v>
      </c>
      <c r="H258">
        <v>893.20147199999997</v>
      </c>
      <c r="I258">
        <v>1128.1224073846151</v>
      </c>
    </row>
    <row r="259" spans="1:9" x14ac:dyDescent="0.25">
      <c r="A259" s="1">
        <v>43997</v>
      </c>
      <c r="B259">
        <v>1.2922416000000001</v>
      </c>
      <c r="C259">
        <v>3.0742449230769227</v>
      </c>
      <c r="D259">
        <f t="shared" si="3"/>
        <v>894.49371359999998</v>
      </c>
      <c r="E259">
        <f t="shared" si="3"/>
        <v>1131.1966523076921</v>
      </c>
      <c r="G259" s="1">
        <v>43997</v>
      </c>
      <c r="H259">
        <v>894.49371359999998</v>
      </c>
      <c r="I259">
        <v>1131.1966523076921</v>
      </c>
    </row>
    <row r="260" spans="1:9" x14ac:dyDescent="0.25">
      <c r="A260" s="1">
        <v>43998</v>
      </c>
      <c r="B260">
        <v>0.74424959999999996</v>
      </c>
      <c r="C260">
        <v>1.629140676923077</v>
      </c>
      <c r="D260">
        <f t="shared" ref="D260:E323" si="4">D259+B260</f>
        <v>895.23796319999997</v>
      </c>
      <c r="E260">
        <f t="shared" si="4"/>
        <v>1132.8257929846152</v>
      </c>
      <c r="G260" s="1">
        <v>43998</v>
      </c>
      <c r="H260">
        <v>895.23796319999997</v>
      </c>
      <c r="I260">
        <v>1132.8257929846152</v>
      </c>
    </row>
    <row r="261" spans="1:9" x14ac:dyDescent="0.25">
      <c r="A261" s="1">
        <v>43999</v>
      </c>
      <c r="B261">
        <v>0.61680959999999996</v>
      </c>
      <c r="C261">
        <v>1.2589764923076923</v>
      </c>
      <c r="D261">
        <f t="shared" si="4"/>
        <v>895.85477279999998</v>
      </c>
      <c r="E261">
        <f t="shared" si="4"/>
        <v>1134.0847694769229</v>
      </c>
      <c r="G261" s="1">
        <v>43999</v>
      </c>
      <c r="H261">
        <v>895.85477279999998</v>
      </c>
      <c r="I261">
        <v>1134.0847694769229</v>
      </c>
    </row>
    <row r="262" spans="1:9" x14ac:dyDescent="0.25">
      <c r="A262" s="1">
        <v>44000</v>
      </c>
      <c r="B262">
        <v>8.7678719999999988</v>
      </c>
      <c r="C262">
        <v>15.45487753846154</v>
      </c>
      <c r="D262">
        <f t="shared" si="4"/>
        <v>904.62264479999999</v>
      </c>
      <c r="E262">
        <f t="shared" si="4"/>
        <v>1149.5396470153844</v>
      </c>
      <c r="G262" s="1">
        <v>44000</v>
      </c>
      <c r="H262">
        <v>904.62264479999999</v>
      </c>
      <c r="I262">
        <v>1149.5396470153844</v>
      </c>
    </row>
    <row r="263" spans="1:9" x14ac:dyDescent="0.25">
      <c r="A263" s="1">
        <v>44001</v>
      </c>
      <c r="B263">
        <v>6.0406559999999994</v>
      </c>
      <c r="C263">
        <v>11.188578461538462</v>
      </c>
      <c r="D263">
        <f t="shared" si="4"/>
        <v>910.6633008</v>
      </c>
      <c r="E263">
        <f t="shared" si="4"/>
        <v>1160.7282254769229</v>
      </c>
      <c r="G263" s="1">
        <v>44001</v>
      </c>
      <c r="H263">
        <v>910.6633008</v>
      </c>
      <c r="I263">
        <v>1160.7282254769229</v>
      </c>
    </row>
    <row r="264" spans="1:9" x14ac:dyDescent="0.25">
      <c r="A264" s="1">
        <v>44002</v>
      </c>
      <c r="B264">
        <v>1.3890960000000001</v>
      </c>
      <c r="C264">
        <v>3.6179889230769233</v>
      </c>
      <c r="D264">
        <f t="shared" si="4"/>
        <v>912.0523968</v>
      </c>
      <c r="E264">
        <f t="shared" si="4"/>
        <v>1164.3462143999998</v>
      </c>
      <c r="G264" s="1">
        <v>44002</v>
      </c>
      <c r="H264">
        <v>912.0523968</v>
      </c>
      <c r="I264">
        <v>1164.3462143999998</v>
      </c>
    </row>
    <row r="265" spans="1:9" x14ac:dyDescent="0.25">
      <c r="A265" s="1">
        <v>44003</v>
      </c>
      <c r="B265">
        <v>0.9277631999999999</v>
      </c>
      <c r="C265">
        <v>2.5723273846153849</v>
      </c>
      <c r="D265">
        <f t="shared" si="4"/>
        <v>912.98015999999996</v>
      </c>
      <c r="E265">
        <f t="shared" si="4"/>
        <v>1166.9185417846152</v>
      </c>
      <c r="G265" s="1">
        <v>44003</v>
      </c>
      <c r="H265">
        <v>912.98015999999996</v>
      </c>
      <c r="I265">
        <v>1166.9185417846152</v>
      </c>
    </row>
    <row r="266" spans="1:9" x14ac:dyDescent="0.25">
      <c r="A266" s="1">
        <v>44004</v>
      </c>
      <c r="B266">
        <v>0.75444479999999992</v>
      </c>
      <c r="C266">
        <v>2.0453139692307691</v>
      </c>
      <c r="D266">
        <f t="shared" si="4"/>
        <v>913.73460479999994</v>
      </c>
      <c r="E266">
        <f t="shared" si="4"/>
        <v>1168.963855753846</v>
      </c>
      <c r="G266" s="1">
        <v>44004</v>
      </c>
      <c r="H266">
        <v>913.73460479999994</v>
      </c>
      <c r="I266">
        <v>1168.963855753846</v>
      </c>
    </row>
    <row r="267" spans="1:9" x14ac:dyDescent="0.25">
      <c r="A267" s="1">
        <v>44005</v>
      </c>
      <c r="B267">
        <v>0.73150559999999998</v>
      </c>
      <c r="C267">
        <v>1.8508209230769228</v>
      </c>
      <c r="D267">
        <f t="shared" si="4"/>
        <v>914.46611039999993</v>
      </c>
      <c r="E267">
        <f t="shared" si="4"/>
        <v>1170.814676676923</v>
      </c>
      <c r="G267" s="1">
        <v>44005</v>
      </c>
      <c r="H267">
        <v>914.46611039999993</v>
      </c>
      <c r="I267">
        <v>1170.814676676923</v>
      </c>
    </row>
    <row r="268" spans="1:9" x14ac:dyDescent="0.25">
      <c r="A268" s="1">
        <v>44006</v>
      </c>
      <c r="B268">
        <v>0.77228640000000004</v>
      </c>
      <c r="C268">
        <v>1.8299076923076925</v>
      </c>
      <c r="D268">
        <f t="shared" si="4"/>
        <v>915.23839679999992</v>
      </c>
      <c r="E268">
        <f t="shared" si="4"/>
        <v>1172.6445843692306</v>
      </c>
      <c r="G268" s="1">
        <v>44006</v>
      </c>
      <c r="H268">
        <v>915.23839679999992</v>
      </c>
      <c r="I268">
        <v>1172.6445843692306</v>
      </c>
    </row>
    <row r="269" spans="1:9" x14ac:dyDescent="0.25">
      <c r="A269" s="1">
        <v>44007</v>
      </c>
      <c r="B269">
        <v>0.77993279999999987</v>
      </c>
      <c r="C269">
        <v>2.0641358769230767</v>
      </c>
      <c r="D269">
        <f t="shared" si="4"/>
        <v>916.0183295999999</v>
      </c>
      <c r="E269">
        <f t="shared" si="4"/>
        <v>1174.7087202461537</v>
      </c>
      <c r="G269" s="1">
        <v>44007</v>
      </c>
      <c r="H269">
        <v>916.0183295999999</v>
      </c>
      <c r="I269">
        <v>1174.7087202461537</v>
      </c>
    </row>
    <row r="270" spans="1:9" x14ac:dyDescent="0.25">
      <c r="A270" s="1">
        <v>44008</v>
      </c>
      <c r="B270">
        <v>0.64484640000000004</v>
      </c>
      <c r="C270">
        <v>1.5831315692307693</v>
      </c>
      <c r="D270">
        <f t="shared" si="4"/>
        <v>916.66317599999991</v>
      </c>
      <c r="E270">
        <f t="shared" si="4"/>
        <v>1176.2918518153845</v>
      </c>
      <c r="G270" s="1">
        <v>44008</v>
      </c>
      <c r="H270">
        <v>916.66317599999991</v>
      </c>
      <c r="I270">
        <v>1176.2918518153845</v>
      </c>
    </row>
    <row r="271" spans="1:9" x14ac:dyDescent="0.25">
      <c r="A271" s="1">
        <v>44009</v>
      </c>
      <c r="B271">
        <v>0.67798080000000005</v>
      </c>
      <c r="C271">
        <v>1.6312319999999998</v>
      </c>
      <c r="D271">
        <f t="shared" si="4"/>
        <v>917.34115679999991</v>
      </c>
      <c r="E271">
        <f t="shared" si="4"/>
        <v>1177.9230838153844</v>
      </c>
      <c r="G271" s="1">
        <v>44009</v>
      </c>
      <c r="H271">
        <v>917.34115679999991</v>
      </c>
      <c r="I271">
        <v>1177.9230838153844</v>
      </c>
    </row>
    <row r="272" spans="1:9" x14ac:dyDescent="0.25">
      <c r="A272" s="1">
        <v>44010</v>
      </c>
      <c r="B272">
        <v>7.5444480000000009</v>
      </c>
      <c r="C272">
        <v>12.547938461538461</v>
      </c>
      <c r="D272">
        <f t="shared" si="4"/>
        <v>924.8856047999999</v>
      </c>
      <c r="E272">
        <f t="shared" si="4"/>
        <v>1190.4710222769229</v>
      </c>
      <c r="G272" s="1">
        <v>44010</v>
      </c>
      <c r="H272">
        <v>924.8856047999999</v>
      </c>
      <c r="I272">
        <v>1190.4710222769229</v>
      </c>
    </row>
    <row r="273" spans="1:9" x14ac:dyDescent="0.25">
      <c r="A273" s="1">
        <v>44011</v>
      </c>
      <c r="B273">
        <v>2.2302000000000004</v>
      </c>
      <c r="C273">
        <v>4.4336049230769223</v>
      </c>
      <c r="D273">
        <f t="shared" si="4"/>
        <v>927.11580479999986</v>
      </c>
      <c r="E273">
        <f t="shared" si="4"/>
        <v>1194.9046271999998</v>
      </c>
      <c r="G273" s="1">
        <v>44011</v>
      </c>
      <c r="H273">
        <v>927.11580479999986</v>
      </c>
      <c r="I273">
        <v>1194.9046271999998</v>
      </c>
    </row>
    <row r="274" spans="1:9" x14ac:dyDescent="0.25">
      <c r="A274" s="1">
        <v>44012</v>
      </c>
      <c r="B274">
        <v>1.1189232</v>
      </c>
      <c r="C274">
        <v>2.5514141538461534</v>
      </c>
      <c r="D274">
        <f t="shared" si="4"/>
        <v>928.2347279999999</v>
      </c>
      <c r="E274">
        <f t="shared" si="4"/>
        <v>1197.4560413538459</v>
      </c>
      <c r="G274" s="1">
        <v>44012</v>
      </c>
      <c r="H274">
        <v>928.2347279999999</v>
      </c>
      <c r="I274">
        <v>1197.4560413538459</v>
      </c>
    </row>
    <row r="275" spans="1:9" x14ac:dyDescent="0.25">
      <c r="A275" s="1">
        <v>44013</v>
      </c>
      <c r="B275">
        <v>0.84110399999999985</v>
      </c>
      <c r="C275">
        <v>2.1122363076923074</v>
      </c>
      <c r="D275">
        <f t="shared" si="4"/>
        <v>929.07583199999988</v>
      </c>
      <c r="E275">
        <f t="shared" si="4"/>
        <v>1199.5682776615381</v>
      </c>
      <c r="G275" s="1">
        <v>44013</v>
      </c>
      <c r="H275">
        <v>929.07583199999988</v>
      </c>
      <c r="I275">
        <v>1199.5682776615381</v>
      </c>
    </row>
    <row r="276" spans="1:9" x14ac:dyDescent="0.25">
      <c r="A276" s="1">
        <v>44014</v>
      </c>
      <c r="B276">
        <v>0.70601760000000013</v>
      </c>
      <c r="C276">
        <v>1.9051953230769232</v>
      </c>
      <c r="D276">
        <f t="shared" si="4"/>
        <v>929.78184959999987</v>
      </c>
      <c r="E276">
        <f t="shared" si="4"/>
        <v>1201.473472984615</v>
      </c>
      <c r="G276" s="1">
        <v>44014</v>
      </c>
      <c r="H276">
        <v>929.78184959999987</v>
      </c>
      <c r="I276">
        <v>1201.473472984615</v>
      </c>
    </row>
    <row r="277" spans="1:9" x14ac:dyDescent="0.25">
      <c r="A277" s="1">
        <v>44015</v>
      </c>
      <c r="B277">
        <v>0.61935839999999998</v>
      </c>
      <c r="C277">
        <v>1.5517617230769229</v>
      </c>
      <c r="D277">
        <f t="shared" si="4"/>
        <v>930.40120799999988</v>
      </c>
      <c r="E277">
        <f t="shared" si="4"/>
        <v>1203.0252347076919</v>
      </c>
      <c r="G277" s="1">
        <v>44015</v>
      </c>
      <c r="H277">
        <v>930.40120799999988</v>
      </c>
      <c r="I277">
        <v>1203.0252347076919</v>
      </c>
    </row>
    <row r="278" spans="1:9" x14ac:dyDescent="0.25">
      <c r="A278" s="1">
        <v>44016</v>
      </c>
      <c r="B278">
        <v>0.55818720000000011</v>
      </c>
      <c r="C278">
        <v>1.2631591384615386</v>
      </c>
      <c r="D278">
        <f t="shared" si="4"/>
        <v>930.9593951999999</v>
      </c>
      <c r="E278">
        <f t="shared" si="4"/>
        <v>1204.2883938461534</v>
      </c>
      <c r="G278" s="1">
        <v>44016</v>
      </c>
      <c r="H278">
        <v>930.9593951999999</v>
      </c>
      <c r="I278">
        <v>1204.2883938461534</v>
      </c>
    </row>
    <row r="279" spans="1:9" x14ac:dyDescent="0.25">
      <c r="A279" s="1">
        <v>44017</v>
      </c>
      <c r="B279">
        <v>0.51995519999999995</v>
      </c>
      <c r="C279">
        <v>1.1502276923076924</v>
      </c>
      <c r="D279">
        <f t="shared" si="4"/>
        <v>931.47935039999993</v>
      </c>
      <c r="E279">
        <f t="shared" si="4"/>
        <v>1205.4386215384611</v>
      </c>
      <c r="G279" s="1">
        <v>44017</v>
      </c>
      <c r="H279">
        <v>931.47935039999993</v>
      </c>
      <c r="I279">
        <v>1205.4386215384611</v>
      </c>
    </row>
    <row r="280" spans="1:9" x14ac:dyDescent="0.25">
      <c r="A280" s="1">
        <v>44018</v>
      </c>
      <c r="B280">
        <v>1.0653983999999999</v>
      </c>
      <c r="C280">
        <v>2.8441993846153841</v>
      </c>
      <c r="D280">
        <f t="shared" si="4"/>
        <v>932.54474879999998</v>
      </c>
      <c r="E280">
        <f t="shared" si="4"/>
        <v>1208.2828209230765</v>
      </c>
      <c r="G280" s="1">
        <v>44018</v>
      </c>
      <c r="H280">
        <v>932.54474879999998</v>
      </c>
      <c r="I280">
        <v>1208.2828209230765</v>
      </c>
    </row>
    <row r="281" spans="1:9" x14ac:dyDescent="0.25">
      <c r="A281" s="1">
        <v>44019</v>
      </c>
      <c r="B281">
        <v>0.64739519999999995</v>
      </c>
      <c r="C281">
        <v>1.6563278769230767</v>
      </c>
      <c r="D281">
        <f t="shared" si="4"/>
        <v>933.19214399999998</v>
      </c>
      <c r="E281">
        <f t="shared" si="4"/>
        <v>1209.9391487999997</v>
      </c>
      <c r="G281" s="1">
        <v>44019</v>
      </c>
      <c r="H281">
        <v>933.19214399999998</v>
      </c>
      <c r="I281">
        <v>1209.9391487999997</v>
      </c>
    </row>
    <row r="282" spans="1:9" x14ac:dyDescent="0.25">
      <c r="A282" s="1">
        <v>44020</v>
      </c>
      <c r="B282">
        <v>0.55054080000000005</v>
      </c>
      <c r="C282">
        <v>1.3572686769230768</v>
      </c>
      <c r="D282">
        <f t="shared" si="4"/>
        <v>933.74268480000001</v>
      </c>
      <c r="E282">
        <f t="shared" si="4"/>
        <v>1211.2964174769227</v>
      </c>
      <c r="G282" s="1">
        <v>44020</v>
      </c>
      <c r="H282">
        <v>933.74268480000001</v>
      </c>
      <c r="I282">
        <v>1211.2964174769227</v>
      </c>
    </row>
    <row r="283" spans="1:9" x14ac:dyDescent="0.25">
      <c r="A283" s="1">
        <v>44021</v>
      </c>
      <c r="B283">
        <v>0.49701599999999996</v>
      </c>
      <c r="C283">
        <v>1.2025107692307693</v>
      </c>
      <c r="D283">
        <f t="shared" si="4"/>
        <v>934.23970080000004</v>
      </c>
      <c r="E283">
        <f t="shared" si="4"/>
        <v>1212.4989282461534</v>
      </c>
      <c r="G283" s="1">
        <v>44021</v>
      </c>
      <c r="H283">
        <v>934.23970080000004</v>
      </c>
      <c r="I283">
        <v>1212.4989282461534</v>
      </c>
    </row>
    <row r="284" spans="1:9" x14ac:dyDescent="0.25">
      <c r="A284" s="1">
        <v>44022</v>
      </c>
      <c r="B284">
        <v>0.47407679999999996</v>
      </c>
      <c r="C284">
        <v>1.1606843076923075</v>
      </c>
      <c r="D284">
        <f t="shared" si="4"/>
        <v>934.71377760000007</v>
      </c>
      <c r="E284">
        <f t="shared" si="4"/>
        <v>1213.6596125538456</v>
      </c>
      <c r="G284" s="1">
        <v>44022</v>
      </c>
      <c r="H284">
        <v>934.71377760000007</v>
      </c>
      <c r="I284">
        <v>1213.6596125538456</v>
      </c>
    </row>
    <row r="285" spans="1:9" x14ac:dyDescent="0.25">
      <c r="A285" s="1">
        <v>44023</v>
      </c>
      <c r="B285">
        <v>0.5760287999999999</v>
      </c>
      <c r="C285">
        <v>1.3008029538461539</v>
      </c>
      <c r="D285">
        <f t="shared" si="4"/>
        <v>935.28980640000009</v>
      </c>
      <c r="E285">
        <f t="shared" si="4"/>
        <v>1214.9604155076918</v>
      </c>
      <c r="G285" s="1">
        <v>44023</v>
      </c>
      <c r="H285">
        <v>935.28980640000009</v>
      </c>
      <c r="I285">
        <v>1214.9604155076918</v>
      </c>
    </row>
    <row r="286" spans="1:9" x14ac:dyDescent="0.25">
      <c r="A286" s="1">
        <v>44024</v>
      </c>
      <c r="B286">
        <v>0.46897919999999998</v>
      </c>
      <c r="C286">
        <v>0.98919581538461543</v>
      </c>
      <c r="D286">
        <f t="shared" si="4"/>
        <v>935.75878560000012</v>
      </c>
      <c r="E286">
        <f t="shared" si="4"/>
        <v>1215.9496113230764</v>
      </c>
      <c r="G286" s="1">
        <v>44024</v>
      </c>
      <c r="H286">
        <v>935.75878560000012</v>
      </c>
      <c r="I286">
        <v>1215.9496113230764</v>
      </c>
    </row>
    <row r="287" spans="1:9" x14ac:dyDescent="0.25">
      <c r="A287" s="1">
        <v>44025</v>
      </c>
      <c r="B287">
        <v>0.43584479999999998</v>
      </c>
      <c r="C287">
        <v>0.89717760000000013</v>
      </c>
      <c r="D287">
        <f t="shared" si="4"/>
        <v>936.19463040000016</v>
      </c>
      <c r="E287">
        <f t="shared" si="4"/>
        <v>1216.8467889230765</v>
      </c>
      <c r="G287" s="1">
        <v>44025</v>
      </c>
      <c r="H287">
        <v>936.19463040000016</v>
      </c>
      <c r="I287">
        <v>1216.8467889230765</v>
      </c>
    </row>
    <row r="288" spans="1:9" x14ac:dyDescent="0.25">
      <c r="A288" s="1">
        <v>44026</v>
      </c>
      <c r="B288">
        <v>0.46388159999999995</v>
      </c>
      <c r="C288">
        <v>0.99965243076923072</v>
      </c>
      <c r="D288">
        <f t="shared" si="4"/>
        <v>936.6585120000002</v>
      </c>
      <c r="E288">
        <f t="shared" si="4"/>
        <v>1217.8464413538456</v>
      </c>
      <c r="G288" s="1">
        <v>44026</v>
      </c>
      <c r="H288">
        <v>936.6585120000002</v>
      </c>
      <c r="I288">
        <v>1217.8464413538456</v>
      </c>
    </row>
    <row r="289" spans="1:9" x14ac:dyDescent="0.25">
      <c r="A289" s="1">
        <v>44027</v>
      </c>
      <c r="B289">
        <v>0.44603999999999999</v>
      </c>
      <c r="C289">
        <v>0.97664787692307697</v>
      </c>
      <c r="D289">
        <f t="shared" si="4"/>
        <v>937.10455200000024</v>
      </c>
      <c r="E289">
        <f t="shared" si="4"/>
        <v>1218.8230892307688</v>
      </c>
      <c r="G289" s="1">
        <v>44027</v>
      </c>
      <c r="H289">
        <v>937.10455200000024</v>
      </c>
      <c r="I289">
        <v>1218.8230892307688</v>
      </c>
    </row>
    <row r="290" spans="1:9" x14ac:dyDescent="0.25">
      <c r="A290" s="1">
        <v>44028</v>
      </c>
      <c r="B290">
        <v>0.40016159999999995</v>
      </c>
      <c r="C290">
        <v>0.90554289230769225</v>
      </c>
      <c r="D290">
        <f t="shared" si="4"/>
        <v>937.50471360000029</v>
      </c>
      <c r="E290">
        <f t="shared" si="4"/>
        <v>1219.7286321230765</v>
      </c>
      <c r="G290" s="1">
        <v>44028</v>
      </c>
      <c r="H290">
        <v>937.50471360000029</v>
      </c>
      <c r="I290">
        <v>1219.7286321230765</v>
      </c>
    </row>
    <row r="291" spans="1:9" x14ac:dyDescent="0.25">
      <c r="A291" s="1">
        <v>44029</v>
      </c>
      <c r="B291">
        <v>0.40016159999999995</v>
      </c>
      <c r="C291">
        <v>0.88462966153846168</v>
      </c>
      <c r="D291">
        <f t="shared" si="4"/>
        <v>937.90487520000033</v>
      </c>
      <c r="E291">
        <f t="shared" si="4"/>
        <v>1220.6132617846149</v>
      </c>
      <c r="G291" s="1">
        <v>44029</v>
      </c>
      <c r="H291">
        <v>937.90487520000033</v>
      </c>
      <c r="I291">
        <v>1220.6132617846149</v>
      </c>
    </row>
    <row r="292" spans="1:9" x14ac:dyDescent="0.25">
      <c r="A292" s="1">
        <v>44030</v>
      </c>
      <c r="B292">
        <v>0.37977119999999992</v>
      </c>
      <c r="C292">
        <v>0.82816393846153835</v>
      </c>
      <c r="D292">
        <f t="shared" si="4"/>
        <v>938.28464640000038</v>
      </c>
      <c r="E292">
        <f t="shared" si="4"/>
        <v>1221.4414257230765</v>
      </c>
      <c r="G292" s="1">
        <v>44030</v>
      </c>
      <c r="H292">
        <v>938.28464640000038</v>
      </c>
      <c r="I292">
        <v>1221.4414257230765</v>
      </c>
    </row>
    <row r="293" spans="1:9" x14ac:dyDescent="0.25">
      <c r="A293" s="1">
        <v>44031</v>
      </c>
      <c r="B293">
        <v>0.3670272</v>
      </c>
      <c r="C293">
        <v>0.76751556923076925</v>
      </c>
      <c r="D293">
        <f t="shared" si="4"/>
        <v>938.65167360000044</v>
      </c>
      <c r="E293">
        <f t="shared" si="4"/>
        <v>1222.2089412923071</v>
      </c>
      <c r="G293" s="1">
        <v>44031</v>
      </c>
      <c r="H293">
        <v>938.65167360000044</v>
      </c>
      <c r="I293">
        <v>1222.2089412923071</v>
      </c>
    </row>
    <row r="294" spans="1:9" x14ac:dyDescent="0.25">
      <c r="A294" s="1">
        <v>44032</v>
      </c>
      <c r="B294">
        <v>0.3593808</v>
      </c>
      <c r="C294">
        <v>0.71314116923076931</v>
      </c>
      <c r="D294">
        <f t="shared" si="4"/>
        <v>939.01105440000049</v>
      </c>
      <c r="E294">
        <f t="shared" si="4"/>
        <v>1222.9220824615379</v>
      </c>
      <c r="G294" s="1">
        <v>44032</v>
      </c>
      <c r="H294">
        <v>939.01105440000049</v>
      </c>
      <c r="I294">
        <v>1222.9220824615379</v>
      </c>
    </row>
    <row r="295" spans="1:9" x14ac:dyDescent="0.25">
      <c r="A295" s="1">
        <v>44033</v>
      </c>
      <c r="B295">
        <v>0.34918560000000004</v>
      </c>
      <c r="C295">
        <v>0.69641058461538463</v>
      </c>
      <c r="D295">
        <f t="shared" si="4"/>
        <v>939.36024000000054</v>
      </c>
      <c r="E295">
        <f t="shared" si="4"/>
        <v>1223.6184930461534</v>
      </c>
      <c r="G295" s="1">
        <v>44033</v>
      </c>
      <c r="H295">
        <v>939.36024000000054</v>
      </c>
      <c r="I295">
        <v>1223.6184930461534</v>
      </c>
    </row>
    <row r="296" spans="1:9" x14ac:dyDescent="0.25">
      <c r="A296" s="1">
        <v>44034</v>
      </c>
      <c r="B296">
        <v>0.38741760000000003</v>
      </c>
      <c r="C296">
        <v>0.80934203076923072</v>
      </c>
      <c r="D296">
        <f t="shared" si="4"/>
        <v>939.74765760000059</v>
      </c>
      <c r="E296">
        <f t="shared" si="4"/>
        <v>1224.4278350769225</v>
      </c>
      <c r="G296" s="1">
        <v>44034</v>
      </c>
      <c r="H296">
        <v>939.74765760000059</v>
      </c>
      <c r="I296">
        <v>1224.4278350769225</v>
      </c>
    </row>
    <row r="297" spans="1:9" x14ac:dyDescent="0.25">
      <c r="A297" s="1">
        <v>44035</v>
      </c>
      <c r="B297">
        <v>0.69072479999999992</v>
      </c>
      <c r="C297">
        <v>1.4158257230769229</v>
      </c>
      <c r="D297">
        <f t="shared" si="4"/>
        <v>940.43838240000059</v>
      </c>
      <c r="E297">
        <f t="shared" si="4"/>
        <v>1225.8436607999995</v>
      </c>
      <c r="G297" s="1">
        <v>44035</v>
      </c>
      <c r="H297">
        <v>940.43838240000059</v>
      </c>
      <c r="I297">
        <v>1225.8436607999995</v>
      </c>
    </row>
    <row r="298" spans="1:9" x14ac:dyDescent="0.25">
      <c r="A298" s="1">
        <v>44036</v>
      </c>
      <c r="B298">
        <v>0.51485760000000003</v>
      </c>
      <c r="C298">
        <v>1.0770313846153845</v>
      </c>
      <c r="D298">
        <f t="shared" si="4"/>
        <v>940.95324000000062</v>
      </c>
      <c r="E298">
        <f t="shared" si="4"/>
        <v>1226.9206921846148</v>
      </c>
      <c r="G298" s="1">
        <v>44036</v>
      </c>
      <c r="H298">
        <v>940.95324000000062</v>
      </c>
      <c r="I298">
        <v>1226.9206921846148</v>
      </c>
    </row>
    <row r="299" spans="1:9" x14ac:dyDescent="0.25">
      <c r="A299" s="1">
        <v>44037</v>
      </c>
      <c r="B299">
        <v>0.46897919999999998</v>
      </c>
      <c r="C299">
        <v>1.0770313846153845</v>
      </c>
      <c r="D299">
        <f t="shared" si="4"/>
        <v>941.42221920000065</v>
      </c>
      <c r="E299">
        <f t="shared" si="4"/>
        <v>1227.9977235692302</v>
      </c>
      <c r="G299" s="1">
        <v>44037</v>
      </c>
      <c r="H299">
        <v>941.42221920000065</v>
      </c>
      <c r="I299">
        <v>1227.9977235692302</v>
      </c>
    </row>
    <row r="300" spans="1:9" x14ac:dyDescent="0.25">
      <c r="A300" s="1">
        <v>44038</v>
      </c>
      <c r="B300">
        <v>0.72385919999999992</v>
      </c>
      <c r="C300">
        <v>2.2795421538461542</v>
      </c>
      <c r="D300">
        <f t="shared" si="4"/>
        <v>942.14607840000065</v>
      </c>
      <c r="E300">
        <f t="shared" si="4"/>
        <v>1230.2772657230764</v>
      </c>
      <c r="G300" s="1">
        <v>44038</v>
      </c>
      <c r="H300">
        <v>942.14607840000065</v>
      </c>
      <c r="I300">
        <v>1230.2772657230764</v>
      </c>
    </row>
    <row r="301" spans="1:9" x14ac:dyDescent="0.25">
      <c r="A301" s="1">
        <v>44039</v>
      </c>
      <c r="B301">
        <v>0.54799199999999992</v>
      </c>
      <c r="C301">
        <v>1.4492868923076923</v>
      </c>
      <c r="D301">
        <f t="shared" si="4"/>
        <v>942.69407040000067</v>
      </c>
      <c r="E301">
        <f t="shared" si="4"/>
        <v>1231.7265526153842</v>
      </c>
      <c r="G301" s="1">
        <v>44039</v>
      </c>
      <c r="H301">
        <v>942.69407040000067</v>
      </c>
      <c r="I301">
        <v>1231.7265526153842</v>
      </c>
    </row>
    <row r="302" spans="1:9" x14ac:dyDescent="0.25">
      <c r="A302" s="1">
        <v>44040</v>
      </c>
      <c r="B302">
        <v>0.43329599999999996</v>
      </c>
      <c r="C302">
        <v>1.010109046153846</v>
      </c>
      <c r="D302">
        <f t="shared" si="4"/>
        <v>943.12736640000071</v>
      </c>
      <c r="E302">
        <f t="shared" si="4"/>
        <v>1232.7366616615382</v>
      </c>
      <c r="G302" s="1">
        <v>44040</v>
      </c>
      <c r="H302">
        <v>943.12736640000071</v>
      </c>
      <c r="I302">
        <v>1232.7366616615382</v>
      </c>
    </row>
    <row r="303" spans="1:9" x14ac:dyDescent="0.25">
      <c r="A303" s="1">
        <v>44041</v>
      </c>
      <c r="B303">
        <v>0.39506400000000003</v>
      </c>
      <c r="C303">
        <v>0.88253833846153851</v>
      </c>
      <c r="D303">
        <f t="shared" si="4"/>
        <v>943.52243040000076</v>
      </c>
      <c r="E303">
        <f t="shared" si="4"/>
        <v>1233.6191999999996</v>
      </c>
      <c r="G303" s="1">
        <v>44041</v>
      </c>
      <c r="H303">
        <v>943.52243040000076</v>
      </c>
      <c r="I303">
        <v>1233.6191999999996</v>
      </c>
    </row>
    <row r="304" spans="1:9" x14ac:dyDescent="0.25">
      <c r="A304" s="1">
        <v>44042</v>
      </c>
      <c r="B304">
        <v>0.36447840000000004</v>
      </c>
      <c r="C304">
        <v>0.81143335384615389</v>
      </c>
      <c r="D304">
        <f t="shared" si="4"/>
        <v>943.88690880000081</v>
      </c>
      <c r="E304">
        <f t="shared" si="4"/>
        <v>1234.4306333538457</v>
      </c>
      <c r="G304" s="1">
        <v>44042</v>
      </c>
      <c r="H304">
        <v>943.88690880000081</v>
      </c>
      <c r="I304">
        <v>1234.4306333538457</v>
      </c>
    </row>
    <row r="305" spans="1:9" x14ac:dyDescent="0.25">
      <c r="A305" s="1">
        <v>44043</v>
      </c>
      <c r="B305">
        <v>0.36957599999999996</v>
      </c>
      <c r="C305">
        <v>0.80306806153846144</v>
      </c>
      <c r="D305">
        <f t="shared" si="4"/>
        <v>944.25648480000086</v>
      </c>
      <c r="E305">
        <f t="shared" si="4"/>
        <v>1235.2337014153841</v>
      </c>
      <c r="G305" s="1">
        <v>44043</v>
      </c>
      <c r="H305">
        <v>944.25648480000086</v>
      </c>
      <c r="I305">
        <v>1235.2337014153841</v>
      </c>
    </row>
    <row r="306" spans="1:9" x14ac:dyDescent="0.25">
      <c r="A306" s="1">
        <v>44044</v>
      </c>
      <c r="B306">
        <v>0.37212479999999998</v>
      </c>
      <c r="C306">
        <v>0.79888541538461533</v>
      </c>
      <c r="D306">
        <f t="shared" si="4"/>
        <v>944.62860960000091</v>
      </c>
      <c r="E306">
        <f t="shared" si="4"/>
        <v>1236.0325868307687</v>
      </c>
      <c r="G306" s="1">
        <v>44044</v>
      </c>
      <c r="H306">
        <v>944.62860960000091</v>
      </c>
      <c r="I306">
        <v>1236.0325868307687</v>
      </c>
    </row>
    <row r="307" spans="1:9" x14ac:dyDescent="0.25">
      <c r="A307" s="1">
        <v>44045</v>
      </c>
      <c r="B307">
        <v>0.36957599999999996</v>
      </c>
      <c r="C307">
        <v>0.7947027692307691</v>
      </c>
      <c r="D307">
        <f t="shared" si="4"/>
        <v>944.99818560000097</v>
      </c>
      <c r="E307">
        <f t="shared" si="4"/>
        <v>1236.8272895999994</v>
      </c>
      <c r="G307" s="1">
        <v>44045</v>
      </c>
      <c r="H307">
        <v>944.99818560000097</v>
      </c>
      <c r="I307">
        <v>1236.8272895999994</v>
      </c>
    </row>
    <row r="308" spans="1:9" x14ac:dyDescent="0.25">
      <c r="A308" s="1">
        <v>44046</v>
      </c>
      <c r="B308">
        <v>0.36957599999999996</v>
      </c>
      <c r="C308">
        <v>0.78006350769230759</v>
      </c>
      <c r="D308">
        <f t="shared" si="4"/>
        <v>945.36776160000102</v>
      </c>
      <c r="E308">
        <f t="shared" si="4"/>
        <v>1237.6073531076918</v>
      </c>
      <c r="G308" s="1">
        <v>44046</v>
      </c>
      <c r="H308">
        <v>945.36776160000102</v>
      </c>
      <c r="I308">
        <v>1237.6073531076918</v>
      </c>
    </row>
    <row r="309" spans="1:9" x14ac:dyDescent="0.25">
      <c r="A309" s="1">
        <v>44047</v>
      </c>
      <c r="B309">
        <v>0.44094239999999996</v>
      </c>
      <c r="C309">
        <v>0.90972553846153847</v>
      </c>
      <c r="D309">
        <f t="shared" si="4"/>
        <v>945.80870400000106</v>
      </c>
      <c r="E309">
        <f t="shared" si="4"/>
        <v>1238.5170786461533</v>
      </c>
      <c r="G309" s="1">
        <v>44047</v>
      </c>
      <c r="H309">
        <v>945.80870400000106</v>
      </c>
      <c r="I309">
        <v>1238.5170786461533</v>
      </c>
    </row>
    <row r="310" spans="1:9" x14ac:dyDescent="0.25">
      <c r="A310" s="1">
        <v>44048</v>
      </c>
      <c r="B310">
        <v>0.38741760000000003</v>
      </c>
      <c r="C310">
        <v>0.79261144615384616</v>
      </c>
      <c r="D310">
        <f t="shared" si="4"/>
        <v>946.19612160000111</v>
      </c>
      <c r="E310">
        <f t="shared" si="4"/>
        <v>1239.3096900923072</v>
      </c>
      <c r="G310" s="1">
        <v>44048</v>
      </c>
      <c r="H310">
        <v>946.19612160000111</v>
      </c>
      <c r="I310">
        <v>1239.3096900923072</v>
      </c>
    </row>
    <row r="311" spans="1:9" x14ac:dyDescent="0.25">
      <c r="A311" s="1">
        <v>44049</v>
      </c>
      <c r="B311">
        <v>0.33644159999999995</v>
      </c>
      <c r="C311">
        <v>0.70895852307692298</v>
      </c>
      <c r="D311">
        <f t="shared" si="4"/>
        <v>946.53256320000105</v>
      </c>
      <c r="E311">
        <f t="shared" si="4"/>
        <v>1240.0186486153841</v>
      </c>
      <c r="G311" s="1">
        <v>44049</v>
      </c>
      <c r="H311">
        <v>946.53256320000105</v>
      </c>
      <c r="I311">
        <v>1240.0186486153841</v>
      </c>
    </row>
    <row r="312" spans="1:9" x14ac:dyDescent="0.25">
      <c r="A312" s="1">
        <v>44050</v>
      </c>
      <c r="B312">
        <v>0.41035679999999997</v>
      </c>
      <c r="C312">
        <v>0.99965243076923072</v>
      </c>
      <c r="D312">
        <f t="shared" si="4"/>
        <v>946.9429200000011</v>
      </c>
      <c r="E312">
        <f t="shared" si="4"/>
        <v>1241.0183010461533</v>
      </c>
      <c r="G312" s="1">
        <v>44050</v>
      </c>
      <c r="H312">
        <v>946.9429200000011</v>
      </c>
      <c r="I312">
        <v>1241.0183010461533</v>
      </c>
    </row>
    <row r="313" spans="1:9" x14ac:dyDescent="0.25">
      <c r="A313" s="1">
        <v>44051</v>
      </c>
      <c r="B313">
        <v>0.41035679999999997</v>
      </c>
      <c r="C313">
        <v>0.87626436923076922</v>
      </c>
      <c r="D313">
        <f t="shared" si="4"/>
        <v>947.35327680000114</v>
      </c>
      <c r="E313">
        <f t="shared" si="4"/>
        <v>1241.894565415384</v>
      </c>
      <c r="G313" s="1">
        <v>44051</v>
      </c>
      <c r="H313">
        <v>947.35327680000114</v>
      </c>
      <c r="I313">
        <v>1241.894565415384</v>
      </c>
    </row>
    <row r="314" spans="1:9" x14ac:dyDescent="0.25">
      <c r="A314" s="1">
        <v>44052</v>
      </c>
      <c r="B314">
        <v>0.47917439999999994</v>
      </c>
      <c r="C314">
        <v>1.0477528615384615</v>
      </c>
      <c r="D314">
        <f t="shared" si="4"/>
        <v>947.83245120000117</v>
      </c>
      <c r="E314">
        <f t="shared" si="4"/>
        <v>1242.9423182769224</v>
      </c>
      <c r="G314" s="1">
        <v>44052</v>
      </c>
      <c r="H314">
        <v>947.83245120000117</v>
      </c>
      <c r="I314">
        <v>1242.9423182769224</v>
      </c>
    </row>
    <row r="315" spans="1:9" x14ac:dyDescent="0.25">
      <c r="A315" s="1">
        <v>44053</v>
      </c>
      <c r="B315">
        <v>0.41800320000000002</v>
      </c>
      <c r="C315">
        <v>1.2171500307692309</v>
      </c>
      <c r="D315">
        <f t="shared" si="4"/>
        <v>948.25045440000122</v>
      </c>
      <c r="E315">
        <f t="shared" si="4"/>
        <v>1244.1594683076917</v>
      </c>
      <c r="G315" s="1">
        <v>44053</v>
      </c>
      <c r="H315">
        <v>948.25045440000122</v>
      </c>
      <c r="I315">
        <v>1244.1594683076917</v>
      </c>
    </row>
    <row r="316" spans="1:9" x14ac:dyDescent="0.25">
      <c r="A316" s="1">
        <v>44054</v>
      </c>
      <c r="B316">
        <v>0.35173439999999995</v>
      </c>
      <c r="C316">
        <v>0.7905201230769231</v>
      </c>
      <c r="D316">
        <f t="shared" si="4"/>
        <v>948.60218880000127</v>
      </c>
      <c r="E316">
        <f t="shared" si="4"/>
        <v>1244.9499884307686</v>
      </c>
      <c r="G316" s="1">
        <v>44054</v>
      </c>
      <c r="H316">
        <v>948.60218880000127</v>
      </c>
      <c r="I316">
        <v>1244.9499884307686</v>
      </c>
    </row>
    <row r="317" spans="1:9" x14ac:dyDescent="0.25">
      <c r="A317" s="1">
        <v>44055</v>
      </c>
      <c r="B317">
        <v>0.34663679999999997</v>
      </c>
      <c r="C317">
        <v>0.74241969230769222</v>
      </c>
      <c r="D317">
        <f t="shared" si="4"/>
        <v>948.94882560000133</v>
      </c>
      <c r="E317">
        <f t="shared" si="4"/>
        <v>1245.6924081230763</v>
      </c>
      <c r="G317" s="1">
        <v>44055</v>
      </c>
      <c r="H317">
        <v>948.94882560000133</v>
      </c>
      <c r="I317">
        <v>1245.6924081230763</v>
      </c>
    </row>
    <row r="318" spans="1:9" x14ac:dyDescent="0.25">
      <c r="A318" s="1">
        <v>44056</v>
      </c>
      <c r="B318">
        <v>0.34663679999999997</v>
      </c>
      <c r="C318">
        <v>0.71941513846153848</v>
      </c>
      <c r="D318">
        <f t="shared" si="4"/>
        <v>949.29546240000138</v>
      </c>
      <c r="E318">
        <f t="shared" si="4"/>
        <v>1246.4118232615378</v>
      </c>
      <c r="G318" s="1">
        <v>44056</v>
      </c>
      <c r="H318">
        <v>949.29546240000138</v>
      </c>
      <c r="I318">
        <v>1246.4118232615378</v>
      </c>
    </row>
    <row r="319" spans="1:9" x14ac:dyDescent="0.25">
      <c r="A319" s="1">
        <v>44057</v>
      </c>
      <c r="B319">
        <v>0.35428320000000002</v>
      </c>
      <c r="C319">
        <v>0.74660233846153845</v>
      </c>
      <c r="D319">
        <f t="shared" si="4"/>
        <v>949.64974560000144</v>
      </c>
      <c r="E319">
        <f t="shared" si="4"/>
        <v>1247.1584255999994</v>
      </c>
      <c r="G319" s="1">
        <v>44057</v>
      </c>
      <c r="H319">
        <v>949.64974560000144</v>
      </c>
      <c r="I319">
        <v>1247.1584255999994</v>
      </c>
    </row>
    <row r="320" spans="1:9" x14ac:dyDescent="0.25">
      <c r="A320" s="1">
        <v>44058</v>
      </c>
      <c r="B320">
        <v>5.225039999999999</v>
      </c>
      <c r="C320">
        <v>4.0780799999999999</v>
      </c>
      <c r="D320">
        <f t="shared" si="4"/>
        <v>954.87478560000147</v>
      </c>
      <c r="E320">
        <f t="shared" si="4"/>
        <v>1251.2365055999994</v>
      </c>
      <c r="G320" s="1">
        <v>44058</v>
      </c>
      <c r="H320">
        <v>954.87478560000147</v>
      </c>
      <c r="I320">
        <v>1251.2365055999994</v>
      </c>
    </row>
    <row r="321" spans="1:9" x14ac:dyDescent="0.25">
      <c r="A321" s="1">
        <v>44059</v>
      </c>
      <c r="B321">
        <v>5.505408000000001</v>
      </c>
      <c r="C321">
        <v>5.0400886153846161</v>
      </c>
      <c r="D321">
        <f t="shared" si="4"/>
        <v>960.38019360000146</v>
      </c>
      <c r="E321">
        <f t="shared" si="4"/>
        <v>1256.276594215384</v>
      </c>
      <c r="G321" s="1">
        <v>44059</v>
      </c>
      <c r="H321">
        <v>960.38019360000146</v>
      </c>
      <c r="I321">
        <v>1256.276594215384</v>
      </c>
    </row>
    <row r="322" spans="1:9" x14ac:dyDescent="0.25">
      <c r="A322" s="1">
        <v>44060</v>
      </c>
      <c r="B322">
        <v>1.3151808</v>
      </c>
      <c r="C322">
        <v>2.1122363076923074</v>
      </c>
      <c r="D322">
        <f t="shared" si="4"/>
        <v>961.69537440000147</v>
      </c>
      <c r="E322">
        <f t="shared" si="4"/>
        <v>1258.3888305230762</v>
      </c>
      <c r="G322" s="1">
        <v>44060</v>
      </c>
      <c r="H322">
        <v>961.69537440000147</v>
      </c>
      <c r="I322">
        <v>1258.3888305230762</v>
      </c>
    </row>
    <row r="323" spans="1:9" x14ac:dyDescent="0.25">
      <c r="A323" s="1">
        <v>44061</v>
      </c>
      <c r="B323">
        <v>2.9820959999999994</v>
      </c>
      <c r="C323">
        <v>8.1770732307692313</v>
      </c>
      <c r="D323">
        <f t="shared" si="4"/>
        <v>964.67747040000143</v>
      </c>
      <c r="E323">
        <f t="shared" si="4"/>
        <v>1266.5659037538455</v>
      </c>
      <c r="G323" s="1">
        <v>44061</v>
      </c>
      <c r="H323">
        <v>964.67747040000143</v>
      </c>
      <c r="I323">
        <v>1266.5659037538455</v>
      </c>
    </row>
    <row r="324" spans="1:9" x14ac:dyDescent="0.25">
      <c r="A324" s="1">
        <v>44062</v>
      </c>
      <c r="B324">
        <v>1.1928383999999999</v>
      </c>
      <c r="C324">
        <v>2.1749760000000005</v>
      </c>
      <c r="D324">
        <f t="shared" ref="D324:E366" si="5">D323+B324</f>
        <v>965.87030880000145</v>
      </c>
      <c r="E324">
        <f t="shared" si="5"/>
        <v>1268.7408797538455</v>
      </c>
      <c r="G324" s="1">
        <v>44062</v>
      </c>
      <c r="H324">
        <v>965.87030880000145</v>
      </c>
      <c r="I324">
        <v>1268.7408797538455</v>
      </c>
    </row>
    <row r="325" spans="1:9" x14ac:dyDescent="0.25">
      <c r="A325" s="1">
        <v>44063</v>
      </c>
      <c r="B325">
        <v>0.74679839999999997</v>
      </c>
      <c r="C325">
        <v>1.2861636923076925</v>
      </c>
      <c r="D325">
        <f t="shared" si="5"/>
        <v>966.61710720000144</v>
      </c>
      <c r="E325">
        <f t="shared" si="5"/>
        <v>1270.0270434461531</v>
      </c>
      <c r="G325" s="1">
        <v>44063</v>
      </c>
      <c r="H325">
        <v>966.61710720000144</v>
      </c>
      <c r="I325">
        <v>1270.0270434461531</v>
      </c>
    </row>
    <row r="326" spans="1:9" x14ac:dyDescent="0.25">
      <c r="A326" s="1">
        <v>44064</v>
      </c>
      <c r="B326">
        <v>0.61680959999999996</v>
      </c>
      <c r="C326">
        <v>0.9348214153846155</v>
      </c>
      <c r="D326">
        <f t="shared" si="5"/>
        <v>967.23391680000145</v>
      </c>
      <c r="E326">
        <f t="shared" si="5"/>
        <v>1270.9618648615378</v>
      </c>
      <c r="G326" s="1">
        <v>44064</v>
      </c>
      <c r="H326">
        <v>967.23391680000145</v>
      </c>
      <c r="I326">
        <v>1270.9618648615378</v>
      </c>
    </row>
    <row r="327" spans="1:9" x14ac:dyDescent="0.25">
      <c r="A327" s="1">
        <v>44065</v>
      </c>
      <c r="B327">
        <v>0.8130672000000001</v>
      </c>
      <c r="C327">
        <v>1.0979446153846153</v>
      </c>
      <c r="D327">
        <f t="shared" si="5"/>
        <v>968.04698400000143</v>
      </c>
      <c r="E327">
        <f t="shared" si="5"/>
        <v>1272.0598094769225</v>
      </c>
      <c r="G327" s="1">
        <v>44065</v>
      </c>
      <c r="H327">
        <v>968.04698400000143</v>
      </c>
      <c r="I327">
        <v>1272.0598094769225</v>
      </c>
    </row>
    <row r="328" spans="1:9" x14ac:dyDescent="0.25">
      <c r="A328" s="1">
        <v>44066</v>
      </c>
      <c r="B328">
        <v>0.89207999999999998</v>
      </c>
      <c r="C328">
        <v>1.0226569846153846</v>
      </c>
      <c r="D328">
        <f t="shared" si="5"/>
        <v>968.93906400000139</v>
      </c>
      <c r="E328">
        <f t="shared" si="5"/>
        <v>1273.0824664615379</v>
      </c>
      <c r="G328" s="1">
        <v>44066</v>
      </c>
      <c r="H328">
        <v>968.93906400000139</v>
      </c>
      <c r="I328">
        <v>1273.0824664615379</v>
      </c>
    </row>
    <row r="329" spans="1:9" x14ac:dyDescent="0.25">
      <c r="A329" s="1">
        <v>44067</v>
      </c>
      <c r="B329">
        <v>0.61426080000000005</v>
      </c>
      <c r="C329">
        <v>0.8009767384615385</v>
      </c>
      <c r="D329">
        <f t="shared" si="5"/>
        <v>969.55332480000141</v>
      </c>
      <c r="E329">
        <f t="shared" si="5"/>
        <v>1273.8834431999994</v>
      </c>
      <c r="G329" s="1">
        <v>44067</v>
      </c>
      <c r="H329">
        <v>969.55332480000141</v>
      </c>
      <c r="I329">
        <v>1273.8834431999994</v>
      </c>
    </row>
    <row r="330" spans="1:9" x14ac:dyDescent="0.25">
      <c r="A330" s="1">
        <v>44068</v>
      </c>
      <c r="B330">
        <v>0.55308959999999996</v>
      </c>
      <c r="C330">
        <v>0.71732381538461543</v>
      </c>
      <c r="D330">
        <f t="shared" si="5"/>
        <v>970.10641440000143</v>
      </c>
      <c r="E330">
        <f t="shared" si="5"/>
        <v>1274.600767015384</v>
      </c>
      <c r="G330" s="1">
        <v>44068</v>
      </c>
      <c r="H330">
        <v>970.10641440000143</v>
      </c>
      <c r="I330">
        <v>1274.600767015384</v>
      </c>
    </row>
    <row r="331" spans="1:9" x14ac:dyDescent="0.25">
      <c r="A331" s="1">
        <v>44069</v>
      </c>
      <c r="B331">
        <v>0.53524800000000006</v>
      </c>
      <c r="C331">
        <v>0.69222793846153841</v>
      </c>
      <c r="D331">
        <f t="shared" si="5"/>
        <v>970.64166240000145</v>
      </c>
      <c r="E331">
        <f t="shared" si="5"/>
        <v>1275.2929949538454</v>
      </c>
      <c r="G331" s="1">
        <v>44069</v>
      </c>
      <c r="H331">
        <v>970.64166240000145</v>
      </c>
      <c r="I331">
        <v>1275.2929949538454</v>
      </c>
    </row>
    <row r="332" spans="1:9" x14ac:dyDescent="0.25">
      <c r="A332" s="1">
        <v>44070</v>
      </c>
      <c r="B332">
        <v>0.53269919999999993</v>
      </c>
      <c r="C332">
        <v>0.68386264615384618</v>
      </c>
      <c r="D332">
        <f t="shared" si="5"/>
        <v>971.17436160000148</v>
      </c>
      <c r="E332">
        <f t="shared" si="5"/>
        <v>1275.9768575999992</v>
      </c>
      <c r="G332" s="1">
        <v>44070</v>
      </c>
      <c r="H332">
        <v>971.17436160000148</v>
      </c>
      <c r="I332">
        <v>1275.9768575999992</v>
      </c>
    </row>
    <row r="333" spans="1:9" x14ac:dyDescent="0.25">
      <c r="A333" s="1">
        <v>44071</v>
      </c>
      <c r="B333">
        <v>0.84875040000000002</v>
      </c>
      <c r="C333">
        <v>1.1334971076923075</v>
      </c>
      <c r="D333">
        <f t="shared" si="5"/>
        <v>972.02311200000145</v>
      </c>
      <c r="E333">
        <f t="shared" si="5"/>
        <v>1277.1103547076916</v>
      </c>
      <c r="G333" s="1">
        <v>44071</v>
      </c>
      <c r="H333">
        <v>972.02311200000145</v>
      </c>
      <c r="I333">
        <v>1277.1103547076916</v>
      </c>
    </row>
    <row r="334" spans="1:9" x14ac:dyDescent="0.25">
      <c r="A334" s="1">
        <v>44072</v>
      </c>
      <c r="B334">
        <v>0.57857760000000014</v>
      </c>
      <c r="C334">
        <v>0.83862055384615375</v>
      </c>
      <c r="D334">
        <f t="shared" si="5"/>
        <v>972.60168960000146</v>
      </c>
      <c r="E334">
        <f t="shared" si="5"/>
        <v>1277.9489752615377</v>
      </c>
      <c r="G334" s="1">
        <v>44072</v>
      </c>
      <c r="H334">
        <v>972.60168960000146</v>
      </c>
      <c r="I334">
        <v>1277.9489752615377</v>
      </c>
    </row>
    <row r="335" spans="1:9" x14ac:dyDescent="0.25">
      <c r="A335" s="1">
        <v>44073</v>
      </c>
      <c r="B335">
        <v>1.5726095999999998</v>
      </c>
      <c r="C335">
        <v>4.2035593846153851</v>
      </c>
      <c r="D335">
        <f t="shared" si="5"/>
        <v>974.17429920000143</v>
      </c>
      <c r="E335">
        <f t="shared" si="5"/>
        <v>1282.1525346461531</v>
      </c>
      <c r="G335" s="1">
        <v>44073</v>
      </c>
      <c r="H335">
        <v>974.17429920000143</v>
      </c>
      <c r="I335">
        <v>1282.1525346461531</v>
      </c>
    </row>
    <row r="336" spans="1:9" x14ac:dyDescent="0.25">
      <c r="A336" s="1">
        <v>44074</v>
      </c>
      <c r="B336">
        <v>0.8462016</v>
      </c>
      <c r="C336">
        <v>1.5120265846153846</v>
      </c>
      <c r="D336">
        <f t="shared" si="5"/>
        <v>975.0205008000014</v>
      </c>
      <c r="E336">
        <f t="shared" si="5"/>
        <v>1283.6645612307684</v>
      </c>
      <c r="G336" s="1">
        <v>44074</v>
      </c>
      <c r="H336">
        <v>975.0205008000014</v>
      </c>
      <c r="I336">
        <v>1283.6645612307684</v>
      </c>
    </row>
    <row r="337" spans="1:9" x14ac:dyDescent="0.25">
      <c r="A337" s="1">
        <v>44075</v>
      </c>
      <c r="B337">
        <v>0.64739519999999995</v>
      </c>
      <c r="C337">
        <v>1.0435702153846154</v>
      </c>
      <c r="D337">
        <f t="shared" si="5"/>
        <v>975.66789600000141</v>
      </c>
      <c r="E337">
        <f t="shared" si="5"/>
        <v>1284.7081314461529</v>
      </c>
      <c r="G337" s="1">
        <v>44075</v>
      </c>
      <c r="H337">
        <v>975.66789600000141</v>
      </c>
      <c r="I337">
        <v>1284.7081314461529</v>
      </c>
    </row>
    <row r="338" spans="1:9" x14ac:dyDescent="0.25">
      <c r="A338" s="1">
        <v>44076</v>
      </c>
      <c r="B338">
        <v>0.59387040000000002</v>
      </c>
      <c r="C338">
        <v>0.97037390769230769</v>
      </c>
      <c r="D338">
        <f t="shared" si="5"/>
        <v>976.26176640000142</v>
      </c>
      <c r="E338">
        <f t="shared" si="5"/>
        <v>1285.6785053538454</v>
      </c>
      <c r="G338" s="1">
        <v>44076</v>
      </c>
      <c r="H338">
        <v>976.26176640000142</v>
      </c>
      <c r="I338">
        <v>1285.6785053538454</v>
      </c>
    </row>
    <row r="339" spans="1:9" x14ac:dyDescent="0.25">
      <c r="A339" s="1">
        <v>44077</v>
      </c>
      <c r="B339">
        <v>0.56328480000000003</v>
      </c>
      <c r="C339">
        <v>0.98919581538461543</v>
      </c>
      <c r="D339">
        <f t="shared" si="5"/>
        <v>976.82505120000144</v>
      </c>
      <c r="E339">
        <f t="shared" si="5"/>
        <v>1286.66770116923</v>
      </c>
      <c r="G339" s="1">
        <v>44077</v>
      </c>
      <c r="H339">
        <v>976.82505120000144</v>
      </c>
      <c r="I339">
        <v>1286.66770116923</v>
      </c>
    </row>
    <row r="340" spans="1:9" x14ac:dyDescent="0.25">
      <c r="A340" s="1">
        <v>44078</v>
      </c>
      <c r="B340">
        <v>0.54544319999999991</v>
      </c>
      <c r="C340">
        <v>0.81979864615384612</v>
      </c>
      <c r="D340">
        <f t="shared" si="5"/>
        <v>977.37049440000146</v>
      </c>
      <c r="E340">
        <f t="shared" si="5"/>
        <v>1287.4874998153839</v>
      </c>
      <c r="G340" s="1">
        <v>44078</v>
      </c>
      <c r="H340">
        <v>977.37049440000146</v>
      </c>
      <c r="I340">
        <v>1287.4874998153839</v>
      </c>
    </row>
    <row r="341" spans="1:9" x14ac:dyDescent="0.25">
      <c r="A341" s="1">
        <v>44079</v>
      </c>
      <c r="B341">
        <v>0.50211360000000005</v>
      </c>
      <c r="C341">
        <v>0.68177132307692301</v>
      </c>
      <c r="D341">
        <f t="shared" si="5"/>
        <v>977.87260800000149</v>
      </c>
      <c r="E341">
        <f t="shared" si="5"/>
        <v>1288.1692711384608</v>
      </c>
      <c r="G341" s="1">
        <v>44079</v>
      </c>
      <c r="H341">
        <v>977.87260800000149</v>
      </c>
      <c r="I341">
        <v>1288.1692711384608</v>
      </c>
    </row>
    <row r="342" spans="1:9" x14ac:dyDescent="0.25">
      <c r="A342" s="1">
        <v>44080</v>
      </c>
      <c r="B342">
        <v>0.56583359999999994</v>
      </c>
      <c r="C342">
        <v>0.90136024615384613</v>
      </c>
      <c r="D342">
        <f t="shared" si="5"/>
        <v>978.43844160000151</v>
      </c>
      <c r="E342">
        <f t="shared" si="5"/>
        <v>1289.0706313846147</v>
      </c>
      <c r="G342" s="1">
        <v>44080</v>
      </c>
      <c r="H342">
        <v>978.43844160000151</v>
      </c>
      <c r="I342">
        <v>1289.0706313846147</v>
      </c>
    </row>
    <row r="343" spans="1:9" x14ac:dyDescent="0.25">
      <c r="A343" s="1">
        <v>44081</v>
      </c>
      <c r="B343">
        <v>0.50975999999999999</v>
      </c>
      <c r="C343">
        <v>0.77588086153846147</v>
      </c>
      <c r="D343">
        <f t="shared" si="5"/>
        <v>978.94820160000154</v>
      </c>
      <c r="E343">
        <f t="shared" si="5"/>
        <v>1289.8465122461532</v>
      </c>
      <c r="G343" s="1">
        <v>44081</v>
      </c>
      <c r="H343">
        <v>978.94820160000154</v>
      </c>
      <c r="I343">
        <v>1289.8465122461532</v>
      </c>
    </row>
    <row r="344" spans="1:9" x14ac:dyDescent="0.25">
      <c r="A344" s="1">
        <v>44082</v>
      </c>
      <c r="B344">
        <v>0.47662560000000004</v>
      </c>
      <c r="C344">
        <v>0.64831015384615398</v>
      </c>
      <c r="D344">
        <f t="shared" si="5"/>
        <v>979.42482720000157</v>
      </c>
      <c r="E344">
        <f t="shared" si="5"/>
        <v>1290.4948223999993</v>
      </c>
      <c r="G344" s="1">
        <v>44082</v>
      </c>
      <c r="H344">
        <v>979.42482720000157</v>
      </c>
      <c r="I344">
        <v>1290.4948223999993</v>
      </c>
    </row>
    <row r="345" spans="1:9" x14ac:dyDescent="0.25">
      <c r="A345" s="1">
        <v>44083</v>
      </c>
      <c r="B345">
        <v>0.46897919999999998</v>
      </c>
      <c r="C345">
        <v>0.60857501538461545</v>
      </c>
      <c r="D345">
        <f t="shared" si="5"/>
        <v>979.89380640000161</v>
      </c>
      <c r="E345">
        <f t="shared" si="5"/>
        <v>1291.1033974153838</v>
      </c>
      <c r="G345" s="1">
        <v>44083</v>
      </c>
      <c r="H345">
        <v>979.89380640000161</v>
      </c>
      <c r="I345">
        <v>1291.1033974153838</v>
      </c>
    </row>
    <row r="346" spans="1:9" x14ac:dyDescent="0.25">
      <c r="A346" s="1">
        <v>44084</v>
      </c>
      <c r="B346">
        <v>0.50975999999999999</v>
      </c>
      <c r="C346">
        <v>0.6566754461538461</v>
      </c>
      <c r="D346">
        <f t="shared" si="5"/>
        <v>980.40356640000164</v>
      </c>
      <c r="E346">
        <f t="shared" si="5"/>
        <v>1291.7600728615378</v>
      </c>
      <c r="G346" s="1">
        <v>44084</v>
      </c>
      <c r="H346">
        <v>980.40356640000164</v>
      </c>
      <c r="I346">
        <v>1291.7600728615378</v>
      </c>
    </row>
    <row r="347" spans="1:9" x14ac:dyDescent="0.25">
      <c r="A347" s="1">
        <v>44085</v>
      </c>
      <c r="B347">
        <v>5.1230880000000001</v>
      </c>
      <c r="C347">
        <v>9.0345156923076946</v>
      </c>
      <c r="D347">
        <f t="shared" si="5"/>
        <v>985.52665440000169</v>
      </c>
      <c r="E347">
        <f t="shared" si="5"/>
        <v>1300.7945885538454</v>
      </c>
      <c r="G347" s="1">
        <v>44085</v>
      </c>
      <c r="H347">
        <v>985.52665440000169</v>
      </c>
      <c r="I347">
        <v>1300.7945885538454</v>
      </c>
    </row>
    <row r="348" spans="1:9" x14ac:dyDescent="0.25">
      <c r="A348" s="1">
        <v>44086</v>
      </c>
      <c r="B348">
        <v>1.2565583999999999</v>
      </c>
      <c r="C348">
        <v>2.4050215384615385</v>
      </c>
      <c r="D348">
        <f t="shared" si="5"/>
        <v>986.78321280000171</v>
      </c>
      <c r="E348">
        <f t="shared" si="5"/>
        <v>1303.199610092307</v>
      </c>
      <c r="G348" s="1">
        <v>44086</v>
      </c>
      <c r="H348">
        <v>986.78321280000171</v>
      </c>
      <c r="I348">
        <v>1303.199610092307</v>
      </c>
    </row>
    <row r="349" spans="1:9" x14ac:dyDescent="0.25">
      <c r="A349" s="1">
        <v>44087</v>
      </c>
      <c r="B349">
        <v>0.85894559999999998</v>
      </c>
      <c r="C349">
        <v>1.4597435076923078</v>
      </c>
      <c r="D349">
        <f t="shared" si="5"/>
        <v>987.64215840000168</v>
      </c>
      <c r="E349">
        <f t="shared" si="5"/>
        <v>1304.6593535999993</v>
      </c>
      <c r="G349" s="1">
        <v>44087</v>
      </c>
      <c r="H349">
        <v>987.64215840000168</v>
      </c>
      <c r="I349">
        <v>1304.6593535999993</v>
      </c>
    </row>
    <row r="350" spans="1:9" x14ac:dyDescent="0.25">
      <c r="A350" s="1">
        <v>44088</v>
      </c>
      <c r="B350">
        <v>0.6856272000000001</v>
      </c>
      <c r="C350">
        <v>1.0456615384615384</v>
      </c>
      <c r="D350">
        <f t="shared" si="5"/>
        <v>988.32778560000168</v>
      </c>
      <c r="E350">
        <f t="shared" si="5"/>
        <v>1305.7050151384608</v>
      </c>
      <c r="G350" s="1">
        <v>44088</v>
      </c>
      <c r="H350">
        <v>988.32778560000168</v>
      </c>
      <c r="I350">
        <v>1305.7050151384608</v>
      </c>
    </row>
    <row r="351" spans="1:9" x14ac:dyDescent="0.25">
      <c r="A351" s="1">
        <v>44089</v>
      </c>
      <c r="B351">
        <v>0.59896800000000006</v>
      </c>
      <c r="C351">
        <v>0.92018215384615387</v>
      </c>
      <c r="D351">
        <f t="shared" si="5"/>
        <v>988.92675360000169</v>
      </c>
      <c r="E351">
        <f t="shared" si="5"/>
        <v>1306.6251972923069</v>
      </c>
      <c r="G351" s="1">
        <v>44089</v>
      </c>
      <c r="H351">
        <v>988.92675360000169</v>
      </c>
      <c r="I351">
        <v>1306.6251972923069</v>
      </c>
    </row>
    <row r="352" spans="1:9" x14ac:dyDescent="0.25">
      <c r="A352" s="1">
        <v>44090</v>
      </c>
      <c r="B352">
        <v>0.56583359999999994</v>
      </c>
      <c r="C352">
        <v>0.82188996923076929</v>
      </c>
      <c r="D352">
        <f t="shared" si="5"/>
        <v>989.49258720000171</v>
      </c>
      <c r="E352">
        <f t="shared" si="5"/>
        <v>1307.4470872615377</v>
      </c>
      <c r="G352" s="1">
        <v>44090</v>
      </c>
      <c r="H352">
        <v>989.49258720000171</v>
      </c>
      <c r="I352">
        <v>1307.4470872615377</v>
      </c>
    </row>
    <row r="353" spans="1:10" x14ac:dyDescent="0.25">
      <c r="A353" s="1">
        <v>44091</v>
      </c>
      <c r="B353">
        <v>0.54034559999999998</v>
      </c>
      <c r="C353">
        <v>0.76333292307692302</v>
      </c>
      <c r="D353">
        <f t="shared" si="5"/>
        <v>990.03293280000173</v>
      </c>
      <c r="E353">
        <f t="shared" si="5"/>
        <v>1308.2104201846146</v>
      </c>
      <c r="G353" s="1">
        <v>44091</v>
      </c>
      <c r="H353">
        <v>990.03293280000173</v>
      </c>
      <c r="I353">
        <v>1308.2104201846146</v>
      </c>
    </row>
    <row r="354" spans="1:10" x14ac:dyDescent="0.25">
      <c r="A354" s="1">
        <v>44092</v>
      </c>
      <c r="B354">
        <v>0.54544319999999991</v>
      </c>
      <c r="C354">
        <v>0.73823704615384611</v>
      </c>
      <c r="D354">
        <f t="shared" si="5"/>
        <v>990.57837600000175</v>
      </c>
      <c r="E354">
        <f t="shared" si="5"/>
        <v>1308.9486572307685</v>
      </c>
      <c r="G354" s="1">
        <v>44092</v>
      </c>
      <c r="H354">
        <v>990.57837600000175</v>
      </c>
      <c r="I354">
        <v>1308.9486572307685</v>
      </c>
    </row>
    <row r="355" spans="1:10" x14ac:dyDescent="0.25">
      <c r="A355" s="1">
        <v>44093</v>
      </c>
      <c r="B355">
        <v>0.55054080000000005</v>
      </c>
      <c r="C355">
        <v>0.72778043076923071</v>
      </c>
      <c r="D355">
        <f t="shared" si="5"/>
        <v>991.12891680000178</v>
      </c>
      <c r="E355">
        <f t="shared" si="5"/>
        <v>1309.6764376615376</v>
      </c>
      <c r="G355" s="1">
        <v>44093</v>
      </c>
      <c r="H355">
        <v>991.12891680000178</v>
      </c>
      <c r="I355">
        <v>1309.6764376615376</v>
      </c>
    </row>
    <row r="356" spans="1:10" x14ac:dyDescent="0.25">
      <c r="A356" s="1">
        <v>44094</v>
      </c>
      <c r="B356">
        <v>0.55563839999999998</v>
      </c>
      <c r="C356">
        <v>0.71523249230769226</v>
      </c>
      <c r="D356">
        <f t="shared" si="5"/>
        <v>991.6845552000018</v>
      </c>
      <c r="E356">
        <f t="shared" si="5"/>
        <v>1310.3916701538453</v>
      </c>
      <c r="G356" s="1">
        <v>44094</v>
      </c>
      <c r="H356">
        <v>991.6845552000018</v>
      </c>
      <c r="I356">
        <v>1310.3916701538453</v>
      </c>
    </row>
    <row r="357" spans="1:10" x14ac:dyDescent="0.25">
      <c r="A357" s="1">
        <v>44095</v>
      </c>
      <c r="B357">
        <v>4.2819840000000005</v>
      </c>
      <c r="C357">
        <v>8.0725070769230776</v>
      </c>
      <c r="D357">
        <f t="shared" si="5"/>
        <v>995.96653920000176</v>
      </c>
      <c r="E357">
        <f t="shared" si="5"/>
        <v>1318.4641772307684</v>
      </c>
      <c r="G357" s="1">
        <v>44095</v>
      </c>
      <c r="H357">
        <v>995.96653920000176</v>
      </c>
      <c r="I357">
        <v>1318.4641772307684</v>
      </c>
    </row>
    <row r="358" spans="1:10" x14ac:dyDescent="0.25">
      <c r="A358" s="1">
        <v>44096</v>
      </c>
      <c r="B358">
        <v>2.5335072000000003</v>
      </c>
      <c r="C358">
        <v>4.8936959999999994</v>
      </c>
      <c r="D358">
        <f t="shared" si="5"/>
        <v>998.50004640000179</v>
      </c>
      <c r="E358">
        <f t="shared" si="5"/>
        <v>1323.3578732307685</v>
      </c>
      <c r="G358" s="1">
        <v>44096</v>
      </c>
      <c r="H358">
        <v>998.50004640000179</v>
      </c>
      <c r="I358">
        <v>1323.3578732307685</v>
      </c>
    </row>
    <row r="359" spans="1:10" x14ac:dyDescent="0.25">
      <c r="A359" s="1">
        <v>44097</v>
      </c>
      <c r="B359">
        <v>1.0526544</v>
      </c>
      <c r="C359">
        <v>2.1122363076923074</v>
      </c>
      <c r="D359">
        <f t="shared" si="5"/>
        <v>999.55270080000184</v>
      </c>
      <c r="E359">
        <f t="shared" si="5"/>
        <v>1325.4701095384607</v>
      </c>
      <c r="G359" s="1">
        <v>44097</v>
      </c>
      <c r="H359">
        <v>999.55270080000184</v>
      </c>
      <c r="I359">
        <v>1325.4701095384607</v>
      </c>
    </row>
    <row r="360" spans="1:10" x14ac:dyDescent="0.25">
      <c r="A360" s="1">
        <v>44098</v>
      </c>
      <c r="B360">
        <v>0.79012800000000005</v>
      </c>
      <c r="C360">
        <v>1.3760905846153848</v>
      </c>
      <c r="D360">
        <f t="shared" si="5"/>
        <v>1000.3428288000018</v>
      </c>
      <c r="E360">
        <f t="shared" si="5"/>
        <v>1326.8462001230762</v>
      </c>
      <c r="G360" s="1">
        <v>44098</v>
      </c>
      <c r="H360">
        <v>1000.3428288000018</v>
      </c>
      <c r="I360">
        <v>1326.8462001230762</v>
      </c>
    </row>
    <row r="361" spans="1:10" x14ac:dyDescent="0.25">
      <c r="A361" s="1">
        <v>44099</v>
      </c>
      <c r="B361">
        <v>1.4451695999999998</v>
      </c>
      <c r="C361">
        <v>1.961661046153846</v>
      </c>
      <c r="D361">
        <f t="shared" si="5"/>
        <v>1001.7879984000018</v>
      </c>
      <c r="E361">
        <f t="shared" si="5"/>
        <v>1328.8078611692301</v>
      </c>
      <c r="G361" s="1">
        <v>44099</v>
      </c>
      <c r="H361">
        <v>1001.7879984000018</v>
      </c>
      <c r="I361">
        <v>1328.8078611692301</v>
      </c>
    </row>
    <row r="362" spans="1:10" x14ac:dyDescent="0.25">
      <c r="A362" s="1">
        <v>44100</v>
      </c>
      <c r="B362">
        <v>9.1501919999999988</v>
      </c>
      <c r="C362">
        <v>14.471955692307693</v>
      </c>
      <c r="D362">
        <f t="shared" si="5"/>
        <v>1010.9381904000018</v>
      </c>
      <c r="E362">
        <f t="shared" si="5"/>
        <v>1343.2798168615379</v>
      </c>
      <c r="G362" s="1">
        <v>44100</v>
      </c>
      <c r="H362">
        <v>1010.9381904000018</v>
      </c>
      <c r="I362">
        <v>1343.2798168615379</v>
      </c>
    </row>
    <row r="363" spans="1:10" x14ac:dyDescent="0.25">
      <c r="A363" s="1">
        <v>44101</v>
      </c>
      <c r="B363">
        <v>4.0780799999999999</v>
      </c>
      <c r="C363">
        <v>6.7131470769230779</v>
      </c>
      <c r="D363">
        <f t="shared" si="5"/>
        <v>1015.0162704000018</v>
      </c>
      <c r="E363">
        <f t="shared" si="5"/>
        <v>1349.9929639384611</v>
      </c>
      <c r="G363" s="1">
        <v>44101</v>
      </c>
      <c r="H363">
        <v>1015.0162704000018</v>
      </c>
      <c r="I363">
        <v>1349.9929639384611</v>
      </c>
    </row>
    <row r="364" spans="1:10" x14ac:dyDescent="0.25">
      <c r="A364" s="1">
        <v>44102</v>
      </c>
      <c r="B364">
        <v>2.1766751999999996</v>
      </c>
      <c r="C364">
        <v>3.9107741538461536</v>
      </c>
      <c r="D364">
        <f t="shared" si="5"/>
        <v>1017.1929456000017</v>
      </c>
      <c r="E364">
        <f t="shared" si="5"/>
        <v>1353.9037380923073</v>
      </c>
      <c r="G364" s="1">
        <v>44102</v>
      </c>
      <c r="H364">
        <v>1017.1929456000017</v>
      </c>
      <c r="I364">
        <v>1353.9037380923073</v>
      </c>
    </row>
    <row r="365" spans="1:10" x14ac:dyDescent="0.25">
      <c r="A365" s="1">
        <v>44103</v>
      </c>
      <c r="B365">
        <v>1.4477183999999998</v>
      </c>
      <c r="C365">
        <v>2.6350670769230766</v>
      </c>
      <c r="D365">
        <f t="shared" si="5"/>
        <v>1018.6406640000017</v>
      </c>
      <c r="E365">
        <f t="shared" si="5"/>
        <v>1356.5388051692305</v>
      </c>
      <c r="G365" s="1">
        <v>44103</v>
      </c>
      <c r="H365">
        <v>1018.6406640000017</v>
      </c>
      <c r="I365">
        <v>1356.5388051692305</v>
      </c>
    </row>
    <row r="366" spans="1:10" x14ac:dyDescent="0.25">
      <c r="A366" s="1">
        <v>44104</v>
      </c>
      <c r="B366">
        <v>1.0806912</v>
      </c>
      <c r="C366">
        <v>2.0913230769230768</v>
      </c>
      <c r="D366">
        <f t="shared" si="5"/>
        <v>1019.7213552000018</v>
      </c>
      <c r="E366">
        <f t="shared" si="5"/>
        <v>1358.6301282461536</v>
      </c>
      <c r="G366" s="1">
        <v>44104</v>
      </c>
      <c r="H366">
        <v>1019.7213552000018</v>
      </c>
      <c r="I366">
        <v>1358.6301282461536</v>
      </c>
      <c r="J366">
        <f>I366-H366</f>
        <v>338.90877304615185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6"/>
  <sheetViews>
    <sheetView workbookViewId="0">
      <selection activeCell="J367" sqref="J367"/>
    </sheetView>
  </sheetViews>
  <sheetFormatPr defaultRowHeight="15.75" x14ac:dyDescent="0.25"/>
  <sheetData>
    <row r="1" spans="1:9" x14ac:dyDescent="0.25">
      <c r="A1" t="s">
        <v>0</v>
      </c>
      <c r="B1" t="s">
        <v>20</v>
      </c>
      <c r="C1" t="s">
        <v>39</v>
      </c>
      <c r="D1" t="s">
        <v>44</v>
      </c>
      <c r="E1" t="s">
        <v>45</v>
      </c>
      <c r="G1" t="s">
        <v>0</v>
      </c>
      <c r="H1" t="s">
        <v>44</v>
      </c>
      <c r="I1" t="s">
        <v>45</v>
      </c>
    </row>
    <row r="2" spans="1:9" x14ac:dyDescent="0.25">
      <c r="A2" s="1">
        <v>43739</v>
      </c>
      <c r="B2">
        <v>1.8886608</v>
      </c>
      <c r="C2">
        <v>3.0951581538461541</v>
      </c>
      <c r="D2">
        <f>B2</f>
        <v>1.8886608</v>
      </c>
      <c r="E2">
        <f>C2</f>
        <v>3.0951581538461541</v>
      </c>
      <c r="G2" s="1">
        <v>43739</v>
      </c>
      <c r="H2">
        <v>1.8886608</v>
      </c>
      <c r="I2">
        <v>3.0951581538461541</v>
      </c>
    </row>
    <row r="3" spans="1:9" x14ac:dyDescent="0.25">
      <c r="A3" s="1">
        <v>43740</v>
      </c>
      <c r="B3">
        <v>16.261343999999998</v>
      </c>
      <c r="C3">
        <v>19.867569230769231</v>
      </c>
      <c r="D3">
        <f>D2+B3</f>
        <v>18.150004799999998</v>
      </c>
      <c r="E3">
        <f>E2+C3</f>
        <v>22.962727384615384</v>
      </c>
      <c r="G3" s="1">
        <v>43740</v>
      </c>
      <c r="H3">
        <v>18.150004799999998</v>
      </c>
      <c r="I3">
        <v>22.962727384615384</v>
      </c>
    </row>
    <row r="4" spans="1:9" x14ac:dyDescent="0.25">
      <c r="A4" s="1">
        <v>43741</v>
      </c>
      <c r="B4">
        <v>9.2776319999999988</v>
      </c>
      <c r="C4">
        <v>11.690495999999998</v>
      </c>
      <c r="D4">
        <f t="shared" ref="D4:E67" si="0">D3+B4</f>
        <v>27.427636799999995</v>
      </c>
      <c r="E4">
        <f t="shared" si="0"/>
        <v>34.65322338461538</v>
      </c>
      <c r="G4" s="1">
        <v>43741</v>
      </c>
      <c r="H4">
        <v>27.427636799999995</v>
      </c>
      <c r="I4">
        <v>34.65322338461538</v>
      </c>
    </row>
    <row r="5" spans="1:9" x14ac:dyDescent="0.25">
      <c r="A5" s="1">
        <v>43742</v>
      </c>
      <c r="B5">
        <v>3.0840479999999997</v>
      </c>
      <c r="C5">
        <v>5.1028283076923069</v>
      </c>
      <c r="D5">
        <f t="shared" si="0"/>
        <v>30.511684799999994</v>
      </c>
      <c r="E5">
        <f t="shared" si="0"/>
        <v>39.756051692307686</v>
      </c>
      <c r="G5" s="1">
        <v>43742</v>
      </c>
      <c r="H5">
        <v>30.511684799999994</v>
      </c>
      <c r="I5">
        <v>39.756051692307686</v>
      </c>
    </row>
    <row r="6" spans="1:9" x14ac:dyDescent="0.25">
      <c r="A6" s="1">
        <v>43743</v>
      </c>
      <c r="B6">
        <v>1.9166975999999998</v>
      </c>
      <c r="C6">
        <v>3.3670301538461542</v>
      </c>
      <c r="D6">
        <f t="shared" si="0"/>
        <v>32.428382399999997</v>
      </c>
      <c r="E6">
        <f t="shared" si="0"/>
        <v>43.123081846153838</v>
      </c>
      <c r="G6" s="1">
        <v>43743</v>
      </c>
      <c r="H6">
        <v>32.428382399999997</v>
      </c>
      <c r="I6">
        <v>43.123081846153838</v>
      </c>
    </row>
    <row r="7" spans="1:9" x14ac:dyDescent="0.25">
      <c r="A7" s="1">
        <v>43744</v>
      </c>
      <c r="B7">
        <v>1.4961455999999997</v>
      </c>
      <c r="C7">
        <v>2.6141538461538461</v>
      </c>
      <c r="D7">
        <f t="shared" si="0"/>
        <v>33.924527999999995</v>
      </c>
      <c r="E7">
        <f t="shared" si="0"/>
        <v>45.737235692307685</v>
      </c>
      <c r="G7" s="1">
        <v>43744</v>
      </c>
      <c r="H7">
        <v>33.924527999999995</v>
      </c>
      <c r="I7">
        <v>45.737235692307685</v>
      </c>
    </row>
    <row r="8" spans="1:9" x14ac:dyDescent="0.25">
      <c r="A8" s="1">
        <v>43745</v>
      </c>
      <c r="B8">
        <v>4.9191840000000004</v>
      </c>
      <c r="C8">
        <v>5.0191753846153846</v>
      </c>
      <c r="D8">
        <f t="shared" si="0"/>
        <v>38.843711999999996</v>
      </c>
      <c r="E8">
        <f t="shared" si="0"/>
        <v>50.756411076923072</v>
      </c>
      <c r="G8" s="1">
        <v>43745</v>
      </c>
      <c r="H8">
        <v>38.843711999999996</v>
      </c>
      <c r="I8">
        <v>50.756411076923072</v>
      </c>
    </row>
    <row r="9" spans="1:9" x14ac:dyDescent="0.25">
      <c r="A9" s="1">
        <v>43746</v>
      </c>
      <c r="B9">
        <v>2.4901776</v>
      </c>
      <c r="C9">
        <v>3.3879433846153844</v>
      </c>
      <c r="D9">
        <f t="shared" si="0"/>
        <v>41.333889599999999</v>
      </c>
      <c r="E9">
        <f t="shared" si="0"/>
        <v>54.144354461538455</v>
      </c>
      <c r="G9" s="1">
        <v>43746</v>
      </c>
      <c r="H9">
        <v>41.333889599999999</v>
      </c>
      <c r="I9">
        <v>54.144354461538455</v>
      </c>
    </row>
    <row r="10" spans="1:9" x14ac:dyDescent="0.25">
      <c r="A10" s="1">
        <v>43747</v>
      </c>
      <c r="B10">
        <v>2.1511872000000003</v>
      </c>
      <c r="C10">
        <v>2.9069390769230772</v>
      </c>
      <c r="D10">
        <f t="shared" si="0"/>
        <v>43.485076800000002</v>
      </c>
      <c r="E10">
        <f t="shared" si="0"/>
        <v>57.051293538461536</v>
      </c>
      <c r="G10" s="1">
        <v>43747</v>
      </c>
      <c r="H10">
        <v>43.485076800000002</v>
      </c>
      <c r="I10">
        <v>57.051293538461536</v>
      </c>
    </row>
    <row r="11" spans="1:9" x14ac:dyDescent="0.25">
      <c r="A11" s="1">
        <v>43748</v>
      </c>
      <c r="B11">
        <v>1.8682704000000001</v>
      </c>
      <c r="C11">
        <v>2.9278523076923078</v>
      </c>
      <c r="D11">
        <f t="shared" si="0"/>
        <v>45.353347200000002</v>
      </c>
      <c r="E11">
        <f t="shared" si="0"/>
        <v>59.979145846153841</v>
      </c>
      <c r="G11" s="1">
        <v>43748</v>
      </c>
      <c r="H11">
        <v>45.353347200000002</v>
      </c>
      <c r="I11">
        <v>59.979145846153841</v>
      </c>
    </row>
    <row r="12" spans="1:9" x14ac:dyDescent="0.25">
      <c r="A12" s="1">
        <v>43749</v>
      </c>
      <c r="B12">
        <v>17.867087999999999</v>
      </c>
      <c r="C12">
        <v>25.095876923076922</v>
      </c>
      <c r="D12">
        <f t="shared" si="0"/>
        <v>63.220435199999997</v>
      </c>
      <c r="E12">
        <f t="shared" si="0"/>
        <v>85.07502276923077</v>
      </c>
      <c r="G12" s="1">
        <v>43749</v>
      </c>
      <c r="H12">
        <v>63.220435199999997</v>
      </c>
      <c r="I12">
        <v>85.07502276923077</v>
      </c>
    </row>
    <row r="13" spans="1:9" x14ac:dyDescent="0.25">
      <c r="A13" s="1">
        <v>43750</v>
      </c>
      <c r="B13">
        <v>8.3345760000000002</v>
      </c>
      <c r="C13">
        <v>10.853966769230768</v>
      </c>
      <c r="D13">
        <f t="shared" si="0"/>
        <v>71.555011199999996</v>
      </c>
      <c r="E13">
        <f t="shared" si="0"/>
        <v>95.928989538461536</v>
      </c>
      <c r="G13" s="1">
        <v>43750</v>
      </c>
      <c r="H13">
        <v>71.555011199999996</v>
      </c>
      <c r="I13">
        <v>95.928989538461536</v>
      </c>
    </row>
    <row r="14" spans="1:9" x14ac:dyDescent="0.25">
      <c r="A14" s="1">
        <v>43751</v>
      </c>
      <c r="B14">
        <v>3.4918559999999994</v>
      </c>
      <c r="C14">
        <v>5.6883987692307683</v>
      </c>
      <c r="D14">
        <f t="shared" si="0"/>
        <v>75.046867199999994</v>
      </c>
      <c r="E14">
        <f t="shared" si="0"/>
        <v>101.61738830769231</v>
      </c>
      <c r="G14" s="1">
        <v>43751</v>
      </c>
      <c r="H14">
        <v>75.046867199999994</v>
      </c>
      <c r="I14">
        <v>101.61738830769231</v>
      </c>
    </row>
    <row r="15" spans="1:9" x14ac:dyDescent="0.25">
      <c r="A15" s="1">
        <v>43752</v>
      </c>
      <c r="B15">
        <v>2.3958720000000002</v>
      </c>
      <c r="C15">
        <v>4.0989932307692305</v>
      </c>
      <c r="D15">
        <f t="shared" si="0"/>
        <v>77.442739199999991</v>
      </c>
      <c r="E15">
        <f t="shared" si="0"/>
        <v>105.71638153846153</v>
      </c>
      <c r="G15" s="1">
        <v>43752</v>
      </c>
      <c r="H15">
        <v>77.442739199999991</v>
      </c>
      <c r="I15">
        <v>105.71638153846153</v>
      </c>
    </row>
    <row r="16" spans="1:9" x14ac:dyDescent="0.25">
      <c r="A16" s="1">
        <v>43753</v>
      </c>
      <c r="B16">
        <v>2.2123583999999998</v>
      </c>
      <c r="C16">
        <v>4.2662990769230769</v>
      </c>
      <c r="D16">
        <f t="shared" si="0"/>
        <v>79.655097599999991</v>
      </c>
      <c r="E16">
        <f t="shared" si="0"/>
        <v>109.98268061538461</v>
      </c>
      <c r="G16" s="1">
        <v>43753</v>
      </c>
      <c r="H16">
        <v>79.655097599999991</v>
      </c>
      <c r="I16">
        <v>109.98268061538461</v>
      </c>
    </row>
    <row r="17" spans="1:9" x14ac:dyDescent="0.25">
      <c r="A17" s="1">
        <v>43754</v>
      </c>
      <c r="B17">
        <v>2.8036799999999999</v>
      </c>
      <c r="C17">
        <v>4.9355224615384623</v>
      </c>
      <c r="D17">
        <f t="shared" si="0"/>
        <v>82.458777599999991</v>
      </c>
      <c r="E17">
        <f t="shared" si="0"/>
        <v>114.91820307692308</v>
      </c>
      <c r="G17" s="1">
        <v>43754</v>
      </c>
      <c r="H17">
        <v>82.458777599999991</v>
      </c>
      <c r="I17">
        <v>114.91820307692308</v>
      </c>
    </row>
    <row r="18" spans="1:9" x14ac:dyDescent="0.25">
      <c r="A18" s="1">
        <v>43755</v>
      </c>
      <c r="B18">
        <v>2.2327488000000004</v>
      </c>
      <c r="C18">
        <v>4.0153403076923064</v>
      </c>
      <c r="D18">
        <f t="shared" si="0"/>
        <v>84.691526399999987</v>
      </c>
      <c r="E18">
        <f t="shared" si="0"/>
        <v>118.93354338461539</v>
      </c>
      <c r="G18" s="1">
        <v>43755</v>
      </c>
      <c r="H18">
        <v>84.691526399999987</v>
      </c>
      <c r="I18">
        <v>118.93354338461539</v>
      </c>
    </row>
    <row r="19" spans="1:9" x14ac:dyDescent="0.25">
      <c r="A19" s="1">
        <v>43756</v>
      </c>
      <c r="B19">
        <v>1.8733679999999997</v>
      </c>
      <c r="C19">
        <v>3.3670301538461542</v>
      </c>
      <c r="D19">
        <f t="shared" si="0"/>
        <v>86.564894399999986</v>
      </c>
      <c r="E19">
        <f t="shared" si="0"/>
        <v>122.30057353846155</v>
      </c>
      <c r="G19" s="1">
        <v>43756</v>
      </c>
      <c r="H19">
        <v>86.564894399999986</v>
      </c>
      <c r="I19">
        <v>122.30057353846155</v>
      </c>
    </row>
    <row r="20" spans="1:9" x14ac:dyDescent="0.25">
      <c r="A20" s="1">
        <v>43757</v>
      </c>
      <c r="B20">
        <v>1.65672</v>
      </c>
      <c r="C20">
        <v>3.0951581538461541</v>
      </c>
      <c r="D20">
        <f t="shared" si="0"/>
        <v>88.221614399999993</v>
      </c>
      <c r="E20">
        <f t="shared" si="0"/>
        <v>125.39573169230771</v>
      </c>
      <c r="G20" s="1">
        <v>43757</v>
      </c>
      <c r="H20">
        <v>88.221614399999993</v>
      </c>
      <c r="I20">
        <v>125.39573169230771</v>
      </c>
    </row>
    <row r="21" spans="1:9" x14ac:dyDescent="0.25">
      <c r="A21" s="1">
        <v>43758</v>
      </c>
      <c r="B21">
        <v>1.5955488</v>
      </c>
      <c r="C21">
        <v>2.9487655384615379</v>
      </c>
      <c r="D21">
        <f t="shared" si="0"/>
        <v>89.817163199999996</v>
      </c>
      <c r="E21">
        <f t="shared" si="0"/>
        <v>128.34449723076924</v>
      </c>
      <c r="G21" s="1">
        <v>43758</v>
      </c>
      <c r="H21">
        <v>89.817163199999996</v>
      </c>
      <c r="I21">
        <v>128.34449723076924</v>
      </c>
    </row>
    <row r="22" spans="1:9" x14ac:dyDescent="0.25">
      <c r="A22" s="1">
        <v>43759</v>
      </c>
      <c r="B22">
        <v>1.3865471999999999</v>
      </c>
      <c r="C22">
        <v>2.4886744615384617</v>
      </c>
      <c r="D22">
        <f t="shared" si="0"/>
        <v>91.203710399999991</v>
      </c>
      <c r="E22">
        <f t="shared" si="0"/>
        <v>130.8331716923077</v>
      </c>
      <c r="G22" s="1">
        <v>43759</v>
      </c>
      <c r="H22">
        <v>91.203710399999991</v>
      </c>
      <c r="I22">
        <v>130.8331716923077</v>
      </c>
    </row>
    <row r="23" spans="1:9" x14ac:dyDescent="0.25">
      <c r="A23" s="1">
        <v>43760</v>
      </c>
      <c r="B23">
        <v>1.248912</v>
      </c>
      <c r="C23">
        <v>2.1958892307692306</v>
      </c>
      <c r="D23">
        <f t="shared" si="0"/>
        <v>92.452622399999996</v>
      </c>
      <c r="E23">
        <f t="shared" si="0"/>
        <v>133.02906092307694</v>
      </c>
      <c r="G23" s="1">
        <v>43760</v>
      </c>
      <c r="H23">
        <v>92.452622399999996</v>
      </c>
      <c r="I23">
        <v>133.02906092307694</v>
      </c>
    </row>
    <row r="24" spans="1:9" x14ac:dyDescent="0.25">
      <c r="A24" s="1">
        <v>43761</v>
      </c>
      <c r="B24">
        <v>1.2922416000000001</v>
      </c>
      <c r="C24">
        <v>2.0913230769230768</v>
      </c>
      <c r="D24">
        <f t="shared" si="0"/>
        <v>93.744863999999993</v>
      </c>
      <c r="E24">
        <f t="shared" si="0"/>
        <v>135.12038400000003</v>
      </c>
      <c r="G24" s="1">
        <v>43761</v>
      </c>
      <c r="H24">
        <v>93.744863999999993</v>
      </c>
      <c r="I24">
        <v>135.12038400000003</v>
      </c>
    </row>
    <row r="25" spans="1:9" x14ac:dyDescent="0.25">
      <c r="A25" s="1">
        <v>43762</v>
      </c>
      <c r="B25">
        <v>1.3049855999999997</v>
      </c>
      <c r="C25">
        <v>2.0432226461538461</v>
      </c>
      <c r="D25">
        <f t="shared" si="0"/>
        <v>95.049849599999988</v>
      </c>
      <c r="E25">
        <f t="shared" si="0"/>
        <v>137.16360664615388</v>
      </c>
      <c r="G25" s="1">
        <v>43762</v>
      </c>
      <c r="H25">
        <v>95.049849599999988</v>
      </c>
      <c r="I25">
        <v>137.16360664615388</v>
      </c>
    </row>
    <row r="26" spans="1:9" x14ac:dyDescent="0.25">
      <c r="A26" s="1">
        <v>43763</v>
      </c>
      <c r="B26">
        <v>1.2208752000000003</v>
      </c>
      <c r="C26">
        <v>1.8340903384615383</v>
      </c>
      <c r="D26">
        <f t="shared" si="0"/>
        <v>96.270724799999982</v>
      </c>
      <c r="E26">
        <f t="shared" si="0"/>
        <v>138.99769698461543</v>
      </c>
      <c r="G26" s="1">
        <v>43763</v>
      </c>
      <c r="H26">
        <v>96.270724799999982</v>
      </c>
      <c r="I26">
        <v>138.99769698461543</v>
      </c>
    </row>
    <row r="27" spans="1:9" x14ac:dyDescent="0.25">
      <c r="A27" s="1">
        <v>43764</v>
      </c>
      <c r="B27">
        <v>1.1189232</v>
      </c>
      <c r="C27">
        <v>1.8173597538461537</v>
      </c>
      <c r="D27">
        <f t="shared" si="0"/>
        <v>97.38964799999998</v>
      </c>
      <c r="E27">
        <f t="shared" si="0"/>
        <v>140.81505673846158</v>
      </c>
      <c r="G27" s="1">
        <v>43764</v>
      </c>
      <c r="H27">
        <v>97.38964799999998</v>
      </c>
      <c r="I27">
        <v>140.81505673846158</v>
      </c>
    </row>
    <row r="28" spans="1:9" x14ac:dyDescent="0.25">
      <c r="A28" s="1">
        <v>43765</v>
      </c>
      <c r="B28">
        <v>1.1979360000000001</v>
      </c>
      <c r="C28">
        <v>2.03904</v>
      </c>
      <c r="D28">
        <f t="shared" si="0"/>
        <v>98.587583999999978</v>
      </c>
      <c r="E28">
        <f t="shared" si="0"/>
        <v>142.85409673846158</v>
      </c>
      <c r="G28" s="1">
        <v>43765</v>
      </c>
      <c r="H28">
        <v>98.587583999999978</v>
      </c>
      <c r="I28">
        <v>142.85409673846158</v>
      </c>
    </row>
    <row r="29" spans="1:9" x14ac:dyDescent="0.25">
      <c r="A29" s="1">
        <v>43766</v>
      </c>
      <c r="B29">
        <v>2.1588336000000004</v>
      </c>
      <c r="C29">
        <v>3.1997243076923079</v>
      </c>
      <c r="D29">
        <f t="shared" si="0"/>
        <v>100.74641759999997</v>
      </c>
      <c r="E29">
        <f t="shared" si="0"/>
        <v>146.0538210461539</v>
      </c>
      <c r="G29" s="1">
        <v>43766</v>
      </c>
      <c r="H29">
        <v>100.74641759999997</v>
      </c>
      <c r="I29">
        <v>146.0538210461539</v>
      </c>
    </row>
    <row r="30" spans="1:9" x14ac:dyDescent="0.25">
      <c r="A30" s="1">
        <v>43767</v>
      </c>
      <c r="B30">
        <v>2.9820959999999994</v>
      </c>
      <c r="C30">
        <v>3.2206375384615389</v>
      </c>
      <c r="D30">
        <f t="shared" si="0"/>
        <v>103.72851359999997</v>
      </c>
      <c r="E30">
        <f t="shared" si="0"/>
        <v>149.27445858461545</v>
      </c>
      <c r="G30" s="1">
        <v>43767</v>
      </c>
      <c r="H30">
        <v>103.72851359999997</v>
      </c>
      <c r="I30">
        <v>149.27445858461545</v>
      </c>
    </row>
    <row r="31" spans="1:9" x14ac:dyDescent="0.25">
      <c r="A31" s="1">
        <v>43768</v>
      </c>
      <c r="B31">
        <v>2.8801440000000005</v>
      </c>
      <c r="C31">
        <v>2.7396332307692304</v>
      </c>
      <c r="D31">
        <f t="shared" si="0"/>
        <v>106.60865759999997</v>
      </c>
      <c r="E31">
        <f t="shared" si="0"/>
        <v>152.01409181538469</v>
      </c>
      <c r="G31" s="1">
        <v>43768</v>
      </c>
      <c r="H31">
        <v>106.60865759999997</v>
      </c>
      <c r="I31">
        <v>152.01409181538469</v>
      </c>
    </row>
    <row r="32" spans="1:9" x14ac:dyDescent="0.25">
      <c r="A32" s="1">
        <v>43769</v>
      </c>
      <c r="B32">
        <v>2.9056320000000002</v>
      </c>
      <c r="C32">
        <v>4.0153403076923064</v>
      </c>
      <c r="D32">
        <f t="shared" si="0"/>
        <v>109.51428959999997</v>
      </c>
      <c r="E32">
        <f t="shared" si="0"/>
        <v>156.02943212307699</v>
      </c>
      <c r="G32" s="1">
        <v>43769</v>
      </c>
      <c r="H32">
        <v>109.51428959999997</v>
      </c>
      <c r="I32">
        <v>156.02943212307699</v>
      </c>
    </row>
    <row r="33" spans="1:9" x14ac:dyDescent="0.25">
      <c r="A33" s="1">
        <v>43770</v>
      </c>
      <c r="B33">
        <v>6.6523680000000009</v>
      </c>
      <c r="C33">
        <v>9.6200861538461542</v>
      </c>
      <c r="D33">
        <f t="shared" si="0"/>
        <v>116.16665759999997</v>
      </c>
      <c r="E33">
        <f t="shared" si="0"/>
        <v>165.64951827692315</v>
      </c>
      <c r="G33" s="1">
        <v>43770</v>
      </c>
      <c r="H33">
        <v>116.16665759999997</v>
      </c>
      <c r="I33">
        <v>165.64951827692315</v>
      </c>
    </row>
    <row r="34" spans="1:9" x14ac:dyDescent="0.25">
      <c r="A34" s="1">
        <v>43771</v>
      </c>
      <c r="B34">
        <v>23.168592000000004</v>
      </c>
      <c r="C34">
        <v>25.723273846153848</v>
      </c>
      <c r="D34">
        <f t="shared" si="0"/>
        <v>139.33524959999997</v>
      </c>
      <c r="E34">
        <f t="shared" si="0"/>
        <v>191.37279212307701</v>
      </c>
      <c r="G34" s="1">
        <v>43771</v>
      </c>
      <c r="H34">
        <v>139.33524959999997</v>
      </c>
      <c r="I34">
        <v>191.37279212307701</v>
      </c>
    </row>
    <row r="35" spans="1:9" x14ac:dyDescent="0.25">
      <c r="A35" s="1">
        <v>43772</v>
      </c>
      <c r="B35">
        <v>20.313936000000002</v>
      </c>
      <c r="C35">
        <v>22.795421538461536</v>
      </c>
      <c r="D35">
        <f t="shared" si="0"/>
        <v>159.64918559999998</v>
      </c>
      <c r="E35">
        <f t="shared" si="0"/>
        <v>214.16821366153854</v>
      </c>
      <c r="G35" s="1">
        <v>43772</v>
      </c>
      <c r="H35">
        <v>159.64918559999998</v>
      </c>
      <c r="I35">
        <v>214.16821366153854</v>
      </c>
    </row>
    <row r="36" spans="1:9" x14ac:dyDescent="0.25">
      <c r="A36" s="1">
        <v>43773</v>
      </c>
      <c r="B36">
        <v>7.8503040000000004</v>
      </c>
      <c r="C36">
        <v>9.1181686153846169</v>
      </c>
      <c r="D36">
        <f t="shared" si="0"/>
        <v>167.49948959999998</v>
      </c>
      <c r="E36">
        <f t="shared" si="0"/>
        <v>223.28638227692315</v>
      </c>
      <c r="G36" s="1">
        <v>43773</v>
      </c>
      <c r="H36">
        <v>167.49948959999998</v>
      </c>
      <c r="I36">
        <v>223.28638227692315</v>
      </c>
    </row>
    <row r="37" spans="1:9" x14ac:dyDescent="0.25">
      <c r="A37" s="1">
        <v>43774</v>
      </c>
      <c r="B37">
        <v>4.1545440000000005</v>
      </c>
      <c r="C37">
        <v>5.3537870769230773</v>
      </c>
      <c r="D37">
        <f t="shared" si="0"/>
        <v>171.65403359999996</v>
      </c>
      <c r="E37">
        <f t="shared" si="0"/>
        <v>228.64016935384623</v>
      </c>
      <c r="G37" s="1">
        <v>43774</v>
      </c>
      <c r="H37">
        <v>171.65403359999996</v>
      </c>
      <c r="I37">
        <v>228.64016935384623</v>
      </c>
    </row>
    <row r="38" spans="1:9" x14ac:dyDescent="0.25">
      <c r="A38" s="1">
        <v>43775</v>
      </c>
      <c r="B38">
        <v>14.477183999999998</v>
      </c>
      <c r="C38">
        <v>14.011864615384615</v>
      </c>
      <c r="D38">
        <f t="shared" si="0"/>
        <v>186.13121759999996</v>
      </c>
      <c r="E38">
        <f t="shared" si="0"/>
        <v>242.65203396923084</v>
      </c>
      <c r="G38" s="1">
        <v>43775</v>
      </c>
      <c r="H38">
        <v>186.13121759999996</v>
      </c>
      <c r="I38">
        <v>242.65203396923084</v>
      </c>
    </row>
    <row r="39" spans="1:9" x14ac:dyDescent="0.25">
      <c r="A39" s="1">
        <v>43776</v>
      </c>
      <c r="B39">
        <v>8.9208000000000016</v>
      </c>
      <c r="C39">
        <v>9.7246523076923079</v>
      </c>
      <c r="D39">
        <f t="shared" si="0"/>
        <v>195.05201759999997</v>
      </c>
      <c r="E39">
        <f t="shared" si="0"/>
        <v>252.37668627692315</v>
      </c>
      <c r="G39" s="1">
        <v>43776</v>
      </c>
      <c r="H39">
        <v>195.05201759999997</v>
      </c>
      <c r="I39">
        <v>252.37668627692315</v>
      </c>
    </row>
    <row r="40" spans="1:9" x14ac:dyDescent="0.25">
      <c r="A40" s="1">
        <v>43777</v>
      </c>
      <c r="B40">
        <v>4.0780799999999999</v>
      </c>
      <c r="C40">
        <v>5.646572307692308</v>
      </c>
      <c r="D40">
        <f t="shared" si="0"/>
        <v>199.13009759999997</v>
      </c>
      <c r="E40">
        <f t="shared" si="0"/>
        <v>258.02325858461546</v>
      </c>
      <c r="G40" s="1">
        <v>43777</v>
      </c>
      <c r="H40">
        <v>199.13009759999997</v>
      </c>
      <c r="I40">
        <v>258.02325858461546</v>
      </c>
    </row>
    <row r="41" spans="1:9" x14ac:dyDescent="0.25">
      <c r="A41" s="1">
        <v>43778</v>
      </c>
      <c r="B41">
        <v>3.0840479999999997</v>
      </c>
      <c r="C41">
        <v>4.4754313846153835</v>
      </c>
      <c r="D41">
        <f t="shared" si="0"/>
        <v>202.21414559999997</v>
      </c>
      <c r="E41">
        <f t="shared" si="0"/>
        <v>262.49868996923084</v>
      </c>
      <c r="G41" s="1">
        <v>43778</v>
      </c>
      <c r="H41">
        <v>202.21414559999997</v>
      </c>
      <c r="I41">
        <v>262.49868996923084</v>
      </c>
    </row>
    <row r="42" spans="1:9" x14ac:dyDescent="0.25">
      <c r="A42" s="1">
        <v>43779</v>
      </c>
      <c r="B42">
        <v>3.3644159999999994</v>
      </c>
      <c r="C42">
        <v>4.7682166153846159</v>
      </c>
      <c r="D42">
        <f t="shared" si="0"/>
        <v>205.57856159999997</v>
      </c>
      <c r="E42">
        <f t="shared" si="0"/>
        <v>267.26690658461547</v>
      </c>
      <c r="G42" s="1">
        <v>43779</v>
      </c>
      <c r="H42">
        <v>205.57856159999997</v>
      </c>
      <c r="I42">
        <v>267.26690658461547</v>
      </c>
    </row>
    <row r="43" spans="1:9" x14ac:dyDescent="0.25">
      <c r="A43" s="1">
        <v>43780</v>
      </c>
      <c r="B43">
        <v>2.5997759999999999</v>
      </c>
      <c r="C43">
        <v>2.2586289230769236</v>
      </c>
      <c r="D43">
        <f t="shared" si="0"/>
        <v>208.17833759999996</v>
      </c>
      <c r="E43">
        <f t="shared" si="0"/>
        <v>269.52553550769238</v>
      </c>
      <c r="G43" s="1">
        <v>43780</v>
      </c>
      <c r="H43">
        <v>208.17833759999996</v>
      </c>
      <c r="I43">
        <v>269.52553550769238</v>
      </c>
    </row>
    <row r="44" spans="1:9" x14ac:dyDescent="0.25">
      <c r="A44" s="1">
        <v>43781</v>
      </c>
      <c r="B44">
        <v>2.1843215999999996</v>
      </c>
      <c r="C44">
        <v>1.8905560615384613</v>
      </c>
      <c r="D44">
        <f t="shared" si="0"/>
        <v>210.36265919999997</v>
      </c>
      <c r="E44">
        <f t="shared" si="0"/>
        <v>271.41609156923084</v>
      </c>
      <c r="G44" s="1">
        <v>43781</v>
      </c>
      <c r="H44">
        <v>210.36265919999997</v>
      </c>
      <c r="I44">
        <v>271.41609156923084</v>
      </c>
    </row>
    <row r="45" spans="1:9" x14ac:dyDescent="0.25">
      <c r="A45" s="1">
        <v>43782</v>
      </c>
      <c r="B45">
        <v>2.179224</v>
      </c>
      <c r="C45">
        <v>2.7187199999999998</v>
      </c>
      <c r="D45">
        <f t="shared" si="0"/>
        <v>212.54188319999997</v>
      </c>
      <c r="E45">
        <f t="shared" si="0"/>
        <v>274.13481156923086</v>
      </c>
      <c r="G45" s="1">
        <v>43782</v>
      </c>
      <c r="H45">
        <v>212.54188319999997</v>
      </c>
      <c r="I45">
        <v>274.13481156923086</v>
      </c>
    </row>
    <row r="46" spans="1:9" x14ac:dyDescent="0.25">
      <c r="A46" s="1">
        <v>43783</v>
      </c>
      <c r="B46">
        <v>1.8963071999999999</v>
      </c>
      <c r="C46">
        <v>1.3865472000000001</v>
      </c>
      <c r="D46">
        <f t="shared" si="0"/>
        <v>214.43819039999997</v>
      </c>
      <c r="E46">
        <f t="shared" si="0"/>
        <v>275.52135876923086</v>
      </c>
      <c r="G46" s="1">
        <v>43783</v>
      </c>
      <c r="H46">
        <v>214.43819039999997</v>
      </c>
      <c r="I46">
        <v>275.52135876923086</v>
      </c>
    </row>
    <row r="47" spans="1:9" x14ac:dyDescent="0.25">
      <c r="A47" s="1">
        <v>43784</v>
      </c>
      <c r="B47">
        <v>1.8708191999999999</v>
      </c>
      <c r="C47">
        <v>1.3238075076923077</v>
      </c>
      <c r="D47">
        <f t="shared" si="0"/>
        <v>216.30900959999997</v>
      </c>
      <c r="E47">
        <f t="shared" si="0"/>
        <v>276.84516627692318</v>
      </c>
      <c r="G47" s="1">
        <v>43784</v>
      </c>
      <c r="H47">
        <v>216.30900959999997</v>
      </c>
      <c r="I47">
        <v>276.84516627692318</v>
      </c>
    </row>
    <row r="48" spans="1:9" x14ac:dyDescent="0.25">
      <c r="A48" s="1">
        <v>43785</v>
      </c>
      <c r="B48">
        <v>1.8937583999999998</v>
      </c>
      <c r="C48">
        <v>1.4409216</v>
      </c>
      <c r="D48">
        <f t="shared" si="0"/>
        <v>218.20276799999996</v>
      </c>
      <c r="E48">
        <f t="shared" si="0"/>
        <v>278.2860878769232</v>
      </c>
      <c r="G48" s="1">
        <v>43785</v>
      </c>
      <c r="H48">
        <v>218.20276799999996</v>
      </c>
      <c r="I48">
        <v>278.2860878769232</v>
      </c>
    </row>
    <row r="49" spans="1:9" x14ac:dyDescent="0.25">
      <c r="A49" s="1">
        <v>43786</v>
      </c>
      <c r="B49">
        <v>1.7612208</v>
      </c>
      <c r="C49">
        <v>1.5810402461538462</v>
      </c>
      <c r="D49">
        <f t="shared" si="0"/>
        <v>219.96398879999995</v>
      </c>
      <c r="E49">
        <f t="shared" si="0"/>
        <v>279.86712812307707</v>
      </c>
      <c r="G49" s="1">
        <v>43786</v>
      </c>
      <c r="H49">
        <v>219.96398879999995</v>
      </c>
      <c r="I49">
        <v>279.86712812307707</v>
      </c>
    </row>
    <row r="50" spans="1:9" x14ac:dyDescent="0.25">
      <c r="A50" s="1">
        <v>43787</v>
      </c>
      <c r="B50">
        <v>1.6108416000000001</v>
      </c>
      <c r="C50">
        <v>2.0557705846153849</v>
      </c>
      <c r="D50">
        <f t="shared" si="0"/>
        <v>221.57483039999994</v>
      </c>
      <c r="E50">
        <f t="shared" si="0"/>
        <v>281.92289870769247</v>
      </c>
      <c r="G50" s="1">
        <v>43787</v>
      </c>
      <c r="H50">
        <v>221.57483039999994</v>
      </c>
      <c r="I50">
        <v>281.92289870769247</v>
      </c>
    </row>
    <row r="51" spans="1:9" x14ac:dyDescent="0.25">
      <c r="A51" s="1">
        <v>43788</v>
      </c>
      <c r="B51">
        <v>1.5980975999999998</v>
      </c>
      <c r="C51">
        <v>1.5454877538461538</v>
      </c>
      <c r="D51">
        <f t="shared" si="0"/>
        <v>223.17292799999993</v>
      </c>
      <c r="E51">
        <f t="shared" si="0"/>
        <v>283.46838646153861</v>
      </c>
      <c r="G51" s="1">
        <v>43788</v>
      </c>
      <c r="H51">
        <v>223.17292799999993</v>
      </c>
      <c r="I51">
        <v>283.46838646153861</v>
      </c>
    </row>
    <row r="52" spans="1:9" x14ac:dyDescent="0.25">
      <c r="A52" s="1">
        <v>43789</v>
      </c>
      <c r="B52">
        <v>1.593</v>
      </c>
      <c r="C52">
        <v>1.355177353846154</v>
      </c>
      <c r="D52">
        <f t="shared" si="0"/>
        <v>224.76592799999992</v>
      </c>
      <c r="E52">
        <f t="shared" si="0"/>
        <v>284.82356381538477</v>
      </c>
      <c r="G52" s="1">
        <v>43789</v>
      </c>
      <c r="H52">
        <v>224.76592799999992</v>
      </c>
      <c r="I52">
        <v>284.82356381538477</v>
      </c>
    </row>
    <row r="53" spans="1:9" x14ac:dyDescent="0.25">
      <c r="A53" s="1">
        <v>43790</v>
      </c>
      <c r="B53">
        <v>1.5547679999999997</v>
      </c>
      <c r="C53">
        <v>1.336355446153846</v>
      </c>
      <c r="D53">
        <f t="shared" si="0"/>
        <v>226.32069599999991</v>
      </c>
      <c r="E53">
        <f t="shared" si="0"/>
        <v>286.15991926153862</v>
      </c>
      <c r="G53" s="1">
        <v>43790</v>
      </c>
      <c r="H53">
        <v>226.32069599999991</v>
      </c>
      <c r="I53">
        <v>286.15991926153862</v>
      </c>
    </row>
    <row r="54" spans="1:9" x14ac:dyDescent="0.25">
      <c r="A54" s="1">
        <v>43791</v>
      </c>
      <c r="B54">
        <v>1.5496704000000001</v>
      </c>
      <c r="C54">
        <v>1.4492868923076923</v>
      </c>
      <c r="D54">
        <f t="shared" si="0"/>
        <v>227.87036639999991</v>
      </c>
      <c r="E54">
        <f t="shared" si="0"/>
        <v>287.60920615384629</v>
      </c>
      <c r="G54" s="1">
        <v>43791</v>
      </c>
      <c r="H54">
        <v>227.87036639999991</v>
      </c>
      <c r="I54">
        <v>287.60920615384629</v>
      </c>
    </row>
    <row r="55" spans="1:9" x14ac:dyDescent="0.25">
      <c r="A55" s="1">
        <v>43792</v>
      </c>
      <c r="B55">
        <v>1.4732063999999998</v>
      </c>
      <c r="C55">
        <v>1.744163446153846</v>
      </c>
      <c r="D55">
        <f t="shared" si="0"/>
        <v>229.34357279999992</v>
      </c>
      <c r="E55">
        <f t="shared" si="0"/>
        <v>289.35336960000012</v>
      </c>
      <c r="G55" s="1">
        <v>43792</v>
      </c>
      <c r="H55">
        <v>229.34357279999992</v>
      </c>
      <c r="I55">
        <v>289.35336960000012</v>
      </c>
    </row>
    <row r="56" spans="1:9" x14ac:dyDescent="0.25">
      <c r="A56" s="1">
        <v>43793</v>
      </c>
      <c r="B56">
        <v>1.4528160000000001</v>
      </c>
      <c r="C56">
        <v>1.3133508923076922</v>
      </c>
      <c r="D56">
        <f t="shared" si="0"/>
        <v>230.79638879999993</v>
      </c>
      <c r="E56">
        <f t="shared" si="0"/>
        <v>290.66672049230783</v>
      </c>
      <c r="G56" s="1">
        <v>43793</v>
      </c>
      <c r="H56">
        <v>230.79638879999993</v>
      </c>
      <c r="I56">
        <v>290.66672049230783</v>
      </c>
    </row>
    <row r="57" spans="1:9" x14ac:dyDescent="0.25">
      <c r="A57" s="1">
        <v>43794</v>
      </c>
      <c r="B57">
        <v>3.1605120000000002</v>
      </c>
      <c r="C57">
        <v>2.6978067692307697</v>
      </c>
      <c r="D57">
        <f t="shared" si="0"/>
        <v>233.95690079999994</v>
      </c>
      <c r="E57">
        <f t="shared" si="0"/>
        <v>293.36452726153863</v>
      </c>
      <c r="G57" s="1">
        <v>43794</v>
      </c>
      <c r="H57">
        <v>233.95690079999994</v>
      </c>
      <c r="I57">
        <v>293.36452726153863</v>
      </c>
    </row>
    <row r="58" spans="1:9" x14ac:dyDescent="0.25">
      <c r="A58" s="1">
        <v>43795</v>
      </c>
      <c r="B58">
        <v>2.8546559999999994</v>
      </c>
      <c r="C58">
        <v>3.0533316923076921</v>
      </c>
      <c r="D58">
        <f t="shared" si="0"/>
        <v>236.81155679999995</v>
      </c>
      <c r="E58">
        <f t="shared" si="0"/>
        <v>296.41785895384629</v>
      </c>
      <c r="G58" s="1">
        <v>43795</v>
      </c>
      <c r="H58">
        <v>236.81155679999995</v>
      </c>
      <c r="I58">
        <v>296.41785895384629</v>
      </c>
    </row>
    <row r="59" spans="1:9" x14ac:dyDescent="0.25">
      <c r="A59" s="1">
        <v>43796</v>
      </c>
      <c r="B59">
        <v>2.3296032000000002</v>
      </c>
      <c r="C59">
        <v>1.8759168000000002</v>
      </c>
      <c r="D59">
        <f t="shared" si="0"/>
        <v>239.14115999999996</v>
      </c>
      <c r="E59">
        <f t="shared" si="0"/>
        <v>298.29377575384632</v>
      </c>
      <c r="G59" s="1">
        <v>43796</v>
      </c>
      <c r="H59">
        <v>239.14115999999996</v>
      </c>
      <c r="I59">
        <v>298.29377575384632</v>
      </c>
    </row>
    <row r="60" spans="1:9" x14ac:dyDescent="0.25">
      <c r="A60" s="1">
        <v>43797</v>
      </c>
      <c r="B60">
        <v>2.0186495999999998</v>
      </c>
      <c r="C60">
        <v>1.4053691076923078</v>
      </c>
      <c r="D60">
        <f t="shared" si="0"/>
        <v>241.15980959999996</v>
      </c>
      <c r="E60">
        <f t="shared" si="0"/>
        <v>299.69914486153863</v>
      </c>
      <c r="G60" s="1">
        <v>43797</v>
      </c>
      <c r="H60">
        <v>241.15980959999996</v>
      </c>
      <c r="I60">
        <v>299.69914486153863</v>
      </c>
    </row>
    <row r="61" spans="1:9" x14ac:dyDescent="0.25">
      <c r="A61" s="1">
        <v>43798</v>
      </c>
      <c r="B61">
        <v>1.8784655999999997</v>
      </c>
      <c r="C61">
        <v>1.3677252923076924</v>
      </c>
      <c r="D61">
        <f t="shared" si="0"/>
        <v>243.03827519999996</v>
      </c>
      <c r="E61">
        <f t="shared" si="0"/>
        <v>301.06687015384631</v>
      </c>
      <c r="G61" s="1">
        <v>43798</v>
      </c>
      <c r="H61">
        <v>243.03827519999996</v>
      </c>
      <c r="I61">
        <v>301.06687015384631</v>
      </c>
    </row>
    <row r="62" spans="1:9" x14ac:dyDescent="0.25">
      <c r="A62" s="1">
        <v>43799</v>
      </c>
      <c r="B62">
        <v>1.7433791999999999</v>
      </c>
      <c r="C62">
        <v>1.3719079384615385</v>
      </c>
      <c r="D62">
        <f t="shared" si="0"/>
        <v>244.78165439999995</v>
      </c>
      <c r="E62">
        <f t="shared" si="0"/>
        <v>302.43877809230787</v>
      </c>
      <c r="G62" s="1">
        <v>43799</v>
      </c>
      <c r="H62">
        <v>244.78165439999995</v>
      </c>
      <c r="I62">
        <v>302.43877809230787</v>
      </c>
    </row>
    <row r="63" spans="1:9" x14ac:dyDescent="0.25">
      <c r="A63" s="1">
        <v>43800</v>
      </c>
      <c r="B63">
        <v>1.6745616000000001</v>
      </c>
      <c r="C63">
        <v>1.6437799384615386</v>
      </c>
      <c r="D63">
        <f t="shared" si="0"/>
        <v>246.45621599999996</v>
      </c>
      <c r="E63">
        <f t="shared" si="0"/>
        <v>304.08255803076941</v>
      </c>
      <c r="G63" s="1">
        <v>43800</v>
      </c>
      <c r="H63">
        <v>246.45621599999996</v>
      </c>
      <c r="I63">
        <v>304.08255803076941</v>
      </c>
    </row>
    <row r="64" spans="1:9" x14ac:dyDescent="0.25">
      <c r="A64" s="1">
        <v>43801</v>
      </c>
      <c r="B64">
        <v>2.2760784000000003</v>
      </c>
      <c r="C64">
        <v>1.6939716923076922</v>
      </c>
      <c r="D64">
        <f t="shared" si="0"/>
        <v>248.73229439999994</v>
      </c>
      <c r="E64">
        <f t="shared" si="0"/>
        <v>305.77652972307709</v>
      </c>
      <c r="G64" s="1">
        <v>43801</v>
      </c>
      <c r="H64">
        <v>248.73229439999994</v>
      </c>
      <c r="I64">
        <v>305.77652972307709</v>
      </c>
    </row>
    <row r="65" spans="1:9" x14ac:dyDescent="0.25">
      <c r="A65" s="1">
        <v>43802</v>
      </c>
      <c r="B65">
        <v>13.100831999999999</v>
      </c>
      <c r="C65">
        <v>8.5744246153846149</v>
      </c>
      <c r="D65">
        <f t="shared" si="0"/>
        <v>261.83312639999997</v>
      </c>
      <c r="E65">
        <f t="shared" si="0"/>
        <v>314.35095433846169</v>
      </c>
      <c r="G65" s="1">
        <v>43802</v>
      </c>
      <c r="H65">
        <v>261.83312639999997</v>
      </c>
      <c r="I65">
        <v>314.35095433846169</v>
      </c>
    </row>
    <row r="66" spans="1:9" x14ac:dyDescent="0.25">
      <c r="A66" s="1">
        <v>43803</v>
      </c>
      <c r="B66">
        <v>4.9701600000000008</v>
      </c>
      <c r="C66">
        <v>4.2662990769230769</v>
      </c>
      <c r="D66">
        <f t="shared" si="0"/>
        <v>266.80328639999999</v>
      </c>
      <c r="E66">
        <f t="shared" si="0"/>
        <v>318.61725341538477</v>
      </c>
      <c r="G66" s="1">
        <v>43803</v>
      </c>
      <c r="H66">
        <v>266.80328639999999</v>
      </c>
      <c r="I66">
        <v>318.61725341538477</v>
      </c>
    </row>
    <row r="67" spans="1:9" x14ac:dyDescent="0.25">
      <c r="A67" s="1">
        <v>43804</v>
      </c>
      <c r="B67">
        <v>3.1605120000000002</v>
      </c>
      <c r="C67">
        <v>2.3213686153846149</v>
      </c>
      <c r="D67">
        <f t="shared" si="0"/>
        <v>269.96379839999997</v>
      </c>
      <c r="E67">
        <f t="shared" si="0"/>
        <v>320.93862203076941</v>
      </c>
      <c r="G67" s="1">
        <v>43804</v>
      </c>
      <c r="H67">
        <v>269.96379839999997</v>
      </c>
      <c r="I67">
        <v>320.93862203076941</v>
      </c>
    </row>
    <row r="68" spans="1:9" x14ac:dyDescent="0.25">
      <c r="A68" s="1">
        <v>43805</v>
      </c>
      <c r="B68">
        <v>2.625264</v>
      </c>
      <c r="C68">
        <v>1.652145230769231</v>
      </c>
      <c r="D68">
        <f t="shared" ref="D68:E131" si="1">D67+B68</f>
        <v>272.58906239999999</v>
      </c>
      <c r="E68">
        <f t="shared" si="1"/>
        <v>322.59076726153864</v>
      </c>
      <c r="G68" s="1">
        <v>43805</v>
      </c>
      <c r="H68">
        <v>272.58906239999999</v>
      </c>
      <c r="I68">
        <v>322.59076726153864</v>
      </c>
    </row>
    <row r="69" spans="1:9" x14ac:dyDescent="0.25">
      <c r="A69" s="1">
        <v>43806</v>
      </c>
      <c r="B69">
        <v>2.3397983999999998</v>
      </c>
      <c r="C69">
        <v>1.4492868923076923</v>
      </c>
      <c r="D69">
        <f t="shared" si="1"/>
        <v>274.9288608</v>
      </c>
      <c r="E69">
        <f t="shared" si="1"/>
        <v>324.04005415384631</v>
      </c>
      <c r="G69" s="1">
        <v>43806</v>
      </c>
      <c r="H69">
        <v>274.9288608</v>
      </c>
      <c r="I69">
        <v>324.04005415384631</v>
      </c>
    </row>
    <row r="70" spans="1:9" x14ac:dyDescent="0.25">
      <c r="A70" s="1">
        <v>43807</v>
      </c>
      <c r="B70">
        <v>2.2531392000000001</v>
      </c>
      <c r="C70">
        <v>1.4869307076923077</v>
      </c>
      <c r="D70">
        <f t="shared" si="1"/>
        <v>277.18200000000002</v>
      </c>
      <c r="E70">
        <f t="shared" si="1"/>
        <v>325.52698486153861</v>
      </c>
      <c r="G70" s="1">
        <v>43807</v>
      </c>
      <c r="H70">
        <v>277.18200000000002</v>
      </c>
      <c r="I70">
        <v>325.52698486153861</v>
      </c>
    </row>
    <row r="71" spans="1:9" x14ac:dyDescent="0.25">
      <c r="A71" s="1">
        <v>43808</v>
      </c>
      <c r="B71">
        <v>2.2531392000000001</v>
      </c>
      <c r="C71">
        <v>1.4911133538461538</v>
      </c>
      <c r="D71">
        <f t="shared" si="1"/>
        <v>279.43513920000004</v>
      </c>
      <c r="E71">
        <f t="shared" si="1"/>
        <v>327.01809821538478</v>
      </c>
      <c r="G71" s="1">
        <v>43808</v>
      </c>
      <c r="H71">
        <v>279.43513920000004</v>
      </c>
      <c r="I71">
        <v>327.01809821538478</v>
      </c>
    </row>
    <row r="72" spans="1:9" x14ac:dyDescent="0.25">
      <c r="A72" s="1">
        <v>43809</v>
      </c>
      <c r="B72">
        <v>2.2149071999999999</v>
      </c>
      <c r="C72">
        <v>1.601953476923077</v>
      </c>
      <c r="D72">
        <f t="shared" si="1"/>
        <v>281.65004640000006</v>
      </c>
      <c r="E72">
        <f t="shared" si="1"/>
        <v>328.62005169230787</v>
      </c>
      <c r="G72" s="1">
        <v>43809</v>
      </c>
      <c r="H72">
        <v>281.65004640000006</v>
      </c>
      <c r="I72">
        <v>328.62005169230787</v>
      </c>
    </row>
    <row r="73" spans="1:9" x14ac:dyDescent="0.25">
      <c r="A73" s="1">
        <v>43810</v>
      </c>
      <c r="B73">
        <v>2.1868704000000005</v>
      </c>
      <c r="C73">
        <v>1.3133508923076922</v>
      </c>
      <c r="D73">
        <f t="shared" si="1"/>
        <v>283.83691680000004</v>
      </c>
      <c r="E73">
        <f t="shared" si="1"/>
        <v>329.93340258461558</v>
      </c>
      <c r="G73" s="1">
        <v>43810</v>
      </c>
      <c r="H73">
        <v>283.83691680000004</v>
      </c>
      <c r="I73">
        <v>329.93340258461558</v>
      </c>
    </row>
    <row r="74" spans="1:9" x14ac:dyDescent="0.25">
      <c r="A74" s="1">
        <v>43811</v>
      </c>
      <c r="B74">
        <v>1.8300383999999998</v>
      </c>
      <c r="C74">
        <v>1.2527025230769231</v>
      </c>
      <c r="D74">
        <f t="shared" si="1"/>
        <v>285.66695520000002</v>
      </c>
      <c r="E74">
        <f t="shared" si="1"/>
        <v>331.18610510769253</v>
      </c>
      <c r="G74" s="1">
        <v>43811</v>
      </c>
      <c r="H74">
        <v>285.66695520000002</v>
      </c>
      <c r="I74">
        <v>331.18610510769253</v>
      </c>
    </row>
    <row r="75" spans="1:9" x14ac:dyDescent="0.25">
      <c r="A75" s="1">
        <v>43812</v>
      </c>
      <c r="B75">
        <v>1.7459279999999997</v>
      </c>
      <c r="C75">
        <v>1.171140923076923</v>
      </c>
      <c r="D75">
        <f t="shared" si="1"/>
        <v>287.41288320000001</v>
      </c>
      <c r="E75">
        <f t="shared" si="1"/>
        <v>332.35724603076943</v>
      </c>
      <c r="G75" s="1">
        <v>43812</v>
      </c>
      <c r="H75">
        <v>287.41288320000001</v>
      </c>
      <c r="I75">
        <v>332.35724603076943</v>
      </c>
    </row>
    <row r="76" spans="1:9" x14ac:dyDescent="0.25">
      <c r="A76" s="1">
        <v>43813</v>
      </c>
      <c r="B76">
        <v>1.7255375999999998</v>
      </c>
      <c r="C76">
        <v>1.2317892923076923</v>
      </c>
      <c r="D76">
        <f t="shared" si="1"/>
        <v>289.13842080000001</v>
      </c>
      <c r="E76">
        <f t="shared" si="1"/>
        <v>333.5890353230771</v>
      </c>
      <c r="G76" s="1">
        <v>43813</v>
      </c>
      <c r="H76">
        <v>289.13842080000001</v>
      </c>
      <c r="I76">
        <v>333.5890353230771</v>
      </c>
    </row>
    <row r="77" spans="1:9" x14ac:dyDescent="0.25">
      <c r="A77" s="1">
        <v>43814</v>
      </c>
      <c r="B77">
        <v>2.2990176</v>
      </c>
      <c r="C77">
        <v>1.735798153846154</v>
      </c>
      <c r="D77">
        <f t="shared" si="1"/>
        <v>291.43743840000002</v>
      </c>
      <c r="E77">
        <f t="shared" si="1"/>
        <v>335.32483347692323</v>
      </c>
      <c r="G77" s="1">
        <v>43814</v>
      </c>
      <c r="H77">
        <v>291.43743840000002</v>
      </c>
      <c r="I77">
        <v>335.32483347692323</v>
      </c>
    </row>
    <row r="78" spans="1:9" x14ac:dyDescent="0.25">
      <c r="A78" s="1">
        <v>43815</v>
      </c>
      <c r="B78">
        <v>1.8020016000000001</v>
      </c>
      <c r="C78">
        <v>1.4576521846153847</v>
      </c>
      <c r="D78">
        <f t="shared" si="1"/>
        <v>293.23944</v>
      </c>
      <c r="E78">
        <f t="shared" si="1"/>
        <v>336.7824856615386</v>
      </c>
      <c r="G78" s="1">
        <v>43815</v>
      </c>
      <c r="H78">
        <v>293.23944</v>
      </c>
      <c r="I78">
        <v>336.7824856615386</v>
      </c>
    </row>
    <row r="79" spans="1:9" x14ac:dyDescent="0.25">
      <c r="A79" s="1">
        <v>43816</v>
      </c>
      <c r="B79">
        <v>1.6949520000000002</v>
      </c>
      <c r="C79">
        <v>1.5914968615384615</v>
      </c>
      <c r="D79">
        <f t="shared" si="1"/>
        <v>294.934392</v>
      </c>
      <c r="E79">
        <f t="shared" si="1"/>
        <v>338.37398252307707</v>
      </c>
      <c r="G79" s="1">
        <v>43816</v>
      </c>
      <c r="H79">
        <v>294.934392</v>
      </c>
      <c r="I79">
        <v>338.37398252307707</v>
      </c>
    </row>
    <row r="80" spans="1:9" x14ac:dyDescent="0.25">
      <c r="A80" s="1">
        <v>43817</v>
      </c>
      <c r="B80">
        <v>1.6694639999999998</v>
      </c>
      <c r="C80">
        <v>1.2882550153846155</v>
      </c>
      <c r="D80">
        <f t="shared" si="1"/>
        <v>296.60385600000001</v>
      </c>
      <c r="E80">
        <f t="shared" si="1"/>
        <v>339.66223753846168</v>
      </c>
      <c r="G80" s="1">
        <v>43817</v>
      </c>
      <c r="H80">
        <v>296.60385600000001</v>
      </c>
      <c r="I80">
        <v>339.66223753846168</v>
      </c>
    </row>
    <row r="81" spans="1:9" x14ac:dyDescent="0.25">
      <c r="A81" s="1">
        <v>43818</v>
      </c>
      <c r="B81">
        <v>1.65672</v>
      </c>
      <c r="C81">
        <v>1.2066934153846152</v>
      </c>
      <c r="D81">
        <f t="shared" si="1"/>
        <v>298.26057600000001</v>
      </c>
      <c r="E81">
        <f t="shared" si="1"/>
        <v>340.8689309538463</v>
      </c>
      <c r="G81" s="1">
        <v>43818</v>
      </c>
      <c r="H81">
        <v>298.26057600000001</v>
      </c>
      <c r="I81">
        <v>340.8689309538463</v>
      </c>
    </row>
    <row r="82" spans="1:9" x14ac:dyDescent="0.25">
      <c r="A82" s="1">
        <v>43819</v>
      </c>
      <c r="B82">
        <v>1.4884991999999999</v>
      </c>
      <c r="C82">
        <v>1.3865472000000001</v>
      </c>
      <c r="D82">
        <f t="shared" si="1"/>
        <v>299.74907519999999</v>
      </c>
      <c r="E82">
        <f t="shared" si="1"/>
        <v>342.2554781538463</v>
      </c>
      <c r="G82" s="1">
        <v>43819</v>
      </c>
      <c r="H82">
        <v>299.74907519999999</v>
      </c>
      <c r="I82">
        <v>342.2554781538463</v>
      </c>
    </row>
    <row r="83" spans="1:9" x14ac:dyDescent="0.25">
      <c r="A83" s="1">
        <v>43820</v>
      </c>
      <c r="B83">
        <v>33.134399999999999</v>
      </c>
      <c r="C83">
        <v>27.814596923076923</v>
      </c>
      <c r="D83">
        <f t="shared" si="1"/>
        <v>332.88347520000002</v>
      </c>
      <c r="E83">
        <f t="shared" si="1"/>
        <v>370.07007507692322</v>
      </c>
      <c r="G83" s="1">
        <v>43820</v>
      </c>
      <c r="H83">
        <v>332.88347520000002</v>
      </c>
      <c r="I83">
        <v>370.07007507692322</v>
      </c>
    </row>
    <row r="84" spans="1:9" x14ac:dyDescent="0.25">
      <c r="A84" s="1">
        <v>43821</v>
      </c>
      <c r="B84">
        <v>49.701599999999999</v>
      </c>
      <c r="C84">
        <v>46.636504615384609</v>
      </c>
      <c r="D84">
        <f t="shared" si="1"/>
        <v>382.58507520000001</v>
      </c>
      <c r="E84">
        <f t="shared" si="1"/>
        <v>416.70657969230786</v>
      </c>
      <c r="G84" s="1">
        <v>43821</v>
      </c>
      <c r="H84">
        <v>382.58507520000001</v>
      </c>
      <c r="I84">
        <v>416.70657969230786</v>
      </c>
    </row>
    <row r="85" spans="1:9" x14ac:dyDescent="0.25">
      <c r="A85" s="1">
        <v>43822</v>
      </c>
      <c r="B85">
        <v>9.4560480000000009</v>
      </c>
      <c r="C85">
        <v>7.6124159999999987</v>
      </c>
      <c r="D85">
        <f t="shared" si="1"/>
        <v>392.04112320000002</v>
      </c>
      <c r="E85">
        <f t="shared" si="1"/>
        <v>424.31899569230785</v>
      </c>
      <c r="G85" s="1">
        <v>43822</v>
      </c>
      <c r="H85">
        <v>392.04112320000002</v>
      </c>
      <c r="I85">
        <v>424.31899569230785</v>
      </c>
    </row>
    <row r="86" spans="1:9" x14ac:dyDescent="0.25">
      <c r="A86" s="1">
        <v>43823</v>
      </c>
      <c r="B86">
        <v>4.8427199999999999</v>
      </c>
      <c r="C86">
        <v>4.5799975384615372</v>
      </c>
      <c r="D86">
        <f t="shared" si="1"/>
        <v>396.8838432</v>
      </c>
      <c r="E86">
        <f t="shared" si="1"/>
        <v>428.89899323076941</v>
      </c>
      <c r="G86" s="1">
        <v>43823</v>
      </c>
      <c r="H86">
        <v>396.8838432</v>
      </c>
      <c r="I86">
        <v>428.89899323076941</v>
      </c>
    </row>
    <row r="87" spans="1:9" x14ac:dyDescent="0.25">
      <c r="A87" s="1">
        <v>43824</v>
      </c>
      <c r="B87">
        <v>2.7781920000000002</v>
      </c>
      <c r="C87">
        <v>3.0951581538461541</v>
      </c>
      <c r="D87">
        <f t="shared" si="1"/>
        <v>399.66203519999999</v>
      </c>
      <c r="E87">
        <f t="shared" si="1"/>
        <v>431.99415138461558</v>
      </c>
      <c r="G87" s="1">
        <v>43824</v>
      </c>
      <c r="H87">
        <v>399.66203519999999</v>
      </c>
      <c r="I87">
        <v>431.99415138461558</v>
      </c>
    </row>
    <row r="88" spans="1:9" x14ac:dyDescent="0.25">
      <c r="A88" s="1">
        <v>43825</v>
      </c>
      <c r="B88">
        <v>1.9166975999999998</v>
      </c>
      <c r="C88">
        <v>1.6542365538461539</v>
      </c>
      <c r="D88">
        <f t="shared" si="1"/>
        <v>401.57873280000001</v>
      </c>
      <c r="E88">
        <f t="shared" si="1"/>
        <v>433.64838793846172</v>
      </c>
      <c r="G88" s="1">
        <v>43825</v>
      </c>
      <c r="H88">
        <v>401.57873280000001</v>
      </c>
      <c r="I88">
        <v>433.64838793846172</v>
      </c>
    </row>
    <row r="89" spans="1:9" x14ac:dyDescent="0.25">
      <c r="A89" s="1">
        <v>43826</v>
      </c>
      <c r="B89">
        <v>1.5496704000000001</v>
      </c>
      <c r="C89">
        <v>1.6500539076923075</v>
      </c>
      <c r="D89">
        <f t="shared" si="1"/>
        <v>403.12840320000004</v>
      </c>
      <c r="E89">
        <f t="shared" si="1"/>
        <v>435.29844184615405</v>
      </c>
      <c r="G89" s="1">
        <v>43826</v>
      </c>
      <c r="H89">
        <v>403.12840320000004</v>
      </c>
      <c r="I89">
        <v>435.29844184615405</v>
      </c>
    </row>
    <row r="90" spans="1:9" x14ac:dyDescent="0.25">
      <c r="A90" s="1">
        <v>43827</v>
      </c>
      <c r="B90">
        <v>5.1995519999999997</v>
      </c>
      <c r="C90">
        <v>4.7891298461538447</v>
      </c>
      <c r="D90">
        <f t="shared" si="1"/>
        <v>408.32795520000002</v>
      </c>
      <c r="E90">
        <f t="shared" si="1"/>
        <v>440.0875716923079</v>
      </c>
      <c r="G90" s="1">
        <v>43827</v>
      </c>
      <c r="H90">
        <v>408.32795520000002</v>
      </c>
      <c r="I90">
        <v>440.0875716923079</v>
      </c>
    </row>
    <row r="91" spans="1:9" x14ac:dyDescent="0.25">
      <c r="A91" s="1">
        <v>43828</v>
      </c>
      <c r="B91">
        <v>10.679471999999999</v>
      </c>
      <c r="C91">
        <v>9.494606769230769</v>
      </c>
      <c r="D91">
        <f t="shared" si="1"/>
        <v>419.0074272</v>
      </c>
      <c r="E91">
        <f t="shared" si="1"/>
        <v>449.58217846153866</v>
      </c>
      <c r="G91" s="1">
        <v>43828</v>
      </c>
      <c r="H91">
        <v>419.0074272</v>
      </c>
      <c r="I91">
        <v>449.58217846153866</v>
      </c>
    </row>
    <row r="92" spans="1:9" x14ac:dyDescent="0.25">
      <c r="A92" s="1">
        <v>43829</v>
      </c>
      <c r="B92">
        <v>4.0525920000000006</v>
      </c>
      <c r="C92">
        <v>2.7187199999999998</v>
      </c>
      <c r="D92">
        <f t="shared" si="1"/>
        <v>423.0600192</v>
      </c>
      <c r="E92">
        <f t="shared" si="1"/>
        <v>452.30089846153868</v>
      </c>
      <c r="G92" s="1">
        <v>43829</v>
      </c>
      <c r="H92">
        <v>423.0600192</v>
      </c>
      <c r="I92">
        <v>452.30089846153868</v>
      </c>
    </row>
    <row r="93" spans="1:9" x14ac:dyDescent="0.25">
      <c r="A93" s="1">
        <v>43830</v>
      </c>
      <c r="B93">
        <v>3.0330720000000002</v>
      </c>
      <c r="C93">
        <v>3.0951581538461541</v>
      </c>
      <c r="D93">
        <f t="shared" si="1"/>
        <v>426.0930912</v>
      </c>
      <c r="E93">
        <f t="shared" si="1"/>
        <v>455.39605661538485</v>
      </c>
      <c r="G93" s="1">
        <v>43830</v>
      </c>
      <c r="H93">
        <v>426.0930912</v>
      </c>
      <c r="I93">
        <v>455.39605661538485</v>
      </c>
    </row>
    <row r="94" spans="1:9" x14ac:dyDescent="0.25">
      <c r="A94" s="1">
        <v>43831</v>
      </c>
      <c r="B94">
        <v>3.5683199999999999</v>
      </c>
      <c r="C94">
        <v>3.6179889230769233</v>
      </c>
      <c r="D94">
        <f t="shared" si="1"/>
        <v>429.66141119999997</v>
      </c>
      <c r="E94">
        <f t="shared" si="1"/>
        <v>459.0140455384618</v>
      </c>
      <c r="G94" s="1">
        <v>43831</v>
      </c>
      <c r="H94">
        <v>429.66141119999997</v>
      </c>
      <c r="I94">
        <v>459.0140455384618</v>
      </c>
    </row>
    <row r="95" spans="1:9" x14ac:dyDescent="0.25">
      <c r="A95" s="1">
        <v>43832</v>
      </c>
      <c r="B95">
        <v>2.5742879999999997</v>
      </c>
      <c r="C95">
        <v>1.4451042461538461</v>
      </c>
      <c r="D95">
        <f t="shared" si="1"/>
        <v>432.2356992</v>
      </c>
      <c r="E95">
        <f t="shared" si="1"/>
        <v>460.45914978461565</v>
      </c>
      <c r="G95" s="1">
        <v>43832</v>
      </c>
      <c r="H95">
        <v>432.2356992</v>
      </c>
      <c r="I95">
        <v>460.45914978461565</v>
      </c>
    </row>
    <row r="96" spans="1:9" x14ac:dyDescent="0.25">
      <c r="A96" s="1">
        <v>43833</v>
      </c>
      <c r="B96">
        <v>2.2072607999999998</v>
      </c>
      <c r="C96">
        <v>1.4785654153846155</v>
      </c>
      <c r="D96">
        <f t="shared" si="1"/>
        <v>434.44295999999997</v>
      </c>
      <c r="E96">
        <f t="shared" si="1"/>
        <v>461.93771520000024</v>
      </c>
      <c r="G96" s="1">
        <v>43833</v>
      </c>
      <c r="H96">
        <v>434.44295999999997</v>
      </c>
      <c r="I96">
        <v>461.93771520000024</v>
      </c>
    </row>
    <row r="97" spans="1:9" x14ac:dyDescent="0.25">
      <c r="A97" s="1">
        <v>43834</v>
      </c>
      <c r="B97">
        <v>2.1511872000000003</v>
      </c>
      <c r="C97">
        <v>2.7396332307692304</v>
      </c>
      <c r="D97">
        <f t="shared" si="1"/>
        <v>436.59414719999995</v>
      </c>
      <c r="E97">
        <f t="shared" si="1"/>
        <v>464.67734843076948</v>
      </c>
      <c r="G97" s="1">
        <v>43834</v>
      </c>
      <c r="H97">
        <v>436.59414719999995</v>
      </c>
      <c r="I97">
        <v>464.67734843076948</v>
      </c>
    </row>
    <row r="98" spans="1:9" x14ac:dyDescent="0.25">
      <c r="A98" s="1">
        <v>43835</v>
      </c>
      <c r="B98">
        <v>2.03904</v>
      </c>
      <c r="C98">
        <v>2.4468479999999997</v>
      </c>
      <c r="D98">
        <f t="shared" si="1"/>
        <v>438.63318719999995</v>
      </c>
      <c r="E98">
        <f t="shared" si="1"/>
        <v>467.12419643076947</v>
      </c>
      <c r="G98" s="1">
        <v>43835</v>
      </c>
      <c r="H98">
        <v>438.63318719999995</v>
      </c>
      <c r="I98">
        <v>467.12419643076947</v>
      </c>
    </row>
    <row r="99" spans="1:9" x14ac:dyDescent="0.25">
      <c r="A99" s="1">
        <v>43836</v>
      </c>
      <c r="B99">
        <v>1.9523808</v>
      </c>
      <c r="C99">
        <v>2.2377156923076917</v>
      </c>
      <c r="D99">
        <f t="shared" si="1"/>
        <v>440.58556799999997</v>
      </c>
      <c r="E99">
        <f t="shared" si="1"/>
        <v>469.36191212307716</v>
      </c>
      <c r="G99" s="1">
        <v>43836</v>
      </c>
      <c r="H99">
        <v>440.58556799999997</v>
      </c>
      <c r="I99">
        <v>469.36191212307716</v>
      </c>
    </row>
    <row r="100" spans="1:9" x14ac:dyDescent="0.25">
      <c r="A100" s="1">
        <v>43837</v>
      </c>
      <c r="B100">
        <v>1.7714160000000001</v>
      </c>
      <c r="C100">
        <v>1.5914968615384615</v>
      </c>
      <c r="D100">
        <f t="shared" si="1"/>
        <v>442.35698399999995</v>
      </c>
      <c r="E100">
        <f t="shared" si="1"/>
        <v>470.95340898461563</v>
      </c>
      <c r="G100" s="1">
        <v>43837</v>
      </c>
      <c r="H100">
        <v>442.35698399999995</v>
      </c>
      <c r="I100">
        <v>470.95340898461563</v>
      </c>
    </row>
    <row r="101" spans="1:9" x14ac:dyDescent="0.25">
      <c r="A101" s="1">
        <v>43838</v>
      </c>
      <c r="B101">
        <v>1.7229888</v>
      </c>
      <c r="C101">
        <v>2.154062769230769</v>
      </c>
      <c r="D101">
        <f t="shared" si="1"/>
        <v>444.07997279999995</v>
      </c>
      <c r="E101">
        <f t="shared" si="1"/>
        <v>473.10747175384643</v>
      </c>
      <c r="G101" s="1">
        <v>43838</v>
      </c>
      <c r="H101">
        <v>444.07997279999995</v>
      </c>
      <c r="I101">
        <v>473.10747175384643</v>
      </c>
    </row>
    <row r="102" spans="1:9" x14ac:dyDescent="0.25">
      <c r="A102" s="1">
        <v>43839</v>
      </c>
      <c r="B102">
        <v>1.7510255999999997</v>
      </c>
      <c r="C102">
        <v>1.6856063999999999</v>
      </c>
      <c r="D102">
        <f t="shared" si="1"/>
        <v>445.83099839999994</v>
      </c>
      <c r="E102">
        <f t="shared" si="1"/>
        <v>474.79307815384641</v>
      </c>
      <c r="G102" s="1">
        <v>43839</v>
      </c>
      <c r="H102">
        <v>445.83099839999994</v>
      </c>
      <c r="I102">
        <v>474.79307815384641</v>
      </c>
    </row>
    <row r="103" spans="1:9" x14ac:dyDescent="0.25">
      <c r="A103" s="1">
        <v>43840</v>
      </c>
      <c r="B103">
        <v>1.6873055999999997</v>
      </c>
      <c r="C103">
        <v>1.3384467692307693</v>
      </c>
      <c r="D103">
        <f t="shared" si="1"/>
        <v>447.51830399999994</v>
      </c>
      <c r="E103">
        <f t="shared" si="1"/>
        <v>476.13152492307717</v>
      </c>
      <c r="G103" s="1">
        <v>43840</v>
      </c>
      <c r="H103">
        <v>447.51830399999994</v>
      </c>
      <c r="I103">
        <v>476.13152492307717</v>
      </c>
    </row>
    <row r="104" spans="1:9" x14ac:dyDescent="0.25">
      <c r="A104" s="1">
        <v>43841</v>
      </c>
      <c r="B104">
        <v>1.5547679999999997</v>
      </c>
      <c r="C104">
        <v>1.3154422153846155</v>
      </c>
      <c r="D104">
        <f t="shared" si="1"/>
        <v>449.07307199999997</v>
      </c>
      <c r="E104">
        <f t="shared" si="1"/>
        <v>477.44696713846179</v>
      </c>
      <c r="G104" s="1">
        <v>43841</v>
      </c>
      <c r="H104">
        <v>449.07307199999997</v>
      </c>
      <c r="I104">
        <v>477.44696713846179</v>
      </c>
    </row>
    <row r="105" spans="1:9" x14ac:dyDescent="0.25">
      <c r="A105" s="1">
        <v>43842</v>
      </c>
      <c r="B105">
        <v>1.4935967999999999</v>
      </c>
      <c r="C105">
        <v>1.4032777846153843</v>
      </c>
      <c r="D105">
        <f t="shared" si="1"/>
        <v>450.56666879999995</v>
      </c>
      <c r="E105">
        <f t="shared" si="1"/>
        <v>478.85024492307718</v>
      </c>
      <c r="G105" s="1">
        <v>43842</v>
      </c>
      <c r="H105">
        <v>450.56666879999995</v>
      </c>
      <c r="I105">
        <v>478.85024492307718</v>
      </c>
    </row>
    <row r="106" spans="1:9" x14ac:dyDescent="0.25">
      <c r="A106" s="1">
        <v>43843</v>
      </c>
      <c r="B106">
        <v>1.4349744000000002</v>
      </c>
      <c r="C106">
        <v>1.4681087999999998</v>
      </c>
      <c r="D106">
        <f t="shared" si="1"/>
        <v>452.00164319999993</v>
      </c>
      <c r="E106">
        <f t="shared" si="1"/>
        <v>480.31835372307717</v>
      </c>
      <c r="G106" s="1">
        <v>43843</v>
      </c>
      <c r="H106">
        <v>452.00164319999993</v>
      </c>
      <c r="I106">
        <v>480.31835372307717</v>
      </c>
    </row>
    <row r="107" spans="1:9" x14ac:dyDescent="0.25">
      <c r="A107" s="1">
        <v>43844</v>
      </c>
      <c r="B107">
        <v>1.4120352000000003</v>
      </c>
      <c r="C107">
        <v>1.4451042461538461</v>
      </c>
      <c r="D107">
        <f t="shared" si="1"/>
        <v>453.41367839999992</v>
      </c>
      <c r="E107">
        <f t="shared" si="1"/>
        <v>481.76345796923101</v>
      </c>
      <c r="G107" s="1">
        <v>43844</v>
      </c>
      <c r="H107">
        <v>453.41367839999992</v>
      </c>
      <c r="I107">
        <v>481.76345796923101</v>
      </c>
    </row>
    <row r="108" spans="1:9" x14ac:dyDescent="0.25">
      <c r="A108" s="1">
        <v>43845</v>
      </c>
      <c r="B108">
        <v>1.40184</v>
      </c>
      <c r="C108">
        <v>1.3990951384615384</v>
      </c>
      <c r="D108">
        <f t="shared" si="1"/>
        <v>454.81551839999992</v>
      </c>
      <c r="E108">
        <f t="shared" si="1"/>
        <v>483.16255310769253</v>
      </c>
      <c r="G108" s="1">
        <v>43845</v>
      </c>
      <c r="H108">
        <v>454.81551839999992</v>
      </c>
      <c r="I108">
        <v>483.16255310769253</v>
      </c>
    </row>
    <row r="109" spans="1:9" x14ac:dyDescent="0.25">
      <c r="A109" s="1">
        <v>43846</v>
      </c>
      <c r="B109">
        <v>1.3890960000000001</v>
      </c>
      <c r="C109">
        <v>1.2757070769230767</v>
      </c>
      <c r="D109">
        <f t="shared" si="1"/>
        <v>456.20461439999991</v>
      </c>
      <c r="E109">
        <f t="shared" si="1"/>
        <v>484.43826018461561</v>
      </c>
      <c r="G109" s="1">
        <v>43846</v>
      </c>
      <c r="H109">
        <v>456.20461439999991</v>
      </c>
      <c r="I109">
        <v>484.43826018461561</v>
      </c>
    </row>
    <row r="110" spans="1:9" x14ac:dyDescent="0.25">
      <c r="A110" s="1">
        <v>43847</v>
      </c>
      <c r="B110">
        <v>1.3330224000000002</v>
      </c>
      <c r="C110">
        <v>1.058209476923077</v>
      </c>
      <c r="D110">
        <f t="shared" si="1"/>
        <v>457.53763679999992</v>
      </c>
      <c r="E110">
        <f t="shared" si="1"/>
        <v>485.4964696615387</v>
      </c>
      <c r="G110" s="1">
        <v>43847</v>
      </c>
      <c r="H110">
        <v>457.53763679999992</v>
      </c>
      <c r="I110">
        <v>485.4964696615387</v>
      </c>
    </row>
    <row r="111" spans="1:9" x14ac:dyDescent="0.25">
      <c r="A111" s="1">
        <v>43848</v>
      </c>
      <c r="B111">
        <v>1.3304736000000001</v>
      </c>
      <c r="C111">
        <v>1.2171500307692309</v>
      </c>
      <c r="D111">
        <f t="shared" si="1"/>
        <v>458.86811039999992</v>
      </c>
      <c r="E111">
        <f t="shared" si="1"/>
        <v>486.71361969230793</v>
      </c>
      <c r="G111" s="1">
        <v>43848</v>
      </c>
      <c r="H111">
        <v>458.86811039999992</v>
      </c>
      <c r="I111">
        <v>486.71361969230793</v>
      </c>
    </row>
    <row r="112" spans="1:9" x14ac:dyDescent="0.25">
      <c r="A112" s="1">
        <v>43849</v>
      </c>
      <c r="B112">
        <v>1.2744</v>
      </c>
      <c r="C112">
        <v>1.3154422153846155</v>
      </c>
      <c r="D112">
        <f t="shared" si="1"/>
        <v>460.14251039999994</v>
      </c>
      <c r="E112">
        <f t="shared" si="1"/>
        <v>488.02906190769255</v>
      </c>
      <c r="G112" s="1">
        <v>43849</v>
      </c>
      <c r="H112">
        <v>460.14251039999994</v>
      </c>
      <c r="I112">
        <v>488.02906190769255</v>
      </c>
    </row>
    <row r="113" spans="1:9" x14ac:dyDescent="0.25">
      <c r="A113" s="1">
        <v>43850</v>
      </c>
      <c r="B113">
        <v>1.2998879999999999</v>
      </c>
      <c r="C113">
        <v>1.3238075076923077</v>
      </c>
      <c r="D113">
        <f t="shared" si="1"/>
        <v>461.44239839999995</v>
      </c>
      <c r="E113">
        <f t="shared" si="1"/>
        <v>489.35286941538487</v>
      </c>
      <c r="G113" s="1">
        <v>43850</v>
      </c>
      <c r="H113">
        <v>461.44239839999995</v>
      </c>
      <c r="I113">
        <v>489.35286941538487</v>
      </c>
    </row>
    <row r="114" spans="1:9" x14ac:dyDescent="0.25">
      <c r="A114" s="1">
        <v>43851</v>
      </c>
      <c r="B114">
        <v>1.2744</v>
      </c>
      <c r="C114">
        <v>1.2777984</v>
      </c>
      <c r="D114">
        <f t="shared" si="1"/>
        <v>462.71679839999996</v>
      </c>
      <c r="E114">
        <f t="shared" si="1"/>
        <v>490.63066781538487</v>
      </c>
      <c r="G114" s="1">
        <v>43851</v>
      </c>
      <c r="H114">
        <v>462.71679839999996</v>
      </c>
      <c r="I114">
        <v>490.63066781538487</v>
      </c>
    </row>
    <row r="115" spans="1:9" x14ac:dyDescent="0.25">
      <c r="A115" s="1">
        <v>43852</v>
      </c>
      <c r="B115">
        <v>1.2744</v>
      </c>
      <c r="C115">
        <v>1.2338806153846156</v>
      </c>
      <c r="D115">
        <f t="shared" si="1"/>
        <v>463.99119839999997</v>
      </c>
      <c r="E115">
        <f t="shared" si="1"/>
        <v>491.8645484307695</v>
      </c>
      <c r="G115" s="1">
        <v>43852</v>
      </c>
      <c r="H115">
        <v>463.99119839999997</v>
      </c>
      <c r="I115">
        <v>491.8645484307695</v>
      </c>
    </row>
    <row r="116" spans="1:9" x14ac:dyDescent="0.25">
      <c r="A116" s="1">
        <v>43853</v>
      </c>
      <c r="B116">
        <v>1.2336191999999999</v>
      </c>
      <c r="C116">
        <v>1.219241353846154</v>
      </c>
      <c r="D116">
        <f t="shared" si="1"/>
        <v>465.22481759999999</v>
      </c>
      <c r="E116">
        <f t="shared" si="1"/>
        <v>493.08378978461565</v>
      </c>
      <c r="G116" s="1">
        <v>43853</v>
      </c>
      <c r="H116">
        <v>465.22481759999999</v>
      </c>
      <c r="I116">
        <v>493.08378978461565</v>
      </c>
    </row>
    <row r="117" spans="1:9" x14ac:dyDescent="0.25">
      <c r="A117" s="1">
        <v>43854</v>
      </c>
      <c r="B117">
        <v>12.693023999999998</v>
      </c>
      <c r="C117">
        <v>9.0345156923076946</v>
      </c>
      <c r="D117">
        <f t="shared" si="1"/>
        <v>477.91784159999997</v>
      </c>
      <c r="E117">
        <f t="shared" si="1"/>
        <v>502.11830547692335</v>
      </c>
      <c r="G117" s="1">
        <v>43854</v>
      </c>
      <c r="H117">
        <v>477.91784159999997</v>
      </c>
      <c r="I117">
        <v>502.11830547692335</v>
      </c>
    </row>
    <row r="118" spans="1:9" x14ac:dyDescent="0.25">
      <c r="A118" s="1">
        <v>43855</v>
      </c>
      <c r="B118">
        <v>6.3465119999999988</v>
      </c>
      <c r="C118">
        <v>4.9773489230769234</v>
      </c>
      <c r="D118">
        <f t="shared" si="1"/>
        <v>484.26435359999999</v>
      </c>
      <c r="E118">
        <f t="shared" si="1"/>
        <v>507.09565440000029</v>
      </c>
      <c r="G118" s="1">
        <v>43855</v>
      </c>
      <c r="H118">
        <v>484.26435359999999</v>
      </c>
      <c r="I118">
        <v>507.09565440000029</v>
      </c>
    </row>
    <row r="119" spans="1:9" x14ac:dyDescent="0.25">
      <c r="A119" s="1">
        <v>43856</v>
      </c>
      <c r="B119">
        <v>3.1859999999999999</v>
      </c>
      <c r="C119">
        <v>2.7187199999999998</v>
      </c>
      <c r="D119">
        <f t="shared" si="1"/>
        <v>487.45035359999997</v>
      </c>
      <c r="E119">
        <f t="shared" si="1"/>
        <v>509.8143744000003</v>
      </c>
      <c r="G119" s="1">
        <v>43856</v>
      </c>
      <c r="H119">
        <v>487.45035359999997</v>
      </c>
      <c r="I119">
        <v>509.8143744000003</v>
      </c>
    </row>
    <row r="120" spans="1:9" x14ac:dyDescent="0.25">
      <c r="A120" s="1">
        <v>43857</v>
      </c>
      <c r="B120">
        <v>2.4646895999999998</v>
      </c>
      <c r="C120">
        <v>2.0327660307692308</v>
      </c>
      <c r="D120">
        <f t="shared" si="1"/>
        <v>489.91504319999996</v>
      </c>
      <c r="E120">
        <f t="shared" si="1"/>
        <v>511.84714043076951</v>
      </c>
      <c r="G120" s="1">
        <v>43857</v>
      </c>
      <c r="H120">
        <v>489.91504319999996</v>
      </c>
      <c r="I120">
        <v>511.84714043076951</v>
      </c>
    </row>
    <row r="121" spans="1:9" x14ac:dyDescent="0.25">
      <c r="A121" s="1">
        <v>43858</v>
      </c>
      <c r="B121">
        <v>2.3321520000000002</v>
      </c>
      <c r="C121">
        <v>1.9386564923076921</v>
      </c>
      <c r="D121">
        <f t="shared" si="1"/>
        <v>492.24719519999996</v>
      </c>
      <c r="E121">
        <f t="shared" si="1"/>
        <v>513.78579692307721</v>
      </c>
      <c r="G121" s="1">
        <v>43858</v>
      </c>
      <c r="H121">
        <v>492.24719519999996</v>
      </c>
      <c r="I121">
        <v>513.78579692307721</v>
      </c>
    </row>
    <row r="122" spans="1:9" x14ac:dyDescent="0.25">
      <c r="A122" s="1">
        <v>43859</v>
      </c>
      <c r="B122">
        <v>2.1996144000000002</v>
      </c>
      <c r="C122">
        <v>1.8884647384615381</v>
      </c>
      <c r="D122">
        <f t="shared" si="1"/>
        <v>494.44680959999994</v>
      </c>
      <c r="E122">
        <f t="shared" si="1"/>
        <v>515.67426166153871</v>
      </c>
      <c r="G122" s="1">
        <v>43859</v>
      </c>
      <c r="H122">
        <v>494.44680959999994</v>
      </c>
      <c r="I122">
        <v>515.67426166153871</v>
      </c>
    </row>
    <row r="123" spans="1:9" x14ac:dyDescent="0.25">
      <c r="A123" s="1">
        <v>43860</v>
      </c>
      <c r="B123">
        <v>2.0594304000000001</v>
      </c>
      <c r="C123">
        <v>1.7671679999999999</v>
      </c>
      <c r="D123">
        <f t="shared" si="1"/>
        <v>496.50623999999993</v>
      </c>
      <c r="E123">
        <f t="shared" si="1"/>
        <v>517.44142966153868</v>
      </c>
      <c r="G123" s="1">
        <v>43860</v>
      </c>
      <c r="H123">
        <v>496.50623999999993</v>
      </c>
      <c r="I123">
        <v>517.44142966153868</v>
      </c>
    </row>
    <row r="124" spans="1:9" x14ac:dyDescent="0.25">
      <c r="A124" s="1">
        <v>43861</v>
      </c>
      <c r="B124">
        <v>2.0008079999999997</v>
      </c>
      <c r="C124">
        <v>1.7797159384615384</v>
      </c>
      <c r="D124">
        <f t="shared" si="1"/>
        <v>498.50704799999994</v>
      </c>
      <c r="E124">
        <f t="shared" si="1"/>
        <v>519.22114560000023</v>
      </c>
      <c r="G124" s="1">
        <v>43861</v>
      </c>
      <c r="H124">
        <v>498.50704799999994</v>
      </c>
      <c r="I124">
        <v>519.22114560000023</v>
      </c>
    </row>
    <row r="125" spans="1:9" x14ac:dyDescent="0.25">
      <c r="A125" s="1">
        <v>43862</v>
      </c>
      <c r="B125">
        <v>1.8351360000000001</v>
      </c>
      <c r="C125">
        <v>1.6960630153846152</v>
      </c>
      <c r="D125">
        <f t="shared" si="1"/>
        <v>500.34218399999992</v>
      </c>
      <c r="E125">
        <f t="shared" si="1"/>
        <v>520.91720861538488</v>
      </c>
      <c r="G125" s="1">
        <v>43862</v>
      </c>
      <c r="H125">
        <v>500.34218399999992</v>
      </c>
      <c r="I125">
        <v>520.91720861538488</v>
      </c>
    </row>
    <row r="126" spans="1:9" x14ac:dyDescent="0.25">
      <c r="A126" s="1">
        <v>43863</v>
      </c>
      <c r="B126">
        <v>1.7127936000000001</v>
      </c>
      <c r="C126">
        <v>1.5705836307692307</v>
      </c>
      <c r="D126">
        <f t="shared" si="1"/>
        <v>502.05497759999992</v>
      </c>
      <c r="E126">
        <f t="shared" si="1"/>
        <v>522.48779224615407</v>
      </c>
      <c r="G126" s="1">
        <v>43863</v>
      </c>
      <c r="H126">
        <v>502.05497759999992</v>
      </c>
      <c r="I126">
        <v>522.48779224615407</v>
      </c>
    </row>
    <row r="127" spans="1:9" x14ac:dyDescent="0.25">
      <c r="A127" s="1">
        <v>43864</v>
      </c>
      <c r="B127">
        <v>1.4783039999999998</v>
      </c>
      <c r="C127">
        <v>1.4743827692307689</v>
      </c>
      <c r="D127">
        <f t="shared" si="1"/>
        <v>503.5332815999999</v>
      </c>
      <c r="E127">
        <f t="shared" si="1"/>
        <v>523.96217501538479</v>
      </c>
      <c r="G127" s="1">
        <v>43864</v>
      </c>
      <c r="H127">
        <v>503.5332815999999</v>
      </c>
      <c r="I127">
        <v>523.96217501538479</v>
      </c>
    </row>
    <row r="128" spans="1:9" x14ac:dyDescent="0.25">
      <c r="A128" s="1">
        <v>43865</v>
      </c>
      <c r="B128">
        <v>2.0721744000000002</v>
      </c>
      <c r="C128">
        <v>2.2377156923076917</v>
      </c>
      <c r="D128">
        <f t="shared" si="1"/>
        <v>505.60545599999989</v>
      </c>
      <c r="E128">
        <f t="shared" si="1"/>
        <v>526.19989070769248</v>
      </c>
      <c r="G128" s="1">
        <v>43865</v>
      </c>
      <c r="H128">
        <v>505.60545599999989</v>
      </c>
      <c r="I128">
        <v>526.19989070769248</v>
      </c>
    </row>
    <row r="129" spans="1:9" x14ac:dyDescent="0.25">
      <c r="A129" s="1">
        <v>43866</v>
      </c>
      <c r="B129">
        <v>7.4424959999999993</v>
      </c>
      <c r="C129">
        <v>7.6960689230769228</v>
      </c>
      <c r="D129">
        <f t="shared" si="1"/>
        <v>513.0479519999999</v>
      </c>
      <c r="E129">
        <f t="shared" si="1"/>
        <v>533.89595963076943</v>
      </c>
      <c r="G129" s="1">
        <v>43866</v>
      </c>
      <c r="H129">
        <v>513.0479519999999</v>
      </c>
      <c r="I129">
        <v>533.89595963076943</v>
      </c>
    </row>
    <row r="130" spans="1:9" x14ac:dyDescent="0.25">
      <c r="A130" s="1">
        <v>43867</v>
      </c>
      <c r="B130">
        <v>3.8741759999999994</v>
      </c>
      <c r="C130">
        <v>4.6427372307692298</v>
      </c>
      <c r="D130">
        <f t="shared" si="1"/>
        <v>516.92212799999993</v>
      </c>
      <c r="E130">
        <f t="shared" si="1"/>
        <v>538.53869686153871</v>
      </c>
      <c r="G130" s="1">
        <v>43867</v>
      </c>
      <c r="H130">
        <v>516.92212799999993</v>
      </c>
      <c r="I130">
        <v>538.53869686153871</v>
      </c>
    </row>
    <row r="131" spans="1:9" x14ac:dyDescent="0.25">
      <c r="A131" s="1">
        <v>43868</v>
      </c>
      <c r="B131">
        <v>2.1996144000000002</v>
      </c>
      <c r="C131">
        <v>3.1997243076923079</v>
      </c>
      <c r="D131">
        <f t="shared" si="1"/>
        <v>519.1217423999999</v>
      </c>
      <c r="E131">
        <f t="shared" si="1"/>
        <v>541.73842116923106</v>
      </c>
      <c r="G131" s="1">
        <v>43868</v>
      </c>
      <c r="H131">
        <v>519.1217423999999</v>
      </c>
      <c r="I131">
        <v>541.73842116923106</v>
      </c>
    </row>
    <row r="132" spans="1:9" x14ac:dyDescent="0.25">
      <c r="A132" s="1">
        <v>43869</v>
      </c>
      <c r="B132">
        <v>1.9880639999999998</v>
      </c>
      <c r="C132">
        <v>3.450683076923077</v>
      </c>
      <c r="D132">
        <f t="shared" ref="D132:E195" si="2">D131+B132</f>
        <v>521.10980639999991</v>
      </c>
      <c r="E132">
        <f t="shared" si="2"/>
        <v>545.1891042461541</v>
      </c>
      <c r="G132" s="1">
        <v>43869</v>
      </c>
      <c r="H132">
        <v>521.10980639999991</v>
      </c>
      <c r="I132">
        <v>545.1891042461541</v>
      </c>
    </row>
    <row r="133" spans="1:9" x14ac:dyDescent="0.25">
      <c r="A133" s="1">
        <v>43870</v>
      </c>
      <c r="B133">
        <v>1.8912095999999998</v>
      </c>
      <c r="C133">
        <v>2.7814596923076929</v>
      </c>
      <c r="D133">
        <f t="shared" si="2"/>
        <v>523.00101599999994</v>
      </c>
      <c r="E133">
        <f t="shared" si="2"/>
        <v>547.97056393846185</v>
      </c>
      <c r="G133" s="1">
        <v>43870</v>
      </c>
      <c r="H133">
        <v>523.00101599999994</v>
      </c>
      <c r="I133">
        <v>547.97056393846185</v>
      </c>
    </row>
    <row r="134" spans="1:9" x14ac:dyDescent="0.25">
      <c r="A134" s="1">
        <v>43871</v>
      </c>
      <c r="B134">
        <v>1.8504288</v>
      </c>
      <c r="C134">
        <v>2.1331495384615384</v>
      </c>
      <c r="D134">
        <f t="shared" si="2"/>
        <v>524.85144479999997</v>
      </c>
      <c r="E134">
        <f t="shared" si="2"/>
        <v>550.10371347692342</v>
      </c>
      <c r="G134" s="1">
        <v>43871</v>
      </c>
      <c r="H134">
        <v>524.85144479999997</v>
      </c>
      <c r="I134">
        <v>550.10371347692342</v>
      </c>
    </row>
    <row r="135" spans="1:9" x14ac:dyDescent="0.25">
      <c r="A135" s="1">
        <v>43872</v>
      </c>
      <c r="B135">
        <v>1.7663183999999998</v>
      </c>
      <c r="C135">
        <v>2.2377156923076917</v>
      </c>
      <c r="D135">
        <f t="shared" si="2"/>
        <v>526.61776320000001</v>
      </c>
      <c r="E135">
        <f t="shared" si="2"/>
        <v>552.34142916923111</v>
      </c>
      <c r="G135" s="1">
        <v>43872</v>
      </c>
      <c r="H135">
        <v>526.61776320000001</v>
      </c>
      <c r="I135">
        <v>552.34142916923111</v>
      </c>
    </row>
    <row r="136" spans="1:9" x14ac:dyDescent="0.25">
      <c r="A136" s="1">
        <v>43873</v>
      </c>
      <c r="B136">
        <v>1.6924032</v>
      </c>
      <c r="C136">
        <v>2.1331495384615384</v>
      </c>
      <c r="D136">
        <f t="shared" si="2"/>
        <v>528.31016639999996</v>
      </c>
      <c r="E136">
        <f t="shared" si="2"/>
        <v>554.47457870769267</v>
      </c>
      <c r="G136" s="1">
        <v>43873</v>
      </c>
      <c r="H136">
        <v>528.31016639999996</v>
      </c>
      <c r="I136">
        <v>554.47457870769267</v>
      </c>
    </row>
    <row r="137" spans="1:9" x14ac:dyDescent="0.25">
      <c r="A137" s="1">
        <v>43874</v>
      </c>
      <c r="B137">
        <v>1.6669152000000003</v>
      </c>
      <c r="C137">
        <v>2.1331495384615384</v>
      </c>
      <c r="D137">
        <f t="shared" si="2"/>
        <v>529.97708159999991</v>
      </c>
      <c r="E137">
        <f t="shared" si="2"/>
        <v>556.60772824615424</v>
      </c>
      <c r="G137" s="1">
        <v>43874</v>
      </c>
      <c r="H137">
        <v>529.97708159999991</v>
      </c>
      <c r="I137">
        <v>556.60772824615424</v>
      </c>
    </row>
    <row r="138" spans="1:9" x14ac:dyDescent="0.25">
      <c r="A138" s="1">
        <v>43875</v>
      </c>
      <c r="B138">
        <v>1.6643663999999998</v>
      </c>
      <c r="C138">
        <v>1.8466382769230769</v>
      </c>
      <c r="D138">
        <f t="shared" si="2"/>
        <v>531.64144799999985</v>
      </c>
      <c r="E138">
        <f t="shared" si="2"/>
        <v>558.45436652307728</v>
      </c>
      <c r="G138" s="1">
        <v>43875</v>
      </c>
      <c r="H138">
        <v>531.64144799999985</v>
      </c>
      <c r="I138">
        <v>558.45436652307728</v>
      </c>
    </row>
    <row r="139" spans="1:9" x14ac:dyDescent="0.25">
      <c r="A139" s="1">
        <v>43876</v>
      </c>
      <c r="B139">
        <v>1.6694639999999998</v>
      </c>
      <c r="C139">
        <v>1.7462547692307691</v>
      </c>
      <c r="D139">
        <f t="shared" si="2"/>
        <v>533.3109119999998</v>
      </c>
      <c r="E139">
        <f t="shared" si="2"/>
        <v>560.20062129230803</v>
      </c>
      <c r="G139" s="1">
        <v>43876</v>
      </c>
      <c r="H139">
        <v>533.3109119999998</v>
      </c>
      <c r="I139">
        <v>560.20062129230803</v>
      </c>
    </row>
    <row r="140" spans="1:9" x14ac:dyDescent="0.25">
      <c r="A140" s="1">
        <v>43877</v>
      </c>
      <c r="B140">
        <v>1.593</v>
      </c>
      <c r="C140">
        <v>1.601953476923077</v>
      </c>
      <c r="D140">
        <f t="shared" si="2"/>
        <v>534.90391199999976</v>
      </c>
      <c r="E140">
        <f t="shared" si="2"/>
        <v>561.80257476923111</v>
      </c>
      <c r="G140" s="1">
        <v>43877</v>
      </c>
      <c r="H140">
        <v>534.90391199999976</v>
      </c>
      <c r="I140">
        <v>561.80257476923111</v>
      </c>
    </row>
    <row r="141" spans="1:9" x14ac:dyDescent="0.25">
      <c r="A141" s="1">
        <v>43878</v>
      </c>
      <c r="B141">
        <v>1.5088895999999998</v>
      </c>
      <c r="C141">
        <v>1.4053691076923078</v>
      </c>
      <c r="D141">
        <f t="shared" si="2"/>
        <v>536.41280159999974</v>
      </c>
      <c r="E141">
        <f t="shared" si="2"/>
        <v>563.20794387692342</v>
      </c>
      <c r="G141" s="1">
        <v>43878</v>
      </c>
      <c r="H141">
        <v>536.41280159999974</v>
      </c>
      <c r="I141">
        <v>563.20794387692342</v>
      </c>
    </row>
    <row r="142" spans="1:9" x14ac:dyDescent="0.25">
      <c r="A142" s="1">
        <v>43879</v>
      </c>
      <c r="B142">
        <v>1.4579136000000001</v>
      </c>
      <c r="C142">
        <v>1.296620307692308</v>
      </c>
      <c r="D142">
        <f t="shared" si="2"/>
        <v>537.87071519999972</v>
      </c>
      <c r="E142">
        <f t="shared" si="2"/>
        <v>564.50456418461567</v>
      </c>
      <c r="G142" s="1">
        <v>43879</v>
      </c>
      <c r="H142">
        <v>537.87071519999972</v>
      </c>
      <c r="I142">
        <v>564.50456418461567</v>
      </c>
    </row>
    <row r="143" spans="1:9" x14ac:dyDescent="0.25">
      <c r="A143" s="1">
        <v>43880</v>
      </c>
      <c r="B143">
        <v>1.4094863999999998</v>
      </c>
      <c r="C143">
        <v>1.2443372307692309</v>
      </c>
      <c r="D143">
        <f t="shared" si="2"/>
        <v>539.28020159999971</v>
      </c>
      <c r="E143">
        <f t="shared" si="2"/>
        <v>565.74890141538492</v>
      </c>
      <c r="G143" s="1">
        <v>43880</v>
      </c>
      <c r="H143">
        <v>539.28020159999971</v>
      </c>
      <c r="I143">
        <v>565.74890141538492</v>
      </c>
    </row>
    <row r="144" spans="1:9" x14ac:dyDescent="0.25">
      <c r="A144" s="1">
        <v>43881</v>
      </c>
      <c r="B144">
        <v>1.3916447999999997</v>
      </c>
      <c r="C144">
        <v>1.2213326769230768</v>
      </c>
      <c r="D144">
        <f t="shared" si="2"/>
        <v>540.67184639999971</v>
      </c>
      <c r="E144">
        <f t="shared" si="2"/>
        <v>566.97023409230803</v>
      </c>
      <c r="G144" s="1">
        <v>43881</v>
      </c>
      <c r="H144">
        <v>540.67184639999971</v>
      </c>
      <c r="I144">
        <v>566.97023409230803</v>
      </c>
    </row>
    <row r="145" spans="1:9" x14ac:dyDescent="0.25">
      <c r="A145" s="1">
        <v>43882</v>
      </c>
      <c r="B145">
        <v>1.3610591999999999</v>
      </c>
      <c r="C145">
        <v>1.2025107692307693</v>
      </c>
      <c r="D145">
        <f t="shared" si="2"/>
        <v>542.03290559999971</v>
      </c>
      <c r="E145">
        <f t="shared" si="2"/>
        <v>568.17274486153883</v>
      </c>
      <c r="G145" s="1">
        <v>43882</v>
      </c>
      <c r="H145">
        <v>542.03290559999971</v>
      </c>
      <c r="I145">
        <v>568.17274486153883</v>
      </c>
    </row>
    <row r="146" spans="1:9" x14ac:dyDescent="0.25">
      <c r="A146" s="1">
        <v>43883</v>
      </c>
      <c r="B146">
        <v>1.3100832</v>
      </c>
      <c r="C146">
        <v>1.1397710769230771</v>
      </c>
      <c r="D146">
        <f t="shared" si="2"/>
        <v>543.34298879999972</v>
      </c>
      <c r="E146">
        <f t="shared" si="2"/>
        <v>569.31251593846196</v>
      </c>
      <c r="G146" s="1">
        <v>43883</v>
      </c>
      <c r="H146">
        <v>543.34298879999972</v>
      </c>
      <c r="I146">
        <v>569.31251593846196</v>
      </c>
    </row>
    <row r="147" spans="1:9" x14ac:dyDescent="0.25">
      <c r="A147" s="1">
        <v>43884</v>
      </c>
      <c r="B147">
        <v>1.2744</v>
      </c>
      <c r="C147">
        <v>1.0916706461538461</v>
      </c>
      <c r="D147">
        <f t="shared" si="2"/>
        <v>544.61738879999973</v>
      </c>
      <c r="E147">
        <f t="shared" si="2"/>
        <v>570.40418658461579</v>
      </c>
      <c r="G147" s="1">
        <v>43884</v>
      </c>
      <c r="H147">
        <v>544.61738879999973</v>
      </c>
      <c r="I147">
        <v>570.40418658461579</v>
      </c>
    </row>
    <row r="148" spans="1:9" x14ac:dyDescent="0.25">
      <c r="A148" s="1">
        <v>43885</v>
      </c>
      <c r="B148">
        <v>1.2871439999999998</v>
      </c>
      <c r="C148">
        <v>1.0435702153846154</v>
      </c>
      <c r="D148">
        <f t="shared" si="2"/>
        <v>545.90453279999974</v>
      </c>
      <c r="E148">
        <f t="shared" si="2"/>
        <v>571.44775680000043</v>
      </c>
      <c r="G148" s="1">
        <v>43885</v>
      </c>
      <c r="H148">
        <v>545.90453279999974</v>
      </c>
      <c r="I148">
        <v>571.44775680000043</v>
      </c>
    </row>
    <row r="149" spans="1:9" x14ac:dyDescent="0.25">
      <c r="A149" s="1">
        <v>43886</v>
      </c>
      <c r="B149">
        <v>1.2616560000000001</v>
      </c>
      <c r="C149">
        <v>1.0038350769230766</v>
      </c>
      <c r="D149">
        <f t="shared" si="2"/>
        <v>547.16618879999976</v>
      </c>
      <c r="E149">
        <f t="shared" si="2"/>
        <v>572.45159187692354</v>
      </c>
      <c r="G149" s="1">
        <v>43886</v>
      </c>
      <c r="H149">
        <v>547.16618879999976</v>
      </c>
      <c r="I149">
        <v>572.45159187692354</v>
      </c>
    </row>
    <row r="150" spans="1:9" x14ac:dyDescent="0.25">
      <c r="A150" s="1">
        <v>43887</v>
      </c>
      <c r="B150">
        <v>1.2616560000000001</v>
      </c>
      <c r="C150">
        <v>1.0247483076923076</v>
      </c>
      <c r="D150">
        <f t="shared" si="2"/>
        <v>548.42784479999978</v>
      </c>
      <c r="E150">
        <f t="shared" si="2"/>
        <v>573.47634018461588</v>
      </c>
      <c r="G150" s="1">
        <v>43887</v>
      </c>
      <c r="H150">
        <v>548.42784479999978</v>
      </c>
      <c r="I150">
        <v>573.47634018461588</v>
      </c>
    </row>
    <row r="151" spans="1:9" x14ac:dyDescent="0.25">
      <c r="A151" s="1">
        <v>43888</v>
      </c>
      <c r="B151">
        <v>1.2438144000000002</v>
      </c>
      <c r="C151">
        <v>1.0519355076923076</v>
      </c>
      <c r="D151">
        <f t="shared" si="2"/>
        <v>549.67165919999979</v>
      </c>
      <c r="E151">
        <f t="shared" si="2"/>
        <v>574.52827569230817</v>
      </c>
      <c r="G151" s="1">
        <v>43888</v>
      </c>
      <c r="H151">
        <v>549.67165919999979</v>
      </c>
      <c r="I151">
        <v>574.52827569230817</v>
      </c>
    </row>
    <row r="152" spans="1:9" x14ac:dyDescent="0.25">
      <c r="A152" s="1">
        <v>43889</v>
      </c>
      <c r="B152">
        <v>1.2285216000000001</v>
      </c>
      <c r="C152">
        <v>1.1355884307692308</v>
      </c>
      <c r="D152">
        <f t="shared" si="2"/>
        <v>550.90018079999982</v>
      </c>
      <c r="E152">
        <f t="shared" si="2"/>
        <v>575.66386412307736</v>
      </c>
      <c r="G152" s="1">
        <v>43889</v>
      </c>
      <c r="H152">
        <v>550.90018079999982</v>
      </c>
      <c r="I152">
        <v>575.66386412307736</v>
      </c>
    </row>
    <row r="153" spans="1:9" x14ac:dyDescent="0.25">
      <c r="A153" s="1">
        <v>43891</v>
      </c>
      <c r="B153">
        <v>1.2030336000000001</v>
      </c>
      <c r="C153">
        <v>1.085396676923077</v>
      </c>
      <c r="D153">
        <f t="shared" si="2"/>
        <v>552.10321439999984</v>
      </c>
      <c r="E153">
        <f t="shared" si="2"/>
        <v>576.74926080000046</v>
      </c>
      <c r="G153" s="1">
        <v>43891</v>
      </c>
      <c r="H153">
        <v>552.10321439999984</v>
      </c>
      <c r="I153">
        <v>576.74926080000046</v>
      </c>
    </row>
    <row r="154" spans="1:9" x14ac:dyDescent="0.25">
      <c r="A154" s="1">
        <v>43892</v>
      </c>
      <c r="B154">
        <v>1.1546063999999998</v>
      </c>
      <c r="C154">
        <v>1.0623921230769229</v>
      </c>
      <c r="D154">
        <f t="shared" si="2"/>
        <v>553.25782079999988</v>
      </c>
      <c r="E154">
        <f t="shared" si="2"/>
        <v>577.81165292307742</v>
      </c>
      <c r="G154" s="1">
        <v>43892</v>
      </c>
      <c r="H154">
        <v>553.25782079999988</v>
      </c>
      <c r="I154">
        <v>577.81165292307742</v>
      </c>
    </row>
    <row r="155" spans="1:9" x14ac:dyDescent="0.25">
      <c r="A155" s="1">
        <v>43893</v>
      </c>
      <c r="B155">
        <v>1.1087279999999999</v>
      </c>
      <c r="C155">
        <v>1.0331135999999999</v>
      </c>
      <c r="D155">
        <f t="shared" si="2"/>
        <v>554.36654879999992</v>
      </c>
      <c r="E155">
        <f t="shared" si="2"/>
        <v>578.8447665230774</v>
      </c>
      <c r="G155" s="1">
        <v>43893</v>
      </c>
      <c r="H155">
        <v>554.36654879999992</v>
      </c>
      <c r="I155">
        <v>578.8447665230774</v>
      </c>
    </row>
    <row r="156" spans="1:9" x14ac:dyDescent="0.25">
      <c r="A156" s="1">
        <v>43894</v>
      </c>
      <c r="B156">
        <v>1.1087279999999999</v>
      </c>
      <c r="C156">
        <v>1.0268396307692307</v>
      </c>
      <c r="D156">
        <f t="shared" si="2"/>
        <v>555.47527679999996</v>
      </c>
      <c r="E156">
        <f t="shared" si="2"/>
        <v>579.87160615384664</v>
      </c>
      <c r="G156" s="1">
        <v>43894</v>
      </c>
      <c r="H156">
        <v>555.47527679999996</v>
      </c>
      <c r="I156">
        <v>579.87160615384664</v>
      </c>
    </row>
    <row r="157" spans="1:9" x14ac:dyDescent="0.25">
      <c r="A157" s="1">
        <v>43895</v>
      </c>
      <c r="B157">
        <v>1.0730447999999997</v>
      </c>
      <c r="C157">
        <v>0.98919581538461543</v>
      </c>
      <c r="D157">
        <f t="shared" si="2"/>
        <v>556.54832160000001</v>
      </c>
      <c r="E157">
        <f t="shared" si="2"/>
        <v>580.86080196923126</v>
      </c>
      <c r="G157" s="1">
        <v>43895</v>
      </c>
      <c r="H157">
        <v>556.54832160000001</v>
      </c>
      <c r="I157">
        <v>580.86080196923126</v>
      </c>
    </row>
    <row r="158" spans="1:9" x14ac:dyDescent="0.25">
      <c r="A158" s="1">
        <v>43896</v>
      </c>
      <c r="B158">
        <v>1.057752</v>
      </c>
      <c r="C158">
        <v>0.96200861538461535</v>
      </c>
      <c r="D158">
        <f t="shared" si="2"/>
        <v>557.60607360000006</v>
      </c>
      <c r="E158">
        <f t="shared" si="2"/>
        <v>581.82281058461592</v>
      </c>
      <c r="G158" s="1">
        <v>43896</v>
      </c>
      <c r="H158">
        <v>557.60607360000006</v>
      </c>
      <c r="I158">
        <v>581.82281058461592</v>
      </c>
    </row>
    <row r="159" spans="1:9" x14ac:dyDescent="0.25">
      <c r="A159" s="1">
        <v>43897</v>
      </c>
      <c r="B159">
        <v>1.0552031999999998</v>
      </c>
      <c r="C159">
        <v>0.93691273846153855</v>
      </c>
      <c r="D159">
        <f t="shared" si="2"/>
        <v>558.66127680000011</v>
      </c>
      <c r="E159">
        <f t="shared" si="2"/>
        <v>582.75972332307742</v>
      </c>
      <c r="G159" s="1">
        <v>43897</v>
      </c>
      <c r="H159">
        <v>558.66127680000011</v>
      </c>
      <c r="I159">
        <v>582.75972332307742</v>
      </c>
    </row>
    <row r="160" spans="1:9" x14ac:dyDescent="0.25">
      <c r="A160" s="1">
        <v>43898</v>
      </c>
      <c r="B160">
        <v>1.0373616000000001</v>
      </c>
      <c r="C160">
        <v>0.92645612307692293</v>
      </c>
      <c r="D160">
        <f t="shared" si="2"/>
        <v>559.69863840000016</v>
      </c>
      <c r="E160">
        <f t="shared" si="2"/>
        <v>583.68617944615437</v>
      </c>
      <c r="G160" s="1">
        <v>43898</v>
      </c>
      <c r="H160">
        <v>559.69863840000016</v>
      </c>
      <c r="I160">
        <v>583.68617944615437</v>
      </c>
    </row>
    <row r="161" spans="1:9" x14ac:dyDescent="0.25">
      <c r="A161" s="1">
        <v>43899</v>
      </c>
      <c r="B161">
        <v>1.0118735999999999</v>
      </c>
      <c r="C161">
        <v>0.92227347692307693</v>
      </c>
      <c r="D161">
        <f t="shared" si="2"/>
        <v>560.71051200000011</v>
      </c>
      <c r="E161">
        <f t="shared" si="2"/>
        <v>584.60845292307749</v>
      </c>
      <c r="G161" s="1">
        <v>43899</v>
      </c>
      <c r="H161">
        <v>560.71051200000011</v>
      </c>
      <c r="I161">
        <v>584.60845292307749</v>
      </c>
    </row>
    <row r="162" spans="1:9" x14ac:dyDescent="0.25">
      <c r="A162" s="1">
        <v>43900</v>
      </c>
      <c r="B162">
        <v>1.0093247999999999</v>
      </c>
      <c r="C162">
        <v>0.9180908307692307</v>
      </c>
      <c r="D162">
        <f t="shared" si="2"/>
        <v>561.71983680000005</v>
      </c>
      <c r="E162">
        <f t="shared" si="2"/>
        <v>585.52654375384668</v>
      </c>
      <c r="G162" s="1">
        <v>43900</v>
      </c>
      <c r="H162">
        <v>561.71983680000005</v>
      </c>
      <c r="I162">
        <v>585.52654375384668</v>
      </c>
    </row>
    <row r="163" spans="1:9" x14ac:dyDescent="0.25">
      <c r="A163" s="1">
        <v>43901</v>
      </c>
      <c r="B163">
        <v>1.0093247999999999</v>
      </c>
      <c r="C163">
        <v>0.92645612307692293</v>
      </c>
      <c r="D163">
        <f t="shared" si="2"/>
        <v>562.7291616</v>
      </c>
      <c r="E163">
        <f t="shared" si="2"/>
        <v>586.45299987692363</v>
      </c>
      <c r="G163" s="1">
        <v>43901</v>
      </c>
      <c r="H163">
        <v>562.7291616</v>
      </c>
      <c r="I163">
        <v>586.45299987692363</v>
      </c>
    </row>
    <row r="164" spans="1:9" x14ac:dyDescent="0.25">
      <c r="A164" s="1">
        <v>43902</v>
      </c>
      <c r="B164">
        <v>1.0093247999999999</v>
      </c>
      <c r="C164">
        <v>0.92227347692307693</v>
      </c>
      <c r="D164">
        <f t="shared" si="2"/>
        <v>563.73848639999994</v>
      </c>
      <c r="E164">
        <f t="shared" si="2"/>
        <v>587.37527335384675</v>
      </c>
      <c r="G164" s="1">
        <v>43902</v>
      </c>
      <c r="H164">
        <v>563.73848639999994</v>
      </c>
      <c r="I164">
        <v>587.37527335384675</v>
      </c>
    </row>
    <row r="165" spans="1:9" x14ac:dyDescent="0.25">
      <c r="A165" s="1">
        <v>43903</v>
      </c>
      <c r="B165">
        <v>1.0016784000000001</v>
      </c>
      <c r="C165">
        <v>0.88881230769230768</v>
      </c>
      <c r="D165">
        <f t="shared" si="2"/>
        <v>564.74016479999989</v>
      </c>
      <c r="E165">
        <f t="shared" si="2"/>
        <v>588.26408566153907</v>
      </c>
      <c r="G165" s="1">
        <v>43903</v>
      </c>
      <c r="H165">
        <v>564.74016479999989</v>
      </c>
      <c r="I165">
        <v>588.26408566153907</v>
      </c>
    </row>
    <row r="166" spans="1:9" x14ac:dyDescent="0.25">
      <c r="A166" s="1">
        <v>43904</v>
      </c>
      <c r="B166">
        <v>1.1367647999999997</v>
      </c>
      <c r="C166">
        <v>1.0184743384615382</v>
      </c>
      <c r="D166">
        <f t="shared" si="2"/>
        <v>565.87692959999993</v>
      </c>
      <c r="E166">
        <f t="shared" si="2"/>
        <v>589.28256000000056</v>
      </c>
      <c r="G166" s="1">
        <v>43904</v>
      </c>
      <c r="H166">
        <v>565.87692959999993</v>
      </c>
      <c r="I166">
        <v>589.28256000000056</v>
      </c>
    </row>
    <row r="167" spans="1:9" x14ac:dyDescent="0.25">
      <c r="A167" s="1">
        <v>43905</v>
      </c>
      <c r="B167">
        <v>8.4875039999999995</v>
      </c>
      <c r="C167">
        <v>3.3252036923076926</v>
      </c>
      <c r="D167">
        <f t="shared" si="2"/>
        <v>574.36443359999987</v>
      </c>
      <c r="E167">
        <f t="shared" si="2"/>
        <v>592.60776369230825</v>
      </c>
      <c r="G167" s="1">
        <v>43905</v>
      </c>
      <c r="H167">
        <v>574.36443359999987</v>
      </c>
      <c r="I167">
        <v>592.60776369230825</v>
      </c>
    </row>
    <row r="168" spans="1:9" x14ac:dyDescent="0.25">
      <c r="A168" s="1">
        <v>43906</v>
      </c>
      <c r="B168">
        <v>3.4918559999999994</v>
      </c>
      <c r="C168">
        <v>3.2206375384615389</v>
      </c>
      <c r="D168">
        <f t="shared" si="2"/>
        <v>577.85628959999985</v>
      </c>
      <c r="E168">
        <f t="shared" si="2"/>
        <v>595.82840123076983</v>
      </c>
      <c r="G168" s="1">
        <v>43906</v>
      </c>
      <c r="H168">
        <v>577.85628959999985</v>
      </c>
      <c r="I168">
        <v>595.82840123076983</v>
      </c>
    </row>
    <row r="169" spans="1:9" x14ac:dyDescent="0.25">
      <c r="A169" s="1">
        <v>43907</v>
      </c>
      <c r="B169">
        <v>1.7535744000000002</v>
      </c>
      <c r="C169">
        <v>1.7588027076923076</v>
      </c>
      <c r="D169">
        <f t="shared" si="2"/>
        <v>579.6098639999999</v>
      </c>
      <c r="E169">
        <f t="shared" si="2"/>
        <v>597.58720393846215</v>
      </c>
      <c r="G169" s="1">
        <v>43907</v>
      </c>
      <c r="H169">
        <v>579.6098639999999</v>
      </c>
      <c r="I169">
        <v>597.58720393846215</v>
      </c>
    </row>
    <row r="170" spans="1:9" x14ac:dyDescent="0.25">
      <c r="A170" s="1">
        <v>43908</v>
      </c>
      <c r="B170">
        <v>1.5114383999999998</v>
      </c>
      <c r="C170">
        <v>1.3907298461538464</v>
      </c>
      <c r="D170">
        <f t="shared" si="2"/>
        <v>581.12130239999988</v>
      </c>
      <c r="E170">
        <f t="shared" si="2"/>
        <v>598.97793378461597</v>
      </c>
      <c r="G170" s="1">
        <v>43908</v>
      </c>
      <c r="H170">
        <v>581.12130239999988</v>
      </c>
      <c r="I170">
        <v>598.97793378461597</v>
      </c>
    </row>
    <row r="171" spans="1:9" x14ac:dyDescent="0.25">
      <c r="A171" s="1">
        <v>43909</v>
      </c>
      <c r="B171">
        <v>1.3992912</v>
      </c>
      <c r="C171">
        <v>1.248519876923077</v>
      </c>
      <c r="D171">
        <f t="shared" si="2"/>
        <v>582.52059359999987</v>
      </c>
      <c r="E171">
        <f t="shared" si="2"/>
        <v>600.22645366153904</v>
      </c>
      <c r="G171" s="1">
        <v>43909</v>
      </c>
      <c r="H171">
        <v>582.52059359999987</v>
      </c>
      <c r="I171">
        <v>600.22645366153904</v>
      </c>
    </row>
    <row r="172" spans="1:9" x14ac:dyDescent="0.25">
      <c r="A172" s="1">
        <v>43910</v>
      </c>
      <c r="B172">
        <v>1.3610591999999999</v>
      </c>
      <c r="C172">
        <v>1.2673417846153847</v>
      </c>
      <c r="D172">
        <f t="shared" si="2"/>
        <v>583.88165279999987</v>
      </c>
      <c r="E172">
        <f t="shared" si="2"/>
        <v>601.49379544615442</v>
      </c>
      <c r="G172" s="1">
        <v>43910</v>
      </c>
      <c r="H172">
        <v>583.88165279999987</v>
      </c>
      <c r="I172">
        <v>601.49379544615442</v>
      </c>
    </row>
    <row r="173" spans="1:9" x14ac:dyDescent="0.25">
      <c r="A173" s="1">
        <v>43911</v>
      </c>
      <c r="B173">
        <v>1.3304736000000001</v>
      </c>
      <c r="C173">
        <v>1.2987116307692306</v>
      </c>
      <c r="D173">
        <f t="shared" si="2"/>
        <v>585.21212639999987</v>
      </c>
      <c r="E173">
        <f t="shared" si="2"/>
        <v>602.7925070769237</v>
      </c>
      <c r="G173" s="1">
        <v>43911</v>
      </c>
      <c r="H173">
        <v>585.21212639999987</v>
      </c>
      <c r="I173">
        <v>602.7925070769237</v>
      </c>
    </row>
    <row r="174" spans="1:9" x14ac:dyDescent="0.25">
      <c r="A174" s="1">
        <v>43912</v>
      </c>
      <c r="B174">
        <v>1.3687055999999997</v>
      </c>
      <c r="C174">
        <v>1.3530860307692307</v>
      </c>
      <c r="D174">
        <f t="shared" si="2"/>
        <v>586.58083199999987</v>
      </c>
      <c r="E174">
        <f t="shared" si="2"/>
        <v>604.14559310769289</v>
      </c>
      <c r="G174" s="1">
        <v>43912</v>
      </c>
      <c r="H174">
        <v>586.58083199999987</v>
      </c>
      <c r="I174">
        <v>604.14559310769289</v>
      </c>
    </row>
    <row r="175" spans="1:9" x14ac:dyDescent="0.25">
      <c r="A175" s="1">
        <v>43913</v>
      </c>
      <c r="B175">
        <v>1.3712544000000002</v>
      </c>
      <c r="C175">
        <v>1.2506112</v>
      </c>
      <c r="D175">
        <f t="shared" si="2"/>
        <v>587.95208639999987</v>
      </c>
      <c r="E175">
        <f t="shared" si="2"/>
        <v>605.39620430769287</v>
      </c>
      <c r="G175" s="1">
        <v>43913</v>
      </c>
      <c r="H175">
        <v>587.95208639999987</v>
      </c>
      <c r="I175">
        <v>605.39620430769287</v>
      </c>
    </row>
    <row r="176" spans="1:9" x14ac:dyDescent="0.25">
      <c r="A176" s="1">
        <v>43914</v>
      </c>
      <c r="B176">
        <v>1.3508639999999998</v>
      </c>
      <c r="C176">
        <v>1.307076923076923</v>
      </c>
      <c r="D176">
        <f t="shared" si="2"/>
        <v>589.30295039999987</v>
      </c>
      <c r="E176">
        <f t="shared" si="2"/>
        <v>606.70328123076979</v>
      </c>
      <c r="G176" s="1">
        <v>43914</v>
      </c>
      <c r="H176">
        <v>589.30295039999987</v>
      </c>
      <c r="I176">
        <v>606.70328123076979</v>
      </c>
    </row>
    <row r="177" spans="1:9" x14ac:dyDescent="0.25">
      <c r="A177" s="1">
        <v>43915</v>
      </c>
      <c r="B177">
        <v>1.2361679999999999</v>
      </c>
      <c r="C177">
        <v>1.1815975384615387</v>
      </c>
      <c r="D177">
        <f t="shared" si="2"/>
        <v>590.53911839999989</v>
      </c>
      <c r="E177">
        <f t="shared" si="2"/>
        <v>607.88487876923136</v>
      </c>
      <c r="G177" s="1">
        <v>43915</v>
      </c>
      <c r="H177">
        <v>590.53911839999989</v>
      </c>
      <c r="I177">
        <v>607.88487876923136</v>
      </c>
    </row>
    <row r="178" spans="1:9" x14ac:dyDescent="0.25">
      <c r="A178" s="1">
        <v>43916</v>
      </c>
      <c r="B178">
        <v>1.1953871999999999</v>
      </c>
      <c r="C178">
        <v>1.1063099076923077</v>
      </c>
      <c r="D178">
        <f t="shared" si="2"/>
        <v>591.73450559999992</v>
      </c>
      <c r="E178">
        <f t="shared" si="2"/>
        <v>608.99118867692368</v>
      </c>
      <c r="G178" s="1">
        <v>43916</v>
      </c>
      <c r="H178">
        <v>591.73450559999992</v>
      </c>
      <c r="I178">
        <v>608.99118867692368</v>
      </c>
    </row>
    <row r="179" spans="1:9" x14ac:dyDescent="0.25">
      <c r="A179" s="1">
        <v>43917</v>
      </c>
      <c r="B179">
        <v>1.1800944000000002</v>
      </c>
      <c r="C179">
        <v>1.1251318153846155</v>
      </c>
      <c r="D179">
        <f t="shared" si="2"/>
        <v>592.91459999999995</v>
      </c>
      <c r="E179">
        <f t="shared" si="2"/>
        <v>610.11632049230832</v>
      </c>
      <c r="G179" s="1">
        <v>43917</v>
      </c>
      <c r="H179">
        <v>592.91459999999995</v>
      </c>
      <c r="I179">
        <v>610.11632049230832</v>
      </c>
    </row>
    <row r="180" spans="1:9" x14ac:dyDescent="0.25">
      <c r="A180" s="1">
        <v>43918</v>
      </c>
      <c r="B180">
        <v>1.2259728000000001</v>
      </c>
      <c r="C180">
        <v>1.219241353846154</v>
      </c>
      <c r="D180">
        <f t="shared" si="2"/>
        <v>594.14057279999997</v>
      </c>
      <c r="E180">
        <f t="shared" si="2"/>
        <v>611.33556184615452</v>
      </c>
      <c r="G180" s="1">
        <v>43918</v>
      </c>
      <c r="H180">
        <v>594.14057279999997</v>
      </c>
      <c r="I180">
        <v>611.33556184615452</v>
      </c>
    </row>
    <row r="181" spans="1:9" x14ac:dyDescent="0.25">
      <c r="A181" s="1">
        <v>43919</v>
      </c>
      <c r="B181">
        <v>1.8937583999999998</v>
      </c>
      <c r="C181">
        <v>2.154062769230769</v>
      </c>
      <c r="D181">
        <f t="shared" si="2"/>
        <v>596.0343312</v>
      </c>
      <c r="E181">
        <f t="shared" si="2"/>
        <v>613.48962461538531</v>
      </c>
      <c r="G181" s="1">
        <v>43919</v>
      </c>
      <c r="H181">
        <v>596.0343312</v>
      </c>
      <c r="I181">
        <v>613.48962461538531</v>
      </c>
    </row>
    <row r="182" spans="1:9" x14ac:dyDescent="0.25">
      <c r="A182" s="1">
        <v>43920</v>
      </c>
      <c r="B182">
        <v>1.8045504000000001</v>
      </c>
      <c r="C182">
        <v>2.0599532307692305</v>
      </c>
      <c r="D182">
        <f t="shared" si="2"/>
        <v>597.83888160000004</v>
      </c>
      <c r="E182">
        <f t="shared" si="2"/>
        <v>615.54957784615453</v>
      </c>
      <c r="G182" s="1">
        <v>43920</v>
      </c>
      <c r="H182">
        <v>597.83888160000004</v>
      </c>
      <c r="I182">
        <v>615.54957784615453</v>
      </c>
    </row>
    <row r="183" spans="1:9" x14ac:dyDescent="0.25">
      <c r="A183" s="1">
        <v>43921</v>
      </c>
      <c r="B183">
        <v>8.9717760000000002</v>
      </c>
      <c r="C183">
        <v>7.1104984615384614</v>
      </c>
      <c r="D183">
        <f t="shared" si="2"/>
        <v>606.81065760000001</v>
      </c>
      <c r="E183">
        <f t="shared" si="2"/>
        <v>622.66007630769298</v>
      </c>
      <c r="G183" s="1">
        <v>43921</v>
      </c>
      <c r="H183">
        <v>606.81065760000001</v>
      </c>
      <c r="I183">
        <v>622.66007630769298</v>
      </c>
    </row>
    <row r="184" spans="1:9" x14ac:dyDescent="0.25">
      <c r="A184" s="1">
        <v>43922</v>
      </c>
      <c r="B184">
        <v>4.5878399999999999</v>
      </c>
      <c r="C184">
        <v>4.7891298461538447</v>
      </c>
      <c r="D184">
        <f t="shared" si="2"/>
        <v>611.39849760000004</v>
      </c>
      <c r="E184">
        <f t="shared" si="2"/>
        <v>627.44920615384683</v>
      </c>
      <c r="G184" s="1">
        <v>43922</v>
      </c>
      <c r="H184">
        <v>611.39849760000004</v>
      </c>
      <c r="I184">
        <v>627.44920615384683</v>
      </c>
    </row>
    <row r="185" spans="1:9" x14ac:dyDescent="0.25">
      <c r="A185" s="1">
        <v>43923</v>
      </c>
      <c r="B185">
        <v>2.7527040000000005</v>
      </c>
      <c r="C185">
        <v>3.1160713846153851</v>
      </c>
      <c r="D185">
        <f t="shared" si="2"/>
        <v>614.15120160000004</v>
      </c>
      <c r="E185">
        <f t="shared" si="2"/>
        <v>630.56527753846217</v>
      </c>
      <c r="G185" s="1">
        <v>43923</v>
      </c>
      <c r="H185">
        <v>614.15120160000004</v>
      </c>
      <c r="I185">
        <v>630.56527753846217</v>
      </c>
    </row>
    <row r="186" spans="1:9" x14ac:dyDescent="0.25">
      <c r="A186" s="1">
        <v>43924</v>
      </c>
      <c r="B186">
        <v>2.5207631999999998</v>
      </c>
      <c r="C186">
        <v>2.8441993846153841</v>
      </c>
      <c r="D186">
        <f t="shared" si="2"/>
        <v>616.67196480000007</v>
      </c>
      <c r="E186">
        <f t="shared" si="2"/>
        <v>633.40947692307759</v>
      </c>
      <c r="G186" s="1">
        <v>43924</v>
      </c>
      <c r="H186">
        <v>616.67196480000007</v>
      </c>
      <c r="I186">
        <v>633.40947692307759</v>
      </c>
    </row>
    <row r="187" spans="1:9" x14ac:dyDescent="0.25">
      <c r="A187" s="1">
        <v>43925</v>
      </c>
      <c r="B187">
        <v>2.3321520000000002</v>
      </c>
      <c r="C187">
        <v>2.5514141538461534</v>
      </c>
      <c r="D187">
        <f t="shared" si="2"/>
        <v>619.00411680000002</v>
      </c>
      <c r="E187">
        <f t="shared" si="2"/>
        <v>635.96089107692376</v>
      </c>
      <c r="G187" s="1">
        <v>43925</v>
      </c>
      <c r="H187">
        <v>619.00411680000002</v>
      </c>
      <c r="I187">
        <v>635.96089107692376</v>
      </c>
    </row>
    <row r="188" spans="1:9" x14ac:dyDescent="0.25">
      <c r="A188" s="1">
        <v>43926</v>
      </c>
      <c r="B188">
        <v>2.0441376</v>
      </c>
      <c r="C188">
        <v>2.2168024615384612</v>
      </c>
      <c r="D188">
        <f t="shared" si="2"/>
        <v>621.04825440000002</v>
      </c>
      <c r="E188">
        <f t="shared" si="2"/>
        <v>638.17769353846222</v>
      </c>
      <c r="G188" s="1">
        <v>43926</v>
      </c>
      <c r="H188">
        <v>621.04825440000002</v>
      </c>
      <c r="I188">
        <v>638.17769353846222</v>
      </c>
    </row>
    <row r="189" spans="1:9" x14ac:dyDescent="0.25">
      <c r="A189" s="1">
        <v>43927</v>
      </c>
      <c r="B189">
        <v>2.0008079999999997</v>
      </c>
      <c r="C189">
        <v>2.6350670769230766</v>
      </c>
      <c r="D189">
        <f t="shared" si="2"/>
        <v>623.04906240000003</v>
      </c>
      <c r="E189">
        <f t="shared" si="2"/>
        <v>640.81276061538529</v>
      </c>
      <c r="G189" s="1">
        <v>43927</v>
      </c>
      <c r="H189">
        <v>623.04906240000003</v>
      </c>
      <c r="I189">
        <v>640.81276061538529</v>
      </c>
    </row>
    <row r="190" spans="1:9" x14ac:dyDescent="0.25">
      <c r="A190" s="1">
        <v>43928</v>
      </c>
      <c r="B190">
        <v>2.3805792000000001</v>
      </c>
      <c r="C190">
        <v>3.2206375384615389</v>
      </c>
      <c r="D190">
        <f t="shared" si="2"/>
        <v>625.42964160000008</v>
      </c>
      <c r="E190">
        <f t="shared" si="2"/>
        <v>644.03339815384686</v>
      </c>
      <c r="G190" s="1">
        <v>43928</v>
      </c>
      <c r="H190">
        <v>625.42964160000008</v>
      </c>
      <c r="I190">
        <v>644.03339815384686</v>
      </c>
    </row>
    <row r="191" spans="1:9" x14ac:dyDescent="0.25">
      <c r="A191" s="1">
        <v>43929</v>
      </c>
      <c r="B191">
        <v>4.1290559999999994</v>
      </c>
      <c r="C191">
        <v>5.2073944615384606</v>
      </c>
      <c r="D191">
        <f t="shared" si="2"/>
        <v>629.55869760000007</v>
      </c>
      <c r="E191">
        <f t="shared" si="2"/>
        <v>649.24079261538532</v>
      </c>
      <c r="G191" s="1">
        <v>43929</v>
      </c>
      <c r="H191">
        <v>629.55869760000007</v>
      </c>
      <c r="I191">
        <v>649.24079261538532</v>
      </c>
    </row>
    <row r="192" spans="1:9" x14ac:dyDescent="0.25">
      <c r="A192" s="1">
        <v>43930</v>
      </c>
      <c r="B192">
        <v>4.2310080000000001</v>
      </c>
      <c r="C192">
        <v>5.0610018461538449</v>
      </c>
      <c r="D192">
        <f t="shared" si="2"/>
        <v>633.78970560000005</v>
      </c>
      <c r="E192">
        <f t="shared" si="2"/>
        <v>654.3017944615392</v>
      </c>
      <c r="G192" s="1">
        <v>43930</v>
      </c>
      <c r="H192">
        <v>633.78970560000005</v>
      </c>
      <c r="I192">
        <v>654.3017944615392</v>
      </c>
    </row>
    <row r="193" spans="1:9" x14ac:dyDescent="0.25">
      <c r="A193" s="1">
        <v>43931</v>
      </c>
      <c r="B193">
        <v>3.3134399999999999</v>
      </c>
      <c r="C193">
        <v>3.8062079999999994</v>
      </c>
      <c r="D193">
        <f t="shared" si="2"/>
        <v>637.10314560000006</v>
      </c>
      <c r="E193">
        <f t="shared" si="2"/>
        <v>658.10800246153917</v>
      </c>
      <c r="G193" s="1">
        <v>43931</v>
      </c>
      <c r="H193">
        <v>637.10314560000006</v>
      </c>
      <c r="I193">
        <v>658.10800246153917</v>
      </c>
    </row>
    <row r="194" spans="1:9" x14ac:dyDescent="0.25">
      <c r="A194" s="1">
        <v>43932</v>
      </c>
      <c r="B194">
        <v>2.7272159999999994</v>
      </c>
      <c r="C194">
        <v>3.2206375384615389</v>
      </c>
      <c r="D194">
        <f t="shared" si="2"/>
        <v>639.83036160000006</v>
      </c>
      <c r="E194">
        <f t="shared" si="2"/>
        <v>661.32864000000075</v>
      </c>
      <c r="G194" s="1">
        <v>43932</v>
      </c>
      <c r="H194">
        <v>639.83036160000006</v>
      </c>
      <c r="I194">
        <v>661.32864000000075</v>
      </c>
    </row>
    <row r="195" spans="1:9" x14ac:dyDescent="0.25">
      <c r="A195" s="1">
        <v>43933</v>
      </c>
      <c r="B195">
        <v>2.7781920000000002</v>
      </c>
      <c r="C195">
        <v>3.450683076923077</v>
      </c>
      <c r="D195">
        <f t="shared" si="2"/>
        <v>642.60855360000005</v>
      </c>
      <c r="E195">
        <f t="shared" si="2"/>
        <v>664.77932307692379</v>
      </c>
      <c r="G195" s="1">
        <v>43933</v>
      </c>
      <c r="H195">
        <v>642.60855360000005</v>
      </c>
      <c r="I195">
        <v>664.77932307692379</v>
      </c>
    </row>
    <row r="196" spans="1:9" x14ac:dyDescent="0.25">
      <c r="A196" s="1">
        <v>43934</v>
      </c>
      <c r="B196">
        <v>21.15504</v>
      </c>
      <c r="C196">
        <v>19.742089846153849</v>
      </c>
      <c r="D196">
        <f t="shared" ref="D196:E259" si="3">D195+B196</f>
        <v>663.76359360000004</v>
      </c>
      <c r="E196">
        <f t="shared" si="3"/>
        <v>684.52141292307761</v>
      </c>
      <c r="G196" s="1">
        <v>43934</v>
      </c>
      <c r="H196">
        <v>663.76359360000004</v>
      </c>
      <c r="I196">
        <v>684.52141292307761</v>
      </c>
    </row>
    <row r="197" spans="1:9" x14ac:dyDescent="0.25">
      <c r="A197" s="1">
        <v>43935</v>
      </c>
      <c r="B197">
        <v>16.210368000000003</v>
      </c>
      <c r="C197">
        <v>13.635426461538463</v>
      </c>
      <c r="D197">
        <f t="shared" si="3"/>
        <v>679.97396160000005</v>
      </c>
      <c r="E197">
        <f t="shared" si="3"/>
        <v>698.15683938461609</v>
      </c>
      <c r="G197" s="1">
        <v>43935</v>
      </c>
      <c r="H197">
        <v>679.97396160000005</v>
      </c>
      <c r="I197">
        <v>698.15683938461609</v>
      </c>
    </row>
    <row r="198" spans="1:9" x14ac:dyDescent="0.25">
      <c r="A198" s="1">
        <v>43936</v>
      </c>
      <c r="B198">
        <v>33.389279999999999</v>
      </c>
      <c r="C198">
        <v>29.696787692307694</v>
      </c>
      <c r="D198">
        <f t="shared" si="3"/>
        <v>713.36324160000004</v>
      </c>
      <c r="E198">
        <f t="shared" si="3"/>
        <v>727.85362707692377</v>
      </c>
      <c r="G198" s="1">
        <v>43936</v>
      </c>
      <c r="H198">
        <v>713.36324160000004</v>
      </c>
      <c r="I198">
        <v>727.85362707692377</v>
      </c>
    </row>
    <row r="199" spans="1:9" x14ac:dyDescent="0.25">
      <c r="A199" s="1">
        <v>43937</v>
      </c>
      <c r="B199">
        <v>12.947903999999998</v>
      </c>
      <c r="C199">
        <v>12.924376615384613</v>
      </c>
      <c r="D199">
        <f t="shared" si="3"/>
        <v>726.31114560000003</v>
      </c>
      <c r="E199">
        <f t="shared" si="3"/>
        <v>740.7780036923084</v>
      </c>
      <c r="G199" s="1">
        <v>43937</v>
      </c>
      <c r="H199">
        <v>726.31114560000003</v>
      </c>
      <c r="I199">
        <v>740.7780036923084</v>
      </c>
    </row>
    <row r="200" spans="1:9" x14ac:dyDescent="0.25">
      <c r="A200" s="1">
        <v>43938</v>
      </c>
      <c r="B200">
        <v>6.8052959999999993</v>
      </c>
      <c r="C200">
        <v>7.5287630769230764</v>
      </c>
      <c r="D200">
        <f t="shared" si="3"/>
        <v>733.11644160000003</v>
      </c>
      <c r="E200">
        <f t="shared" si="3"/>
        <v>748.30676676923144</v>
      </c>
      <c r="G200" s="1">
        <v>43938</v>
      </c>
      <c r="H200">
        <v>733.11644160000003</v>
      </c>
      <c r="I200">
        <v>748.30676676923144</v>
      </c>
    </row>
    <row r="201" spans="1:9" x14ac:dyDescent="0.25">
      <c r="A201" s="1">
        <v>43939</v>
      </c>
      <c r="B201">
        <v>5.9132159999999994</v>
      </c>
      <c r="C201">
        <v>6.5876676923076927</v>
      </c>
      <c r="D201">
        <f t="shared" si="3"/>
        <v>739.02965760000006</v>
      </c>
      <c r="E201">
        <f t="shared" si="3"/>
        <v>754.89443446153916</v>
      </c>
      <c r="G201" s="1">
        <v>43939</v>
      </c>
      <c r="H201">
        <v>739.02965760000006</v>
      </c>
      <c r="I201">
        <v>754.89443446153916</v>
      </c>
    </row>
    <row r="202" spans="1:9" x14ac:dyDescent="0.25">
      <c r="A202" s="1">
        <v>43940</v>
      </c>
      <c r="B202">
        <v>35.428319999999999</v>
      </c>
      <c r="C202">
        <v>29.487655384615383</v>
      </c>
      <c r="D202">
        <f t="shared" si="3"/>
        <v>774.45797760000005</v>
      </c>
      <c r="E202">
        <f t="shared" si="3"/>
        <v>784.3820898461546</v>
      </c>
      <c r="G202" s="1">
        <v>43940</v>
      </c>
      <c r="H202">
        <v>774.45797760000005</v>
      </c>
      <c r="I202">
        <v>784.3820898461546</v>
      </c>
    </row>
    <row r="203" spans="1:9" x14ac:dyDescent="0.25">
      <c r="A203" s="1">
        <v>43941</v>
      </c>
      <c r="B203">
        <v>73.660319999999999</v>
      </c>
      <c r="C203">
        <v>76.333292307692318</v>
      </c>
      <c r="D203">
        <f t="shared" si="3"/>
        <v>848.11829760000001</v>
      </c>
      <c r="E203">
        <f t="shared" si="3"/>
        <v>860.71538215384692</v>
      </c>
      <c r="G203" s="1">
        <v>43941</v>
      </c>
      <c r="H203">
        <v>848.11829760000001</v>
      </c>
      <c r="I203">
        <v>860.71538215384692</v>
      </c>
    </row>
    <row r="204" spans="1:9" x14ac:dyDescent="0.25">
      <c r="A204" s="1">
        <v>43942</v>
      </c>
      <c r="B204">
        <v>46.897919999999999</v>
      </c>
      <c r="C204">
        <v>48.100430769230769</v>
      </c>
      <c r="D204">
        <f t="shared" si="3"/>
        <v>895.0162176</v>
      </c>
      <c r="E204">
        <f t="shared" si="3"/>
        <v>908.81581292307771</v>
      </c>
      <c r="G204" s="1">
        <v>43942</v>
      </c>
      <c r="H204">
        <v>895.0162176</v>
      </c>
      <c r="I204">
        <v>908.81581292307771</v>
      </c>
    </row>
    <row r="205" spans="1:9" x14ac:dyDescent="0.25">
      <c r="A205" s="1">
        <v>43943</v>
      </c>
      <c r="B205">
        <v>31.095359999999996</v>
      </c>
      <c r="C205">
        <v>32.206375384615384</v>
      </c>
      <c r="D205">
        <f t="shared" si="3"/>
        <v>926.11157760000003</v>
      </c>
      <c r="E205">
        <f t="shared" si="3"/>
        <v>941.02218830769311</v>
      </c>
      <c r="G205" s="1">
        <v>43943</v>
      </c>
      <c r="H205">
        <v>926.11157760000003</v>
      </c>
      <c r="I205">
        <v>941.02218830769311</v>
      </c>
    </row>
    <row r="206" spans="1:9" x14ac:dyDescent="0.25">
      <c r="A206" s="1">
        <v>43944</v>
      </c>
      <c r="B206">
        <v>30.075840000000003</v>
      </c>
      <c r="C206">
        <v>29.905919999999998</v>
      </c>
      <c r="D206">
        <f t="shared" si="3"/>
        <v>956.1874176</v>
      </c>
      <c r="E206">
        <f t="shared" si="3"/>
        <v>970.92810830769315</v>
      </c>
      <c r="G206" s="1">
        <v>43944</v>
      </c>
      <c r="H206">
        <v>956.1874176</v>
      </c>
      <c r="I206">
        <v>970.92810830769315</v>
      </c>
    </row>
    <row r="207" spans="1:9" x14ac:dyDescent="0.25">
      <c r="A207" s="1">
        <v>43945</v>
      </c>
      <c r="B207">
        <v>32.624639999999999</v>
      </c>
      <c r="C207">
        <v>32.624639999999999</v>
      </c>
      <c r="D207">
        <f t="shared" si="3"/>
        <v>988.8120576</v>
      </c>
      <c r="E207">
        <f t="shared" si="3"/>
        <v>1003.5527483076932</v>
      </c>
      <c r="G207" s="1">
        <v>43945</v>
      </c>
      <c r="H207">
        <v>988.8120576</v>
      </c>
      <c r="I207">
        <v>1003.5527483076932</v>
      </c>
    </row>
    <row r="208" spans="1:9" x14ac:dyDescent="0.25">
      <c r="A208" s="1">
        <v>43946</v>
      </c>
      <c r="B208">
        <v>16.975007999999999</v>
      </c>
      <c r="C208">
        <v>16.730584615384615</v>
      </c>
      <c r="D208">
        <f t="shared" si="3"/>
        <v>1005.7870656</v>
      </c>
      <c r="E208">
        <f t="shared" si="3"/>
        <v>1020.2833329230778</v>
      </c>
      <c r="G208" s="1">
        <v>43946</v>
      </c>
      <c r="H208">
        <v>1005.7870656</v>
      </c>
      <c r="I208">
        <v>1020.2833329230778</v>
      </c>
    </row>
    <row r="209" spans="1:9" x14ac:dyDescent="0.25">
      <c r="A209" s="1">
        <v>43947</v>
      </c>
      <c r="B209">
        <v>17.688672</v>
      </c>
      <c r="C209">
        <v>15.894055384615385</v>
      </c>
      <c r="D209">
        <f t="shared" si="3"/>
        <v>1023.4757376</v>
      </c>
      <c r="E209">
        <f t="shared" si="3"/>
        <v>1036.177388307693</v>
      </c>
      <c r="G209" s="1">
        <v>43947</v>
      </c>
      <c r="H209">
        <v>1023.4757376</v>
      </c>
      <c r="I209">
        <v>1036.177388307693</v>
      </c>
    </row>
    <row r="210" spans="1:9" x14ac:dyDescent="0.25">
      <c r="A210" s="1">
        <v>43948</v>
      </c>
      <c r="B210">
        <v>38.231999999999999</v>
      </c>
      <c r="C210">
        <v>30.533316923076921</v>
      </c>
      <c r="D210">
        <f t="shared" si="3"/>
        <v>1061.7077376</v>
      </c>
      <c r="E210">
        <f t="shared" si="3"/>
        <v>1066.7107052307699</v>
      </c>
      <c r="G210" s="1">
        <v>43948</v>
      </c>
      <c r="H210">
        <v>1061.7077376</v>
      </c>
      <c r="I210">
        <v>1066.7107052307699</v>
      </c>
    </row>
    <row r="211" spans="1:9" x14ac:dyDescent="0.25">
      <c r="A211" s="1">
        <v>43949</v>
      </c>
      <c r="B211">
        <v>11.291183999999998</v>
      </c>
      <c r="C211">
        <v>12.171500307692309</v>
      </c>
      <c r="D211">
        <f t="shared" si="3"/>
        <v>1072.9989215999999</v>
      </c>
      <c r="E211">
        <f t="shared" si="3"/>
        <v>1078.8822055384621</v>
      </c>
      <c r="G211" s="1">
        <v>43949</v>
      </c>
      <c r="H211">
        <v>1072.9989215999999</v>
      </c>
      <c r="I211">
        <v>1078.8822055384621</v>
      </c>
    </row>
    <row r="212" spans="1:9" x14ac:dyDescent="0.25">
      <c r="A212" s="1">
        <v>43950</v>
      </c>
      <c r="B212">
        <v>6.4229759999999994</v>
      </c>
      <c r="C212">
        <v>8.0725070769230776</v>
      </c>
      <c r="D212">
        <f t="shared" si="3"/>
        <v>1079.4218976</v>
      </c>
      <c r="E212">
        <f t="shared" si="3"/>
        <v>1086.9547126153852</v>
      </c>
      <c r="G212" s="1">
        <v>43950</v>
      </c>
      <c r="H212">
        <v>1079.4218976</v>
      </c>
      <c r="I212">
        <v>1086.9547126153852</v>
      </c>
    </row>
    <row r="213" spans="1:9" x14ac:dyDescent="0.25">
      <c r="A213" s="1">
        <v>43951</v>
      </c>
      <c r="B213">
        <v>4.9446719999999997</v>
      </c>
      <c r="C213">
        <v>6.6294941538461529</v>
      </c>
      <c r="D213">
        <f t="shared" si="3"/>
        <v>1084.3665696</v>
      </c>
      <c r="E213">
        <f t="shared" si="3"/>
        <v>1093.5842067692313</v>
      </c>
      <c r="G213" s="1">
        <v>43951</v>
      </c>
      <c r="H213">
        <v>1084.3665696</v>
      </c>
      <c r="I213">
        <v>1093.5842067692313</v>
      </c>
    </row>
    <row r="214" spans="1:9" x14ac:dyDescent="0.25">
      <c r="A214" s="1">
        <v>43952</v>
      </c>
      <c r="B214">
        <v>4.1290559999999994</v>
      </c>
      <c r="C214">
        <v>5.6256590769230757</v>
      </c>
      <c r="D214">
        <f t="shared" si="3"/>
        <v>1088.4956256</v>
      </c>
      <c r="E214">
        <f t="shared" si="3"/>
        <v>1099.2098658461543</v>
      </c>
      <c r="G214" s="1">
        <v>43952</v>
      </c>
      <c r="H214">
        <v>1088.4956256</v>
      </c>
      <c r="I214">
        <v>1099.2098658461543</v>
      </c>
    </row>
    <row r="215" spans="1:9" x14ac:dyDescent="0.25">
      <c r="A215" s="1">
        <v>43953</v>
      </c>
      <c r="B215">
        <v>6.9327359999999993</v>
      </c>
      <c r="C215">
        <v>7.4869366153846144</v>
      </c>
      <c r="D215">
        <f t="shared" si="3"/>
        <v>1095.4283616</v>
      </c>
      <c r="E215">
        <f t="shared" si="3"/>
        <v>1106.6968024615389</v>
      </c>
      <c r="G215" s="1">
        <v>43953</v>
      </c>
      <c r="H215">
        <v>1095.4283616</v>
      </c>
      <c r="I215">
        <v>1106.6968024615389</v>
      </c>
    </row>
    <row r="216" spans="1:9" x14ac:dyDescent="0.25">
      <c r="A216" s="1">
        <v>43954</v>
      </c>
      <c r="B216">
        <v>13.330223999999998</v>
      </c>
      <c r="C216">
        <v>14.409216000000002</v>
      </c>
      <c r="D216">
        <f t="shared" si="3"/>
        <v>1108.7585856000001</v>
      </c>
      <c r="E216">
        <f t="shared" si="3"/>
        <v>1121.106018461539</v>
      </c>
      <c r="G216" s="1">
        <v>43954</v>
      </c>
      <c r="H216">
        <v>1108.7585856000001</v>
      </c>
      <c r="I216">
        <v>1121.106018461539</v>
      </c>
    </row>
    <row r="217" spans="1:9" x14ac:dyDescent="0.25">
      <c r="A217" s="1">
        <v>43955</v>
      </c>
      <c r="B217">
        <v>15.80256</v>
      </c>
      <c r="C217">
        <v>17.190675692307693</v>
      </c>
      <c r="D217">
        <f t="shared" si="3"/>
        <v>1124.5611456000001</v>
      </c>
      <c r="E217">
        <f t="shared" si="3"/>
        <v>1138.2966941538466</v>
      </c>
      <c r="G217" s="1">
        <v>43955</v>
      </c>
      <c r="H217">
        <v>1124.5611456000001</v>
      </c>
      <c r="I217">
        <v>1138.2966941538466</v>
      </c>
    </row>
    <row r="218" spans="1:9" x14ac:dyDescent="0.25">
      <c r="A218" s="1">
        <v>43956</v>
      </c>
      <c r="B218">
        <v>12.820463999999998</v>
      </c>
      <c r="C218">
        <v>15.245745230769232</v>
      </c>
      <c r="D218">
        <f t="shared" si="3"/>
        <v>1137.3816096</v>
      </c>
      <c r="E218">
        <f t="shared" si="3"/>
        <v>1153.5424393846158</v>
      </c>
      <c r="G218" s="1">
        <v>43956</v>
      </c>
      <c r="H218">
        <v>1137.3816096</v>
      </c>
      <c r="I218">
        <v>1153.5424393846158</v>
      </c>
    </row>
    <row r="219" spans="1:9" x14ac:dyDescent="0.25">
      <c r="A219" s="1">
        <v>43957</v>
      </c>
      <c r="B219">
        <v>14.222303999999998</v>
      </c>
      <c r="C219">
        <v>18.194510769230771</v>
      </c>
      <c r="D219">
        <f t="shared" si="3"/>
        <v>1151.6039135999999</v>
      </c>
      <c r="E219">
        <f t="shared" si="3"/>
        <v>1171.7369501538467</v>
      </c>
      <c r="G219" s="1">
        <v>43957</v>
      </c>
      <c r="H219">
        <v>1151.6039135999999</v>
      </c>
      <c r="I219">
        <v>1171.7369501538467</v>
      </c>
    </row>
    <row r="220" spans="1:9" x14ac:dyDescent="0.25">
      <c r="A220" s="1">
        <v>43958</v>
      </c>
      <c r="B220">
        <v>16.643663999999998</v>
      </c>
      <c r="C220">
        <v>20.494966153846153</v>
      </c>
      <c r="D220">
        <f t="shared" si="3"/>
        <v>1168.2475775999999</v>
      </c>
      <c r="E220">
        <f t="shared" si="3"/>
        <v>1192.2319163076929</v>
      </c>
      <c r="G220" s="1">
        <v>43958</v>
      </c>
      <c r="H220">
        <v>1168.2475775999999</v>
      </c>
      <c r="I220">
        <v>1192.2319163076929</v>
      </c>
    </row>
    <row r="221" spans="1:9" x14ac:dyDescent="0.25">
      <c r="A221" s="1">
        <v>43959</v>
      </c>
      <c r="B221">
        <v>8.6914080000000009</v>
      </c>
      <c r="C221">
        <v>11.857801846153848</v>
      </c>
      <c r="D221">
        <f t="shared" si="3"/>
        <v>1176.9389855999998</v>
      </c>
      <c r="E221">
        <f t="shared" si="3"/>
        <v>1204.0897181538467</v>
      </c>
      <c r="G221" s="1">
        <v>43959</v>
      </c>
      <c r="H221">
        <v>1176.9389855999998</v>
      </c>
      <c r="I221">
        <v>1204.0897181538467</v>
      </c>
    </row>
    <row r="222" spans="1:9" x14ac:dyDescent="0.25">
      <c r="A222" s="1">
        <v>43960</v>
      </c>
      <c r="B222">
        <v>5.734799999999999</v>
      </c>
      <c r="C222">
        <v>9.0763421538461522</v>
      </c>
      <c r="D222">
        <f t="shared" si="3"/>
        <v>1182.6737855999997</v>
      </c>
      <c r="E222">
        <f t="shared" si="3"/>
        <v>1213.1660603076928</v>
      </c>
      <c r="G222" s="1">
        <v>43960</v>
      </c>
      <c r="H222">
        <v>1182.6737855999997</v>
      </c>
      <c r="I222">
        <v>1213.1660603076928</v>
      </c>
    </row>
    <row r="223" spans="1:9" x14ac:dyDescent="0.25">
      <c r="A223" s="1">
        <v>43961</v>
      </c>
      <c r="B223">
        <v>40.016159999999999</v>
      </c>
      <c r="C223">
        <v>45.799975384615387</v>
      </c>
      <c r="D223">
        <f t="shared" si="3"/>
        <v>1222.6899455999996</v>
      </c>
      <c r="E223">
        <f t="shared" si="3"/>
        <v>1258.9660356923082</v>
      </c>
      <c r="G223" s="1">
        <v>43961</v>
      </c>
      <c r="H223">
        <v>1222.6899455999996</v>
      </c>
      <c r="I223">
        <v>1258.9660356923082</v>
      </c>
    </row>
    <row r="224" spans="1:9" x14ac:dyDescent="0.25">
      <c r="A224" s="1">
        <v>43962</v>
      </c>
      <c r="B224">
        <v>14.40072</v>
      </c>
      <c r="C224">
        <v>18.989213538461538</v>
      </c>
      <c r="D224">
        <f t="shared" si="3"/>
        <v>1237.0906655999997</v>
      </c>
      <c r="E224">
        <f t="shared" si="3"/>
        <v>1277.9552492307698</v>
      </c>
      <c r="G224" s="1">
        <v>43962</v>
      </c>
      <c r="H224">
        <v>1237.0906655999997</v>
      </c>
      <c r="I224">
        <v>1277.9552492307698</v>
      </c>
    </row>
    <row r="225" spans="1:9" x14ac:dyDescent="0.25">
      <c r="A225" s="1">
        <v>43963</v>
      </c>
      <c r="B225">
        <v>6.8817599999999999</v>
      </c>
      <c r="C225">
        <v>9.8083052307692302</v>
      </c>
      <c r="D225">
        <f t="shared" si="3"/>
        <v>1243.9724255999997</v>
      </c>
      <c r="E225">
        <f t="shared" si="3"/>
        <v>1287.7635544615391</v>
      </c>
      <c r="G225" s="1">
        <v>43963</v>
      </c>
      <c r="H225">
        <v>1243.9724255999997</v>
      </c>
      <c r="I225">
        <v>1287.7635544615391</v>
      </c>
    </row>
    <row r="226" spans="1:9" x14ac:dyDescent="0.25">
      <c r="A226" s="1">
        <v>43964</v>
      </c>
      <c r="B226">
        <v>5.1740640000000004</v>
      </c>
      <c r="C226">
        <v>7.92611446153846</v>
      </c>
      <c r="D226">
        <f t="shared" si="3"/>
        <v>1249.1464895999998</v>
      </c>
      <c r="E226">
        <f t="shared" si="3"/>
        <v>1295.6896689230775</v>
      </c>
      <c r="G226" s="1">
        <v>43964</v>
      </c>
      <c r="H226">
        <v>1249.1464895999998</v>
      </c>
      <c r="I226">
        <v>1295.6896689230775</v>
      </c>
    </row>
    <row r="227" spans="1:9" x14ac:dyDescent="0.25">
      <c r="A227" s="1">
        <v>43965</v>
      </c>
      <c r="B227">
        <v>7.9777440000000004</v>
      </c>
      <c r="C227">
        <v>8.8881230769230761</v>
      </c>
      <c r="D227">
        <f t="shared" si="3"/>
        <v>1257.1242335999998</v>
      </c>
      <c r="E227">
        <f t="shared" si="3"/>
        <v>1304.5777920000005</v>
      </c>
      <c r="G227" s="1">
        <v>43965</v>
      </c>
      <c r="H227">
        <v>1257.1242335999998</v>
      </c>
      <c r="I227">
        <v>1304.5777920000005</v>
      </c>
    </row>
    <row r="228" spans="1:9" x14ac:dyDescent="0.25">
      <c r="A228" s="1">
        <v>43966</v>
      </c>
      <c r="B228">
        <v>7.0856640000000004</v>
      </c>
      <c r="C228">
        <v>7.7588086153846154</v>
      </c>
      <c r="D228">
        <f t="shared" si="3"/>
        <v>1264.2098975999997</v>
      </c>
      <c r="E228">
        <f t="shared" si="3"/>
        <v>1312.3366006153851</v>
      </c>
      <c r="G228" s="1">
        <v>43966</v>
      </c>
      <c r="H228">
        <v>1264.2098975999997</v>
      </c>
      <c r="I228">
        <v>1312.3366006153851</v>
      </c>
    </row>
    <row r="229" spans="1:9" x14ac:dyDescent="0.25">
      <c r="A229" s="1">
        <v>43967</v>
      </c>
      <c r="B229">
        <v>5.505408000000001</v>
      </c>
      <c r="C229">
        <v>7.3823704615384607</v>
      </c>
      <c r="D229">
        <f t="shared" si="3"/>
        <v>1269.7153055999997</v>
      </c>
      <c r="E229">
        <f t="shared" si="3"/>
        <v>1319.7189710769235</v>
      </c>
      <c r="G229" s="1">
        <v>43967</v>
      </c>
      <c r="H229">
        <v>1269.7153055999997</v>
      </c>
      <c r="I229">
        <v>1319.7189710769235</v>
      </c>
    </row>
    <row r="230" spans="1:9" x14ac:dyDescent="0.25">
      <c r="A230" s="1">
        <v>43968</v>
      </c>
      <c r="B230">
        <v>6.4484640000000004</v>
      </c>
      <c r="C230">
        <v>9.5573464615384633</v>
      </c>
      <c r="D230">
        <f t="shared" si="3"/>
        <v>1276.1637695999998</v>
      </c>
      <c r="E230">
        <f t="shared" si="3"/>
        <v>1329.2763175384619</v>
      </c>
      <c r="G230" s="1">
        <v>43968</v>
      </c>
      <c r="H230">
        <v>1276.1637695999998</v>
      </c>
      <c r="I230">
        <v>1329.2763175384619</v>
      </c>
    </row>
    <row r="231" spans="1:9" x14ac:dyDescent="0.25">
      <c r="A231" s="1">
        <v>43969</v>
      </c>
      <c r="B231">
        <v>5.3015040000000004</v>
      </c>
      <c r="C231">
        <v>9.494606769230769</v>
      </c>
      <c r="D231">
        <f t="shared" si="3"/>
        <v>1281.4652735999998</v>
      </c>
      <c r="E231">
        <f t="shared" si="3"/>
        <v>1338.7709243076927</v>
      </c>
      <c r="G231" s="1">
        <v>43969</v>
      </c>
      <c r="H231">
        <v>1281.4652735999998</v>
      </c>
      <c r="I231">
        <v>1338.7709243076927</v>
      </c>
    </row>
    <row r="232" spans="1:9" x14ac:dyDescent="0.25">
      <c r="A232" s="1">
        <v>43970</v>
      </c>
      <c r="B232">
        <v>6.7798080000000009</v>
      </c>
      <c r="C232">
        <v>12.087847384615381</v>
      </c>
      <c r="D232">
        <f t="shared" si="3"/>
        <v>1288.2450815999998</v>
      </c>
      <c r="E232">
        <f t="shared" si="3"/>
        <v>1350.858771692308</v>
      </c>
      <c r="G232" s="1">
        <v>43970</v>
      </c>
      <c r="H232">
        <v>1288.2450815999998</v>
      </c>
      <c r="I232">
        <v>1350.858771692308</v>
      </c>
    </row>
    <row r="233" spans="1:9" x14ac:dyDescent="0.25">
      <c r="A233" s="1">
        <v>43971</v>
      </c>
      <c r="B233">
        <v>31.095359999999996</v>
      </c>
      <c r="C233">
        <v>35.761624615384612</v>
      </c>
      <c r="D233">
        <f t="shared" si="3"/>
        <v>1319.3404415999998</v>
      </c>
      <c r="E233">
        <f t="shared" si="3"/>
        <v>1386.6203963076925</v>
      </c>
      <c r="G233" s="1">
        <v>43971</v>
      </c>
      <c r="H233">
        <v>1319.3404415999998</v>
      </c>
      <c r="I233">
        <v>1386.6203963076925</v>
      </c>
    </row>
    <row r="234" spans="1:9" x14ac:dyDescent="0.25">
      <c r="A234" s="1">
        <v>43972</v>
      </c>
      <c r="B234">
        <v>9.1756799999999998</v>
      </c>
      <c r="C234">
        <v>12.987116307692309</v>
      </c>
      <c r="D234">
        <f t="shared" si="3"/>
        <v>1328.5161215999999</v>
      </c>
      <c r="E234">
        <f t="shared" si="3"/>
        <v>1399.6075126153848</v>
      </c>
      <c r="G234" s="1">
        <v>43972</v>
      </c>
      <c r="H234">
        <v>1328.5161215999999</v>
      </c>
      <c r="I234">
        <v>1399.6075126153848</v>
      </c>
    </row>
    <row r="235" spans="1:9" x14ac:dyDescent="0.25">
      <c r="A235" s="1">
        <v>43973</v>
      </c>
      <c r="B235">
        <v>5.4034559999999994</v>
      </c>
      <c r="C235">
        <v>9.0972553846153854</v>
      </c>
      <c r="D235">
        <f t="shared" si="3"/>
        <v>1333.9195775999999</v>
      </c>
      <c r="E235">
        <f t="shared" si="3"/>
        <v>1408.7047680000003</v>
      </c>
      <c r="G235" s="1">
        <v>43973</v>
      </c>
      <c r="H235">
        <v>1333.9195775999999</v>
      </c>
      <c r="I235">
        <v>1408.7047680000003</v>
      </c>
    </row>
    <row r="236" spans="1:9" x14ac:dyDescent="0.25">
      <c r="A236" s="1">
        <v>43974</v>
      </c>
      <c r="B236">
        <v>4.4349119999999997</v>
      </c>
      <c r="C236">
        <v>8.8253833846153853</v>
      </c>
      <c r="D236">
        <f t="shared" si="3"/>
        <v>1338.3544895999999</v>
      </c>
      <c r="E236">
        <f t="shared" si="3"/>
        <v>1417.5301513846157</v>
      </c>
      <c r="G236" s="1">
        <v>43974</v>
      </c>
      <c r="H236">
        <v>1338.3544895999999</v>
      </c>
      <c r="I236">
        <v>1417.5301513846157</v>
      </c>
    </row>
    <row r="237" spans="1:9" x14ac:dyDescent="0.25">
      <c r="A237" s="1">
        <v>43975</v>
      </c>
      <c r="B237">
        <v>8.9462880000000009</v>
      </c>
      <c r="C237">
        <v>14.200083692307693</v>
      </c>
      <c r="D237">
        <f t="shared" si="3"/>
        <v>1347.3007775999999</v>
      </c>
      <c r="E237">
        <f t="shared" si="3"/>
        <v>1431.7302350769235</v>
      </c>
      <c r="G237" s="1">
        <v>43975</v>
      </c>
      <c r="H237">
        <v>1347.3007775999999</v>
      </c>
      <c r="I237">
        <v>1431.7302350769235</v>
      </c>
    </row>
    <row r="238" spans="1:9" x14ac:dyDescent="0.25">
      <c r="A238" s="1">
        <v>43976</v>
      </c>
      <c r="B238">
        <v>6.8817599999999999</v>
      </c>
      <c r="C238">
        <v>11.774148923076922</v>
      </c>
      <c r="D238">
        <f t="shared" si="3"/>
        <v>1354.1825375999999</v>
      </c>
      <c r="E238">
        <f t="shared" si="3"/>
        <v>1443.5043840000003</v>
      </c>
      <c r="G238" s="1">
        <v>43976</v>
      </c>
      <c r="H238">
        <v>1354.1825375999999</v>
      </c>
      <c r="I238">
        <v>1443.5043840000003</v>
      </c>
    </row>
    <row r="239" spans="1:9" x14ac:dyDescent="0.25">
      <c r="A239" s="1">
        <v>43977</v>
      </c>
      <c r="B239">
        <v>21.690287999999999</v>
      </c>
      <c r="C239">
        <v>27.187199999999997</v>
      </c>
      <c r="D239">
        <f t="shared" si="3"/>
        <v>1375.8728255999999</v>
      </c>
      <c r="E239">
        <f t="shared" si="3"/>
        <v>1470.6915840000004</v>
      </c>
      <c r="G239" s="1">
        <v>43977</v>
      </c>
      <c r="H239">
        <v>1375.8728255999999</v>
      </c>
      <c r="I239">
        <v>1470.6915840000004</v>
      </c>
    </row>
    <row r="240" spans="1:9" x14ac:dyDescent="0.25">
      <c r="A240" s="1">
        <v>43978</v>
      </c>
      <c r="B240">
        <v>6.270048000000001</v>
      </c>
      <c r="C240">
        <v>9.5155200000000004</v>
      </c>
      <c r="D240">
        <f t="shared" si="3"/>
        <v>1382.1428736</v>
      </c>
      <c r="E240">
        <f t="shared" si="3"/>
        <v>1480.2071040000003</v>
      </c>
      <c r="G240" s="1">
        <v>43978</v>
      </c>
      <c r="H240">
        <v>1382.1428736</v>
      </c>
      <c r="I240">
        <v>1480.2071040000003</v>
      </c>
    </row>
    <row r="241" spans="1:9" x14ac:dyDescent="0.25">
      <c r="A241" s="1">
        <v>43979</v>
      </c>
      <c r="B241">
        <v>6.9582240000000004</v>
      </c>
      <c r="C241">
        <v>9.2227347692307706</v>
      </c>
      <c r="D241">
        <f t="shared" si="3"/>
        <v>1389.1010976</v>
      </c>
      <c r="E241">
        <f t="shared" si="3"/>
        <v>1489.4298387692311</v>
      </c>
      <c r="G241" s="1">
        <v>43979</v>
      </c>
      <c r="H241">
        <v>1389.1010976</v>
      </c>
      <c r="I241">
        <v>1489.4298387692311</v>
      </c>
    </row>
    <row r="242" spans="1:9" x14ac:dyDescent="0.25">
      <c r="A242" s="1">
        <v>43980</v>
      </c>
      <c r="B242">
        <v>6.1935840000000004</v>
      </c>
      <c r="C242">
        <v>7.737895384615384</v>
      </c>
      <c r="D242">
        <f t="shared" si="3"/>
        <v>1395.2946816000001</v>
      </c>
      <c r="E242">
        <f t="shared" si="3"/>
        <v>1497.1677341538464</v>
      </c>
      <c r="G242" s="1">
        <v>43980</v>
      </c>
      <c r="H242">
        <v>1395.2946816000001</v>
      </c>
      <c r="I242">
        <v>1497.1677341538464</v>
      </c>
    </row>
    <row r="243" spans="1:9" x14ac:dyDescent="0.25">
      <c r="A243" s="1">
        <v>43981</v>
      </c>
      <c r="B243">
        <v>4.1800319999999997</v>
      </c>
      <c r="C243">
        <v>5.9602707692307684</v>
      </c>
      <c r="D243">
        <f t="shared" si="3"/>
        <v>1399.4747136000001</v>
      </c>
      <c r="E243">
        <f t="shared" si="3"/>
        <v>1503.1280049230772</v>
      </c>
      <c r="G243" s="1">
        <v>43981</v>
      </c>
      <c r="H243">
        <v>1399.4747136000001</v>
      </c>
      <c r="I243">
        <v>1503.1280049230772</v>
      </c>
    </row>
    <row r="244" spans="1:9" x14ac:dyDescent="0.25">
      <c r="A244" s="1">
        <v>43982</v>
      </c>
      <c r="B244">
        <v>3.2369759999999994</v>
      </c>
      <c r="C244">
        <v>4.9146092307692308</v>
      </c>
      <c r="D244">
        <f t="shared" si="3"/>
        <v>1402.7116896</v>
      </c>
      <c r="E244">
        <f t="shared" si="3"/>
        <v>1508.0426141538464</v>
      </c>
      <c r="G244" s="1">
        <v>43982</v>
      </c>
      <c r="H244">
        <v>1402.7116896</v>
      </c>
      <c r="I244">
        <v>1508.0426141538464</v>
      </c>
    </row>
    <row r="245" spans="1:9" x14ac:dyDescent="0.25">
      <c r="A245" s="1">
        <v>43983</v>
      </c>
      <c r="B245">
        <v>2.67624</v>
      </c>
      <c r="C245">
        <v>4.2244726153846148</v>
      </c>
      <c r="D245">
        <f t="shared" si="3"/>
        <v>1405.3879296</v>
      </c>
      <c r="E245">
        <f t="shared" si="3"/>
        <v>1512.2670867692311</v>
      </c>
      <c r="G245" s="1">
        <v>43983</v>
      </c>
      <c r="H245">
        <v>1405.3879296</v>
      </c>
      <c r="I245">
        <v>1512.2670867692311</v>
      </c>
    </row>
    <row r="246" spans="1:9" x14ac:dyDescent="0.25">
      <c r="A246" s="1">
        <v>43984</v>
      </c>
      <c r="B246">
        <v>3.8741759999999994</v>
      </c>
      <c r="C246">
        <v>6.0857501538461545</v>
      </c>
      <c r="D246">
        <f t="shared" si="3"/>
        <v>1409.2621056</v>
      </c>
      <c r="E246">
        <f t="shared" si="3"/>
        <v>1518.3528369230773</v>
      </c>
      <c r="G246" s="1">
        <v>43984</v>
      </c>
      <c r="H246">
        <v>1409.2621056</v>
      </c>
      <c r="I246">
        <v>1518.3528369230773</v>
      </c>
    </row>
    <row r="247" spans="1:9" x14ac:dyDescent="0.25">
      <c r="A247" s="1">
        <v>43985</v>
      </c>
      <c r="B247">
        <v>3.8486879999999997</v>
      </c>
      <c r="C247">
        <v>4.7682166153846159</v>
      </c>
      <c r="D247">
        <f t="shared" si="3"/>
        <v>1413.1107936000001</v>
      </c>
      <c r="E247">
        <f t="shared" si="3"/>
        <v>1523.1210535384619</v>
      </c>
      <c r="G247" s="1">
        <v>43985</v>
      </c>
      <c r="H247">
        <v>1413.1107936000001</v>
      </c>
      <c r="I247">
        <v>1523.1210535384619</v>
      </c>
    </row>
    <row r="248" spans="1:9" x14ac:dyDescent="0.25">
      <c r="A248" s="1">
        <v>43986</v>
      </c>
      <c r="B248">
        <v>2.8036799999999999</v>
      </c>
      <c r="C248">
        <v>3.6389021538461539</v>
      </c>
      <c r="D248">
        <f t="shared" si="3"/>
        <v>1415.9144736000001</v>
      </c>
      <c r="E248">
        <f t="shared" si="3"/>
        <v>1526.759955692308</v>
      </c>
      <c r="G248" s="1">
        <v>43986</v>
      </c>
      <c r="H248">
        <v>1415.9144736000001</v>
      </c>
      <c r="I248">
        <v>1526.759955692308</v>
      </c>
    </row>
    <row r="249" spans="1:9" x14ac:dyDescent="0.25">
      <c r="A249" s="1">
        <v>43987</v>
      </c>
      <c r="B249">
        <v>5.760288000000001</v>
      </c>
      <c r="C249">
        <v>6.1066633846153842</v>
      </c>
      <c r="D249">
        <f t="shared" si="3"/>
        <v>1421.6747616</v>
      </c>
      <c r="E249">
        <f t="shared" si="3"/>
        <v>1532.8666190769234</v>
      </c>
      <c r="G249" s="1">
        <v>43987</v>
      </c>
      <c r="H249">
        <v>1421.6747616</v>
      </c>
      <c r="I249">
        <v>1532.8666190769234</v>
      </c>
    </row>
    <row r="250" spans="1:9" x14ac:dyDescent="0.25">
      <c r="A250" s="1">
        <v>43988</v>
      </c>
      <c r="B250">
        <v>8.3090880000000009</v>
      </c>
      <c r="C250">
        <v>6.9641058461538456</v>
      </c>
      <c r="D250">
        <f t="shared" si="3"/>
        <v>1429.9838496</v>
      </c>
      <c r="E250">
        <f t="shared" si="3"/>
        <v>1539.8307249230772</v>
      </c>
      <c r="G250" s="1">
        <v>43988</v>
      </c>
      <c r="H250">
        <v>1429.9838496</v>
      </c>
      <c r="I250">
        <v>1539.8307249230772</v>
      </c>
    </row>
    <row r="251" spans="1:9" x14ac:dyDescent="0.25">
      <c r="A251" s="1">
        <v>43989</v>
      </c>
      <c r="B251">
        <v>3.6957599999999999</v>
      </c>
      <c r="C251">
        <v>4.2453858461538463</v>
      </c>
      <c r="D251">
        <f t="shared" si="3"/>
        <v>1433.6796096</v>
      </c>
      <c r="E251">
        <f t="shared" si="3"/>
        <v>1544.076110769231</v>
      </c>
      <c r="G251" s="1">
        <v>43989</v>
      </c>
      <c r="H251">
        <v>1433.6796096</v>
      </c>
      <c r="I251">
        <v>1544.076110769231</v>
      </c>
    </row>
    <row r="252" spans="1:9" x14ac:dyDescent="0.25">
      <c r="A252" s="1">
        <v>43990</v>
      </c>
      <c r="B252">
        <v>2.67624</v>
      </c>
      <c r="C252">
        <v>3.4925095384615381</v>
      </c>
      <c r="D252">
        <f t="shared" si="3"/>
        <v>1436.3558496000001</v>
      </c>
      <c r="E252">
        <f t="shared" si="3"/>
        <v>1547.5686203076925</v>
      </c>
      <c r="G252" s="1">
        <v>43990</v>
      </c>
      <c r="H252">
        <v>1436.3558496000001</v>
      </c>
      <c r="I252">
        <v>1547.5686203076925</v>
      </c>
    </row>
    <row r="253" spans="1:9" x14ac:dyDescent="0.25">
      <c r="A253" s="1">
        <v>43991</v>
      </c>
      <c r="B253">
        <v>2.2072607999999998</v>
      </c>
      <c r="C253">
        <v>2.9696787692307689</v>
      </c>
      <c r="D253">
        <f t="shared" si="3"/>
        <v>1438.5631104000001</v>
      </c>
      <c r="E253">
        <f t="shared" si="3"/>
        <v>1550.5382990769233</v>
      </c>
      <c r="G253" s="1">
        <v>43991</v>
      </c>
      <c r="H253">
        <v>1438.5631104000001</v>
      </c>
      <c r="I253">
        <v>1550.5382990769233</v>
      </c>
    </row>
    <row r="254" spans="1:9" x14ac:dyDescent="0.25">
      <c r="A254" s="1">
        <v>43992</v>
      </c>
      <c r="B254">
        <v>1.8937583999999998</v>
      </c>
      <c r="C254">
        <v>2.6350670769230766</v>
      </c>
      <c r="D254">
        <f t="shared" si="3"/>
        <v>1440.4568688000002</v>
      </c>
      <c r="E254">
        <f t="shared" si="3"/>
        <v>1553.1733661538465</v>
      </c>
      <c r="G254" s="1">
        <v>43992</v>
      </c>
      <c r="H254">
        <v>1440.4568688000002</v>
      </c>
      <c r="I254">
        <v>1553.1733661538465</v>
      </c>
    </row>
    <row r="255" spans="1:9" x14ac:dyDescent="0.25">
      <c r="A255" s="1">
        <v>43993</v>
      </c>
      <c r="B255">
        <v>8.9717760000000002</v>
      </c>
      <c r="C255">
        <v>11.293144615384616</v>
      </c>
      <c r="D255">
        <f t="shared" si="3"/>
        <v>1449.4286448000003</v>
      </c>
      <c r="E255">
        <f t="shared" si="3"/>
        <v>1564.466510769231</v>
      </c>
      <c r="G255" s="1">
        <v>43993</v>
      </c>
      <c r="H255">
        <v>1449.4286448000003</v>
      </c>
      <c r="I255">
        <v>1564.466510769231</v>
      </c>
    </row>
    <row r="256" spans="1:9" x14ac:dyDescent="0.25">
      <c r="A256" s="1">
        <v>43994</v>
      </c>
      <c r="B256">
        <v>3.4153920000000002</v>
      </c>
      <c r="C256">
        <v>4.4754313846153835</v>
      </c>
      <c r="D256">
        <f t="shared" si="3"/>
        <v>1452.8440368000004</v>
      </c>
      <c r="E256">
        <f t="shared" si="3"/>
        <v>1568.9419421538464</v>
      </c>
      <c r="G256" s="1">
        <v>43994</v>
      </c>
      <c r="H256">
        <v>1452.8440368000004</v>
      </c>
      <c r="I256">
        <v>1568.9419421538464</v>
      </c>
    </row>
    <row r="257" spans="1:9" x14ac:dyDescent="0.25">
      <c r="A257" s="1">
        <v>43995</v>
      </c>
      <c r="B257">
        <v>2.4774335999999999</v>
      </c>
      <c r="C257">
        <v>3.4925095384615381</v>
      </c>
      <c r="D257">
        <f t="shared" si="3"/>
        <v>1455.3214704000004</v>
      </c>
      <c r="E257">
        <f t="shared" si="3"/>
        <v>1572.4344516923079</v>
      </c>
      <c r="G257" s="1">
        <v>43995</v>
      </c>
      <c r="H257">
        <v>1455.3214704000004</v>
      </c>
      <c r="I257">
        <v>1572.4344516923079</v>
      </c>
    </row>
    <row r="258" spans="1:9" x14ac:dyDescent="0.25">
      <c r="A258" s="1">
        <v>43996</v>
      </c>
      <c r="B258">
        <v>2.2582367999999997</v>
      </c>
      <c r="C258">
        <v>3.2624639999999996</v>
      </c>
      <c r="D258">
        <f t="shared" si="3"/>
        <v>1457.5797072000005</v>
      </c>
      <c r="E258">
        <f t="shared" si="3"/>
        <v>1575.6969156923078</v>
      </c>
      <c r="G258" s="1">
        <v>43996</v>
      </c>
      <c r="H258">
        <v>1457.5797072000005</v>
      </c>
      <c r="I258">
        <v>1575.6969156923078</v>
      </c>
    </row>
    <row r="259" spans="1:9" x14ac:dyDescent="0.25">
      <c r="A259" s="1">
        <v>43997</v>
      </c>
      <c r="B259">
        <v>2.10276</v>
      </c>
      <c r="C259">
        <v>3.0742449230769227</v>
      </c>
      <c r="D259">
        <f t="shared" si="3"/>
        <v>1459.6824672000005</v>
      </c>
      <c r="E259">
        <f t="shared" si="3"/>
        <v>1578.7711606153848</v>
      </c>
      <c r="G259" s="1">
        <v>43997</v>
      </c>
      <c r="H259">
        <v>1459.6824672000005</v>
      </c>
      <c r="I259">
        <v>1578.7711606153848</v>
      </c>
    </row>
    <row r="260" spans="1:9" x14ac:dyDescent="0.25">
      <c r="A260" s="1">
        <v>43998</v>
      </c>
      <c r="B260">
        <v>2.1486384000000003</v>
      </c>
      <c r="C260">
        <v>3.2624639999999996</v>
      </c>
      <c r="D260">
        <f t="shared" ref="D260:E323" si="4">D259+B260</f>
        <v>1461.8311056000005</v>
      </c>
      <c r="E260">
        <f t="shared" si="4"/>
        <v>1582.0336246153847</v>
      </c>
      <c r="G260" s="1">
        <v>43998</v>
      </c>
      <c r="H260">
        <v>1461.8311056000005</v>
      </c>
      <c r="I260">
        <v>1582.0336246153847</v>
      </c>
    </row>
    <row r="261" spans="1:9" x14ac:dyDescent="0.25">
      <c r="A261" s="1">
        <v>43999</v>
      </c>
      <c r="B261">
        <v>1.7382816000000001</v>
      </c>
      <c r="C261">
        <v>2.5305009230769224</v>
      </c>
      <c r="D261">
        <f t="shared" si="4"/>
        <v>1463.5693872000004</v>
      </c>
      <c r="E261">
        <f t="shared" si="4"/>
        <v>1584.5641255384617</v>
      </c>
      <c r="G261" s="1">
        <v>43999</v>
      </c>
      <c r="H261">
        <v>1463.5693872000004</v>
      </c>
      <c r="I261">
        <v>1584.5641255384617</v>
      </c>
    </row>
    <row r="262" spans="1:9" x14ac:dyDescent="0.25">
      <c r="A262" s="1">
        <v>44000</v>
      </c>
      <c r="B262">
        <v>1.5037920000000002</v>
      </c>
      <c r="C262">
        <v>2.2168024615384612</v>
      </c>
      <c r="D262">
        <f t="shared" si="4"/>
        <v>1465.0731792000004</v>
      </c>
      <c r="E262">
        <f t="shared" si="4"/>
        <v>1586.7809280000001</v>
      </c>
      <c r="G262" s="1">
        <v>44000</v>
      </c>
      <c r="H262">
        <v>1465.0731792000004</v>
      </c>
      <c r="I262">
        <v>1586.7809280000001</v>
      </c>
    </row>
    <row r="263" spans="1:9" x14ac:dyDescent="0.25">
      <c r="A263" s="1">
        <v>44001</v>
      </c>
      <c r="B263">
        <v>1.3839983999999999</v>
      </c>
      <c r="C263">
        <v>2.0494966153846153</v>
      </c>
      <c r="D263">
        <f t="shared" si="4"/>
        <v>1466.4571776000005</v>
      </c>
      <c r="E263">
        <f t="shared" si="4"/>
        <v>1588.8304246153848</v>
      </c>
      <c r="G263" s="1">
        <v>44001</v>
      </c>
      <c r="H263">
        <v>1466.4571776000005</v>
      </c>
      <c r="I263">
        <v>1588.8304246153848</v>
      </c>
    </row>
    <row r="264" spans="1:9" x14ac:dyDescent="0.25">
      <c r="A264" s="1">
        <v>44002</v>
      </c>
      <c r="B264">
        <v>7.4424959999999993</v>
      </c>
      <c r="C264">
        <v>7.7588086153846154</v>
      </c>
      <c r="D264">
        <f t="shared" si="4"/>
        <v>1473.8996736000004</v>
      </c>
      <c r="E264">
        <f t="shared" si="4"/>
        <v>1596.5892332307694</v>
      </c>
      <c r="G264" s="1">
        <v>44002</v>
      </c>
      <c r="H264">
        <v>1473.8996736000004</v>
      </c>
      <c r="I264">
        <v>1596.5892332307694</v>
      </c>
    </row>
    <row r="265" spans="1:9" x14ac:dyDescent="0.25">
      <c r="A265" s="1">
        <v>44003</v>
      </c>
      <c r="B265">
        <v>4.2055199999999999</v>
      </c>
      <c r="C265">
        <v>5.0400886153846161</v>
      </c>
      <c r="D265">
        <f t="shared" si="4"/>
        <v>1478.1051936000003</v>
      </c>
      <c r="E265">
        <f t="shared" si="4"/>
        <v>1601.629321846154</v>
      </c>
      <c r="G265" s="1">
        <v>44003</v>
      </c>
      <c r="H265">
        <v>1478.1051936000003</v>
      </c>
      <c r="I265">
        <v>1601.629321846154</v>
      </c>
    </row>
    <row r="266" spans="1:9" x14ac:dyDescent="0.25">
      <c r="A266" s="1">
        <v>44004</v>
      </c>
      <c r="B266">
        <v>2.2200047999999999</v>
      </c>
      <c r="C266">
        <v>3.0742449230769227</v>
      </c>
      <c r="D266">
        <f t="shared" si="4"/>
        <v>1480.3251984000003</v>
      </c>
      <c r="E266">
        <f t="shared" si="4"/>
        <v>1604.703566769231</v>
      </c>
      <c r="G266" s="1">
        <v>44004</v>
      </c>
      <c r="H266">
        <v>1480.3251984000003</v>
      </c>
      <c r="I266">
        <v>1604.703566769231</v>
      </c>
    </row>
    <row r="267" spans="1:9" x14ac:dyDescent="0.25">
      <c r="A267" s="1">
        <v>44005</v>
      </c>
      <c r="B267">
        <v>1.6643663999999998</v>
      </c>
      <c r="C267">
        <v>2.384108307692308</v>
      </c>
      <c r="D267">
        <f t="shared" si="4"/>
        <v>1481.9895648000004</v>
      </c>
      <c r="E267">
        <f t="shared" si="4"/>
        <v>1607.0876750769232</v>
      </c>
      <c r="G267" s="1">
        <v>44005</v>
      </c>
      <c r="H267">
        <v>1481.9895648000004</v>
      </c>
      <c r="I267">
        <v>1607.0876750769232</v>
      </c>
    </row>
    <row r="268" spans="1:9" x14ac:dyDescent="0.25">
      <c r="A268" s="1">
        <v>44006</v>
      </c>
      <c r="B268">
        <v>1.3941936000000001</v>
      </c>
      <c r="C268">
        <v>2.0223094153846151</v>
      </c>
      <c r="D268">
        <f t="shared" si="4"/>
        <v>1483.3837584000005</v>
      </c>
      <c r="E268">
        <f t="shared" si="4"/>
        <v>1609.1099844923078</v>
      </c>
      <c r="G268" s="1">
        <v>44006</v>
      </c>
      <c r="H268">
        <v>1483.3837584000005</v>
      </c>
      <c r="I268">
        <v>1609.1099844923078</v>
      </c>
    </row>
    <row r="269" spans="1:9" x14ac:dyDescent="0.25">
      <c r="A269" s="1">
        <v>44007</v>
      </c>
      <c r="B269">
        <v>2.1511872000000003</v>
      </c>
      <c r="C269">
        <v>3.0742449230769227</v>
      </c>
      <c r="D269">
        <f t="shared" si="4"/>
        <v>1485.5349456000006</v>
      </c>
      <c r="E269">
        <f t="shared" si="4"/>
        <v>1612.1842294153848</v>
      </c>
      <c r="G269" s="1">
        <v>44007</v>
      </c>
      <c r="H269">
        <v>1485.5349456000006</v>
      </c>
      <c r="I269">
        <v>1612.1842294153848</v>
      </c>
    </row>
    <row r="270" spans="1:9" x14ac:dyDescent="0.25">
      <c r="A270" s="1">
        <v>44008</v>
      </c>
      <c r="B270">
        <v>1.7918063999999998</v>
      </c>
      <c r="C270">
        <v>2.5514141538461534</v>
      </c>
      <c r="D270">
        <f t="shared" si="4"/>
        <v>1487.3267520000006</v>
      </c>
      <c r="E270">
        <f t="shared" si="4"/>
        <v>1614.7356435692309</v>
      </c>
      <c r="G270" s="1">
        <v>44008</v>
      </c>
      <c r="H270">
        <v>1487.3267520000006</v>
      </c>
      <c r="I270">
        <v>1614.7356435692309</v>
      </c>
    </row>
    <row r="271" spans="1:9" x14ac:dyDescent="0.25">
      <c r="A271" s="1">
        <v>44009</v>
      </c>
      <c r="B271">
        <v>1.4247791999999999</v>
      </c>
      <c r="C271">
        <v>1.9658436923076927</v>
      </c>
      <c r="D271">
        <f t="shared" si="4"/>
        <v>1488.7515312000007</v>
      </c>
      <c r="E271">
        <f t="shared" si="4"/>
        <v>1616.7014872615387</v>
      </c>
      <c r="G271" s="1">
        <v>44009</v>
      </c>
      <c r="H271">
        <v>1488.7515312000007</v>
      </c>
      <c r="I271">
        <v>1616.7014872615387</v>
      </c>
    </row>
    <row r="272" spans="1:9" x14ac:dyDescent="0.25">
      <c r="A272" s="1">
        <v>44010</v>
      </c>
      <c r="B272">
        <v>1.2081312</v>
      </c>
      <c r="C272">
        <v>1.744163446153846</v>
      </c>
      <c r="D272">
        <f t="shared" si="4"/>
        <v>1489.9596624000008</v>
      </c>
      <c r="E272">
        <f t="shared" si="4"/>
        <v>1618.4456507076925</v>
      </c>
      <c r="G272" s="1">
        <v>44010</v>
      </c>
      <c r="H272">
        <v>1489.9596624000008</v>
      </c>
      <c r="I272">
        <v>1618.4456507076925</v>
      </c>
    </row>
    <row r="273" spans="1:9" x14ac:dyDescent="0.25">
      <c r="A273" s="1">
        <v>44011</v>
      </c>
      <c r="B273">
        <v>2.5488</v>
      </c>
      <c r="C273">
        <v>4.3499520000000009</v>
      </c>
      <c r="D273">
        <f t="shared" si="4"/>
        <v>1492.5084624000008</v>
      </c>
      <c r="E273">
        <f t="shared" si="4"/>
        <v>1622.7956027076925</v>
      </c>
      <c r="G273" s="1">
        <v>44011</v>
      </c>
      <c r="H273">
        <v>1492.5084624000008</v>
      </c>
      <c r="I273">
        <v>1622.7956027076925</v>
      </c>
    </row>
    <row r="274" spans="1:9" x14ac:dyDescent="0.25">
      <c r="A274" s="1">
        <v>44012</v>
      </c>
      <c r="B274">
        <v>8.0287199999999999</v>
      </c>
      <c r="C274">
        <v>6.9222793846153854</v>
      </c>
      <c r="D274">
        <f t="shared" si="4"/>
        <v>1500.5371824000008</v>
      </c>
      <c r="E274">
        <f t="shared" si="4"/>
        <v>1629.7178820923079</v>
      </c>
      <c r="G274" s="1">
        <v>44012</v>
      </c>
      <c r="H274">
        <v>1500.5371824000008</v>
      </c>
      <c r="I274">
        <v>1629.7178820923079</v>
      </c>
    </row>
    <row r="275" spans="1:9" x14ac:dyDescent="0.25">
      <c r="A275" s="1">
        <v>44013</v>
      </c>
      <c r="B275">
        <v>3.8741759999999994</v>
      </c>
      <c r="C275">
        <v>4.0989932307692305</v>
      </c>
      <c r="D275">
        <f t="shared" si="4"/>
        <v>1504.4113584000008</v>
      </c>
      <c r="E275">
        <f t="shared" si="4"/>
        <v>1633.8168753230773</v>
      </c>
      <c r="G275" s="1">
        <v>44013</v>
      </c>
      <c r="H275">
        <v>1504.4113584000008</v>
      </c>
      <c r="I275">
        <v>1633.8168753230773</v>
      </c>
    </row>
    <row r="276" spans="1:9" x14ac:dyDescent="0.25">
      <c r="A276" s="1">
        <v>44014</v>
      </c>
      <c r="B276">
        <v>1.8810144000000002</v>
      </c>
      <c r="C276">
        <v>2.5305009230769224</v>
      </c>
      <c r="D276">
        <f t="shared" si="4"/>
        <v>1506.2923728000007</v>
      </c>
      <c r="E276">
        <f t="shared" si="4"/>
        <v>1636.3473762461542</v>
      </c>
      <c r="G276" s="1">
        <v>44014</v>
      </c>
      <c r="H276">
        <v>1506.2923728000007</v>
      </c>
      <c r="I276">
        <v>1636.3473762461542</v>
      </c>
    </row>
    <row r="277" spans="1:9" x14ac:dyDescent="0.25">
      <c r="A277" s="1">
        <v>44015</v>
      </c>
      <c r="B277">
        <v>1.3865471999999999</v>
      </c>
      <c r="C277">
        <v>1.9909395692307692</v>
      </c>
      <c r="D277">
        <f t="shared" si="4"/>
        <v>1507.6789200000007</v>
      </c>
      <c r="E277">
        <f t="shared" si="4"/>
        <v>1638.3383158153849</v>
      </c>
      <c r="G277" s="1">
        <v>44015</v>
      </c>
      <c r="H277">
        <v>1507.6789200000007</v>
      </c>
      <c r="I277">
        <v>1638.3383158153849</v>
      </c>
    </row>
    <row r="278" spans="1:9" x14ac:dyDescent="0.25">
      <c r="A278" s="1">
        <v>44016</v>
      </c>
      <c r="B278">
        <v>1.1163744000000002</v>
      </c>
      <c r="C278">
        <v>1.7378894769230768</v>
      </c>
      <c r="D278">
        <f t="shared" si="4"/>
        <v>1508.7952944000008</v>
      </c>
      <c r="E278">
        <f t="shared" si="4"/>
        <v>1640.076205292308</v>
      </c>
      <c r="G278" s="1">
        <v>44016</v>
      </c>
      <c r="H278">
        <v>1508.7952944000008</v>
      </c>
      <c r="I278">
        <v>1640.076205292308</v>
      </c>
    </row>
    <row r="279" spans="1:9" x14ac:dyDescent="0.25">
      <c r="A279" s="1">
        <v>44017</v>
      </c>
      <c r="B279">
        <v>0.96599520000000005</v>
      </c>
      <c r="C279">
        <v>1.3844558769230768</v>
      </c>
      <c r="D279">
        <f t="shared" si="4"/>
        <v>1509.7612896000007</v>
      </c>
      <c r="E279">
        <f t="shared" si="4"/>
        <v>1641.4606611692311</v>
      </c>
      <c r="G279" s="1">
        <v>44017</v>
      </c>
      <c r="H279">
        <v>1509.7612896000007</v>
      </c>
      <c r="I279">
        <v>1641.4606611692311</v>
      </c>
    </row>
    <row r="280" spans="1:9" x14ac:dyDescent="0.25">
      <c r="A280" s="1">
        <v>44018</v>
      </c>
      <c r="B280">
        <v>1.5420239999999998</v>
      </c>
      <c r="C280">
        <v>3.6179889230769233</v>
      </c>
      <c r="D280">
        <f t="shared" si="4"/>
        <v>1511.3033136000008</v>
      </c>
      <c r="E280">
        <f t="shared" si="4"/>
        <v>1645.078650092308</v>
      </c>
      <c r="G280" s="1">
        <v>44018</v>
      </c>
      <c r="H280">
        <v>1511.3033136000008</v>
      </c>
      <c r="I280">
        <v>1645.078650092308</v>
      </c>
    </row>
    <row r="281" spans="1:9" x14ac:dyDescent="0.25">
      <c r="A281" s="1">
        <v>44019</v>
      </c>
      <c r="B281">
        <v>1.1724479999999999</v>
      </c>
      <c r="C281">
        <v>2.2795421538461542</v>
      </c>
      <c r="D281">
        <f t="shared" si="4"/>
        <v>1512.4757616000009</v>
      </c>
      <c r="E281">
        <f t="shared" si="4"/>
        <v>1647.3581922461542</v>
      </c>
      <c r="G281" s="1">
        <v>44019</v>
      </c>
      <c r="H281">
        <v>1512.4757616000009</v>
      </c>
      <c r="I281">
        <v>1647.3581922461542</v>
      </c>
    </row>
    <row r="282" spans="1:9" x14ac:dyDescent="0.25">
      <c r="A282" s="1">
        <v>44020</v>
      </c>
      <c r="B282">
        <v>0.86149439999999999</v>
      </c>
      <c r="C282">
        <v>1.5956795076923078</v>
      </c>
      <c r="D282">
        <f t="shared" si="4"/>
        <v>1513.3372560000009</v>
      </c>
      <c r="E282">
        <f t="shared" si="4"/>
        <v>1648.9538717538464</v>
      </c>
      <c r="G282" s="1">
        <v>44020</v>
      </c>
      <c r="H282">
        <v>1513.3372560000009</v>
      </c>
      <c r="I282">
        <v>1648.9538717538464</v>
      </c>
    </row>
    <row r="283" spans="1:9" x14ac:dyDescent="0.25">
      <c r="A283" s="1">
        <v>44021</v>
      </c>
      <c r="B283">
        <v>0.73150559999999998</v>
      </c>
      <c r="C283">
        <v>1.3907298461538464</v>
      </c>
      <c r="D283">
        <f t="shared" si="4"/>
        <v>1514.0687616000009</v>
      </c>
      <c r="E283">
        <f t="shared" si="4"/>
        <v>1650.3446016000003</v>
      </c>
      <c r="G283" s="1">
        <v>44021</v>
      </c>
      <c r="H283">
        <v>1514.0687616000009</v>
      </c>
      <c r="I283">
        <v>1650.3446016000003</v>
      </c>
    </row>
    <row r="284" spans="1:9" x14ac:dyDescent="0.25">
      <c r="A284" s="1">
        <v>44022</v>
      </c>
      <c r="B284">
        <v>0.66523680000000007</v>
      </c>
      <c r="C284">
        <v>1.2527025230769231</v>
      </c>
      <c r="D284">
        <f t="shared" si="4"/>
        <v>1514.7339984000009</v>
      </c>
      <c r="E284">
        <f t="shared" si="4"/>
        <v>1651.5973041230773</v>
      </c>
      <c r="G284" s="1">
        <v>44022</v>
      </c>
      <c r="H284">
        <v>1514.7339984000009</v>
      </c>
      <c r="I284">
        <v>1651.5973041230773</v>
      </c>
    </row>
    <row r="285" spans="1:9" x14ac:dyDescent="0.25">
      <c r="A285" s="1">
        <v>44023</v>
      </c>
      <c r="B285">
        <v>0.66778559999999998</v>
      </c>
      <c r="C285">
        <v>1.2631591384615386</v>
      </c>
      <c r="D285">
        <f t="shared" si="4"/>
        <v>1515.4017840000008</v>
      </c>
      <c r="E285">
        <f t="shared" si="4"/>
        <v>1652.8604632615388</v>
      </c>
      <c r="G285" s="1">
        <v>44023</v>
      </c>
      <c r="H285">
        <v>1515.4017840000008</v>
      </c>
      <c r="I285">
        <v>1652.8604632615388</v>
      </c>
    </row>
    <row r="286" spans="1:9" x14ac:dyDescent="0.25">
      <c r="A286" s="1">
        <v>44024</v>
      </c>
      <c r="B286">
        <v>1.2973391999999999</v>
      </c>
      <c r="C286">
        <v>1.8570948923076922</v>
      </c>
      <c r="D286">
        <f t="shared" si="4"/>
        <v>1516.6991232000007</v>
      </c>
      <c r="E286">
        <f t="shared" si="4"/>
        <v>1654.7175581538465</v>
      </c>
      <c r="G286" s="1">
        <v>44024</v>
      </c>
      <c r="H286">
        <v>1516.6991232000007</v>
      </c>
      <c r="I286">
        <v>1654.7175581538465</v>
      </c>
    </row>
    <row r="287" spans="1:9" x14ac:dyDescent="0.25">
      <c r="A287" s="1">
        <v>44025</v>
      </c>
      <c r="B287">
        <v>1.0042272000000001</v>
      </c>
      <c r="C287">
        <v>2.7187199999999998</v>
      </c>
      <c r="D287">
        <f t="shared" si="4"/>
        <v>1517.7033504000008</v>
      </c>
      <c r="E287">
        <f t="shared" si="4"/>
        <v>1657.4362781538466</v>
      </c>
      <c r="G287" s="1">
        <v>44025</v>
      </c>
      <c r="H287">
        <v>1517.7033504000008</v>
      </c>
      <c r="I287">
        <v>1657.4362781538466</v>
      </c>
    </row>
    <row r="288" spans="1:9" x14ac:dyDescent="0.25">
      <c r="A288" s="1">
        <v>44026</v>
      </c>
      <c r="B288">
        <v>0.82835999999999999</v>
      </c>
      <c r="C288">
        <v>3.0115052307692309</v>
      </c>
      <c r="D288">
        <f t="shared" si="4"/>
        <v>1518.5317104000007</v>
      </c>
      <c r="E288">
        <f t="shared" si="4"/>
        <v>1660.4477833846158</v>
      </c>
      <c r="G288" s="1">
        <v>44026</v>
      </c>
      <c r="H288">
        <v>1518.5317104000007</v>
      </c>
      <c r="I288">
        <v>1660.4477833846158</v>
      </c>
    </row>
    <row r="289" spans="1:9" x14ac:dyDescent="0.25">
      <c r="A289" s="1">
        <v>44027</v>
      </c>
      <c r="B289">
        <v>0.68817600000000012</v>
      </c>
      <c r="C289">
        <v>1.5789489230769229</v>
      </c>
      <c r="D289">
        <f t="shared" si="4"/>
        <v>1519.2198864000009</v>
      </c>
      <c r="E289">
        <f t="shared" si="4"/>
        <v>1662.0267323076928</v>
      </c>
      <c r="G289" s="1">
        <v>44027</v>
      </c>
      <c r="H289">
        <v>1519.2198864000009</v>
      </c>
      <c r="I289">
        <v>1662.0267323076928</v>
      </c>
    </row>
    <row r="290" spans="1:9" x14ac:dyDescent="0.25">
      <c r="A290" s="1">
        <v>44028</v>
      </c>
      <c r="B290">
        <v>0.63465120000000008</v>
      </c>
      <c r="C290">
        <v>1.2903463384615383</v>
      </c>
      <c r="D290">
        <f t="shared" si="4"/>
        <v>1519.8545376000009</v>
      </c>
      <c r="E290">
        <f t="shared" si="4"/>
        <v>1663.3170786461544</v>
      </c>
      <c r="G290" s="1">
        <v>44028</v>
      </c>
      <c r="H290">
        <v>1519.8545376000009</v>
      </c>
      <c r="I290">
        <v>1663.3170786461544</v>
      </c>
    </row>
    <row r="291" spans="1:9" x14ac:dyDescent="0.25">
      <c r="A291" s="1">
        <v>44029</v>
      </c>
      <c r="B291">
        <v>6.9582240000000004</v>
      </c>
      <c r="C291">
        <v>12.255153230769231</v>
      </c>
      <c r="D291">
        <f t="shared" si="4"/>
        <v>1526.8127616000008</v>
      </c>
      <c r="E291">
        <f t="shared" si="4"/>
        <v>1675.5722318769238</v>
      </c>
      <c r="G291" s="1">
        <v>44029</v>
      </c>
      <c r="H291">
        <v>1526.8127616000008</v>
      </c>
      <c r="I291">
        <v>1675.5722318769238</v>
      </c>
    </row>
    <row r="292" spans="1:9" x14ac:dyDescent="0.25">
      <c r="A292" s="1">
        <v>44030</v>
      </c>
      <c r="B292">
        <v>2.7781920000000002</v>
      </c>
      <c r="C292">
        <v>5.1446547692307698</v>
      </c>
      <c r="D292">
        <f t="shared" si="4"/>
        <v>1529.5909536000008</v>
      </c>
      <c r="E292">
        <f t="shared" si="4"/>
        <v>1680.7168866461545</v>
      </c>
      <c r="G292" s="1">
        <v>44030</v>
      </c>
      <c r="H292">
        <v>1529.5909536000008</v>
      </c>
      <c r="I292">
        <v>1680.7168866461545</v>
      </c>
    </row>
    <row r="293" spans="1:9" x14ac:dyDescent="0.25">
      <c r="A293" s="1">
        <v>44031</v>
      </c>
      <c r="B293">
        <v>1.2030336000000001</v>
      </c>
      <c r="C293">
        <v>2.6978067692307697</v>
      </c>
      <c r="D293">
        <f t="shared" si="4"/>
        <v>1530.7939872000009</v>
      </c>
      <c r="E293">
        <f t="shared" si="4"/>
        <v>1683.4146934153853</v>
      </c>
      <c r="G293" s="1">
        <v>44031</v>
      </c>
      <c r="H293">
        <v>1530.7939872000009</v>
      </c>
      <c r="I293">
        <v>1683.4146934153853</v>
      </c>
    </row>
    <row r="294" spans="1:9" x14ac:dyDescent="0.25">
      <c r="A294" s="1">
        <v>44032</v>
      </c>
      <c r="B294">
        <v>0.91501919999999992</v>
      </c>
      <c r="C294">
        <v>2.1331495384615384</v>
      </c>
      <c r="D294">
        <f t="shared" si="4"/>
        <v>1531.7090064000008</v>
      </c>
      <c r="E294">
        <f t="shared" si="4"/>
        <v>1685.5478429538468</v>
      </c>
      <c r="G294" s="1">
        <v>44032</v>
      </c>
      <c r="H294">
        <v>1531.7090064000008</v>
      </c>
      <c r="I294">
        <v>1685.5478429538468</v>
      </c>
    </row>
    <row r="295" spans="1:9" x14ac:dyDescent="0.25">
      <c r="A295" s="1">
        <v>44033</v>
      </c>
      <c r="B295">
        <v>0.81816479999999991</v>
      </c>
      <c r="C295">
        <v>1.9742089846153847</v>
      </c>
      <c r="D295">
        <f t="shared" si="4"/>
        <v>1532.5271712000008</v>
      </c>
      <c r="E295">
        <f t="shared" si="4"/>
        <v>1687.5220519384623</v>
      </c>
      <c r="G295" s="1">
        <v>44033</v>
      </c>
      <c r="H295">
        <v>1532.5271712000008</v>
      </c>
      <c r="I295">
        <v>1687.5220519384623</v>
      </c>
    </row>
    <row r="296" spans="1:9" x14ac:dyDescent="0.25">
      <c r="A296" s="1">
        <v>44034</v>
      </c>
      <c r="B296">
        <v>0.75954239999999984</v>
      </c>
      <c r="C296">
        <v>1.6960630153846152</v>
      </c>
      <c r="D296">
        <f t="shared" si="4"/>
        <v>1533.2867136000009</v>
      </c>
      <c r="E296">
        <f t="shared" si="4"/>
        <v>1689.2181149538469</v>
      </c>
      <c r="G296" s="1">
        <v>44034</v>
      </c>
      <c r="H296">
        <v>1533.2867136000009</v>
      </c>
      <c r="I296">
        <v>1689.2181149538469</v>
      </c>
    </row>
    <row r="297" spans="1:9" x14ac:dyDescent="0.25">
      <c r="A297" s="1">
        <v>44035</v>
      </c>
      <c r="B297">
        <v>0.69582239999999984</v>
      </c>
      <c r="C297">
        <v>1.5245745230769232</v>
      </c>
      <c r="D297">
        <f t="shared" si="4"/>
        <v>1533.9825360000009</v>
      </c>
      <c r="E297">
        <f t="shared" si="4"/>
        <v>1690.7426894769239</v>
      </c>
      <c r="G297" s="1">
        <v>44035</v>
      </c>
      <c r="H297">
        <v>1533.9825360000009</v>
      </c>
      <c r="I297">
        <v>1690.7426894769239</v>
      </c>
    </row>
    <row r="298" spans="1:9" x14ac:dyDescent="0.25">
      <c r="A298" s="1">
        <v>44036</v>
      </c>
      <c r="B298">
        <v>0.6066144</v>
      </c>
      <c r="C298">
        <v>1.3217161846153846</v>
      </c>
      <c r="D298">
        <f t="shared" si="4"/>
        <v>1534.5891504000008</v>
      </c>
      <c r="E298">
        <f t="shared" si="4"/>
        <v>1692.0644056615392</v>
      </c>
      <c r="G298" s="1">
        <v>44036</v>
      </c>
      <c r="H298">
        <v>1534.5891504000008</v>
      </c>
      <c r="I298">
        <v>1692.0644056615392</v>
      </c>
    </row>
    <row r="299" spans="1:9" x14ac:dyDescent="0.25">
      <c r="A299" s="1">
        <v>44037</v>
      </c>
      <c r="B299">
        <v>0.57093120000000008</v>
      </c>
      <c r="C299">
        <v>1.1899628307692307</v>
      </c>
      <c r="D299">
        <f t="shared" si="4"/>
        <v>1535.1600816000007</v>
      </c>
      <c r="E299">
        <f t="shared" si="4"/>
        <v>1693.2543684923085</v>
      </c>
      <c r="G299" s="1">
        <v>44037</v>
      </c>
      <c r="H299">
        <v>1535.1600816000007</v>
      </c>
      <c r="I299">
        <v>1693.2543684923085</v>
      </c>
    </row>
    <row r="300" spans="1:9" x14ac:dyDescent="0.25">
      <c r="A300" s="1">
        <v>44038</v>
      </c>
      <c r="B300">
        <v>0.5428944</v>
      </c>
      <c r="C300">
        <v>1.1251318153846155</v>
      </c>
      <c r="D300">
        <f t="shared" si="4"/>
        <v>1535.7029760000007</v>
      </c>
      <c r="E300">
        <f t="shared" si="4"/>
        <v>1694.379500307693</v>
      </c>
      <c r="G300" s="1">
        <v>44038</v>
      </c>
      <c r="H300">
        <v>1535.7029760000007</v>
      </c>
      <c r="I300">
        <v>1694.379500307693</v>
      </c>
    </row>
    <row r="301" spans="1:9" x14ac:dyDescent="0.25">
      <c r="A301" s="1">
        <v>44039</v>
      </c>
      <c r="B301">
        <v>0.51740639999999993</v>
      </c>
      <c r="C301">
        <v>1.0310222769230768</v>
      </c>
      <c r="D301">
        <f t="shared" si="4"/>
        <v>1536.2203824000007</v>
      </c>
      <c r="E301">
        <f t="shared" si="4"/>
        <v>1695.410522584616</v>
      </c>
      <c r="G301" s="1">
        <v>44039</v>
      </c>
      <c r="H301">
        <v>1536.2203824000007</v>
      </c>
      <c r="I301">
        <v>1695.410522584616</v>
      </c>
    </row>
    <row r="302" spans="1:9" x14ac:dyDescent="0.25">
      <c r="A302" s="1">
        <v>44040</v>
      </c>
      <c r="B302">
        <v>4.2310080000000001</v>
      </c>
      <c r="C302">
        <v>5.4792664615384608</v>
      </c>
      <c r="D302">
        <f t="shared" si="4"/>
        <v>1540.4513904000007</v>
      </c>
      <c r="E302">
        <f t="shared" si="4"/>
        <v>1700.8897890461544</v>
      </c>
      <c r="G302" s="1">
        <v>44040</v>
      </c>
      <c r="H302">
        <v>1540.4513904000007</v>
      </c>
      <c r="I302">
        <v>1700.8897890461544</v>
      </c>
    </row>
    <row r="303" spans="1:9" x14ac:dyDescent="0.25">
      <c r="A303" s="1">
        <v>44041</v>
      </c>
      <c r="B303">
        <v>1.6975008</v>
      </c>
      <c r="C303">
        <v>2.4259347692307687</v>
      </c>
      <c r="D303">
        <f t="shared" si="4"/>
        <v>1542.1488912000007</v>
      </c>
      <c r="E303">
        <f t="shared" si="4"/>
        <v>1703.3157238153851</v>
      </c>
      <c r="G303" s="1">
        <v>44041</v>
      </c>
      <c r="H303">
        <v>1542.1488912000007</v>
      </c>
      <c r="I303">
        <v>1703.3157238153851</v>
      </c>
    </row>
    <row r="304" spans="1:9" x14ac:dyDescent="0.25">
      <c r="A304" s="1">
        <v>44042</v>
      </c>
      <c r="B304">
        <v>1.057752</v>
      </c>
      <c r="C304">
        <v>1.5162092307692308</v>
      </c>
      <c r="D304">
        <f t="shared" si="4"/>
        <v>1543.2066432000006</v>
      </c>
      <c r="E304">
        <f t="shared" si="4"/>
        <v>1704.8319330461543</v>
      </c>
      <c r="G304" s="1">
        <v>44042</v>
      </c>
      <c r="H304">
        <v>1543.2066432000006</v>
      </c>
      <c r="I304">
        <v>1704.8319330461543</v>
      </c>
    </row>
    <row r="305" spans="1:9" x14ac:dyDescent="0.25">
      <c r="A305" s="1">
        <v>44043</v>
      </c>
      <c r="B305">
        <v>1.2387168</v>
      </c>
      <c r="C305">
        <v>1.5350311384615385</v>
      </c>
      <c r="D305">
        <f t="shared" si="4"/>
        <v>1544.4453600000006</v>
      </c>
      <c r="E305">
        <f t="shared" si="4"/>
        <v>1706.3669641846159</v>
      </c>
      <c r="G305" s="1">
        <v>44043</v>
      </c>
      <c r="H305">
        <v>1544.4453600000006</v>
      </c>
      <c r="I305">
        <v>1706.3669641846159</v>
      </c>
    </row>
    <row r="306" spans="1:9" x14ac:dyDescent="0.25">
      <c r="A306" s="1">
        <v>44044</v>
      </c>
      <c r="B306">
        <v>0.77483520000000006</v>
      </c>
      <c r="C306">
        <v>1.1334971076923075</v>
      </c>
      <c r="D306">
        <f t="shared" si="4"/>
        <v>1545.2201952000007</v>
      </c>
      <c r="E306">
        <f t="shared" si="4"/>
        <v>1707.5004612923083</v>
      </c>
      <c r="G306" s="1">
        <v>44044</v>
      </c>
      <c r="H306">
        <v>1545.2201952000007</v>
      </c>
      <c r="I306">
        <v>1707.5004612923083</v>
      </c>
    </row>
    <row r="307" spans="1:9" x14ac:dyDescent="0.25">
      <c r="A307" s="1">
        <v>44045</v>
      </c>
      <c r="B307">
        <v>0.6219072000000001</v>
      </c>
      <c r="C307">
        <v>0.92018215384615387</v>
      </c>
      <c r="D307">
        <f t="shared" si="4"/>
        <v>1545.8421024000006</v>
      </c>
      <c r="E307">
        <f t="shared" si="4"/>
        <v>1708.4206434461544</v>
      </c>
      <c r="G307" s="1">
        <v>44045</v>
      </c>
      <c r="H307">
        <v>1545.8421024000006</v>
      </c>
      <c r="I307">
        <v>1708.4206434461544</v>
      </c>
    </row>
    <row r="308" spans="1:9" x14ac:dyDescent="0.25">
      <c r="A308" s="1">
        <v>44046</v>
      </c>
      <c r="B308">
        <v>0.56583359999999994</v>
      </c>
      <c r="C308">
        <v>0.86162510769230771</v>
      </c>
      <c r="D308">
        <f t="shared" si="4"/>
        <v>1546.4079360000005</v>
      </c>
      <c r="E308">
        <f t="shared" si="4"/>
        <v>1709.2822685538467</v>
      </c>
      <c r="G308" s="1">
        <v>44046</v>
      </c>
      <c r="H308">
        <v>1546.4079360000005</v>
      </c>
      <c r="I308">
        <v>1709.2822685538467</v>
      </c>
    </row>
    <row r="309" spans="1:9" x14ac:dyDescent="0.25">
      <c r="A309" s="1">
        <v>44047</v>
      </c>
      <c r="B309">
        <v>0.53524800000000006</v>
      </c>
      <c r="C309">
        <v>0.90972553846153847</v>
      </c>
      <c r="D309">
        <f t="shared" si="4"/>
        <v>1546.9431840000004</v>
      </c>
      <c r="E309">
        <f t="shared" si="4"/>
        <v>1710.1919940923083</v>
      </c>
      <c r="G309" s="1">
        <v>44047</v>
      </c>
      <c r="H309">
        <v>1546.9431840000004</v>
      </c>
      <c r="I309">
        <v>1710.1919940923083</v>
      </c>
    </row>
    <row r="310" spans="1:9" x14ac:dyDescent="0.25">
      <c r="A310" s="1">
        <v>44048</v>
      </c>
      <c r="B310">
        <v>0.50466239999999996</v>
      </c>
      <c r="C310">
        <v>0.81770732307692306</v>
      </c>
      <c r="D310">
        <f t="shared" si="4"/>
        <v>1547.4478464000003</v>
      </c>
      <c r="E310">
        <f t="shared" si="4"/>
        <v>1711.0097014153853</v>
      </c>
      <c r="G310" s="1">
        <v>44048</v>
      </c>
      <c r="H310">
        <v>1547.4478464000003</v>
      </c>
      <c r="I310">
        <v>1711.0097014153853</v>
      </c>
    </row>
    <row r="311" spans="1:9" x14ac:dyDescent="0.25">
      <c r="A311" s="1">
        <v>44049</v>
      </c>
      <c r="B311">
        <v>0.4944672</v>
      </c>
      <c r="C311">
        <v>0.76333292307692302</v>
      </c>
      <c r="D311">
        <f t="shared" si="4"/>
        <v>1547.9423136000003</v>
      </c>
      <c r="E311">
        <f t="shared" si="4"/>
        <v>1711.7730343384621</v>
      </c>
      <c r="G311" s="1">
        <v>44049</v>
      </c>
      <c r="H311">
        <v>1547.9423136000003</v>
      </c>
      <c r="I311">
        <v>1711.7730343384621</v>
      </c>
    </row>
    <row r="312" spans="1:9" x14ac:dyDescent="0.25">
      <c r="A312" s="1">
        <v>44050</v>
      </c>
      <c r="B312">
        <v>0.56583359999999994</v>
      </c>
      <c r="C312">
        <v>1.2338806153846156</v>
      </c>
      <c r="D312">
        <f t="shared" si="4"/>
        <v>1548.5081472000002</v>
      </c>
      <c r="E312">
        <f t="shared" si="4"/>
        <v>1713.0069149538467</v>
      </c>
      <c r="G312" s="1">
        <v>44050</v>
      </c>
      <c r="H312">
        <v>1548.5081472000002</v>
      </c>
      <c r="I312">
        <v>1713.0069149538467</v>
      </c>
    </row>
    <row r="313" spans="1:9" x14ac:dyDescent="0.25">
      <c r="A313" s="1">
        <v>44051</v>
      </c>
      <c r="B313">
        <v>6.3465119999999988</v>
      </c>
      <c r="C313">
        <v>12.213326769230768</v>
      </c>
      <c r="D313">
        <f t="shared" si="4"/>
        <v>1554.8546592000002</v>
      </c>
      <c r="E313">
        <f t="shared" si="4"/>
        <v>1725.2202417230774</v>
      </c>
      <c r="G313" s="1">
        <v>44051</v>
      </c>
      <c r="H313">
        <v>1554.8546592000002</v>
      </c>
      <c r="I313">
        <v>1725.2202417230774</v>
      </c>
    </row>
    <row r="314" spans="1:9" x14ac:dyDescent="0.25">
      <c r="A314" s="1">
        <v>44052</v>
      </c>
      <c r="B314">
        <v>1.8784655999999997</v>
      </c>
      <c r="C314">
        <v>4.4336049230769223</v>
      </c>
      <c r="D314">
        <f t="shared" si="4"/>
        <v>1556.7331248000003</v>
      </c>
      <c r="E314">
        <f t="shared" si="4"/>
        <v>1729.6538466461543</v>
      </c>
      <c r="G314" s="1">
        <v>44052</v>
      </c>
      <c r="H314">
        <v>1556.7331248000003</v>
      </c>
      <c r="I314">
        <v>1729.6538466461543</v>
      </c>
    </row>
    <row r="315" spans="1:9" x14ac:dyDescent="0.25">
      <c r="A315" s="1">
        <v>44053</v>
      </c>
      <c r="B315">
        <v>1.185192</v>
      </c>
      <c r="C315">
        <v>2.8651126153846151</v>
      </c>
      <c r="D315">
        <f t="shared" si="4"/>
        <v>1557.9183168000002</v>
      </c>
      <c r="E315">
        <f t="shared" si="4"/>
        <v>1732.5189592615388</v>
      </c>
      <c r="G315" s="1">
        <v>44053</v>
      </c>
      <c r="H315">
        <v>1557.9183168000002</v>
      </c>
      <c r="I315">
        <v>1732.5189592615388</v>
      </c>
    </row>
    <row r="316" spans="1:9" x14ac:dyDescent="0.25">
      <c r="A316" s="1">
        <v>44054</v>
      </c>
      <c r="B316">
        <v>0.86149439999999999</v>
      </c>
      <c r="C316">
        <v>2.1749760000000005</v>
      </c>
      <c r="D316">
        <f t="shared" si="4"/>
        <v>1558.7798112000003</v>
      </c>
      <c r="E316">
        <f t="shared" si="4"/>
        <v>1734.6939352615389</v>
      </c>
      <c r="G316" s="1">
        <v>44054</v>
      </c>
      <c r="H316">
        <v>1558.7798112000003</v>
      </c>
      <c r="I316">
        <v>1734.6939352615389</v>
      </c>
    </row>
    <row r="317" spans="1:9" x14ac:dyDescent="0.25">
      <c r="A317" s="1">
        <v>44055</v>
      </c>
      <c r="B317">
        <v>0.67543199999999992</v>
      </c>
      <c r="C317">
        <v>1.4743827692307689</v>
      </c>
      <c r="D317">
        <f t="shared" si="4"/>
        <v>1559.4552432000003</v>
      </c>
      <c r="E317">
        <f t="shared" si="4"/>
        <v>1736.1683180307696</v>
      </c>
      <c r="G317" s="1">
        <v>44055</v>
      </c>
      <c r="H317">
        <v>1559.4552432000003</v>
      </c>
      <c r="I317">
        <v>1736.1683180307696</v>
      </c>
    </row>
    <row r="318" spans="1:9" x14ac:dyDescent="0.25">
      <c r="A318" s="1">
        <v>44056</v>
      </c>
      <c r="B318">
        <v>0.61935839999999998</v>
      </c>
      <c r="C318">
        <v>1.3447207384615383</v>
      </c>
      <c r="D318">
        <f t="shared" si="4"/>
        <v>1560.0746016000003</v>
      </c>
      <c r="E318">
        <f t="shared" si="4"/>
        <v>1737.5130387692311</v>
      </c>
      <c r="G318" s="1">
        <v>44056</v>
      </c>
      <c r="H318">
        <v>1560.0746016000003</v>
      </c>
      <c r="I318">
        <v>1737.5130387692311</v>
      </c>
    </row>
    <row r="319" spans="1:9" x14ac:dyDescent="0.25">
      <c r="A319" s="1">
        <v>44057</v>
      </c>
      <c r="B319">
        <v>0.56328480000000003</v>
      </c>
      <c r="C319">
        <v>1.1627756307692307</v>
      </c>
      <c r="D319">
        <f t="shared" si="4"/>
        <v>1560.6378864000003</v>
      </c>
      <c r="E319">
        <f t="shared" si="4"/>
        <v>1738.6758144000003</v>
      </c>
      <c r="G319" s="1">
        <v>44057</v>
      </c>
      <c r="H319">
        <v>1560.6378864000003</v>
      </c>
      <c r="I319">
        <v>1738.6758144000003</v>
      </c>
    </row>
    <row r="320" spans="1:9" x14ac:dyDescent="0.25">
      <c r="A320" s="1">
        <v>44058</v>
      </c>
      <c r="B320">
        <v>0.53269919999999993</v>
      </c>
      <c r="C320">
        <v>1.0122003692307693</v>
      </c>
      <c r="D320">
        <f t="shared" si="4"/>
        <v>1561.1705856000003</v>
      </c>
      <c r="E320">
        <f t="shared" si="4"/>
        <v>1739.6880147692311</v>
      </c>
      <c r="G320" s="1">
        <v>44058</v>
      </c>
      <c r="H320">
        <v>1561.1705856000003</v>
      </c>
      <c r="I320">
        <v>1739.6880147692311</v>
      </c>
    </row>
    <row r="321" spans="1:9" x14ac:dyDescent="0.25">
      <c r="A321" s="1">
        <v>44059</v>
      </c>
      <c r="B321">
        <v>0.53269919999999993</v>
      </c>
      <c r="C321">
        <v>0.98083052307692298</v>
      </c>
      <c r="D321">
        <f t="shared" si="4"/>
        <v>1561.7032848000003</v>
      </c>
      <c r="E321">
        <f t="shared" si="4"/>
        <v>1740.6688452923081</v>
      </c>
      <c r="G321" s="1">
        <v>44059</v>
      </c>
      <c r="H321">
        <v>1561.7032848000003</v>
      </c>
      <c r="I321">
        <v>1740.6688452923081</v>
      </c>
    </row>
    <row r="322" spans="1:9" x14ac:dyDescent="0.25">
      <c r="A322" s="1">
        <v>44060</v>
      </c>
      <c r="B322">
        <v>0.55818720000000011</v>
      </c>
      <c r="C322">
        <v>0.99965243076923072</v>
      </c>
      <c r="D322">
        <f t="shared" si="4"/>
        <v>1562.2614720000004</v>
      </c>
      <c r="E322">
        <f t="shared" si="4"/>
        <v>1741.6684977230773</v>
      </c>
      <c r="G322" s="1">
        <v>44060</v>
      </c>
      <c r="H322">
        <v>1562.2614720000004</v>
      </c>
      <c r="I322">
        <v>1741.6684977230773</v>
      </c>
    </row>
    <row r="323" spans="1:9" x14ac:dyDescent="0.25">
      <c r="A323" s="1">
        <v>44061</v>
      </c>
      <c r="B323">
        <v>0.56073600000000001</v>
      </c>
      <c r="C323">
        <v>1.0414788923076923</v>
      </c>
      <c r="D323">
        <f t="shared" si="4"/>
        <v>1562.8222080000003</v>
      </c>
      <c r="E323">
        <f t="shared" si="4"/>
        <v>1742.7099766153849</v>
      </c>
      <c r="G323" s="1">
        <v>44061</v>
      </c>
      <c r="H323">
        <v>1562.8222080000003</v>
      </c>
      <c r="I323">
        <v>1742.7099766153849</v>
      </c>
    </row>
    <row r="324" spans="1:9" x14ac:dyDescent="0.25">
      <c r="A324" s="1">
        <v>44062</v>
      </c>
      <c r="B324">
        <v>0.51995519999999995</v>
      </c>
      <c r="C324">
        <v>0.95155199999999984</v>
      </c>
      <c r="D324">
        <f t="shared" ref="D324:E366" si="5">D323+B324</f>
        <v>1563.3421632000002</v>
      </c>
      <c r="E324">
        <f t="shared" si="5"/>
        <v>1743.6615286153849</v>
      </c>
      <c r="G324" s="1">
        <v>44062</v>
      </c>
      <c r="H324">
        <v>1563.3421632000002</v>
      </c>
      <c r="I324">
        <v>1743.6615286153849</v>
      </c>
    </row>
    <row r="325" spans="1:9" x14ac:dyDescent="0.25">
      <c r="A325" s="1">
        <v>44063</v>
      </c>
      <c r="B325">
        <v>0.4868208</v>
      </c>
      <c r="C325">
        <v>0.81770732307692306</v>
      </c>
      <c r="D325">
        <f t="shared" si="5"/>
        <v>1563.8289840000002</v>
      </c>
      <c r="E325">
        <f t="shared" si="5"/>
        <v>1744.4792359384619</v>
      </c>
      <c r="G325" s="1">
        <v>44063</v>
      </c>
      <c r="H325">
        <v>1563.8289840000002</v>
      </c>
      <c r="I325">
        <v>1744.4792359384619</v>
      </c>
    </row>
    <row r="326" spans="1:9" x14ac:dyDescent="0.25">
      <c r="A326" s="1">
        <v>44064</v>
      </c>
      <c r="B326">
        <v>0.78757919999999992</v>
      </c>
      <c r="C326">
        <v>1.3049856</v>
      </c>
      <c r="D326">
        <f t="shared" si="5"/>
        <v>1564.6165632000002</v>
      </c>
      <c r="E326">
        <f t="shared" si="5"/>
        <v>1745.7842215384619</v>
      </c>
      <c r="G326" s="1">
        <v>44064</v>
      </c>
      <c r="H326">
        <v>1564.6165632000002</v>
      </c>
      <c r="I326">
        <v>1745.7842215384619</v>
      </c>
    </row>
    <row r="327" spans="1:9" x14ac:dyDescent="0.25">
      <c r="A327" s="1">
        <v>44065</v>
      </c>
      <c r="B327">
        <v>0.70346879999999989</v>
      </c>
      <c r="C327">
        <v>1.0937619692307694</v>
      </c>
      <c r="D327">
        <f t="shared" si="5"/>
        <v>1565.3200320000003</v>
      </c>
      <c r="E327">
        <f t="shared" si="5"/>
        <v>1746.8779835076928</v>
      </c>
      <c r="G327" s="1">
        <v>44065</v>
      </c>
      <c r="H327">
        <v>1565.3200320000003</v>
      </c>
      <c r="I327">
        <v>1746.8779835076928</v>
      </c>
    </row>
    <row r="328" spans="1:9" x14ac:dyDescent="0.25">
      <c r="A328" s="1">
        <v>44066</v>
      </c>
      <c r="B328">
        <v>0.54544319999999991</v>
      </c>
      <c r="C328">
        <v>0.85325981538461537</v>
      </c>
      <c r="D328">
        <f t="shared" si="5"/>
        <v>1565.8654752000002</v>
      </c>
      <c r="E328">
        <f t="shared" si="5"/>
        <v>1747.7312433230775</v>
      </c>
      <c r="G328" s="1">
        <v>44066</v>
      </c>
      <c r="H328">
        <v>1565.8654752000002</v>
      </c>
      <c r="I328">
        <v>1747.7312433230775</v>
      </c>
    </row>
    <row r="329" spans="1:9" x14ac:dyDescent="0.25">
      <c r="A329" s="1">
        <v>44067</v>
      </c>
      <c r="B329">
        <v>0.51740639999999993</v>
      </c>
      <c r="C329">
        <v>0.7947027692307691</v>
      </c>
      <c r="D329">
        <f t="shared" si="5"/>
        <v>1566.3828816000002</v>
      </c>
      <c r="E329">
        <f t="shared" si="5"/>
        <v>1748.5259460923082</v>
      </c>
      <c r="G329" s="1">
        <v>44067</v>
      </c>
      <c r="H329">
        <v>1566.3828816000002</v>
      </c>
      <c r="I329">
        <v>1748.5259460923082</v>
      </c>
    </row>
    <row r="330" spans="1:9" x14ac:dyDescent="0.25">
      <c r="A330" s="1">
        <v>44068</v>
      </c>
      <c r="B330">
        <v>0.50466239999999996</v>
      </c>
      <c r="C330">
        <v>0.75915027692307691</v>
      </c>
      <c r="D330">
        <f t="shared" si="5"/>
        <v>1566.8875440000002</v>
      </c>
      <c r="E330">
        <f t="shared" si="5"/>
        <v>1749.2850963692313</v>
      </c>
      <c r="G330" s="1">
        <v>44068</v>
      </c>
      <c r="H330">
        <v>1566.8875440000002</v>
      </c>
      <c r="I330">
        <v>1749.2850963692313</v>
      </c>
    </row>
    <row r="331" spans="1:9" x14ac:dyDescent="0.25">
      <c r="A331" s="1">
        <v>44069</v>
      </c>
      <c r="B331">
        <v>0.47152800000000006</v>
      </c>
      <c r="C331">
        <v>0.72568910769230766</v>
      </c>
      <c r="D331">
        <f t="shared" si="5"/>
        <v>1567.3590720000002</v>
      </c>
      <c r="E331">
        <f t="shared" si="5"/>
        <v>1750.0107854769235</v>
      </c>
      <c r="G331" s="1">
        <v>44069</v>
      </c>
      <c r="H331">
        <v>1567.3590720000002</v>
      </c>
      <c r="I331">
        <v>1750.0107854769235</v>
      </c>
    </row>
    <row r="332" spans="1:9" x14ac:dyDescent="0.25">
      <c r="A332" s="1">
        <v>44070</v>
      </c>
      <c r="B332">
        <v>0.46133279999999999</v>
      </c>
      <c r="C332">
        <v>0.70059323076923086</v>
      </c>
      <c r="D332">
        <f t="shared" si="5"/>
        <v>1567.8204048000002</v>
      </c>
      <c r="E332">
        <f t="shared" si="5"/>
        <v>1750.7113787076928</v>
      </c>
      <c r="G332" s="1">
        <v>44070</v>
      </c>
      <c r="H332">
        <v>1567.8204048000002</v>
      </c>
      <c r="I332">
        <v>1750.7113787076928</v>
      </c>
    </row>
    <row r="333" spans="1:9" x14ac:dyDescent="0.25">
      <c r="A333" s="1">
        <v>44071</v>
      </c>
      <c r="B333">
        <v>0.5428944</v>
      </c>
      <c r="C333">
        <v>0.80515938461538472</v>
      </c>
      <c r="D333">
        <f t="shared" si="5"/>
        <v>1568.3632992000003</v>
      </c>
      <c r="E333">
        <f t="shared" si="5"/>
        <v>1751.5165380923081</v>
      </c>
      <c r="G333" s="1">
        <v>44071</v>
      </c>
      <c r="H333">
        <v>1568.3632992000003</v>
      </c>
      <c r="I333">
        <v>1751.5165380923081</v>
      </c>
    </row>
    <row r="334" spans="1:9" x14ac:dyDescent="0.25">
      <c r="A334" s="1">
        <v>44072</v>
      </c>
      <c r="B334">
        <v>0.73150559999999998</v>
      </c>
      <c r="C334">
        <v>1.0163830153846154</v>
      </c>
      <c r="D334">
        <f t="shared" si="5"/>
        <v>1569.0948048000002</v>
      </c>
      <c r="E334">
        <f t="shared" si="5"/>
        <v>1752.5329211076928</v>
      </c>
      <c r="G334" s="1">
        <v>44072</v>
      </c>
      <c r="H334">
        <v>1569.0948048000002</v>
      </c>
      <c r="I334">
        <v>1752.5329211076928</v>
      </c>
    </row>
    <row r="335" spans="1:9" x14ac:dyDescent="0.25">
      <c r="A335" s="1">
        <v>44073</v>
      </c>
      <c r="B335">
        <v>0.50466239999999996</v>
      </c>
      <c r="C335">
        <v>0.86580775384615372</v>
      </c>
      <c r="D335">
        <f t="shared" si="5"/>
        <v>1569.5994672000002</v>
      </c>
      <c r="E335">
        <f t="shared" si="5"/>
        <v>1753.398728861539</v>
      </c>
      <c r="G335" s="1">
        <v>44073</v>
      </c>
      <c r="H335">
        <v>1569.5994672000002</v>
      </c>
      <c r="I335">
        <v>1753.398728861539</v>
      </c>
    </row>
    <row r="336" spans="1:9" x14ac:dyDescent="0.25">
      <c r="A336" s="1">
        <v>44074</v>
      </c>
      <c r="B336">
        <v>0.47407679999999996</v>
      </c>
      <c r="C336">
        <v>0.80725070769230767</v>
      </c>
      <c r="D336">
        <f t="shared" si="5"/>
        <v>1570.0735440000001</v>
      </c>
      <c r="E336">
        <f t="shared" si="5"/>
        <v>1754.2059795692312</v>
      </c>
      <c r="G336" s="1">
        <v>44074</v>
      </c>
      <c r="H336">
        <v>1570.0735440000001</v>
      </c>
      <c r="I336">
        <v>1754.2059795692312</v>
      </c>
    </row>
    <row r="337" spans="1:9" x14ac:dyDescent="0.25">
      <c r="A337" s="1">
        <v>44075</v>
      </c>
      <c r="B337">
        <v>0.46133279999999999</v>
      </c>
      <c r="C337">
        <v>0.76751556923076925</v>
      </c>
      <c r="D337">
        <f t="shared" si="5"/>
        <v>1570.5348768000001</v>
      </c>
      <c r="E337">
        <f t="shared" si="5"/>
        <v>1754.9734951384619</v>
      </c>
      <c r="G337" s="1">
        <v>44075</v>
      </c>
      <c r="H337">
        <v>1570.5348768000001</v>
      </c>
      <c r="I337">
        <v>1754.9734951384619</v>
      </c>
    </row>
    <row r="338" spans="1:9" x14ac:dyDescent="0.25">
      <c r="A338" s="1">
        <v>44076</v>
      </c>
      <c r="B338">
        <v>6.2190719999999988</v>
      </c>
      <c r="C338">
        <v>12.48519876923077</v>
      </c>
      <c r="D338">
        <f t="shared" si="5"/>
        <v>1576.7539488000002</v>
      </c>
      <c r="E338">
        <f t="shared" si="5"/>
        <v>1767.4586939076926</v>
      </c>
      <c r="G338" s="1">
        <v>44076</v>
      </c>
      <c r="H338">
        <v>1576.7539488000002</v>
      </c>
      <c r="I338">
        <v>1767.4586939076926</v>
      </c>
    </row>
    <row r="339" spans="1:9" x14ac:dyDescent="0.25">
      <c r="A339" s="1">
        <v>44077</v>
      </c>
      <c r="B339">
        <v>2.2480416000000001</v>
      </c>
      <c r="C339">
        <v>4.8309563076923085</v>
      </c>
      <c r="D339">
        <f t="shared" si="5"/>
        <v>1579.0019904000003</v>
      </c>
      <c r="E339">
        <f t="shared" si="5"/>
        <v>1772.2896502153849</v>
      </c>
      <c r="G339" s="1">
        <v>44077</v>
      </c>
      <c r="H339">
        <v>1579.0019904000003</v>
      </c>
      <c r="I339">
        <v>1772.2896502153849</v>
      </c>
    </row>
    <row r="340" spans="1:9" x14ac:dyDescent="0.25">
      <c r="A340" s="1">
        <v>44078</v>
      </c>
      <c r="B340">
        <v>1.6541712</v>
      </c>
      <c r="C340">
        <v>3.9526006153846147</v>
      </c>
      <c r="D340">
        <f t="shared" si="5"/>
        <v>1580.6561616000004</v>
      </c>
      <c r="E340">
        <f t="shared" si="5"/>
        <v>1776.2422508307695</v>
      </c>
      <c r="G340" s="1">
        <v>44078</v>
      </c>
      <c r="H340">
        <v>1580.6561616000004</v>
      </c>
      <c r="I340">
        <v>1776.2422508307695</v>
      </c>
    </row>
    <row r="341" spans="1:9" x14ac:dyDescent="0.25">
      <c r="A341" s="1">
        <v>44079</v>
      </c>
      <c r="B341">
        <v>1.2744</v>
      </c>
      <c r="C341">
        <v>3.0951581538461541</v>
      </c>
      <c r="D341">
        <f t="shared" si="5"/>
        <v>1581.9305616000004</v>
      </c>
      <c r="E341">
        <f t="shared" si="5"/>
        <v>1779.3374089846156</v>
      </c>
      <c r="G341" s="1">
        <v>44079</v>
      </c>
      <c r="H341">
        <v>1581.9305616000004</v>
      </c>
      <c r="I341">
        <v>1779.3374089846156</v>
      </c>
    </row>
    <row r="342" spans="1:9" x14ac:dyDescent="0.25">
      <c r="A342" s="1">
        <v>44080</v>
      </c>
      <c r="B342">
        <v>0.83345760000000013</v>
      </c>
      <c r="C342">
        <v>1.8863734153846154</v>
      </c>
      <c r="D342">
        <f t="shared" si="5"/>
        <v>1582.7640192000003</v>
      </c>
      <c r="E342">
        <f t="shared" si="5"/>
        <v>1781.2237824000003</v>
      </c>
      <c r="G342" s="1">
        <v>44080</v>
      </c>
      <c r="H342">
        <v>1582.7640192000003</v>
      </c>
      <c r="I342">
        <v>1781.2237824000003</v>
      </c>
    </row>
    <row r="343" spans="1:9" x14ac:dyDescent="0.25">
      <c r="A343" s="1">
        <v>44081</v>
      </c>
      <c r="B343">
        <v>0.79777439999999999</v>
      </c>
      <c r="C343">
        <v>1.7608940307692305</v>
      </c>
      <c r="D343">
        <f t="shared" si="5"/>
        <v>1583.5617936000003</v>
      </c>
      <c r="E343">
        <f t="shared" si="5"/>
        <v>1782.9846764307695</v>
      </c>
      <c r="G343" s="1">
        <v>44081</v>
      </c>
      <c r="H343">
        <v>1583.5617936000003</v>
      </c>
      <c r="I343">
        <v>1782.9846764307695</v>
      </c>
    </row>
    <row r="344" spans="1:9" x14ac:dyDescent="0.25">
      <c r="A344" s="1">
        <v>44082</v>
      </c>
      <c r="B344">
        <v>1.3534128000000001</v>
      </c>
      <c r="C344">
        <v>2.3631950769230774</v>
      </c>
      <c r="D344">
        <f t="shared" si="5"/>
        <v>1584.9152064000002</v>
      </c>
      <c r="E344">
        <f t="shared" si="5"/>
        <v>1785.3478715076926</v>
      </c>
      <c r="G344" s="1">
        <v>44082</v>
      </c>
      <c r="H344">
        <v>1584.9152064000002</v>
      </c>
      <c r="I344">
        <v>1785.3478715076926</v>
      </c>
    </row>
    <row r="345" spans="1:9" x14ac:dyDescent="0.25">
      <c r="A345" s="1">
        <v>44083</v>
      </c>
      <c r="B345">
        <v>0.90737279999999987</v>
      </c>
      <c r="C345">
        <v>1.6479625846153847</v>
      </c>
      <c r="D345">
        <f t="shared" si="5"/>
        <v>1585.8225792000003</v>
      </c>
      <c r="E345">
        <f t="shared" si="5"/>
        <v>1786.9958340923081</v>
      </c>
      <c r="G345" s="1">
        <v>44083</v>
      </c>
      <c r="H345">
        <v>1585.8225792000003</v>
      </c>
      <c r="I345">
        <v>1786.9958340923081</v>
      </c>
    </row>
    <row r="346" spans="1:9" x14ac:dyDescent="0.25">
      <c r="A346" s="1">
        <v>44084</v>
      </c>
      <c r="B346">
        <v>0.73150559999999998</v>
      </c>
      <c r="C346">
        <v>1.3990951384615384</v>
      </c>
      <c r="D346">
        <f t="shared" si="5"/>
        <v>1586.5540848000003</v>
      </c>
      <c r="E346">
        <f t="shared" si="5"/>
        <v>1788.3949292307695</v>
      </c>
      <c r="G346" s="1">
        <v>44084</v>
      </c>
      <c r="H346">
        <v>1586.5540848000003</v>
      </c>
      <c r="I346">
        <v>1788.3949292307695</v>
      </c>
    </row>
    <row r="347" spans="1:9" x14ac:dyDescent="0.25">
      <c r="A347" s="1">
        <v>44085</v>
      </c>
      <c r="B347">
        <v>0.79267680000000007</v>
      </c>
      <c r="C347">
        <v>1.6563278769230767</v>
      </c>
      <c r="D347">
        <f t="shared" si="5"/>
        <v>1587.3467616000003</v>
      </c>
      <c r="E347">
        <f t="shared" si="5"/>
        <v>1790.0512571076927</v>
      </c>
      <c r="G347" s="1">
        <v>44085</v>
      </c>
      <c r="H347">
        <v>1587.3467616000003</v>
      </c>
      <c r="I347">
        <v>1790.0512571076927</v>
      </c>
    </row>
    <row r="348" spans="1:9" x14ac:dyDescent="0.25">
      <c r="A348" s="1">
        <v>44086</v>
      </c>
      <c r="B348">
        <v>0.71621279999999987</v>
      </c>
      <c r="C348">
        <v>1.4283736615384617</v>
      </c>
      <c r="D348">
        <f t="shared" si="5"/>
        <v>1588.0629744000003</v>
      </c>
      <c r="E348">
        <f t="shared" si="5"/>
        <v>1791.4796307692311</v>
      </c>
      <c r="G348" s="1">
        <v>44086</v>
      </c>
      <c r="H348">
        <v>1588.0629744000003</v>
      </c>
      <c r="I348">
        <v>1791.4796307692311</v>
      </c>
    </row>
    <row r="349" spans="1:9" x14ac:dyDescent="0.25">
      <c r="A349" s="1">
        <v>44087</v>
      </c>
      <c r="B349">
        <v>0.61680959999999996</v>
      </c>
      <c r="C349">
        <v>1.1836888615384615</v>
      </c>
      <c r="D349">
        <f t="shared" si="5"/>
        <v>1588.6797840000002</v>
      </c>
      <c r="E349">
        <f t="shared" si="5"/>
        <v>1792.6633196307696</v>
      </c>
      <c r="G349" s="1">
        <v>44087</v>
      </c>
      <c r="H349">
        <v>1588.6797840000002</v>
      </c>
      <c r="I349">
        <v>1792.6633196307696</v>
      </c>
    </row>
    <row r="350" spans="1:9" x14ac:dyDescent="0.25">
      <c r="A350" s="1">
        <v>44088</v>
      </c>
      <c r="B350">
        <v>0.59641919999999993</v>
      </c>
      <c r="C350">
        <v>1.1334971076923075</v>
      </c>
      <c r="D350">
        <f t="shared" si="5"/>
        <v>1589.2762032000001</v>
      </c>
      <c r="E350">
        <f t="shared" si="5"/>
        <v>1793.796816738462</v>
      </c>
      <c r="G350" s="1">
        <v>44088</v>
      </c>
      <c r="H350">
        <v>1589.2762032000001</v>
      </c>
      <c r="I350">
        <v>1793.796816738462</v>
      </c>
    </row>
    <row r="351" spans="1:9" x14ac:dyDescent="0.25">
      <c r="A351" s="1">
        <v>44089</v>
      </c>
      <c r="B351">
        <v>0.57347999999999999</v>
      </c>
      <c r="C351">
        <v>1.0561181538461537</v>
      </c>
      <c r="D351">
        <f t="shared" si="5"/>
        <v>1589.8496832000001</v>
      </c>
      <c r="E351">
        <f t="shared" si="5"/>
        <v>1794.8529348923082</v>
      </c>
      <c r="G351" s="1">
        <v>44089</v>
      </c>
      <c r="H351">
        <v>1589.8496832000001</v>
      </c>
      <c r="I351">
        <v>1794.8529348923082</v>
      </c>
    </row>
    <row r="352" spans="1:9" x14ac:dyDescent="0.25">
      <c r="A352" s="1">
        <v>44090</v>
      </c>
      <c r="B352">
        <v>0.54544319999999991</v>
      </c>
      <c r="C352">
        <v>0.97246523076923075</v>
      </c>
      <c r="D352">
        <f t="shared" si="5"/>
        <v>1590.3951264</v>
      </c>
      <c r="E352">
        <f t="shared" si="5"/>
        <v>1795.8254001230775</v>
      </c>
      <c r="G352" s="1">
        <v>44090</v>
      </c>
      <c r="H352">
        <v>1590.3951264</v>
      </c>
      <c r="I352">
        <v>1795.8254001230775</v>
      </c>
    </row>
    <row r="353" spans="1:10" x14ac:dyDescent="0.25">
      <c r="A353" s="1">
        <v>44091</v>
      </c>
      <c r="B353">
        <v>0.53015040000000002</v>
      </c>
      <c r="C353">
        <v>0.92227347692307693</v>
      </c>
      <c r="D353">
        <f t="shared" si="5"/>
        <v>1590.9252767999999</v>
      </c>
      <c r="E353">
        <f t="shared" si="5"/>
        <v>1796.7476736000006</v>
      </c>
      <c r="G353" s="1">
        <v>44091</v>
      </c>
      <c r="H353">
        <v>1590.9252767999999</v>
      </c>
      <c r="I353">
        <v>1796.7476736000006</v>
      </c>
    </row>
    <row r="354" spans="1:10" x14ac:dyDescent="0.25">
      <c r="A354" s="1">
        <v>44092</v>
      </c>
      <c r="B354">
        <v>0.52760159999999989</v>
      </c>
      <c r="C354">
        <v>0.89299495384615368</v>
      </c>
      <c r="D354">
        <f t="shared" si="5"/>
        <v>1591.4528783999999</v>
      </c>
      <c r="E354">
        <f t="shared" si="5"/>
        <v>1797.6406685538468</v>
      </c>
      <c r="G354" s="1">
        <v>44092</v>
      </c>
      <c r="H354">
        <v>1591.4528783999999</v>
      </c>
      <c r="I354">
        <v>1797.6406685538468</v>
      </c>
    </row>
    <row r="355" spans="1:10" x14ac:dyDescent="0.25">
      <c r="A355" s="1">
        <v>44093</v>
      </c>
      <c r="B355">
        <v>0.50975999999999999</v>
      </c>
      <c r="C355">
        <v>0.90554289230769225</v>
      </c>
      <c r="D355">
        <f t="shared" si="5"/>
        <v>1591.9626383999998</v>
      </c>
      <c r="E355">
        <f t="shared" si="5"/>
        <v>1798.5462114461545</v>
      </c>
      <c r="G355" s="1">
        <v>44093</v>
      </c>
      <c r="H355">
        <v>1591.9626383999998</v>
      </c>
      <c r="I355">
        <v>1798.5462114461545</v>
      </c>
    </row>
    <row r="356" spans="1:10" x14ac:dyDescent="0.25">
      <c r="A356" s="1">
        <v>44094</v>
      </c>
      <c r="B356">
        <v>0.4944672</v>
      </c>
      <c r="C356">
        <v>0.81979864615384612</v>
      </c>
      <c r="D356">
        <f t="shared" si="5"/>
        <v>1592.4571055999997</v>
      </c>
      <c r="E356">
        <f t="shared" si="5"/>
        <v>1799.3660100923084</v>
      </c>
      <c r="G356" s="1">
        <v>44094</v>
      </c>
      <c r="H356">
        <v>1592.4571055999997</v>
      </c>
      <c r="I356">
        <v>1799.3660100923084</v>
      </c>
    </row>
    <row r="357" spans="1:10" x14ac:dyDescent="0.25">
      <c r="A357" s="1">
        <v>44095</v>
      </c>
      <c r="B357">
        <v>0.4868208</v>
      </c>
      <c r="C357">
        <v>0.80306806153846144</v>
      </c>
      <c r="D357">
        <f t="shared" si="5"/>
        <v>1592.9439263999998</v>
      </c>
      <c r="E357">
        <f t="shared" si="5"/>
        <v>1800.1690781538468</v>
      </c>
      <c r="G357" s="1">
        <v>44095</v>
      </c>
      <c r="H357">
        <v>1592.9439263999998</v>
      </c>
      <c r="I357">
        <v>1800.1690781538468</v>
      </c>
    </row>
    <row r="358" spans="1:10" x14ac:dyDescent="0.25">
      <c r="A358" s="1">
        <v>44096</v>
      </c>
      <c r="B358">
        <v>0.48936959999999996</v>
      </c>
      <c r="C358">
        <v>0.78842880000000004</v>
      </c>
      <c r="D358">
        <f t="shared" si="5"/>
        <v>1593.4332959999997</v>
      </c>
      <c r="E358">
        <f t="shared" si="5"/>
        <v>1800.9575069538469</v>
      </c>
      <c r="G358" s="1">
        <v>44096</v>
      </c>
      <c r="H358">
        <v>1593.4332959999997</v>
      </c>
      <c r="I358">
        <v>1800.9575069538469</v>
      </c>
    </row>
    <row r="359" spans="1:10" x14ac:dyDescent="0.25">
      <c r="A359" s="1">
        <v>44097</v>
      </c>
      <c r="B359">
        <v>4.1545440000000005</v>
      </c>
      <c r="C359">
        <v>3.0324184615384615</v>
      </c>
      <c r="D359">
        <f t="shared" si="5"/>
        <v>1597.5878399999997</v>
      </c>
      <c r="E359">
        <f t="shared" si="5"/>
        <v>1803.9899254153854</v>
      </c>
      <c r="G359" s="1">
        <v>44097</v>
      </c>
      <c r="H359">
        <v>1597.5878399999997</v>
      </c>
      <c r="I359">
        <v>1803.9899254153854</v>
      </c>
    </row>
    <row r="360" spans="1:10" x14ac:dyDescent="0.25">
      <c r="A360" s="1">
        <v>44098</v>
      </c>
      <c r="B360">
        <v>2.7272159999999994</v>
      </c>
      <c r="C360">
        <v>3.5343359999999997</v>
      </c>
      <c r="D360">
        <f t="shared" si="5"/>
        <v>1600.3150559999997</v>
      </c>
      <c r="E360">
        <f t="shared" si="5"/>
        <v>1807.5242614153854</v>
      </c>
      <c r="G360" s="1">
        <v>44098</v>
      </c>
      <c r="H360">
        <v>1600.3150559999997</v>
      </c>
      <c r="I360">
        <v>1807.5242614153854</v>
      </c>
    </row>
    <row r="361" spans="1:10" x14ac:dyDescent="0.25">
      <c r="A361" s="1">
        <v>44099</v>
      </c>
      <c r="B361">
        <v>1.6720128000000001</v>
      </c>
      <c r="C361">
        <v>2.4677612307692312</v>
      </c>
      <c r="D361">
        <f t="shared" si="5"/>
        <v>1601.9870687999996</v>
      </c>
      <c r="E361">
        <f t="shared" si="5"/>
        <v>1809.9920226461545</v>
      </c>
      <c r="G361" s="1">
        <v>44099</v>
      </c>
      <c r="H361">
        <v>1601.9870687999996</v>
      </c>
      <c r="I361">
        <v>1809.9920226461545</v>
      </c>
    </row>
    <row r="362" spans="1:10" x14ac:dyDescent="0.25">
      <c r="A362" s="1">
        <v>44100</v>
      </c>
      <c r="B362">
        <v>3.2624640000000005</v>
      </c>
      <c r="C362">
        <v>3.6598153846153849</v>
      </c>
      <c r="D362">
        <f t="shared" si="5"/>
        <v>1605.2495327999995</v>
      </c>
      <c r="E362">
        <f t="shared" si="5"/>
        <v>1813.6518380307698</v>
      </c>
      <c r="G362" s="1">
        <v>44100</v>
      </c>
      <c r="H362">
        <v>1605.2495327999995</v>
      </c>
      <c r="I362">
        <v>1813.6518380307698</v>
      </c>
    </row>
    <row r="363" spans="1:10" x14ac:dyDescent="0.25">
      <c r="A363" s="1">
        <v>44101</v>
      </c>
      <c r="B363">
        <v>2.0415888</v>
      </c>
      <c r="C363">
        <v>2.6978067692307697</v>
      </c>
      <c r="D363">
        <f t="shared" si="5"/>
        <v>1607.2911215999995</v>
      </c>
      <c r="E363">
        <f t="shared" si="5"/>
        <v>1816.3496448000005</v>
      </c>
      <c r="G363" s="1">
        <v>44101</v>
      </c>
      <c r="H363">
        <v>1607.2911215999995</v>
      </c>
      <c r="I363">
        <v>1816.3496448000005</v>
      </c>
    </row>
    <row r="364" spans="1:10" x14ac:dyDescent="0.25">
      <c r="A364" s="1">
        <v>44102</v>
      </c>
      <c r="B364">
        <v>1.3432175999999998</v>
      </c>
      <c r="C364">
        <v>2.4050215384615385</v>
      </c>
      <c r="D364">
        <f t="shared" si="5"/>
        <v>1608.6343391999994</v>
      </c>
      <c r="E364">
        <f t="shared" si="5"/>
        <v>1818.7546663384621</v>
      </c>
      <c r="G364" s="1">
        <v>44102</v>
      </c>
      <c r="H364">
        <v>1608.6343391999994</v>
      </c>
      <c r="I364">
        <v>1818.7546663384621</v>
      </c>
    </row>
    <row r="365" spans="1:10" x14ac:dyDescent="0.25">
      <c r="A365" s="1">
        <v>44103</v>
      </c>
      <c r="B365">
        <v>2.0084544000000002</v>
      </c>
      <c r="C365">
        <v>3.7434683076923072</v>
      </c>
      <c r="D365">
        <f t="shared" si="5"/>
        <v>1610.6427935999993</v>
      </c>
      <c r="E365">
        <f t="shared" si="5"/>
        <v>1822.4981346461545</v>
      </c>
      <c r="G365" s="1">
        <v>44103</v>
      </c>
      <c r="H365">
        <v>1610.6427935999993</v>
      </c>
      <c r="I365">
        <v>1822.4981346461545</v>
      </c>
    </row>
    <row r="366" spans="1:10" x14ac:dyDescent="0.25">
      <c r="A366" s="1">
        <v>44104</v>
      </c>
      <c r="B366">
        <v>1.1775455999999997</v>
      </c>
      <c r="C366">
        <v>2.0348573538461538</v>
      </c>
      <c r="D366">
        <f t="shared" si="5"/>
        <v>1611.8203391999994</v>
      </c>
      <c r="E366">
        <f t="shared" si="5"/>
        <v>1824.5329920000006</v>
      </c>
      <c r="G366" s="1">
        <v>44104</v>
      </c>
      <c r="H366">
        <v>1611.8203391999994</v>
      </c>
      <c r="I366">
        <v>1824.5329920000006</v>
      </c>
      <c r="J366">
        <f>I366-H366</f>
        <v>212.71265280000125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zoomScale="104" workbookViewId="0">
      <selection activeCell="B2" sqref="B2"/>
    </sheetView>
  </sheetViews>
  <sheetFormatPr defaultRowHeight="15.75" x14ac:dyDescent="0.25"/>
  <sheetData>
    <row r="1" spans="1:7" x14ac:dyDescent="0.25">
      <c r="A1" t="s">
        <v>50</v>
      </c>
      <c r="B1" t="s">
        <v>56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</row>
    <row r="2" spans="1:7" x14ac:dyDescent="0.25">
      <c r="A2" t="s">
        <v>57</v>
      </c>
      <c r="B2">
        <v>23.868342510121451</v>
      </c>
      <c r="C2">
        <v>12.711813230769238</v>
      </c>
      <c r="D2">
        <v>19.775028184615394</v>
      </c>
      <c r="E2">
        <v>25.523508923076918</v>
      </c>
      <c r="F2">
        <v>37.068538153846148</v>
      </c>
      <c r="G2">
        <v>19.732858615384615</v>
      </c>
    </row>
    <row r="3" spans="1:7" x14ac:dyDescent="0.25">
      <c r="A3" t="s">
        <v>58</v>
      </c>
      <c r="B3">
        <v>15.002202403238911</v>
      </c>
      <c r="C3">
        <v>13.263072923076905</v>
      </c>
      <c r="D3">
        <v>29.460729599999922</v>
      </c>
      <c r="E3">
        <v>4.4922055384616044</v>
      </c>
      <c r="F3">
        <v>2.7365289230770458</v>
      </c>
      <c r="G3">
        <v>15.065793415384618</v>
      </c>
    </row>
    <row r="4" spans="1:7" x14ac:dyDescent="0.25">
      <c r="A4" t="s">
        <v>59</v>
      </c>
      <c r="B4">
        <v>-9.1495969360323954</v>
      </c>
      <c r="C4">
        <v>-7.4770028307692371</v>
      </c>
      <c r="D4">
        <v>-8.088453415384663</v>
      </c>
      <c r="E4">
        <v>-13.260513230769135</v>
      </c>
      <c r="F4">
        <v>-9.5218920000000651</v>
      </c>
      <c r="G4">
        <v>-6.4057389230769672</v>
      </c>
    </row>
    <row r="5" spans="1:7" x14ac:dyDescent="0.25">
      <c r="A5" t="s">
        <v>60</v>
      </c>
      <c r="B5">
        <v>-6.5963975902834022</v>
      </c>
      <c r="C5">
        <v>-5.9954964923077796</v>
      </c>
      <c r="D5">
        <v>-5.0930252307692285</v>
      </c>
      <c r="E5">
        <v>-2.6703581538461663</v>
      </c>
      <c r="F5">
        <v>-6.7286686153845778</v>
      </c>
      <c r="G5">
        <v>-10.2396732923076</v>
      </c>
    </row>
    <row r="6" spans="1:7" x14ac:dyDescent="0.25">
      <c r="A6" t="s">
        <v>61</v>
      </c>
      <c r="B6">
        <v>0.46633924858298315</v>
      </c>
      <c r="C6">
        <v>-5.8404771692311215</v>
      </c>
      <c r="D6">
        <v>4.3588401230766181</v>
      </c>
      <c r="E6">
        <v>3.8151396923078664</v>
      </c>
      <c r="F6">
        <v>4.3524027692307072</v>
      </c>
      <c r="G6">
        <v>-4.8992184000002794</v>
      </c>
    </row>
    <row r="7" spans="1:7" x14ac:dyDescent="0.25">
      <c r="A7" t="s">
        <v>62</v>
      </c>
      <c r="B7">
        <v>8.2168909214573205</v>
      </c>
      <c r="C7">
        <v>5.7792406153849925</v>
      </c>
      <c r="D7">
        <v>7.2232991999999854</v>
      </c>
      <c r="E7">
        <v>-5.9997009230771141</v>
      </c>
      <c r="F7">
        <v>28.273871076922887</v>
      </c>
      <c r="G7">
        <v>0.44777187692318421</v>
      </c>
    </row>
    <row r="8" spans="1:7" x14ac:dyDescent="0.25">
      <c r="A8" t="s">
        <v>63</v>
      </c>
      <c r="B8">
        <v>34.272265496356738</v>
      </c>
      <c r="C8">
        <v>29.558891076922976</v>
      </c>
      <c r="D8">
        <v>21.073478400000454</v>
      </c>
      <c r="E8">
        <v>51.316711384615189</v>
      </c>
      <c r="F8">
        <v>42.557117538461682</v>
      </c>
      <c r="G8">
        <v>25.847870953845586</v>
      </c>
    </row>
    <row r="9" spans="1:7" x14ac:dyDescent="0.25">
      <c r="A9" t="s">
        <v>62</v>
      </c>
      <c r="B9">
        <v>102.69999196761137</v>
      </c>
      <c r="C9">
        <v>68.25539353846159</v>
      </c>
      <c r="D9">
        <v>83.258839384616294</v>
      </c>
      <c r="E9">
        <v>100.38176492307741</v>
      </c>
      <c r="F9">
        <v>129.01241353846103</v>
      </c>
      <c r="G9">
        <v>111.19728184615394</v>
      </c>
    </row>
    <row r="10" spans="1:7" x14ac:dyDescent="0.25">
      <c r="A10" t="s">
        <v>64</v>
      </c>
      <c r="B10">
        <v>29.945975028340285</v>
      </c>
      <c r="C10">
        <v>31.299100615384873</v>
      </c>
      <c r="D10">
        <v>22.394410338462194</v>
      </c>
      <c r="E10">
        <v>34.054146461538721</v>
      </c>
      <c r="F10">
        <v>18.176375076922909</v>
      </c>
      <c r="G10">
        <v>39.234282923076762</v>
      </c>
    </row>
    <row r="11" spans="1:7" x14ac:dyDescent="0.25">
      <c r="A11" t="s">
        <v>60</v>
      </c>
      <c r="B11">
        <v>18.185044780566841</v>
      </c>
      <c r="C11">
        <v>15.74406830769226</v>
      </c>
      <c r="D11">
        <v>29.236173784615175</v>
      </c>
      <c r="E11">
        <v>9.9446769230773953</v>
      </c>
      <c r="F11">
        <v>1.455266769230434</v>
      </c>
      <c r="G11">
        <v>25.175902707692103</v>
      </c>
    </row>
    <row r="12" spans="1:7" x14ac:dyDescent="0.25">
      <c r="A12" t="s">
        <v>65</v>
      </c>
      <c r="B12">
        <v>21.849218234818636</v>
      </c>
      <c r="C12">
        <v>13.860897230768614</v>
      </c>
      <c r="D12">
        <v>19.156140332307359</v>
      </c>
      <c r="E12">
        <v>35.110264615384949</v>
      </c>
      <c r="F12">
        <v>17.149976584614706</v>
      </c>
      <c r="G12">
        <v>22.495038923077573</v>
      </c>
    </row>
    <row r="13" spans="1:7" x14ac:dyDescent="0.25">
      <c r="A13" t="s">
        <v>66</v>
      </c>
      <c r="B13">
        <v>19.728362098784828</v>
      </c>
      <c r="C13">
        <v>15.468471138461382</v>
      </c>
      <c r="D13">
        <v>20.890579126152943</v>
      </c>
      <c r="E13">
        <v>16.550425846153757</v>
      </c>
      <c r="F13">
        <v>17.263692276923393</v>
      </c>
      <c r="G13">
        <v>22.451513261538366</v>
      </c>
    </row>
  </sheetData>
  <phoneticPr fontId="18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52"/>
  <sheetViews>
    <sheetView tabSelected="1" zoomScale="90" zoomScaleNormal="90" workbookViewId="0">
      <selection activeCell="G10" sqref="G10"/>
    </sheetView>
  </sheetViews>
  <sheetFormatPr defaultRowHeight="15.75" x14ac:dyDescent="0.25"/>
  <cols>
    <col min="1" max="1" width="9" customWidth="1"/>
    <col min="24" max="24" width="9.75" bestFit="1" customWidth="1"/>
  </cols>
  <sheetData>
    <row r="1" spans="1:30" x14ac:dyDescent="0.25">
      <c r="J1" t="s">
        <v>88</v>
      </c>
    </row>
    <row r="2" spans="1:30" x14ac:dyDescent="0.25">
      <c r="A2" t="s">
        <v>50</v>
      </c>
      <c r="B2" t="s">
        <v>67</v>
      </c>
      <c r="C2" t="s">
        <v>68</v>
      </c>
      <c r="D2" t="s">
        <v>69</v>
      </c>
      <c r="E2" t="s">
        <v>70</v>
      </c>
      <c r="F2" t="s">
        <v>71</v>
      </c>
      <c r="G2" t="s">
        <v>72</v>
      </c>
      <c r="H2" t="s">
        <v>73</v>
      </c>
      <c r="I2" t="s">
        <v>74</v>
      </c>
      <c r="J2" t="s">
        <v>75</v>
      </c>
      <c r="K2" t="s">
        <v>76</v>
      </c>
      <c r="L2" t="s">
        <v>77</v>
      </c>
      <c r="M2" t="s">
        <v>78</v>
      </c>
      <c r="N2" t="s">
        <v>79</v>
      </c>
      <c r="O2" t="s">
        <v>80</v>
      </c>
      <c r="P2" t="s">
        <v>81</v>
      </c>
      <c r="Q2" t="s">
        <v>82</v>
      </c>
      <c r="R2" t="s">
        <v>83</v>
      </c>
      <c r="S2" t="s">
        <v>84</v>
      </c>
      <c r="T2" t="s">
        <v>85</v>
      </c>
    </row>
    <row r="3" spans="1:30" x14ac:dyDescent="0.25">
      <c r="A3" t="s">
        <v>57</v>
      </c>
      <c r="B3">
        <v>27.321175384615401</v>
      </c>
      <c r="C3">
        <v>23.30126030769231</v>
      </c>
      <c r="D3">
        <v>0.22481723076924709</v>
      </c>
      <c r="E3">
        <v>48.340279384615371</v>
      </c>
      <c r="F3">
        <v>4.2754486153846258</v>
      </c>
      <c r="G3">
        <v>33.934984615384622</v>
      </c>
      <c r="H3">
        <v>-8.6848726153845917</v>
      </c>
      <c r="I3">
        <v>20.048599384615386</v>
      </c>
      <c r="J3">
        <v>36.5975003076923</v>
      </c>
      <c r="K3">
        <v>8.0685858461538942</v>
      </c>
      <c r="L3">
        <v>31.904440615384601</v>
      </c>
      <c r="M3">
        <v>48.736977230769213</v>
      </c>
      <c r="N3">
        <v>59.432134153846135</v>
      </c>
      <c r="O3">
        <v>15.142486153846164</v>
      </c>
      <c r="P3">
        <v>24.962555076923067</v>
      </c>
      <c r="Q3">
        <v>22.640794338461532</v>
      </c>
      <c r="R3">
        <v>2.0632862769230655</v>
      </c>
      <c r="S3">
        <v>7.7122113230769287</v>
      </c>
      <c r="T3">
        <v>46.515142523077017</v>
      </c>
      <c r="X3" s="1"/>
      <c r="AD3" s="1"/>
    </row>
    <row r="4" spans="1:30" x14ac:dyDescent="0.25">
      <c r="A4" t="s">
        <v>58</v>
      </c>
      <c r="B4">
        <v>24.88151630769228</v>
      </c>
      <c r="C4">
        <v>37.359526153846097</v>
      </c>
      <c r="D4">
        <v>-9.188750769230694</v>
      </c>
      <c r="E4">
        <v>35.98448123076912</v>
      </c>
      <c r="F4">
        <v>12.967510153846142</v>
      </c>
      <c r="G4">
        <v>58.502148923076959</v>
      </c>
      <c r="H4">
        <v>35.730254769230868</v>
      </c>
      <c r="I4">
        <v>5.0799544615386196</v>
      </c>
      <c r="J4">
        <v>22.625501538461535</v>
      </c>
      <c r="K4">
        <v>-4.1473550769230485</v>
      </c>
      <c r="L4">
        <v>-5.0015298461537441</v>
      </c>
      <c r="M4">
        <v>1.4397452307690912</v>
      </c>
      <c r="N4">
        <v>-0.87051323076914855</v>
      </c>
      <c r="O4">
        <v>9.9109107692307532</v>
      </c>
      <c r="P4">
        <v>0.46597292307696137</v>
      </c>
      <c r="Q4">
        <v>23.411120123076941</v>
      </c>
      <c r="R4">
        <v>15.773673600000052</v>
      </c>
      <c r="S4">
        <v>9.9363987692308058</v>
      </c>
      <c r="T4">
        <v>11.141981169230903</v>
      </c>
      <c r="X4" s="1"/>
      <c r="AD4" s="1"/>
    </row>
    <row r="5" spans="1:30" x14ac:dyDescent="0.25">
      <c r="A5" t="s">
        <v>59</v>
      </c>
      <c r="B5">
        <v>-1.0299766153846832</v>
      </c>
      <c r="C5">
        <v>-0.96802116923078074</v>
      </c>
      <c r="D5">
        <v>-27.910013538461556</v>
      </c>
      <c r="E5">
        <v>-4.7237760000000435</v>
      </c>
      <c r="F5">
        <v>-18.10432246153843</v>
      </c>
      <c r="G5">
        <v>1.4711150769232972</v>
      </c>
      <c r="H5">
        <v>-5.1851741538462761</v>
      </c>
      <c r="I5">
        <v>-13.900109538461635</v>
      </c>
      <c r="J5">
        <v>-8.0058461538460222</v>
      </c>
      <c r="K5">
        <v>-14.950999384615358</v>
      </c>
      <c r="L5">
        <v>-16.824694153845996</v>
      </c>
      <c r="M5">
        <v>-1.0384726153846486</v>
      </c>
      <c r="N5">
        <v>0.55158646153836344</v>
      </c>
      <c r="O5">
        <v>-26.755211076923075</v>
      </c>
      <c r="P5">
        <v>-10.845470769230701</v>
      </c>
      <c r="Q5">
        <v>26.696588676923085</v>
      </c>
      <c r="R5">
        <v>-21.955493907692329</v>
      </c>
      <c r="S5">
        <v>-2.0098921846154099</v>
      </c>
      <c r="T5">
        <v>-28.354158276923073</v>
      </c>
      <c r="X5" s="1"/>
      <c r="AD5" s="1"/>
    </row>
    <row r="6" spans="1:30" x14ac:dyDescent="0.25">
      <c r="A6" t="s">
        <v>60</v>
      </c>
      <c r="B6">
        <v>-0.91364676923075194</v>
      </c>
      <c r="C6">
        <v>-16.988470892307532</v>
      </c>
      <c r="D6">
        <v>-6.0798683076922657</v>
      </c>
      <c r="E6">
        <v>5.1368123076920824</v>
      </c>
      <c r="F6">
        <v>-14.959495384615337</v>
      </c>
      <c r="G6">
        <v>8.0646646153844586</v>
      </c>
      <c r="H6">
        <v>-17.335761230769037</v>
      </c>
      <c r="I6">
        <v>-6.3713464615383941</v>
      </c>
      <c r="J6">
        <v>5.1609932307691793</v>
      </c>
      <c r="K6">
        <v>-12.062359384615377</v>
      </c>
      <c r="L6">
        <v>-1.1097083076921876</v>
      </c>
      <c r="M6">
        <v>-2.0887089230766946</v>
      </c>
      <c r="N6">
        <v>-3.4755175384615882</v>
      </c>
      <c r="O6">
        <v>-24.095309538461379</v>
      </c>
      <c r="P6">
        <v>2.7448615384615778</v>
      </c>
      <c r="Q6">
        <v>-4.2114018461538762</v>
      </c>
      <c r="R6">
        <v>-10.921804061538495</v>
      </c>
      <c r="S6">
        <v>-17.23661944615381</v>
      </c>
      <c r="T6">
        <v>-8.5888678153845603</v>
      </c>
      <c r="X6" s="1"/>
      <c r="AD6" s="1"/>
    </row>
    <row r="7" spans="1:30" x14ac:dyDescent="0.25">
      <c r="A7" t="s">
        <v>61</v>
      </c>
      <c r="B7">
        <v>-5.8302166153845292</v>
      </c>
      <c r="C7">
        <v>-14.758205538461567</v>
      </c>
      <c r="D7">
        <v>-2.7734865230768264</v>
      </c>
      <c r="E7">
        <v>5.7857760000007374</v>
      </c>
      <c r="F7">
        <v>-8.6868332307693663</v>
      </c>
      <c r="G7">
        <v>11.08466584615428</v>
      </c>
      <c r="H7">
        <v>9.958619076923128</v>
      </c>
      <c r="I7">
        <v>2.8912541538460914</v>
      </c>
      <c r="J7">
        <v>9.6272750769231834</v>
      </c>
      <c r="K7">
        <v>-6.5353846153584527E-2</v>
      </c>
      <c r="L7">
        <v>1.8834978461540004</v>
      </c>
      <c r="M7">
        <v>2.4742966153848442</v>
      </c>
      <c r="N7">
        <v>9.3684738461536199</v>
      </c>
      <c r="O7">
        <v>-1.4488947692309466</v>
      </c>
      <c r="P7">
        <v>6.3275593846154266</v>
      </c>
      <c r="Q7">
        <v>-29.56000209230757</v>
      </c>
      <c r="R7">
        <v>8.568869538461513</v>
      </c>
      <c r="S7">
        <v>-2.0828270769231381</v>
      </c>
      <c r="T7">
        <v>4.0495857230772572</v>
      </c>
      <c r="X7" s="1"/>
      <c r="AD7" s="1"/>
    </row>
    <row r="8" spans="1:30" x14ac:dyDescent="0.25">
      <c r="A8" t="s">
        <v>62</v>
      </c>
      <c r="B8">
        <v>3.5023126153845965</v>
      </c>
      <c r="C8">
        <v>11.510119384615251</v>
      </c>
      <c r="D8">
        <v>8.1045304615380473</v>
      </c>
      <c r="E8">
        <v>12.097650461539047</v>
      </c>
      <c r="F8">
        <v>1.185518769231237</v>
      </c>
      <c r="G8">
        <v>7.0588689230769432</v>
      </c>
      <c r="H8">
        <v>9.3743556923076312</v>
      </c>
      <c r="I8">
        <v>6.4001021538460918</v>
      </c>
      <c r="J8">
        <v>8.5018818461541628</v>
      </c>
      <c r="K8">
        <v>-10.459883076923177</v>
      </c>
      <c r="L8">
        <v>-16.041101538461589</v>
      </c>
      <c r="M8">
        <v>112.41384369230747</v>
      </c>
      <c r="N8">
        <v>-3.9329944615382146</v>
      </c>
      <c r="O8">
        <v>-1.1737550769233849</v>
      </c>
      <c r="P8">
        <v>5.7883901538468194</v>
      </c>
      <c r="Q8">
        <v>8.235368861538177</v>
      </c>
      <c r="R8">
        <v>-11.848586953846052</v>
      </c>
      <c r="S8">
        <v>14.318570215384909</v>
      </c>
      <c r="T8">
        <v>-8.9142646153845817</v>
      </c>
      <c r="X8" s="1"/>
      <c r="AD8" s="1"/>
    </row>
    <row r="9" spans="1:30" x14ac:dyDescent="0.25">
      <c r="A9" t="s">
        <v>63</v>
      </c>
      <c r="B9">
        <v>19.983899076923024</v>
      </c>
      <c r="C9">
        <v>67.440594461538581</v>
      </c>
      <c r="D9">
        <v>30.811070769230582</v>
      </c>
      <c r="E9">
        <v>21.111906461538297</v>
      </c>
      <c r="F9">
        <v>33.075581538461506</v>
      </c>
      <c r="G9">
        <v>44.924233846153584</v>
      </c>
      <c r="H9">
        <v>-8.756108307692557</v>
      </c>
      <c r="I9">
        <v>15.011778461538597</v>
      </c>
      <c r="J9">
        <v>49.71467076923085</v>
      </c>
      <c r="K9">
        <v>9.9292098461541514</v>
      </c>
      <c r="L9">
        <v>94.306253538460851</v>
      </c>
      <c r="M9">
        <v>76.741100307692363</v>
      </c>
      <c r="N9">
        <v>53.085622153846089</v>
      </c>
      <c r="O9">
        <v>28.72693661538483</v>
      </c>
      <c r="P9">
        <v>11.674811076923106</v>
      </c>
      <c r="Q9">
        <v>49.510505353846384</v>
      </c>
      <c r="R9">
        <v>33.481690338461704</v>
      </c>
      <c r="S9">
        <v>27.031069661538538</v>
      </c>
      <c r="T9">
        <v>-6.6317815384617234</v>
      </c>
      <c r="U9" s="2"/>
      <c r="X9" s="1"/>
      <c r="AD9" s="1"/>
    </row>
    <row r="10" spans="1:30" x14ac:dyDescent="0.25">
      <c r="A10" t="s">
        <v>62</v>
      </c>
      <c r="B10">
        <v>122.64433476923057</v>
      </c>
      <c r="C10">
        <v>70.71939692307717</v>
      </c>
      <c r="D10">
        <v>79.65784246153828</v>
      </c>
      <c r="E10">
        <v>86.769648000000302</v>
      </c>
      <c r="F10">
        <v>63.350750769230444</v>
      </c>
      <c r="G10">
        <v>106.51500553846074</v>
      </c>
      <c r="H10">
        <v>74.780484923076301</v>
      </c>
      <c r="I10">
        <v>84.878307692307317</v>
      </c>
      <c r="J10">
        <v>74.605336615384431</v>
      </c>
      <c r="K10">
        <v>48.574899692307895</v>
      </c>
      <c r="L10">
        <v>177.96505846153798</v>
      </c>
      <c r="M10">
        <v>77.335820307691961</v>
      </c>
      <c r="N10">
        <v>126.55641599999979</v>
      </c>
      <c r="O10">
        <v>166.44382892307681</v>
      </c>
      <c r="P10">
        <v>145.71358892307717</v>
      </c>
      <c r="Q10">
        <v>54.10599175384607</v>
      </c>
      <c r="R10">
        <v>111.19427556923154</v>
      </c>
      <c r="S10">
        <v>183.37557267692296</v>
      </c>
      <c r="T10">
        <v>96.113287384615205</v>
      </c>
      <c r="U10" s="2"/>
      <c r="X10" s="1"/>
      <c r="AD10" s="1"/>
    </row>
    <row r="11" spans="1:30" x14ac:dyDescent="0.25">
      <c r="A11" t="s">
        <v>64</v>
      </c>
      <c r="B11">
        <v>41.523219692307407</v>
      </c>
      <c r="C11">
        <v>40.065828923076765</v>
      </c>
      <c r="D11">
        <v>43.607353846153956</v>
      </c>
      <c r="E11">
        <v>42.798273230767791</v>
      </c>
      <c r="F11">
        <v>23.153560615384436</v>
      </c>
      <c r="G11">
        <v>1.8442855384614631</v>
      </c>
      <c r="H11">
        <v>15.869220923076909</v>
      </c>
      <c r="I11">
        <v>28.306711384615255</v>
      </c>
      <c r="J11">
        <v>8.5665821538465252</v>
      </c>
      <c r="K11">
        <v>44.268734769230605</v>
      </c>
      <c r="L11">
        <v>49.327122461538465</v>
      </c>
      <c r="M11">
        <v>21.873932307691916</v>
      </c>
      <c r="N11">
        <v>-3.1971101538458697</v>
      </c>
      <c r="O11">
        <v>30.064729846153682</v>
      </c>
      <c r="P11">
        <v>23.963948307691908</v>
      </c>
      <c r="Q11">
        <v>24.371168123077268</v>
      </c>
      <c r="R11">
        <v>60.539359015385116</v>
      </c>
      <c r="S11">
        <v>48.176829415384191</v>
      </c>
      <c r="T11">
        <v>23.8497751384607</v>
      </c>
      <c r="U11" s="2"/>
      <c r="X11" s="1"/>
      <c r="AD11" s="1"/>
    </row>
    <row r="12" spans="1:30" x14ac:dyDescent="0.25">
      <c r="A12" t="s">
        <v>60</v>
      </c>
      <c r="B12">
        <v>24.111647999999263</v>
      </c>
      <c r="C12">
        <v>22.14515076923044</v>
      </c>
      <c r="D12">
        <v>16.719474461538198</v>
      </c>
      <c r="E12">
        <v>60.543149538462103</v>
      </c>
      <c r="F12">
        <v>25.597794461538001</v>
      </c>
      <c r="G12">
        <v>6.2020799999995688</v>
      </c>
      <c r="H12">
        <v>11.395750153846166</v>
      </c>
      <c r="I12">
        <v>42.442094769231062</v>
      </c>
      <c r="J12">
        <v>12.770141538462212</v>
      </c>
      <c r="K12">
        <v>-0.15423507692435123</v>
      </c>
      <c r="L12">
        <v>17.218124307692278</v>
      </c>
      <c r="M12">
        <v>17.48084676923088</v>
      </c>
      <c r="N12">
        <v>-30.608473846154311</v>
      </c>
      <c r="O12">
        <v>14.700694153846257</v>
      </c>
      <c r="P12">
        <v>4.2479999999994789</v>
      </c>
      <c r="Q12">
        <v>25.256189907692601</v>
      </c>
      <c r="R12">
        <v>20.950613169231247</v>
      </c>
      <c r="S12">
        <v>21.755903261537242</v>
      </c>
      <c r="T12">
        <v>32.740904492308118</v>
      </c>
      <c r="X12" s="1"/>
      <c r="AD12" s="1"/>
    </row>
    <row r="13" spans="1:30" x14ac:dyDescent="0.25">
      <c r="A13" t="s">
        <v>89</v>
      </c>
      <c r="B13">
        <v>22.228150153846741</v>
      </c>
      <c r="C13">
        <v>6.1975052307702754</v>
      </c>
      <c r="D13">
        <v>27.017933538461193</v>
      </c>
      <c r="E13">
        <v>41.470936615384744</v>
      </c>
      <c r="F13">
        <v>12.380044430769999</v>
      </c>
      <c r="G13">
        <v>8.8828947692315978</v>
      </c>
      <c r="H13">
        <v>17.546854153847562</v>
      </c>
      <c r="I13">
        <v>15.499971692307781</v>
      </c>
      <c r="J13">
        <v>7.7313600000004499</v>
      </c>
      <c r="K13">
        <v>33.754607999999735</v>
      </c>
      <c r="L13">
        <v>63.844825846155345</v>
      </c>
      <c r="M13">
        <v>13.911154338462097</v>
      </c>
      <c r="N13">
        <v>13.560269538462762</v>
      </c>
      <c r="O13">
        <v>31.199926153846491</v>
      </c>
      <c r="P13">
        <v>9.9285563076939525</v>
      </c>
      <c r="Q13">
        <v>28.560153600000149</v>
      </c>
      <c r="R13">
        <v>21.542326892308438</v>
      </c>
      <c r="S13">
        <v>17.6668438153838</v>
      </c>
      <c r="T13">
        <v>22.210831384615858</v>
      </c>
      <c r="X13" s="1"/>
      <c r="AD13" s="1"/>
    </row>
    <row r="14" spans="1:30" x14ac:dyDescent="0.25">
      <c r="A14" t="s">
        <v>66</v>
      </c>
      <c r="B14">
        <v>32.70960000000025</v>
      </c>
      <c r="C14">
        <v>12.813405784615043</v>
      </c>
      <c r="D14">
        <v>16.350878769231258</v>
      </c>
      <c r="E14">
        <v>28.436765538461714</v>
      </c>
      <c r="F14">
        <v>17.608286769231199</v>
      </c>
      <c r="G14">
        <v>17.26256492307607</v>
      </c>
      <c r="H14">
        <v>17.911332553847387</v>
      </c>
      <c r="I14">
        <v>23.233945846155621</v>
      </c>
      <c r="J14">
        <v>17.651420307693115</v>
      </c>
      <c r="K14">
        <v>22.54707692307602</v>
      </c>
      <c r="L14">
        <v>9.4527803076932742</v>
      </c>
      <c r="M14">
        <v>14.816958646154376</v>
      </c>
      <c r="N14">
        <v>26.314072615385157</v>
      </c>
      <c r="O14">
        <v>17.841600000001336</v>
      </c>
      <c r="P14">
        <v>10.082137846156002</v>
      </c>
      <c r="Q14">
        <v>12.531011815384431</v>
      </c>
      <c r="R14">
        <v>18.430111384615884</v>
      </c>
      <c r="S14">
        <v>30.264712615384838</v>
      </c>
      <c r="T14">
        <v>28.580217230770131</v>
      </c>
      <c r="V14" t="s">
        <v>93</v>
      </c>
      <c r="W14" t="s">
        <v>94</v>
      </c>
      <c r="X14" t="s">
        <v>95</v>
      </c>
      <c r="Y14" t="s">
        <v>96</v>
      </c>
      <c r="AD14" s="1"/>
    </row>
    <row r="15" spans="1:30" x14ac:dyDescent="0.25">
      <c r="A15" t="s">
        <v>91</v>
      </c>
      <c r="B15" s="6">
        <f>SUM(B3:B14)</f>
        <v>311.13201599999957</v>
      </c>
      <c r="C15">
        <f t="shared" ref="C15:T15" si="0">SUM(C3:C14)</f>
        <v>258.83809033846205</v>
      </c>
      <c r="D15" s="8">
        <f t="shared" si="0"/>
        <v>176.54178239999942</v>
      </c>
      <c r="E15" s="7">
        <f t="shared" si="0"/>
        <v>383.75190276923126</v>
      </c>
      <c r="F15" s="8">
        <f t="shared" si="0"/>
        <v>151.84384504615446</v>
      </c>
      <c r="G15">
        <f t="shared" si="0"/>
        <v>305.74751261538358</v>
      </c>
      <c r="H15" s="8">
        <f t="shared" si="0"/>
        <v>152.60495593846349</v>
      </c>
      <c r="I15">
        <f t="shared" si="0"/>
        <v>223.52126400000179</v>
      </c>
      <c r="J15">
        <f t="shared" si="0"/>
        <v>245.54681723077192</v>
      </c>
      <c r="K15" s="8">
        <f t="shared" si="0"/>
        <v>125.3029292307674</v>
      </c>
      <c r="L15" s="7">
        <f t="shared" si="0"/>
        <v>406.92506953846328</v>
      </c>
      <c r="M15" s="7">
        <f t="shared" si="0"/>
        <v>384.09749390769286</v>
      </c>
      <c r="N15">
        <f t="shared" si="0"/>
        <v>246.78396553846278</v>
      </c>
      <c r="O15">
        <f t="shared" si="0"/>
        <v>260.55794215384753</v>
      </c>
      <c r="P15">
        <f t="shared" si="0"/>
        <v>235.05491076923477</v>
      </c>
      <c r="Q15">
        <f t="shared" si="0"/>
        <v>241.54748861538519</v>
      </c>
      <c r="R15">
        <f t="shared" si="0"/>
        <v>247.81832086154168</v>
      </c>
      <c r="S15" s="7">
        <f t="shared" si="0"/>
        <v>338.90877304615185</v>
      </c>
      <c r="T15">
        <f t="shared" si="0"/>
        <v>212.71265280000125</v>
      </c>
      <c r="V15" s="3">
        <f>AVERAGE(B15:T15)</f>
        <v>258.38093330526402</v>
      </c>
      <c r="W15" s="3">
        <f>_xlfn.STDEV.S(B15:T15)</f>
        <v>80.480841337826277</v>
      </c>
      <c r="X15" s="4">
        <f>V15+W15</f>
        <v>338.86177464309031</v>
      </c>
      <c r="Y15" s="5">
        <f>V15-W15</f>
        <v>177.90009196743773</v>
      </c>
      <c r="AD15" s="1"/>
    </row>
    <row r="16" spans="1:30" x14ac:dyDescent="0.25">
      <c r="U16" s="1"/>
      <c r="AD16" s="1"/>
    </row>
    <row r="17" spans="1:30" x14ac:dyDescent="0.25">
      <c r="A17" t="s">
        <v>92</v>
      </c>
      <c r="B17">
        <f>SUM(B9:B10)</f>
        <v>142.62823384615359</v>
      </c>
      <c r="C17">
        <f t="shared" ref="C17:T17" si="1">SUM(C9:C10)</f>
        <v>138.15999138461575</v>
      </c>
      <c r="D17">
        <f t="shared" si="1"/>
        <v>110.46891323076886</v>
      </c>
      <c r="E17">
        <f t="shared" si="1"/>
        <v>107.8815544615386</v>
      </c>
      <c r="F17">
        <f t="shared" si="1"/>
        <v>96.426332307691951</v>
      </c>
      <c r="G17">
        <f t="shared" si="1"/>
        <v>151.43923938461432</v>
      </c>
      <c r="H17">
        <f t="shared" si="1"/>
        <v>66.024376615383744</v>
      </c>
      <c r="I17">
        <f t="shared" si="1"/>
        <v>99.890086153845914</v>
      </c>
      <c r="J17">
        <f t="shared" si="1"/>
        <v>124.32000738461528</v>
      </c>
      <c r="K17">
        <f t="shared" si="1"/>
        <v>58.504109538462046</v>
      </c>
      <c r="L17">
        <f t="shared" si="1"/>
        <v>272.27131199999883</v>
      </c>
      <c r="M17">
        <f t="shared" si="1"/>
        <v>154.07692061538432</v>
      </c>
      <c r="N17">
        <f t="shared" si="1"/>
        <v>179.64203815384587</v>
      </c>
      <c r="O17">
        <f t="shared" si="1"/>
        <v>195.17076553846164</v>
      </c>
      <c r="P17">
        <f t="shared" si="1"/>
        <v>157.38840000000027</v>
      </c>
      <c r="Q17">
        <f t="shared" si="1"/>
        <v>103.61649710769245</v>
      </c>
      <c r="R17">
        <f t="shared" si="1"/>
        <v>144.67596590769324</v>
      </c>
      <c r="S17">
        <f t="shared" si="1"/>
        <v>210.4066423384615</v>
      </c>
      <c r="T17">
        <f t="shared" si="1"/>
        <v>89.481505846153482</v>
      </c>
      <c r="U17" s="1"/>
      <c r="AD17" s="1"/>
    </row>
    <row r="18" spans="1:30" x14ac:dyDescent="0.25">
      <c r="A18" t="s">
        <v>90</v>
      </c>
      <c r="B18">
        <f>SUM(B9:B11)</f>
        <v>184.151453538461</v>
      </c>
      <c r="C18">
        <f t="shared" ref="C18:T18" si="2">SUM(C9:C11)</f>
        <v>178.22582030769252</v>
      </c>
      <c r="D18">
        <f t="shared" si="2"/>
        <v>154.07626707692282</v>
      </c>
      <c r="E18">
        <f t="shared" si="2"/>
        <v>150.67982769230639</v>
      </c>
      <c r="F18">
        <f t="shared" si="2"/>
        <v>119.57989292307639</v>
      </c>
      <c r="G18">
        <f t="shared" si="2"/>
        <v>153.28352492307579</v>
      </c>
      <c r="H18">
        <f t="shared" si="2"/>
        <v>81.893597538460654</v>
      </c>
      <c r="I18">
        <f t="shared" si="2"/>
        <v>128.19679753846117</v>
      </c>
      <c r="J18">
        <f t="shared" si="2"/>
        <v>132.88658953846181</v>
      </c>
      <c r="K18">
        <f t="shared" si="2"/>
        <v>102.77284430769265</v>
      </c>
      <c r="L18">
        <f t="shared" si="2"/>
        <v>321.59843446153729</v>
      </c>
      <c r="M18">
        <f t="shared" si="2"/>
        <v>175.95085292307624</v>
      </c>
      <c r="N18">
        <f t="shared" si="2"/>
        <v>176.444928</v>
      </c>
      <c r="O18">
        <f t="shared" si="2"/>
        <v>225.23549538461532</v>
      </c>
      <c r="P18">
        <f t="shared" si="2"/>
        <v>181.35234830769218</v>
      </c>
      <c r="Q18">
        <f t="shared" si="2"/>
        <v>127.98766523076972</v>
      </c>
      <c r="R18">
        <f t="shared" si="2"/>
        <v>205.21532492307836</v>
      </c>
      <c r="S18">
        <f t="shared" si="2"/>
        <v>258.58347175384569</v>
      </c>
      <c r="T18">
        <f t="shared" si="2"/>
        <v>113.33128098461418</v>
      </c>
      <c r="U18" s="1"/>
      <c r="AD18" s="1"/>
    </row>
    <row r="19" spans="1:30" x14ac:dyDescent="0.25">
      <c r="U19" s="1"/>
      <c r="AD19" s="1"/>
    </row>
    <row r="20" spans="1:30" x14ac:dyDescent="0.25">
      <c r="U20" s="1"/>
      <c r="AD20" s="1"/>
    </row>
    <row r="21" spans="1:30" x14ac:dyDescent="0.25">
      <c r="U21" s="1"/>
      <c r="AD21" s="1"/>
    </row>
    <row r="22" spans="1:30" x14ac:dyDescent="0.25">
      <c r="U22" s="1"/>
      <c r="AD22" s="1"/>
    </row>
    <row r="23" spans="1:30" x14ac:dyDescent="0.25">
      <c r="U23" s="1"/>
      <c r="AD23" s="1"/>
    </row>
    <row r="24" spans="1:30" x14ac:dyDescent="0.25">
      <c r="U24" s="1"/>
      <c r="AD24" s="1"/>
    </row>
    <row r="25" spans="1:30" x14ac:dyDescent="0.25">
      <c r="U25" s="1"/>
      <c r="AD25" s="1"/>
    </row>
    <row r="26" spans="1:30" x14ac:dyDescent="0.25">
      <c r="U26" s="1"/>
      <c r="AD26" s="1"/>
    </row>
    <row r="27" spans="1:30" x14ac:dyDescent="0.25">
      <c r="U27" s="1"/>
      <c r="AD27" s="1"/>
    </row>
    <row r="28" spans="1:30" x14ac:dyDescent="0.25">
      <c r="U28" s="1"/>
      <c r="AD28" s="1"/>
    </row>
    <row r="29" spans="1:30" x14ac:dyDescent="0.25">
      <c r="U29" s="1"/>
      <c r="AD29" s="1"/>
    </row>
    <row r="30" spans="1:30" x14ac:dyDescent="0.25">
      <c r="U30" s="1"/>
      <c r="AD30" s="1"/>
    </row>
    <row r="31" spans="1:30" x14ac:dyDescent="0.25">
      <c r="U31" s="1"/>
      <c r="AD31" s="1"/>
    </row>
    <row r="32" spans="1:30" x14ac:dyDescent="0.25">
      <c r="U32" s="1"/>
      <c r="AD32" s="1"/>
    </row>
    <row r="33" spans="21:30" x14ac:dyDescent="0.25">
      <c r="U33" s="1"/>
      <c r="AD33" s="1"/>
    </row>
    <row r="34" spans="21:30" x14ac:dyDescent="0.25">
      <c r="U34" s="1"/>
      <c r="AD34" s="1"/>
    </row>
    <row r="35" spans="21:30" x14ac:dyDescent="0.25">
      <c r="U35" s="1"/>
      <c r="AD35" s="1"/>
    </row>
    <row r="36" spans="21:30" x14ac:dyDescent="0.25">
      <c r="U36" s="1"/>
      <c r="AD36" s="1"/>
    </row>
    <row r="37" spans="21:30" x14ac:dyDescent="0.25">
      <c r="U37" s="1"/>
      <c r="AD37" s="1"/>
    </row>
    <row r="38" spans="21:30" x14ac:dyDescent="0.25">
      <c r="U38" s="1"/>
      <c r="AD38" s="1"/>
    </row>
    <row r="39" spans="21:30" x14ac:dyDescent="0.25">
      <c r="U39" s="1"/>
      <c r="AD39" s="1"/>
    </row>
    <row r="40" spans="21:30" x14ac:dyDescent="0.25">
      <c r="U40" s="1"/>
      <c r="AD40" s="1"/>
    </row>
    <row r="41" spans="21:30" x14ac:dyDescent="0.25">
      <c r="U41" s="1"/>
      <c r="AD41" s="1"/>
    </row>
    <row r="42" spans="21:30" x14ac:dyDescent="0.25">
      <c r="U42" s="1"/>
      <c r="AD42" s="1"/>
    </row>
    <row r="43" spans="21:30" x14ac:dyDescent="0.25">
      <c r="U43" s="1"/>
      <c r="AD43" s="1"/>
    </row>
    <row r="44" spans="21:30" x14ac:dyDescent="0.25">
      <c r="U44" s="1"/>
      <c r="AD44" s="1"/>
    </row>
    <row r="45" spans="21:30" x14ac:dyDescent="0.25">
      <c r="U45" s="1"/>
      <c r="AD45" s="1"/>
    </row>
    <row r="46" spans="21:30" x14ac:dyDescent="0.25">
      <c r="U46" s="1"/>
      <c r="AD46" s="1"/>
    </row>
    <row r="47" spans="21:30" x14ac:dyDescent="0.25">
      <c r="U47" s="1"/>
      <c r="AD47" s="1"/>
    </row>
    <row r="48" spans="21:30" x14ac:dyDescent="0.25">
      <c r="U48" s="1"/>
      <c r="AD48" s="1"/>
    </row>
    <row r="49" spans="21:30" x14ac:dyDescent="0.25">
      <c r="U49" s="1"/>
      <c r="AD49" s="1"/>
    </row>
    <row r="50" spans="21:30" x14ac:dyDescent="0.25">
      <c r="U50" s="1"/>
      <c r="AD50" s="1"/>
    </row>
    <row r="51" spans="21:30" x14ac:dyDescent="0.25">
      <c r="U51" s="1"/>
      <c r="AD51" s="1"/>
    </row>
    <row r="52" spans="21:30" x14ac:dyDescent="0.25">
      <c r="U52" s="1"/>
      <c r="AD52" s="1"/>
    </row>
    <row r="53" spans="21:30" x14ac:dyDescent="0.25">
      <c r="U53" s="1"/>
      <c r="AD53" s="1"/>
    </row>
    <row r="54" spans="21:30" x14ac:dyDescent="0.25">
      <c r="U54" s="1"/>
      <c r="AD54" s="1"/>
    </row>
    <row r="55" spans="21:30" x14ac:dyDescent="0.25">
      <c r="U55" s="1"/>
      <c r="AD55" s="1"/>
    </row>
    <row r="56" spans="21:30" x14ac:dyDescent="0.25">
      <c r="U56" s="1"/>
      <c r="AD56" s="1"/>
    </row>
    <row r="57" spans="21:30" x14ac:dyDescent="0.25">
      <c r="U57" s="1"/>
      <c r="AD57" s="1"/>
    </row>
    <row r="58" spans="21:30" x14ac:dyDescent="0.25">
      <c r="U58" s="1"/>
      <c r="AD58" s="1"/>
    </row>
    <row r="59" spans="21:30" x14ac:dyDescent="0.25">
      <c r="U59" s="1"/>
      <c r="AD59" s="1"/>
    </row>
    <row r="60" spans="21:30" x14ac:dyDescent="0.25">
      <c r="U60" s="1"/>
      <c r="AD60" s="1"/>
    </row>
    <row r="61" spans="21:30" x14ac:dyDescent="0.25">
      <c r="U61" s="1"/>
      <c r="AD61" s="1"/>
    </row>
    <row r="62" spans="21:30" x14ac:dyDescent="0.25">
      <c r="U62" s="1"/>
      <c r="AD62" s="1"/>
    </row>
    <row r="63" spans="21:30" x14ac:dyDescent="0.25">
      <c r="U63" s="1"/>
      <c r="AD63" s="1"/>
    </row>
    <row r="64" spans="21:30" x14ac:dyDescent="0.25">
      <c r="U64" s="1"/>
      <c r="AD64" s="1"/>
    </row>
    <row r="65" spans="21:30" x14ac:dyDescent="0.25">
      <c r="U65" s="1"/>
      <c r="AD65" s="1"/>
    </row>
    <row r="66" spans="21:30" x14ac:dyDescent="0.25">
      <c r="U66" s="1"/>
      <c r="AD66" s="1"/>
    </row>
    <row r="67" spans="21:30" x14ac:dyDescent="0.25">
      <c r="U67" s="1"/>
      <c r="AD67" s="1"/>
    </row>
    <row r="68" spans="21:30" x14ac:dyDescent="0.25">
      <c r="U68" s="1"/>
      <c r="AD68" s="1"/>
    </row>
    <row r="69" spans="21:30" x14ac:dyDescent="0.25">
      <c r="U69" s="1"/>
      <c r="AD69" s="1"/>
    </row>
    <row r="70" spans="21:30" x14ac:dyDescent="0.25">
      <c r="U70" s="1"/>
      <c r="AD70" s="1"/>
    </row>
    <row r="71" spans="21:30" x14ac:dyDescent="0.25">
      <c r="U71" s="1"/>
      <c r="AD71" s="1"/>
    </row>
    <row r="72" spans="21:30" x14ac:dyDescent="0.25">
      <c r="U72" s="1"/>
      <c r="AD72" s="1"/>
    </row>
    <row r="73" spans="21:30" x14ac:dyDescent="0.25">
      <c r="U73" s="1"/>
      <c r="AD73" s="1"/>
    </row>
    <row r="74" spans="21:30" x14ac:dyDescent="0.25">
      <c r="U74" s="1"/>
      <c r="AD74" s="1"/>
    </row>
    <row r="75" spans="21:30" x14ac:dyDescent="0.25">
      <c r="U75" s="1"/>
      <c r="AD75" s="1"/>
    </row>
    <row r="76" spans="21:30" x14ac:dyDescent="0.25">
      <c r="U76" s="1"/>
      <c r="AD76" s="1"/>
    </row>
    <row r="77" spans="21:30" x14ac:dyDescent="0.25">
      <c r="U77" s="1"/>
      <c r="AD77" s="1"/>
    </row>
    <row r="78" spans="21:30" x14ac:dyDescent="0.25">
      <c r="U78" s="1"/>
      <c r="AD78" s="1"/>
    </row>
    <row r="79" spans="21:30" x14ac:dyDescent="0.25">
      <c r="U79" s="1"/>
      <c r="AD79" s="1"/>
    </row>
    <row r="80" spans="21:30" x14ac:dyDescent="0.25">
      <c r="U80" s="1"/>
      <c r="AD80" s="1"/>
    </row>
    <row r="81" spans="21:30" x14ac:dyDescent="0.25">
      <c r="U81" s="1"/>
      <c r="AD81" s="1"/>
    </row>
    <row r="82" spans="21:30" x14ac:dyDescent="0.25">
      <c r="U82" s="1"/>
      <c r="AD82" s="1"/>
    </row>
    <row r="83" spans="21:30" x14ac:dyDescent="0.25">
      <c r="U83" s="1"/>
      <c r="AD83" s="1"/>
    </row>
    <row r="84" spans="21:30" x14ac:dyDescent="0.25">
      <c r="U84" s="1"/>
      <c r="AD84" s="1"/>
    </row>
    <row r="85" spans="21:30" x14ac:dyDescent="0.25">
      <c r="U85" s="1"/>
      <c r="AD85" s="1"/>
    </row>
    <row r="86" spans="21:30" x14ac:dyDescent="0.25">
      <c r="U86" s="1"/>
      <c r="AD86" s="1"/>
    </row>
    <row r="87" spans="21:30" x14ac:dyDescent="0.25">
      <c r="U87" s="1"/>
      <c r="AD87" s="1"/>
    </row>
    <row r="88" spans="21:30" x14ac:dyDescent="0.25">
      <c r="U88" s="1"/>
      <c r="AD88" s="1"/>
    </row>
    <row r="89" spans="21:30" x14ac:dyDescent="0.25">
      <c r="U89" s="1"/>
      <c r="AD89" s="1"/>
    </row>
    <row r="90" spans="21:30" x14ac:dyDescent="0.25">
      <c r="U90" s="1"/>
      <c r="AD90" s="1"/>
    </row>
    <row r="91" spans="21:30" x14ac:dyDescent="0.25">
      <c r="U91" s="1"/>
      <c r="AD91" s="1"/>
    </row>
    <row r="92" spans="21:30" x14ac:dyDescent="0.25">
      <c r="U92" s="1"/>
      <c r="AD92" s="1"/>
    </row>
    <row r="93" spans="21:30" x14ac:dyDescent="0.25">
      <c r="U93" s="1"/>
      <c r="AD93" s="1"/>
    </row>
    <row r="94" spans="21:30" x14ac:dyDescent="0.25">
      <c r="U94" s="1"/>
      <c r="AD94" s="1"/>
    </row>
    <row r="95" spans="21:30" x14ac:dyDescent="0.25">
      <c r="U95" s="1"/>
      <c r="AD95" s="1"/>
    </row>
    <row r="96" spans="21:30" x14ac:dyDescent="0.25">
      <c r="U96" s="1"/>
      <c r="AD96" s="1"/>
    </row>
    <row r="97" spans="21:30" x14ac:dyDescent="0.25">
      <c r="U97" s="1"/>
      <c r="AD97" s="1"/>
    </row>
    <row r="98" spans="21:30" x14ac:dyDescent="0.25">
      <c r="U98" s="1"/>
      <c r="AD98" s="1"/>
    </row>
    <row r="99" spans="21:30" x14ac:dyDescent="0.25">
      <c r="U99" s="1"/>
      <c r="AD99" s="1"/>
    </row>
    <row r="100" spans="21:30" x14ac:dyDescent="0.25">
      <c r="U100" s="1"/>
      <c r="AD100" s="1"/>
    </row>
    <row r="101" spans="21:30" x14ac:dyDescent="0.25">
      <c r="U101" s="1"/>
      <c r="AD101" s="1"/>
    </row>
    <row r="102" spans="21:30" x14ac:dyDescent="0.25">
      <c r="U102" s="1"/>
      <c r="AD102" s="1"/>
    </row>
    <row r="103" spans="21:30" x14ac:dyDescent="0.25">
      <c r="U103" s="1"/>
      <c r="AD103" s="1"/>
    </row>
    <row r="104" spans="21:30" x14ac:dyDescent="0.25">
      <c r="U104" s="1"/>
      <c r="AD104" s="1"/>
    </row>
    <row r="105" spans="21:30" x14ac:dyDescent="0.25">
      <c r="U105" s="1"/>
      <c r="AD105" s="1"/>
    </row>
    <row r="106" spans="21:30" x14ac:dyDescent="0.25">
      <c r="U106" s="1"/>
      <c r="AD106" s="1"/>
    </row>
    <row r="107" spans="21:30" x14ac:dyDescent="0.25">
      <c r="U107" s="1"/>
      <c r="AD107" s="1"/>
    </row>
    <row r="108" spans="21:30" x14ac:dyDescent="0.25">
      <c r="U108" s="1"/>
      <c r="AD108" s="1"/>
    </row>
    <row r="109" spans="21:30" x14ac:dyDescent="0.25">
      <c r="U109" s="1"/>
      <c r="AD109" s="1"/>
    </row>
    <row r="110" spans="21:30" x14ac:dyDescent="0.25">
      <c r="U110" s="1"/>
      <c r="AD110" s="1"/>
    </row>
    <row r="111" spans="21:30" x14ac:dyDescent="0.25">
      <c r="U111" s="1"/>
      <c r="AD111" s="1"/>
    </row>
    <row r="112" spans="21:30" x14ac:dyDescent="0.25">
      <c r="U112" s="1"/>
      <c r="AD112" s="1"/>
    </row>
    <row r="113" spans="21:30" x14ac:dyDescent="0.25">
      <c r="U113" s="1"/>
      <c r="AD113" s="1"/>
    </row>
    <row r="114" spans="21:30" x14ac:dyDescent="0.25">
      <c r="U114" s="1"/>
      <c r="AD114" s="1"/>
    </row>
    <row r="115" spans="21:30" x14ac:dyDescent="0.25">
      <c r="U115" s="1"/>
      <c r="AD115" s="1"/>
    </row>
    <row r="116" spans="21:30" x14ac:dyDescent="0.25">
      <c r="U116" s="1"/>
      <c r="AD116" s="1"/>
    </row>
    <row r="117" spans="21:30" x14ac:dyDescent="0.25">
      <c r="U117" s="1"/>
      <c r="AD117" s="1"/>
    </row>
    <row r="118" spans="21:30" x14ac:dyDescent="0.25">
      <c r="U118" s="1"/>
      <c r="AD118" s="1"/>
    </row>
    <row r="119" spans="21:30" x14ac:dyDescent="0.25">
      <c r="U119" s="1"/>
      <c r="AD119" s="1"/>
    </row>
    <row r="120" spans="21:30" x14ac:dyDescent="0.25">
      <c r="U120" s="1"/>
      <c r="AD120" s="1"/>
    </row>
    <row r="121" spans="21:30" x14ac:dyDescent="0.25">
      <c r="U121" s="1"/>
      <c r="AD121" s="1"/>
    </row>
    <row r="122" spans="21:30" x14ac:dyDescent="0.25">
      <c r="U122" s="1"/>
      <c r="AD122" s="1"/>
    </row>
    <row r="123" spans="21:30" x14ac:dyDescent="0.25">
      <c r="U123" s="1"/>
      <c r="AD123" s="1"/>
    </row>
    <row r="124" spans="21:30" x14ac:dyDescent="0.25">
      <c r="U124" s="1"/>
      <c r="AD124" s="1"/>
    </row>
    <row r="125" spans="21:30" x14ac:dyDescent="0.25">
      <c r="U125" s="1"/>
      <c r="AD125" s="1"/>
    </row>
    <row r="126" spans="21:30" x14ac:dyDescent="0.25">
      <c r="U126" s="1"/>
      <c r="AD126" s="1"/>
    </row>
    <row r="127" spans="21:30" x14ac:dyDescent="0.25">
      <c r="U127" s="1"/>
      <c r="AD127" s="1"/>
    </row>
    <row r="128" spans="21:30" x14ac:dyDescent="0.25">
      <c r="U128" s="1"/>
      <c r="AD128" s="1"/>
    </row>
    <row r="129" spans="21:30" x14ac:dyDescent="0.25">
      <c r="U129" s="1"/>
      <c r="AD129" s="1"/>
    </row>
    <row r="130" spans="21:30" x14ac:dyDescent="0.25">
      <c r="U130" s="1"/>
      <c r="AD130" s="1"/>
    </row>
    <row r="131" spans="21:30" x14ac:dyDescent="0.25">
      <c r="U131" s="1"/>
      <c r="AD131" s="1"/>
    </row>
    <row r="132" spans="21:30" x14ac:dyDescent="0.25">
      <c r="U132" s="1"/>
      <c r="AD132" s="1"/>
    </row>
    <row r="133" spans="21:30" x14ac:dyDescent="0.25">
      <c r="U133" s="1"/>
      <c r="AD133" s="1"/>
    </row>
    <row r="134" spans="21:30" x14ac:dyDescent="0.25">
      <c r="U134" s="1"/>
      <c r="AD134" s="1"/>
    </row>
    <row r="135" spans="21:30" x14ac:dyDescent="0.25">
      <c r="U135" s="1"/>
      <c r="AD135" s="1"/>
    </row>
    <row r="136" spans="21:30" x14ac:dyDescent="0.25">
      <c r="U136" s="1"/>
      <c r="AD136" s="1"/>
    </row>
    <row r="137" spans="21:30" x14ac:dyDescent="0.25">
      <c r="U137" s="1"/>
      <c r="AD137" s="1"/>
    </row>
    <row r="138" spans="21:30" x14ac:dyDescent="0.25">
      <c r="U138" s="1"/>
      <c r="AD138" s="1"/>
    </row>
    <row r="139" spans="21:30" x14ac:dyDescent="0.25">
      <c r="U139" s="1"/>
      <c r="AD139" s="1"/>
    </row>
    <row r="140" spans="21:30" x14ac:dyDescent="0.25">
      <c r="U140" s="1"/>
      <c r="AD140" s="1"/>
    </row>
    <row r="141" spans="21:30" x14ac:dyDescent="0.25">
      <c r="U141" s="1"/>
      <c r="AD141" s="1"/>
    </row>
    <row r="142" spans="21:30" x14ac:dyDescent="0.25">
      <c r="U142" s="1"/>
      <c r="AD142" s="1"/>
    </row>
    <row r="143" spans="21:30" x14ac:dyDescent="0.25">
      <c r="U143" s="1"/>
      <c r="AD143" s="1"/>
    </row>
    <row r="144" spans="21:30" x14ac:dyDescent="0.25">
      <c r="U144" s="1"/>
      <c r="AD144" s="1"/>
    </row>
    <row r="145" spans="21:30" x14ac:dyDescent="0.25">
      <c r="U145" s="1"/>
      <c r="AD145" s="1"/>
    </row>
    <row r="146" spans="21:30" x14ac:dyDescent="0.25">
      <c r="U146" s="1"/>
      <c r="AD146" s="1"/>
    </row>
    <row r="147" spans="21:30" x14ac:dyDescent="0.25">
      <c r="U147" s="1"/>
      <c r="AD147" s="1"/>
    </row>
    <row r="148" spans="21:30" x14ac:dyDescent="0.25">
      <c r="U148" s="1"/>
      <c r="AD148" s="1"/>
    </row>
    <row r="149" spans="21:30" x14ac:dyDescent="0.25">
      <c r="U149" s="1"/>
      <c r="AD149" s="1"/>
    </row>
    <row r="150" spans="21:30" x14ac:dyDescent="0.25">
      <c r="U150" s="1"/>
      <c r="AD150" s="1"/>
    </row>
    <row r="151" spans="21:30" x14ac:dyDescent="0.25">
      <c r="U151" s="1"/>
      <c r="AD151" s="1"/>
    </row>
    <row r="152" spans="21:30" x14ac:dyDescent="0.25">
      <c r="U152" s="1"/>
      <c r="AD152" s="1"/>
    </row>
    <row r="153" spans="21:30" x14ac:dyDescent="0.25">
      <c r="U153" s="1"/>
      <c r="AD153" s="1"/>
    </row>
    <row r="154" spans="21:30" x14ac:dyDescent="0.25">
      <c r="U154" s="1"/>
      <c r="AD154" s="1"/>
    </row>
    <row r="155" spans="21:30" x14ac:dyDescent="0.25">
      <c r="U155" s="1"/>
      <c r="AD155" s="1"/>
    </row>
    <row r="156" spans="21:30" x14ac:dyDescent="0.25">
      <c r="U156" s="1"/>
      <c r="AD156" s="1"/>
    </row>
    <row r="157" spans="21:30" x14ac:dyDescent="0.25">
      <c r="U157" s="1"/>
      <c r="AD157" s="1"/>
    </row>
    <row r="158" spans="21:30" x14ac:dyDescent="0.25">
      <c r="U158" s="1"/>
      <c r="AD158" s="1"/>
    </row>
    <row r="159" spans="21:30" x14ac:dyDescent="0.25">
      <c r="U159" s="1"/>
      <c r="AD159" s="1"/>
    </row>
    <row r="160" spans="21:30" x14ac:dyDescent="0.25">
      <c r="U160" s="1"/>
      <c r="AD160" s="1"/>
    </row>
    <row r="161" spans="21:30" x14ac:dyDescent="0.25">
      <c r="U161" s="1"/>
      <c r="AD161" s="1"/>
    </row>
    <row r="162" spans="21:30" x14ac:dyDescent="0.25">
      <c r="U162" s="1"/>
      <c r="AD162" s="1"/>
    </row>
    <row r="163" spans="21:30" x14ac:dyDescent="0.25">
      <c r="U163" s="1"/>
      <c r="AD163" s="1"/>
    </row>
    <row r="164" spans="21:30" x14ac:dyDescent="0.25">
      <c r="U164" s="1"/>
      <c r="AD164" s="1"/>
    </row>
    <row r="165" spans="21:30" x14ac:dyDescent="0.25">
      <c r="U165" s="1"/>
      <c r="AD165" s="1"/>
    </row>
    <row r="166" spans="21:30" x14ac:dyDescent="0.25">
      <c r="U166" s="1"/>
      <c r="AD166" s="1"/>
    </row>
    <row r="167" spans="21:30" x14ac:dyDescent="0.25">
      <c r="U167" s="1"/>
      <c r="AD167" s="1"/>
    </row>
    <row r="168" spans="21:30" x14ac:dyDescent="0.25">
      <c r="U168" s="1"/>
      <c r="AD168" s="1"/>
    </row>
    <row r="169" spans="21:30" x14ac:dyDescent="0.25">
      <c r="U169" s="1"/>
      <c r="AD169" s="1"/>
    </row>
    <row r="170" spans="21:30" x14ac:dyDescent="0.25">
      <c r="U170" s="1"/>
      <c r="AD170" s="1"/>
    </row>
    <row r="171" spans="21:30" x14ac:dyDescent="0.25">
      <c r="U171" s="1"/>
      <c r="AD171" s="1"/>
    </row>
    <row r="172" spans="21:30" x14ac:dyDescent="0.25">
      <c r="U172" s="1"/>
      <c r="AD172" s="1"/>
    </row>
    <row r="173" spans="21:30" x14ac:dyDescent="0.25">
      <c r="U173" s="1"/>
      <c r="AD173" s="1"/>
    </row>
    <row r="174" spans="21:30" x14ac:dyDescent="0.25">
      <c r="U174" s="1"/>
      <c r="AD174" s="1"/>
    </row>
    <row r="175" spans="21:30" x14ac:dyDescent="0.25">
      <c r="U175" s="1"/>
      <c r="AD175" s="1"/>
    </row>
    <row r="176" spans="21:30" x14ac:dyDescent="0.25">
      <c r="U176" s="1"/>
      <c r="AD176" s="1"/>
    </row>
    <row r="177" spans="21:30" x14ac:dyDescent="0.25">
      <c r="U177" s="1"/>
      <c r="AD177" s="1"/>
    </row>
    <row r="178" spans="21:30" x14ac:dyDescent="0.25">
      <c r="U178" s="1"/>
      <c r="AD178" s="1"/>
    </row>
    <row r="179" spans="21:30" x14ac:dyDescent="0.25">
      <c r="U179" s="1"/>
      <c r="AD179" s="1"/>
    </row>
    <row r="180" spans="21:30" x14ac:dyDescent="0.25">
      <c r="U180" s="1"/>
      <c r="AD180" s="1"/>
    </row>
    <row r="181" spans="21:30" x14ac:dyDescent="0.25">
      <c r="U181" s="1"/>
      <c r="AD181" s="1"/>
    </row>
    <row r="182" spans="21:30" x14ac:dyDescent="0.25">
      <c r="U182" s="1"/>
      <c r="AD182" s="1"/>
    </row>
    <row r="183" spans="21:30" x14ac:dyDescent="0.25">
      <c r="U183" s="1"/>
      <c r="AD183" s="1"/>
    </row>
    <row r="184" spans="21:30" x14ac:dyDescent="0.25">
      <c r="U184" s="1"/>
      <c r="AD184" s="1"/>
    </row>
    <row r="185" spans="21:30" x14ac:dyDescent="0.25">
      <c r="U185" s="1"/>
      <c r="AD185" s="1"/>
    </row>
    <row r="186" spans="21:30" x14ac:dyDescent="0.25">
      <c r="U186" s="1"/>
      <c r="AD186" s="1"/>
    </row>
    <row r="187" spans="21:30" x14ac:dyDescent="0.25">
      <c r="U187" s="1"/>
      <c r="AD187" s="1"/>
    </row>
    <row r="188" spans="21:30" x14ac:dyDescent="0.25">
      <c r="U188" s="1"/>
      <c r="AD188" s="1"/>
    </row>
    <row r="189" spans="21:30" x14ac:dyDescent="0.25">
      <c r="U189" s="1"/>
      <c r="AD189" s="1"/>
    </row>
    <row r="190" spans="21:30" x14ac:dyDescent="0.25">
      <c r="U190" s="1"/>
      <c r="AD190" s="1"/>
    </row>
    <row r="191" spans="21:30" x14ac:dyDescent="0.25">
      <c r="U191" s="1"/>
      <c r="AD191" s="1"/>
    </row>
    <row r="192" spans="21:30" x14ac:dyDescent="0.25">
      <c r="U192" s="1"/>
      <c r="AD192" s="1"/>
    </row>
    <row r="193" spans="21:30" x14ac:dyDescent="0.25">
      <c r="U193" s="1"/>
      <c r="AD193" s="1"/>
    </row>
    <row r="194" spans="21:30" x14ac:dyDescent="0.25">
      <c r="U194" s="1"/>
      <c r="AD194" s="1"/>
    </row>
    <row r="195" spans="21:30" x14ac:dyDescent="0.25">
      <c r="U195" s="1"/>
      <c r="AD195" s="1"/>
    </row>
    <row r="196" spans="21:30" x14ac:dyDescent="0.25">
      <c r="U196" s="1"/>
      <c r="AD196" s="1"/>
    </row>
    <row r="197" spans="21:30" x14ac:dyDescent="0.25">
      <c r="U197" s="1"/>
      <c r="AD197" s="1"/>
    </row>
    <row r="198" spans="21:30" x14ac:dyDescent="0.25">
      <c r="U198" s="1"/>
      <c r="AD198" s="1"/>
    </row>
    <row r="199" spans="21:30" x14ac:dyDescent="0.25">
      <c r="U199" s="1"/>
      <c r="AD199" s="1"/>
    </row>
    <row r="200" spans="21:30" x14ac:dyDescent="0.25">
      <c r="U200" s="1"/>
      <c r="AD200" s="1"/>
    </row>
    <row r="201" spans="21:30" x14ac:dyDescent="0.25">
      <c r="U201" s="1"/>
      <c r="AD201" s="1"/>
    </row>
    <row r="202" spans="21:30" x14ac:dyDescent="0.25">
      <c r="U202" s="1"/>
      <c r="AD202" s="1"/>
    </row>
    <row r="203" spans="21:30" x14ac:dyDescent="0.25">
      <c r="U203" s="1"/>
      <c r="AD203" s="1"/>
    </row>
    <row r="204" spans="21:30" x14ac:dyDescent="0.25">
      <c r="U204" s="1"/>
      <c r="AD204" s="1"/>
    </row>
    <row r="205" spans="21:30" x14ac:dyDescent="0.25">
      <c r="U205" s="1"/>
      <c r="AD205" s="1"/>
    </row>
    <row r="206" spans="21:30" x14ac:dyDescent="0.25">
      <c r="U206" s="1"/>
      <c r="AD206" s="1"/>
    </row>
    <row r="207" spans="21:30" x14ac:dyDescent="0.25">
      <c r="U207" s="1"/>
      <c r="AD207" s="1"/>
    </row>
    <row r="208" spans="21:30" x14ac:dyDescent="0.25">
      <c r="U208" s="1"/>
      <c r="AD208" s="1"/>
    </row>
    <row r="209" spans="21:30" x14ac:dyDescent="0.25">
      <c r="U209" s="1"/>
      <c r="AD209" s="1"/>
    </row>
    <row r="210" spans="21:30" x14ac:dyDescent="0.25">
      <c r="U210" s="1"/>
      <c r="AD210" s="1"/>
    </row>
    <row r="211" spans="21:30" x14ac:dyDescent="0.25">
      <c r="U211" s="1"/>
      <c r="AD211" s="1"/>
    </row>
    <row r="212" spans="21:30" x14ac:dyDescent="0.25">
      <c r="U212" s="1"/>
      <c r="AD212" s="1"/>
    </row>
    <row r="213" spans="21:30" x14ac:dyDescent="0.25">
      <c r="U213" s="1"/>
      <c r="AD213" s="1"/>
    </row>
    <row r="214" spans="21:30" x14ac:dyDescent="0.25">
      <c r="U214" s="1"/>
      <c r="AD214" s="1"/>
    </row>
    <row r="215" spans="21:30" x14ac:dyDescent="0.25">
      <c r="U215" s="1"/>
      <c r="AD215" s="1"/>
    </row>
    <row r="216" spans="21:30" x14ac:dyDescent="0.25">
      <c r="U216" s="1"/>
      <c r="AD216" s="1"/>
    </row>
    <row r="217" spans="21:30" x14ac:dyDescent="0.25">
      <c r="U217" s="1"/>
      <c r="AD217" s="1"/>
    </row>
    <row r="218" spans="21:30" x14ac:dyDescent="0.25">
      <c r="U218" s="1"/>
      <c r="AD218" s="1"/>
    </row>
    <row r="219" spans="21:30" x14ac:dyDescent="0.25">
      <c r="U219" s="1"/>
      <c r="AD219" s="1"/>
    </row>
    <row r="220" spans="21:30" x14ac:dyDescent="0.25">
      <c r="U220" s="1"/>
      <c r="AD220" s="1"/>
    </row>
    <row r="221" spans="21:30" x14ac:dyDescent="0.25">
      <c r="U221" s="1"/>
      <c r="AD221" s="1"/>
    </row>
    <row r="222" spans="21:30" x14ac:dyDescent="0.25">
      <c r="U222" s="1"/>
      <c r="AD222" s="1"/>
    </row>
    <row r="223" spans="21:30" x14ac:dyDescent="0.25">
      <c r="U223" s="1"/>
      <c r="AD223" s="1"/>
    </row>
    <row r="224" spans="21:30" x14ac:dyDescent="0.25">
      <c r="U224" s="1"/>
      <c r="AD224" s="1"/>
    </row>
    <row r="225" spans="21:30" x14ac:dyDescent="0.25">
      <c r="U225" s="1"/>
      <c r="AD225" s="1"/>
    </row>
    <row r="226" spans="21:30" x14ac:dyDescent="0.25">
      <c r="U226" s="1"/>
      <c r="AD226" s="1"/>
    </row>
    <row r="227" spans="21:30" x14ac:dyDescent="0.25">
      <c r="U227" s="1"/>
      <c r="AD227" s="1"/>
    </row>
    <row r="228" spans="21:30" x14ac:dyDescent="0.25">
      <c r="U228" s="1"/>
      <c r="AD228" s="1"/>
    </row>
    <row r="229" spans="21:30" x14ac:dyDescent="0.25">
      <c r="U229" s="1"/>
      <c r="AD229" s="1"/>
    </row>
    <row r="230" spans="21:30" x14ac:dyDescent="0.25">
      <c r="U230" s="1"/>
      <c r="AD230" s="1"/>
    </row>
    <row r="231" spans="21:30" x14ac:dyDescent="0.25">
      <c r="U231" s="1"/>
      <c r="AD231" s="1"/>
    </row>
    <row r="232" spans="21:30" x14ac:dyDescent="0.25">
      <c r="U232" s="1"/>
      <c r="AD232" s="1"/>
    </row>
    <row r="233" spans="21:30" x14ac:dyDescent="0.25">
      <c r="U233" s="1"/>
      <c r="AD233" s="1"/>
    </row>
    <row r="234" spans="21:30" x14ac:dyDescent="0.25">
      <c r="U234" s="1"/>
      <c r="AD234" s="1"/>
    </row>
    <row r="235" spans="21:30" x14ac:dyDescent="0.25">
      <c r="U235" s="1"/>
      <c r="AD235" s="1"/>
    </row>
    <row r="236" spans="21:30" x14ac:dyDescent="0.25">
      <c r="U236" s="1"/>
      <c r="AD236" s="1"/>
    </row>
    <row r="237" spans="21:30" x14ac:dyDescent="0.25">
      <c r="U237" s="1"/>
      <c r="AD237" s="1"/>
    </row>
    <row r="238" spans="21:30" x14ac:dyDescent="0.25">
      <c r="U238" s="1"/>
      <c r="AD238" s="1"/>
    </row>
    <row r="239" spans="21:30" x14ac:dyDescent="0.25">
      <c r="U239" s="1"/>
      <c r="AD239" s="1"/>
    </row>
    <row r="240" spans="21:30" x14ac:dyDescent="0.25">
      <c r="U240" s="1"/>
      <c r="AD240" s="1"/>
    </row>
    <row r="241" spans="21:30" x14ac:dyDescent="0.25">
      <c r="U241" s="1"/>
      <c r="AD241" s="1"/>
    </row>
    <row r="242" spans="21:30" x14ac:dyDescent="0.25">
      <c r="U242" s="1"/>
      <c r="AD242" s="1"/>
    </row>
    <row r="243" spans="21:30" x14ac:dyDescent="0.25">
      <c r="U243" s="1"/>
      <c r="AD243" s="1"/>
    </row>
    <row r="244" spans="21:30" x14ac:dyDescent="0.25">
      <c r="U244" s="1"/>
      <c r="AD244" s="1"/>
    </row>
    <row r="245" spans="21:30" x14ac:dyDescent="0.25">
      <c r="U245" s="1"/>
      <c r="AD245" s="1"/>
    </row>
    <row r="246" spans="21:30" x14ac:dyDescent="0.25">
      <c r="U246" s="1"/>
      <c r="AD246" s="1"/>
    </row>
    <row r="247" spans="21:30" x14ac:dyDescent="0.25">
      <c r="U247" s="1"/>
      <c r="AD247" s="1"/>
    </row>
    <row r="248" spans="21:30" x14ac:dyDescent="0.25">
      <c r="U248" s="1"/>
      <c r="AD248" s="1"/>
    </row>
    <row r="249" spans="21:30" x14ac:dyDescent="0.25">
      <c r="U249" s="1"/>
      <c r="AD249" s="1"/>
    </row>
    <row r="250" spans="21:30" x14ac:dyDescent="0.25">
      <c r="U250" s="1"/>
      <c r="AD250" s="1"/>
    </row>
    <row r="251" spans="21:30" x14ac:dyDescent="0.25">
      <c r="U251" s="1"/>
      <c r="AD251" s="1"/>
    </row>
    <row r="252" spans="21:30" x14ac:dyDescent="0.25">
      <c r="U252" s="1"/>
      <c r="AD252" s="1"/>
    </row>
    <row r="253" spans="21:30" x14ac:dyDescent="0.25">
      <c r="U253" s="1"/>
      <c r="AD253" s="1"/>
    </row>
    <row r="254" spans="21:30" x14ac:dyDescent="0.25">
      <c r="U254" s="1"/>
      <c r="AD254" s="1"/>
    </row>
    <row r="255" spans="21:30" x14ac:dyDescent="0.25">
      <c r="U255" s="1"/>
      <c r="AD255" s="1"/>
    </row>
    <row r="256" spans="21:30" x14ac:dyDescent="0.25">
      <c r="U256" s="1"/>
      <c r="AD256" s="1"/>
    </row>
    <row r="257" spans="21:30" x14ac:dyDescent="0.25">
      <c r="U257" s="1"/>
      <c r="AD257" s="1"/>
    </row>
    <row r="258" spans="21:30" x14ac:dyDescent="0.25">
      <c r="U258" s="1"/>
      <c r="AD258" s="1"/>
    </row>
    <row r="259" spans="21:30" x14ac:dyDescent="0.25">
      <c r="U259" s="1"/>
      <c r="AD259" s="1"/>
    </row>
    <row r="260" spans="21:30" x14ac:dyDescent="0.25">
      <c r="U260" s="1"/>
      <c r="AD260" s="1"/>
    </row>
    <row r="261" spans="21:30" x14ac:dyDescent="0.25">
      <c r="U261" s="1"/>
      <c r="AD261" s="1"/>
    </row>
    <row r="262" spans="21:30" x14ac:dyDescent="0.25">
      <c r="U262" s="1"/>
      <c r="AD262" s="1"/>
    </row>
    <row r="263" spans="21:30" x14ac:dyDescent="0.25">
      <c r="U263" s="1"/>
      <c r="AD263" s="1"/>
    </row>
    <row r="264" spans="21:30" x14ac:dyDescent="0.25">
      <c r="U264" s="1"/>
      <c r="AD264" s="1"/>
    </row>
    <row r="265" spans="21:30" x14ac:dyDescent="0.25">
      <c r="U265" s="1"/>
      <c r="AD265" s="1"/>
    </row>
    <row r="266" spans="21:30" x14ac:dyDescent="0.25">
      <c r="U266" s="1"/>
      <c r="AD266" s="1"/>
    </row>
    <row r="267" spans="21:30" x14ac:dyDescent="0.25">
      <c r="U267" s="1"/>
      <c r="AD267" s="1"/>
    </row>
    <row r="268" spans="21:30" x14ac:dyDescent="0.25">
      <c r="U268" s="1"/>
      <c r="AD268" s="1"/>
    </row>
    <row r="269" spans="21:30" x14ac:dyDescent="0.25">
      <c r="U269" s="1"/>
      <c r="AD269" s="1"/>
    </row>
    <row r="270" spans="21:30" x14ac:dyDescent="0.25">
      <c r="U270" s="1"/>
      <c r="AD270" s="1"/>
    </row>
    <row r="271" spans="21:30" x14ac:dyDescent="0.25">
      <c r="U271" s="1"/>
      <c r="AD271" s="1"/>
    </row>
    <row r="272" spans="21:30" x14ac:dyDescent="0.25">
      <c r="U272" s="1"/>
      <c r="AD272" s="1"/>
    </row>
    <row r="273" spans="21:30" x14ac:dyDescent="0.25">
      <c r="U273" s="1"/>
      <c r="AD273" s="1"/>
    </row>
    <row r="274" spans="21:30" x14ac:dyDescent="0.25">
      <c r="U274" s="1"/>
      <c r="AD274" s="1"/>
    </row>
    <row r="275" spans="21:30" x14ac:dyDescent="0.25">
      <c r="U275" s="1"/>
      <c r="AD275" s="1"/>
    </row>
    <row r="276" spans="21:30" x14ac:dyDescent="0.25">
      <c r="U276" s="1"/>
      <c r="AD276" s="1"/>
    </row>
    <row r="277" spans="21:30" x14ac:dyDescent="0.25">
      <c r="U277" s="1"/>
      <c r="AD277" s="1"/>
    </row>
    <row r="278" spans="21:30" x14ac:dyDescent="0.25">
      <c r="U278" s="1"/>
      <c r="AD278" s="1"/>
    </row>
    <row r="279" spans="21:30" x14ac:dyDescent="0.25">
      <c r="U279" s="1"/>
      <c r="AD279" s="1"/>
    </row>
    <row r="280" spans="21:30" x14ac:dyDescent="0.25">
      <c r="U280" s="1"/>
      <c r="AD280" s="1"/>
    </row>
    <row r="281" spans="21:30" x14ac:dyDescent="0.25">
      <c r="U281" s="1"/>
      <c r="AD281" s="1"/>
    </row>
    <row r="282" spans="21:30" x14ac:dyDescent="0.25">
      <c r="U282" s="1"/>
      <c r="AD282" s="1"/>
    </row>
    <row r="283" spans="21:30" x14ac:dyDescent="0.25">
      <c r="U283" s="1"/>
      <c r="AD283" s="1"/>
    </row>
    <row r="284" spans="21:30" x14ac:dyDescent="0.25">
      <c r="U284" s="1"/>
      <c r="AD284" s="1"/>
    </row>
    <row r="285" spans="21:30" x14ac:dyDescent="0.25">
      <c r="U285" s="1"/>
      <c r="AD285" s="1"/>
    </row>
    <row r="286" spans="21:30" x14ac:dyDescent="0.25">
      <c r="U286" s="1"/>
      <c r="AD286" s="1"/>
    </row>
    <row r="287" spans="21:30" x14ac:dyDescent="0.25">
      <c r="U287" s="1"/>
      <c r="AD287" s="1"/>
    </row>
    <row r="288" spans="21:30" x14ac:dyDescent="0.25">
      <c r="U288" s="1"/>
      <c r="AD288" s="1"/>
    </row>
    <row r="289" spans="21:30" x14ac:dyDescent="0.25">
      <c r="U289" s="1"/>
      <c r="AD289" s="1"/>
    </row>
    <row r="290" spans="21:30" x14ac:dyDescent="0.25">
      <c r="U290" s="1"/>
      <c r="AD290" s="1"/>
    </row>
    <row r="291" spans="21:30" x14ac:dyDescent="0.25">
      <c r="U291" s="1"/>
      <c r="AD291" s="1"/>
    </row>
    <row r="292" spans="21:30" x14ac:dyDescent="0.25">
      <c r="U292" s="1"/>
      <c r="AD292" s="1"/>
    </row>
    <row r="293" spans="21:30" x14ac:dyDescent="0.25">
      <c r="U293" s="1"/>
      <c r="AD293" s="1"/>
    </row>
    <row r="294" spans="21:30" x14ac:dyDescent="0.25">
      <c r="U294" s="1"/>
      <c r="AD294" s="1"/>
    </row>
    <row r="295" spans="21:30" x14ac:dyDescent="0.25">
      <c r="U295" s="1"/>
      <c r="AD295" s="1"/>
    </row>
    <row r="296" spans="21:30" x14ac:dyDescent="0.25">
      <c r="U296" s="1"/>
      <c r="AD296" s="1"/>
    </row>
    <row r="297" spans="21:30" x14ac:dyDescent="0.25">
      <c r="U297" s="1"/>
      <c r="AD297" s="1"/>
    </row>
    <row r="298" spans="21:30" x14ac:dyDescent="0.25">
      <c r="U298" s="1"/>
      <c r="AD298" s="1"/>
    </row>
    <row r="299" spans="21:30" x14ac:dyDescent="0.25">
      <c r="U299" s="1"/>
      <c r="AD299" s="1"/>
    </row>
    <row r="300" spans="21:30" x14ac:dyDescent="0.25">
      <c r="U300" s="1"/>
      <c r="AD300" s="1"/>
    </row>
    <row r="301" spans="21:30" x14ac:dyDescent="0.25">
      <c r="U301" s="1"/>
      <c r="AD301" s="1"/>
    </row>
    <row r="302" spans="21:30" x14ac:dyDescent="0.25">
      <c r="U302" s="1"/>
      <c r="AD302" s="1"/>
    </row>
    <row r="303" spans="21:30" x14ac:dyDescent="0.25">
      <c r="U303" s="1"/>
      <c r="AD303" s="1"/>
    </row>
    <row r="304" spans="21:30" x14ac:dyDescent="0.25">
      <c r="U304" s="1"/>
      <c r="AD304" s="1"/>
    </row>
    <row r="305" spans="21:30" x14ac:dyDescent="0.25">
      <c r="U305" s="1"/>
      <c r="AD305" s="1"/>
    </row>
    <row r="306" spans="21:30" x14ac:dyDescent="0.25">
      <c r="U306" s="1"/>
      <c r="AD306" s="1"/>
    </row>
    <row r="307" spans="21:30" x14ac:dyDescent="0.25">
      <c r="U307" s="1"/>
      <c r="AD307" s="1"/>
    </row>
    <row r="308" spans="21:30" x14ac:dyDescent="0.25">
      <c r="U308" s="1"/>
      <c r="AD308" s="1"/>
    </row>
    <row r="309" spans="21:30" x14ac:dyDescent="0.25">
      <c r="U309" s="1"/>
      <c r="AD309" s="1"/>
    </row>
    <row r="310" spans="21:30" x14ac:dyDescent="0.25">
      <c r="U310" s="1"/>
      <c r="AD310" s="1"/>
    </row>
    <row r="311" spans="21:30" x14ac:dyDescent="0.25">
      <c r="U311" s="1"/>
      <c r="AD311" s="1"/>
    </row>
    <row r="312" spans="21:30" x14ac:dyDescent="0.25">
      <c r="U312" s="1"/>
      <c r="AD312" s="1"/>
    </row>
    <row r="313" spans="21:30" x14ac:dyDescent="0.25">
      <c r="U313" s="1"/>
      <c r="AD313" s="1"/>
    </row>
    <row r="314" spans="21:30" x14ac:dyDescent="0.25">
      <c r="U314" s="1"/>
      <c r="AD314" s="1"/>
    </row>
    <row r="315" spans="21:30" x14ac:dyDescent="0.25">
      <c r="U315" s="1"/>
      <c r="AD315" s="1"/>
    </row>
    <row r="316" spans="21:30" x14ac:dyDescent="0.25">
      <c r="U316" s="1"/>
      <c r="AD316" s="1"/>
    </row>
    <row r="317" spans="21:30" x14ac:dyDescent="0.25">
      <c r="U317" s="1"/>
      <c r="AD317" s="1"/>
    </row>
    <row r="318" spans="21:30" x14ac:dyDescent="0.25">
      <c r="U318" s="1"/>
      <c r="AD318" s="1"/>
    </row>
    <row r="319" spans="21:30" x14ac:dyDescent="0.25">
      <c r="U319" s="1"/>
      <c r="AD319" s="1"/>
    </row>
    <row r="320" spans="21:30" x14ac:dyDescent="0.25">
      <c r="U320" s="1"/>
      <c r="AD320" s="1"/>
    </row>
    <row r="321" spans="21:30" x14ac:dyDescent="0.25">
      <c r="U321" s="1"/>
      <c r="AD321" s="1"/>
    </row>
    <row r="322" spans="21:30" x14ac:dyDescent="0.25">
      <c r="U322" s="1"/>
      <c r="AD322" s="1"/>
    </row>
    <row r="323" spans="21:30" x14ac:dyDescent="0.25">
      <c r="U323" s="1"/>
      <c r="AD323" s="1"/>
    </row>
    <row r="324" spans="21:30" x14ac:dyDescent="0.25">
      <c r="U324" s="1"/>
      <c r="AD324" s="1"/>
    </row>
    <row r="325" spans="21:30" x14ac:dyDescent="0.25">
      <c r="U325" s="1"/>
      <c r="AD325" s="1"/>
    </row>
    <row r="326" spans="21:30" x14ac:dyDescent="0.25">
      <c r="U326" s="1"/>
      <c r="AD326" s="1"/>
    </row>
    <row r="327" spans="21:30" x14ac:dyDescent="0.25">
      <c r="U327" s="1"/>
      <c r="AD327" s="1"/>
    </row>
    <row r="328" spans="21:30" x14ac:dyDescent="0.25">
      <c r="U328" s="1"/>
      <c r="AD328" s="1"/>
    </row>
    <row r="329" spans="21:30" x14ac:dyDescent="0.25">
      <c r="U329" s="1"/>
      <c r="AD329" s="1"/>
    </row>
    <row r="330" spans="21:30" x14ac:dyDescent="0.25">
      <c r="U330" s="1"/>
      <c r="AD330" s="1"/>
    </row>
    <row r="331" spans="21:30" x14ac:dyDescent="0.25">
      <c r="U331" s="1"/>
      <c r="AD331" s="1"/>
    </row>
    <row r="332" spans="21:30" x14ac:dyDescent="0.25">
      <c r="U332" s="1"/>
      <c r="AD332" s="1"/>
    </row>
    <row r="333" spans="21:30" x14ac:dyDescent="0.25">
      <c r="U333" s="1"/>
      <c r="AD333" s="1"/>
    </row>
    <row r="334" spans="21:30" x14ac:dyDescent="0.25">
      <c r="U334" s="1"/>
      <c r="AD334" s="1"/>
    </row>
    <row r="335" spans="21:30" x14ac:dyDescent="0.25">
      <c r="U335" s="1"/>
      <c r="AD335" s="1"/>
    </row>
    <row r="336" spans="21:30" x14ac:dyDescent="0.25">
      <c r="U336" s="1"/>
      <c r="AD336" s="1"/>
    </row>
    <row r="337" spans="21:30" x14ac:dyDescent="0.25">
      <c r="U337" s="1"/>
      <c r="AD337" s="1"/>
    </row>
    <row r="338" spans="21:30" x14ac:dyDescent="0.25">
      <c r="U338" s="1"/>
      <c r="AD338" s="1"/>
    </row>
    <row r="339" spans="21:30" x14ac:dyDescent="0.25">
      <c r="U339" s="1"/>
      <c r="AD339" s="1"/>
    </row>
    <row r="340" spans="21:30" x14ac:dyDescent="0.25">
      <c r="U340" s="1"/>
      <c r="AD340" s="1"/>
    </row>
    <row r="341" spans="21:30" x14ac:dyDescent="0.25">
      <c r="U341" s="1"/>
      <c r="AD341" s="1"/>
    </row>
    <row r="342" spans="21:30" x14ac:dyDescent="0.25">
      <c r="U342" s="1"/>
      <c r="AD342" s="1"/>
    </row>
    <row r="343" spans="21:30" x14ac:dyDescent="0.25">
      <c r="U343" s="1"/>
      <c r="AD343" s="1"/>
    </row>
    <row r="344" spans="21:30" x14ac:dyDescent="0.25">
      <c r="U344" s="1"/>
      <c r="AD344" s="1"/>
    </row>
    <row r="345" spans="21:30" x14ac:dyDescent="0.25">
      <c r="U345" s="1"/>
      <c r="AD345" s="1"/>
    </row>
    <row r="346" spans="21:30" x14ac:dyDescent="0.25">
      <c r="U346" s="1"/>
      <c r="AD346" s="1"/>
    </row>
    <row r="347" spans="21:30" x14ac:dyDescent="0.25">
      <c r="U347" s="1"/>
      <c r="AD347" s="1"/>
    </row>
    <row r="348" spans="21:30" x14ac:dyDescent="0.25">
      <c r="U348" s="1"/>
      <c r="AD348" s="1"/>
    </row>
    <row r="349" spans="21:30" x14ac:dyDescent="0.25">
      <c r="U349" s="1"/>
      <c r="AD349" s="1"/>
    </row>
    <row r="350" spans="21:30" x14ac:dyDescent="0.25">
      <c r="U350" s="1"/>
      <c r="AD350" s="1"/>
    </row>
    <row r="351" spans="21:30" x14ac:dyDescent="0.25">
      <c r="U351" s="1"/>
      <c r="AD351" s="1"/>
    </row>
    <row r="352" spans="21:30" x14ac:dyDescent="0.25">
      <c r="U352" s="1"/>
      <c r="AD352" s="1"/>
    </row>
  </sheetData>
  <phoneticPr fontId="18" type="noConversion"/>
  <pageMargins left="0.7" right="0.7" top="0.75" bottom="0.75" header="0.3" footer="0.3"/>
  <pageSetup orientation="portrait" horizontalDpi="4294967293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0"/>
  <sheetViews>
    <sheetView zoomScale="67" workbookViewId="0"/>
  </sheetViews>
  <sheetFormatPr defaultColWidth="10.625" defaultRowHeight="15.75" x14ac:dyDescent="0.25"/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5">
      <c r="A2" s="1">
        <v>44105</v>
      </c>
      <c r="B2">
        <v>1</v>
      </c>
      <c r="C2">
        <v>2.6</v>
      </c>
      <c r="D2">
        <v>2.8</v>
      </c>
      <c r="E2">
        <v>6.2</v>
      </c>
      <c r="F2">
        <v>4.3</v>
      </c>
      <c r="G2">
        <v>3.5</v>
      </c>
      <c r="H2">
        <v>5.8</v>
      </c>
      <c r="I2">
        <v>36</v>
      </c>
      <c r="J2">
        <v>1.8</v>
      </c>
      <c r="K2">
        <v>12</v>
      </c>
      <c r="L2">
        <v>14.8</v>
      </c>
      <c r="M2">
        <v>170</v>
      </c>
      <c r="N2">
        <v>14</v>
      </c>
      <c r="O2">
        <v>49</v>
      </c>
      <c r="P2">
        <v>2.2999999999999998</v>
      </c>
      <c r="Q2">
        <v>1.9</v>
      </c>
      <c r="R2">
        <v>6.67</v>
      </c>
      <c r="S2">
        <v>2.11</v>
      </c>
      <c r="T2">
        <v>2.39</v>
      </c>
      <c r="U2">
        <v>7.41</v>
      </c>
      <c r="V2">
        <v>5.9</v>
      </c>
      <c r="W2">
        <v>5.4</v>
      </c>
      <c r="X2">
        <v>10</v>
      </c>
      <c r="Y2">
        <v>8.1</v>
      </c>
      <c r="Z2">
        <v>5.6</v>
      </c>
      <c r="AA2">
        <v>12</v>
      </c>
      <c r="AB2">
        <v>44</v>
      </c>
      <c r="AC2">
        <v>4.5999999999999996</v>
      </c>
      <c r="AD2">
        <v>32</v>
      </c>
      <c r="AE2">
        <v>16.7</v>
      </c>
      <c r="AF2">
        <v>231</v>
      </c>
      <c r="AG2">
        <v>20</v>
      </c>
      <c r="AH2">
        <v>116</v>
      </c>
      <c r="AI2">
        <v>5</v>
      </c>
      <c r="AJ2">
        <v>3.8</v>
      </c>
      <c r="AK2">
        <v>11.8</v>
      </c>
      <c r="AL2">
        <v>3.62</v>
      </c>
      <c r="AM2">
        <v>3.69</v>
      </c>
      <c r="AN2">
        <v>14.8</v>
      </c>
      <c r="AO2">
        <v>18.190000000000001</v>
      </c>
      <c r="AP2">
        <v>29.16</v>
      </c>
      <c r="AQ2">
        <v>4.6399999999999997</v>
      </c>
      <c r="AR2">
        <v>6.1</v>
      </c>
      <c r="AS2">
        <v>4.6399999999999997</v>
      </c>
      <c r="AT2">
        <v>6.1</v>
      </c>
    </row>
    <row r="3" spans="1:46" x14ac:dyDescent="0.25">
      <c r="A3" s="1">
        <v>44106</v>
      </c>
      <c r="B3">
        <v>2</v>
      </c>
      <c r="C3">
        <v>2.5</v>
      </c>
      <c r="D3">
        <v>2.5</v>
      </c>
      <c r="E3">
        <v>6.6</v>
      </c>
      <c r="F3">
        <v>3.6</v>
      </c>
      <c r="G3">
        <v>3.7</v>
      </c>
      <c r="H3">
        <v>4.0999999999999996</v>
      </c>
      <c r="I3">
        <v>43</v>
      </c>
      <c r="J3">
        <v>1.6</v>
      </c>
      <c r="K3">
        <v>18</v>
      </c>
      <c r="L3">
        <v>17</v>
      </c>
      <c r="M3">
        <v>44</v>
      </c>
      <c r="N3">
        <v>24</v>
      </c>
      <c r="O3">
        <v>15</v>
      </c>
      <c r="P3">
        <v>2.4</v>
      </c>
      <c r="Q3">
        <v>2.2000000000000002</v>
      </c>
      <c r="R3">
        <v>3.33</v>
      </c>
      <c r="S3">
        <v>2.2400000000000002</v>
      </c>
      <c r="T3">
        <v>2.35</v>
      </c>
      <c r="U3">
        <v>63.8</v>
      </c>
      <c r="V3">
        <v>5.7</v>
      </c>
      <c r="W3">
        <v>5</v>
      </c>
      <c r="X3">
        <v>10</v>
      </c>
      <c r="Y3">
        <v>7.1</v>
      </c>
      <c r="Z3">
        <v>5.8</v>
      </c>
      <c r="AA3">
        <v>9.4</v>
      </c>
      <c r="AB3">
        <v>46</v>
      </c>
      <c r="AC3">
        <v>4.2</v>
      </c>
      <c r="AD3">
        <v>48</v>
      </c>
      <c r="AE3">
        <v>18</v>
      </c>
      <c r="AF3">
        <v>54</v>
      </c>
      <c r="AG3">
        <v>41</v>
      </c>
      <c r="AH3">
        <v>29</v>
      </c>
      <c r="AI3">
        <v>4.8</v>
      </c>
      <c r="AJ3">
        <v>3.8</v>
      </c>
      <c r="AK3">
        <v>5.94</v>
      </c>
      <c r="AL3">
        <v>3.88</v>
      </c>
      <c r="AM3">
        <v>3.61</v>
      </c>
      <c r="AN3">
        <v>95</v>
      </c>
      <c r="AO3">
        <v>13.79</v>
      </c>
      <c r="AP3">
        <v>21.06</v>
      </c>
      <c r="AQ3">
        <v>3.51</v>
      </c>
      <c r="AR3">
        <v>4.41</v>
      </c>
      <c r="AS3">
        <v>8.15</v>
      </c>
      <c r="AT3">
        <v>10.5</v>
      </c>
    </row>
    <row r="4" spans="1:46" x14ac:dyDescent="0.25">
      <c r="A4" s="1">
        <v>44107</v>
      </c>
      <c r="B4">
        <v>3</v>
      </c>
      <c r="C4">
        <v>2.2999999999999998</v>
      </c>
      <c r="D4">
        <v>2.4</v>
      </c>
      <c r="E4">
        <v>7.1</v>
      </c>
      <c r="F4">
        <v>4.0999999999999996</v>
      </c>
      <c r="G4">
        <v>4.0999999999999996</v>
      </c>
      <c r="H4">
        <v>3.4</v>
      </c>
      <c r="I4">
        <v>21</v>
      </c>
      <c r="J4">
        <v>1.6</v>
      </c>
      <c r="K4">
        <v>9.4</v>
      </c>
      <c r="L4">
        <v>24.8</v>
      </c>
      <c r="M4">
        <v>19</v>
      </c>
      <c r="N4">
        <v>24</v>
      </c>
      <c r="O4">
        <v>10</v>
      </c>
      <c r="P4">
        <v>2.6</v>
      </c>
      <c r="Q4">
        <v>2.2999999999999998</v>
      </c>
      <c r="R4">
        <v>2.4300000000000002</v>
      </c>
      <c r="S4">
        <v>2.39</v>
      </c>
      <c r="T4">
        <v>2.3199999999999998</v>
      </c>
      <c r="U4">
        <v>36.4</v>
      </c>
      <c r="V4">
        <v>5.5</v>
      </c>
      <c r="W4">
        <v>4.7</v>
      </c>
      <c r="X4">
        <v>12</v>
      </c>
      <c r="Y4">
        <v>9.4</v>
      </c>
      <c r="Z4">
        <v>5.9</v>
      </c>
      <c r="AA4">
        <v>8.1</v>
      </c>
      <c r="AB4">
        <v>27</v>
      </c>
      <c r="AC4">
        <v>4.3</v>
      </c>
      <c r="AD4">
        <v>22</v>
      </c>
      <c r="AE4">
        <v>31.4</v>
      </c>
      <c r="AF4">
        <v>26</v>
      </c>
      <c r="AG4">
        <v>42</v>
      </c>
      <c r="AH4">
        <v>18</v>
      </c>
      <c r="AI4">
        <v>4.5999999999999996</v>
      </c>
      <c r="AJ4">
        <v>3.7</v>
      </c>
      <c r="AK4">
        <v>5.59</v>
      </c>
      <c r="AL4">
        <v>4.16</v>
      </c>
      <c r="AM4">
        <v>4.08</v>
      </c>
      <c r="AN4">
        <v>55.9</v>
      </c>
      <c r="AO4">
        <v>9.56</v>
      </c>
      <c r="AP4">
        <v>15.49</v>
      </c>
      <c r="AQ4">
        <v>2.44</v>
      </c>
      <c r="AR4">
        <v>3.24</v>
      </c>
      <c r="AS4">
        <v>10.59</v>
      </c>
      <c r="AT4">
        <v>13.74</v>
      </c>
    </row>
    <row r="5" spans="1:46" x14ac:dyDescent="0.25">
      <c r="A5" s="1">
        <v>44108</v>
      </c>
      <c r="B5">
        <v>4</v>
      </c>
      <c r="C5">
        <v>2.5</v>
      </c>
      <c r="D5">
        <v>2.2999999999999998</v>
      </c>
      <c r="E5">
        <v>5.9</v>
      </c>
      <c r="F5">
        <v>16</v>
      </c>
      <c r="G5">
        <v>3.8</v>
      </c>
      <c r="H5">
        <v>2.9</v>
      </c>
      <c r="I5">
        <v>24</v>
      </c>
      <c r="J5">
        <v>1.5</v>
      </c>
      <c r="K5">
        <v>5.8</v>
      </c>
      <c r="L5">
        <v>13.3</v>
      </c>
      <c r="M5">
        <v>12</v>
      </c>
      <c r="N5">
        <v>16</v>
      </c>
      <c r="O5">
        <v>20</v>
      </c>
      <c r="P5">
        <v>2.6</v>
      </c>
      <c r="Q5">
        <v>5.9</v>
      </c>
      <c r="R5">
        <v>2.04</v>
      </c>
      <c r="S5">
        <v>2.75</v>
      </c>
      <c r="T5">
        <v>2.33</v>
      </c>
      <c r="U5">
        <v>12.1</v>
      </c>
      <c r="V5">
        <v>5.5</v>
      </c>
      <c r="W5">
        <v>4.3</v>
      </c>
      <c r="X5">
        <v>9.5</v>
      </c>
      <c r="Y5">
        <v>33</v>
      </c>
      <c r="Z5">
        <v>5.7</v>
      </c>
      <c r="AA5">
        <v>7</v>
      </c>
      <c r="AB5">
        <v>46</v>
      </c>
      <c r="AC5">
        <v>4.5999999999999996</v>
      </c>
      <c r="AD5">
        <v>15</v>
      </c>
      <c r="AE5">
        <v>17.100000000000001</v>
      </c>
      <c r="AF5">
        <v>18</v>
      </c>
      <c r="AG5">
        <v>28</v>
      </c>
      <c r="AH5">
        <v>42</v>
      </c>
      <c r="AI5">
        <v>4.5999999999999996</v>
      </c>
      <c r="AJ5">
        <v>8.9</v>
      </c>
      <c r="AK5">
        <v>4.7300000000000004</v>
      </c>
      <c r="AL5">
        <v>4.76</v>
      </c>
      <c r="AM5">
        <v>4.58</v>
      </c>
      <c r="AN5">
        <v>24.4</v>
      </c>
      <c r="AO5">
        <v>8.09</v>
      </c>
      <c r="AP5">
        <v>15.14</v>
      </c>
      <c r="AQ5">
        <v>2.06</v>
      </c>
      <c r="AR5">
        <v>3.17</v>
      </c>
      <c r="AS5">
        <v>12.65</v>
      </c>
      <c r="AT5">
        <v>16.91</v>
      </c>
    </row>
    <row r="6" spans="1:46" x14ac:dyDescent="0.25">
      <c r="A6" s="1">
        <v>44109</v>
      </c>
      <c r="B6">
        <v>5</v>
      </c>
      <c r="C6">
        <v>2.8</v>
      </c>
      <c r="D6">
        <v>2.2999999999999998</v>
      </c>
      <c r="E6">
        <v>5.9</v>
      </c>
      <c r="F6">
        <v>17</v>
      </c>
      <c r="G6">
        <v>4</v>
      </c>
      <c r="H6">
        <v>2.6</v>
      </c>
      <c r="I6">
        <v>40</v>
      </c>
      <c r="J6">
        <v>1.4</v>
      </c>
      <c r="K6">
        <v>4.2</v>
      </c>
      <c r="L6">
        <v>11</v>
      </c>
      <c r="M6">
        <v>8.6999999999999993</v>
      </c>
      <c r="N6">
        <v>15</v>
      </c>
      <c r="O6">
        <v>16</v>
      </c>
      <c r="P6">
        <v>2.7</v>
      </c>
      <c r="Q6">
        <v>11</v>
      </c>
      <c r="R6">
        <v>1.76</v>
      </c>
      <c r="S6">
        <v>2.7</v>
      </c>
      <c r="T6">
        <v>3.32</v>
      </c>
      <c r="U6">
        <v>7.52</v>
      </c>
      <c r="V6">
        <v>6</v>
      </c>
      <c r="W6">
        <v>4.2</v>
      </c>
      <c r="X6">
        <v>9.6999999999999993</v>
      </c>
      <c r="Y6">
        <v>30</v>
      </c>
      <c r="Z6">
        <v>5.7</v>
      </c>
      <c r="AA6">
        <v>6.5</v>
      </c>
      <c r="AB6">
        <v>58</v>
      </c>
      <c r="AC6">
        <v>4</v>
      </c>
      <c r="AD6">
        <v>12</v>
      </c>
      <c r="AE6">
        <v>14.8</v>
      </c>
      <c r="AF6">
        <v>13</v>
      </c>
      <c r="AG6">
        <v>29</v>
      </c>
      <c r="AH6">
        <v>32</v>
      </c>
      <c r="AI6">
        <v>4.5</v>
      </c>
      <c r="AJ6">
        <v>17</v>
      </c>
      <c r="AK6">
        <v>3.88</v>
      </c>
      <c r="AL6">
        <v>4.49</v>
      </c>
      <c r="AM6">
        <v>6.28</v>
      </c>
      <c r="AN6">
        <v>16.100000000000001</v>
      </c>
      <c r="AO6">
        <v>8.42</v>
      </c>
      <c r="AP6">
        <v>14.59</v>
      </c>
      <c r="AQ6">
        <v>2.15</v>
      </c>
      <c r="AR6">
        <v>3.05</v>
      </c>
      <c r="AS6">
        <v>14.79</v>
      </c>
      <c r="AT6">
        <v>19.96</v>
      </c>
    </row>
    <row r="7" spans="1:46" x14ac:dyDescent="0.25">
      <c r="A7" s="1">
        <v>44110</v>
      </c>
      <c r="B7">
        <v>6</v>
      </c>
      <c r="C7">
        <v>18</v>
      </c>
      <c r="D7">
        <v>3.9</v>
      </c>
      <c r="E7">
        <v>4.9000000000000004</v>
      </c>
      <c r="F7">
        <v>8.6</v>
      </c>
      <c r="G7">
        <v>3.8</v>
      </c>
      <c r="H7">
        <v>2.5</v>
      </c>
      <c r="I7">
        <v>15</v>
      </c>
      <c r="J7">
        <v>7</v>
      </c>
      <c r="K7">
        <v>3.5</v>
      </c>
      <c r="L7">
        <v>11.9</v>
      </c>
      <c r="M7">
        <v>8.4</v>
      </c>
      <c r="N7">
        <v>11</v>
      </c>
      <c r="O7">
        <v>13</v>
      </c>
      <c r="P7">
        <v>3.6</v>
      </c>
      <c r="Q7">
        <v>3.6</v>
      </c>
      <c r="R7">
        <v>1.62</v>
      </c>
      <c r="S7">
        <v>2.4300000000000002</v>
      </c>
      <c r="T7">
        <v>2.5299999999999998</v>
      </c>
      <c r="U7">
        <v>5.87</v>
      </c>
      <c r="V7">
        <v>29</v>
      </c>
      <c r="W7">
        <v>6.7</v>
      </c>
      <c r="X7">
        <v>7.9</v>
      </c>
      <c r="Y7">
        <v>15</v>
      </c>
      <c r="Z7">
        <v>5.0999999999999996</v>
      </c>
      <c r="AA7">
        <v>5.8</v>
      </c>
      <c r="AB7">
        <v>22</v>
      </c>
      <c r="AC7">
        <v>7.1</v>
      </c>
      <c r="AD7">
        <v>9.8000000000000007</v>
      </c>
      <c r="AE7">
        <v>13.1</v>
      </c>
      <c r="AF7">
        <v>15</v>
      </c>
      <c r="AG7">
        <v>17</v>
      </c>
      <c r="AH7">
        <v>27</v>
      </c>
      <c r="AI7">
        <v>5.6</v>
      </c>
      <c r="AJ7">
        <v>6.5</v>
      </c>
      <c r="AK7">
        <v>3.4</v>
      </c>
      <c r="AL7">
        <v>4.4000000000000004</v>
      </c>
      <c r="AM7">
        <v>4.34</v>
      </c>
      <c r="AN7">
        <v>12.5</v>
      </c>
      <c r="AO7">
        <v>6.9</v>
      </c>
      <c r="AP7">
        <v>11.43</v>
      </c>
      <c r="AQ7">
        <v>1.76</v>
      </c>
      <c r="AR7">
        <v>2.39</v>
      </c>
      <c r="AS7">
        <v>16.55</v>
      </c>
      <c r="AT7">
        <v>22.35</v>
      </c>
    </row>
    <row r="8" spans="1:46" x14ac:dyDescent="0.25">
      <c r="A8" s="1">
        <v>44111</v>
      </c>
      <c r="B8">
        <v>7</v>
      </c>
      <c r="C8">
        <v>11</v>
      </c>
      <c r="D8">
        <v>6.2</v>
      </c>
      <c r="E8">
        <v>4.4000000000000004</v>
      </c>
      <c r="F8">
        <v>5.9</v>
      </c>
      <c r="G8">
        <v>3.8</v>
      </c>
      <c r="H8">
        <v>3</v>
      </c>
      <c r="I8">
        <v>11</v>
      </c>
      <c r="J8">
        <v>14</v>
      </c>
      <c r="K8">
        <v>3.1</v>
      </c>
      <c r="L8">
        <v>41.6</v>
      </c>
      <c r="M8">
        <v>27</v>
      </c>
      <c r="N8">
        <v>8.1</v>
      </c>
      <c r="O8">
        <v>11</v>
      </c>
      <c r="P8">
        <v>21</v>
      </c>
      <c r="Q8">
        <v>3.4</v>
      </c>
      <c r="R8">
        <v>1.52</v>
      </c>
      <c r="S8">
        <v>2.35</v>
      </c>
      <c r="T8">
        <v>2.5499999999999998</v>
      </c>
      <c r="U8">
        <v>19.3</v>
      </c>
      <c r="V8">
        <v>19</v>
      </c>
      <c r="W8">
        <v>8.3000000000000007</v>
      </c>
      <c r="X8">
        <v>7.1</v>
      </c>
      <c r="Y8">
        <v>11</v>
      </c>
      <c r="Z8">
        <v>5</v>
      </c>
      <c r="AA8">
        <v>7.1</v>
      </c>
      <c r="AB8">
        <v>16</v>
      </c>
      <c r="AC8">
        <v>12</v>
      </c>
      <c r="AD8">
        <v>8.4</v>
      </c>
      <c r="AE8">
        <v>58.7</v>
      </c>
      <c r="AF8">
        <v>31</v>
      </c>
      <c r="AG8">
        <v>13</v>
      </c>
      <c r="AH8">
        <v>20</v>
      </c>
      <c r="AI8">
        <v>38</v>
      </c>
      <c r="AJ8">
        <v>6.5</v>
      </c>
      <c r="AK8">
        <v>3.27</v>
      </c>
      <c r="AL8">
        <v>4.21</v>
      </c>
      <c r="AM8">
        <v>4.34</v>
      </c>
      <c r="AN8">
        <v>24</v>
      </c>
      <c r="AO8">
        <v>10.54</v>
      </c>
      <c r="AP8">
        <v>15.63</v>
      </c>
      <c r="AQ8">
        <v>2.69</v>
      </c>
      <c r="AR8">
        <v>3.27</v>
      </c>
      <c r="AS8">
        <v>19.239999999999998</v>
      </c>
      <c r="AT8">
        <v>25.62</v>
      </c>
    </row>
    <row r="9" spans="1:46" x14ac:dyDescent="0.25">
      <c r="A9" s="1">
        <v>44112</v>
      </c>
      <c r="B9">
        <v>8</v>
      </c>
      <c r="C9">
        <v>11</v>
      </c>
      <c r="D9">
        <v>5.8</v>
      </c>
      <c r="E9">
        <v>4</v>
      </c>
      <c r="F9">
        <v>4.7</v>
      </c>
      <c r="G9">
        <v>3.7</v>
      </c>
      <c r="H9">
        <v>42</v>
      </c>
      <c r="I9">
        <v>9.1</v>
      </c>
      <c r="J9">
        <v>50</v>
      </c>
      <c r="K9">
        <v>2.8</v>
      </c>
      <c r="L9">
        <v>37.6</v>
      </c>
      <c r="M9">
        <v>20</v>
      </c>
      <c r="N9">
        <v>6.8</v>
      </c>
      <c r="O9">
        <v>9.6</v>
      </c>
      <c r="P9">
        <v>14</v>
      </c>
      <c r="Q9">
        <v>7.7</v>
      </c>
      <c r="R9">
        <v>1.46</v>
      </c>
      <c r="S9">
        <v>2.46</v>
      </c>
      <c r="T9">
        <v>2.88</v>
      </c>
      <c r="U9">
        <v>9.77</v>
      </c>
      <c r="V9">
        <v>17</v>
      </c>
      <c r="W9">
        <v>8.4</v>
      </c>
      <c r="X9">
        <v>6.5</v>
      </c>
      <c r="Y9">
        <v>9.3000000000000007</v>
      </c>
      <c r="Z9">
        <v>4.9000000000000004</v>
      </c>
      <c r="AA9">
        <v>58</v>
      </c>
      <c r="AB9">
        <v>14</v>
      </c>
      <c r="AC9">
        <v>48</v>
      </c>
      <c r="AD9">
        <v>7.5</v>
      </c>
      <c r="AE9">
        <v>49.3</v>
      </c>
      <c r="AF9">
        <v>25</v>
      </c>
      <c r="AG9">
        <v>11</v>
      </c>
      <c r="AH9">
        <v>16</v>
      </c>
      <c r="AI9">
        <v>24</v>
      </c>
      <c r="AJ9">
        <v>15</v>
      </c>
      <c r="AK9">
        <v>3.14</v>
      </c>
      <c r="AL9">
        <v>4.12</v>
      </c>
      <c r="AM9">
        <v>5.68</v>
      </c>
      <c r="AN9">
        <v>16.2</v>
      </c>
      <c r="AO9">
        <v>12.91</v>
      </c>
      <c r="AP9">
        <v>18.05</v>
      </c>
      <c r="AQ9">
        <v>3.29</v>
      </c>
      <c r="AR9">
        <v>3.78</v>
      </c>
      <c r="AS9">
        <v>22.53</v>
      </c>
      <c r="AT9">
        <v>29.4</v>
      </c>
    </row>
    <row r="10" spans="1:46" x14ac:dyDescent="0.25">
      <c r="A10" s="1">
        <v>44113</v>
      </c>
      <c r="B10">
        <v>9</v>
      </c>
      <c r="C10">
        <v>7.4</v>
      </c>
      <c r="D10">
        <v>6</v>
      </c>
      <c r="E10">
        <v>3.9</v>
      </c>
      <c r="F10">
        <v>4</v>
      </c>
      <c r="G10">
        <v>3.7</v>
      </c>
      <c r="H10">
        <v>17</v>
      </c>
      <c r="I10">
        <v>7.8</v>
      </c>
      <c r="J10">
        <v>15</v>
      </c>
      <c r="K10">
        <v>4.5999999999999996</v>
      </c>
      <c r="L10">
        <v>16.3</v>
      </c>
      <c r="M10">
        <v>15</v>
      </c>
      <c r="N10">
        <v>6.2</v>
      </c>
      <c r="O10">
        <v>7.8</v>
      </c>
      <c r="P10">
        <v>5.8</v>
      </c>
      <c r="Q10">
        <v>5.7</v>
      </c>
      <c r="R10">
        <v>4.3600000000000003</v>
      </c>
      <c r="S10">
        <v>3.11</v>
      </c>
      <c r="T10">
        <v>12.6</v>
      </c>
      <c r="U10">
        <v>8.44</v>
      </c>
      <c r="V10">
        <v>13</v>
      </c>
      <c r="W10">
        <v>9</v>
      </c>
      <c r="X10">
        <v>6</v>
      </c>
      <c r="Y10">
        <v>7.7</v>
      </c>
      <c r="Z10">
        <v>4.9000000000000004</v>
      </c>
      <c r="AA10">
        <v>21</v>
      </c>
      <c r="AB10">
        <v>12</v>
      </c>
      <c r="AC10">
        <v>20</v>
      </c>
      <c r="AD10">
        <v>7.1</v>
      </c>
      <c r="AE10">
        <v>21.5</v>
      </c>
      <c r="AF10">
        <v>20</v>
      </c>
      <c r="AG10">
        <v>9.3000000000000007</v>
      </c>
      <c r="AH10">
        <v>13</v>
      </c>
      <c r="AI10">
        <v>10</v>
      </c>
      <c r="AJ10">
        <v>11</v>
      </c>
      <c r="AK10">
        <v>6.33</v>
      </c>
      <c r="AL10">
        <v>4.22</v>
      </c>
      <c r="AM10">
        <v>19.399999999999999</v>
      </c>
      <c r="AN10">
        <v>13.9</v>
      </c>
      <c r="AO10">
        <v>8.14</v>
      </c>
      <c r="AP10">
        <v>12.07</v>
      </c>
      <c r="AQ10">
        <v>2.08</v>
      </c>
      <c r="AR10">
        <v>2.52</v>
      </c>
      <c r="AS10">
        <v>24.61</v>
      </c>
      <c r="AT10">
        <v>31.92</v>
      </c>
    </row>
    <row r="11" spans="1:46" x14ac:dyDescent="0.25">
      <c r="A11" s="1">
        <v>44114</v>
      </c>
      <c r="B11">
        <v>10</v>
      </c>
      <c r="C11">
        <v>6.3</v>
      </c>
      <c r="D11">
        <v>9.5</v>
      </c>
      <c r="E11">
        <v>3.8</v>
      </c>
      <c r="F11">
        <v>3.7</v>
      </c>
      <c r="G11">
        <v>3.8</v>
      </c>
      <c r="H11">
        <v>9.6</v>
      </c>
      <c r="I11">
        <v>7</v>
      </c>
      <c r="J11">
        <v>12</v>
      </c>
      <c r="K11">
        <v>3.7</v>
      </c>
      <c r="L11">
        <v>17.899999999999999</v>
      </c>
      <c r="M11">
        <v>10</v>
      </c>
      <c r="N11">
        <v>5.6</v>
      </c>
      <c r="O11">
        <v>11</v>
      </c>
      <c r="P11">
        <v>4.2</v>
      </c>
      <c r="Q11">
        <v>3.7</v>
      </c>
      <c r="R11">
        <v>6.16</v>
      </c>
      <c r="S11">
        <v>3.31</v>
      </c>
      <c r="T11">
        <v>13.1</v>
      </c>
      <c r="U11">
        <v>7.33</v>
      </c>
      <c r="V11">
        <v>10</v>
      </c>
      <c r="W11">
        <v>14</v>
      </c>
      <c r="X11">
        <v>5.4</v>
      </c>
      <c r="Y11">
        <v>6.5</v>
      </c>
      <c r="Z11">
        <v>4.9000000000000004</v>
      </c>
      <c r="AA11">
        <v>15</v>
      </c>
      <c r="AB11">
        <v>11</v>
      </c>
      <c r="AC11">
        <v>17</v>
      </c>
      <c r="AD11">
        <v>7.2</v>
      </c>
      <c r="AE11">
        <v>25.1</v>
      </c>
      <c r="AF11">
        <v>14</v>
      </c>
      <c r="AG11">
        <v>8.4</v>
      </c>
      <c r="AH11">
        <v>20</v>
      </c>
      <c r="AI11">
        <v>7.9</v>
      </c>
      <c r="AJ11">
        <v>7.1</v>
      </c>
      <c r="AK11">
        <v>10.4</v>
      </c>
      <c r="AL11">
        <v>4.07</v>
      </c>
      <c r="AM11">
        <v>21.6</v>
      </c>
      <c r="AN11">
        <v>14</v>
      </c>
      <c r="AO11">
        <v>7.46</v>
      </c>
      <c r="AP11">
        <v>11.77</v>
      </c>
      <c r="AQ11">
        <v>1.9</v>
      </c>
      <c r="AR11">
        <v>2.46</v>
      </c>
      <c r="AS11">
        <v>26.51</v>
      </c>
      <c r="AT11">
        <v>34.380000000000003</v>
      </c>
    </row>
    <row r="12" spans="1:46" x14ac:dyDescent="0.25">
      <c r="A12" s="1">
        <v>44115</v>
      </c>
      <c r="B12">
        <v>11</v>
      </c>
      <c r="C12">
        <v>11</v>
      </c>
      <c r="D12">
        <v>7.2</v>
      </c>
      <c r="E12">
        <v>3.8</v>
      </c>
      <c r="F12">
        <v>3.5</v>
      </c>
      <c r="G12">
        <v>4.2</v>
      </c>
      <c r="H12">
        <v>7.4</v>
      </c>
      <c r="I12">
        <v>6.4</v>
      </c>
      <c r="J12">
        <v>8.6999999999999993</v>
      </c>
      <c r="K12">
        <v>3.3</v>
      </c>
      <c r="L12">
        <v>12.9</v>
      </c>
      <c r="M12">
        <v>8.1</v>
      </c>
      <c r="N12">
        <v>5.2</v>
      </c>
      <c r="O12">
        <v>14</v>
      </c>
      <c r="P12">
        <v>3.5</v>
      </c>
      <c r="Q12">
        <v>3</v>
      </c>
      <c r="R12">
        <v>2.89</v>
      </c>
      <c r="S12">
        <v>3.45</v>
      </c>
      <c r="T12">
        <v>3.93</v>
      </c>
      <c r="U12">
        <v>70.099999999999994</v>
      </c>
      <c r="V12">
        <v>17</v>
      </c>
      <c r="W12">
        <v>11</v>
      </c>
      <c r="X12">
        <v>5</v>
      </c>
      <c r="Y12">
        <v>5.7</v>
      </c>
      <c r="Z12">
        <v>5.5</v>
      </c>
      <c r="AA12">
        <v>13</v>
      </c>
      <c r="AB12">
        <v>9.6</v>
      </c>
      <c r="AC12">
        <v>13</v>
      </c>
      <c r="AD12">
        <v>7.6</v>
      </c>
      <c r="AE12">
        <v>18.600000000000001</v>
      </c>
      <c r="AF12">
        <v>11</v>
      </c>
      <c r="AG12">
        <v>7.6</v>
      </c>
      <c r="AH12">
        <v>24</v>
      </c>
      <c r="AI12">
        <v>6.9</v>
      </c>
      <c r="AJ12">
        <v>6</v>
      </c>
      <c r="AK12">
        <v>4.38</v>
      </c>
      <c r="AL12">
        <v>3.75</v>
      </c>
      <c r="AM12">
        <v>8.2100000000000009</v>
      </c>
      <c r="AN12">
        <v>120</v>
      </c>
      <c r="AO12">
        <v>9.61</v>
      </c>
      <c r="AP12">
        <v>15.68</v>
      </c>
      <c r="AQ12">
        <v>2.4500000000000002</v>
      </c>
      <c r="AR12">
        <v>3.28</v>
      </c>
      <c r="AS12">
        <v>28.96</v>
      </c>
      <c r="AT12">
        <v>37.659999999999997</v>
      </c>
    </row>
    <row r="13" spans="1:46" x14ac:dyDescent="0.25">
      <c r="A13" s="1">
        <v>44116</v>
      </c>
      <c r="B13">
        <v>12</v>
      </c>
      <c r="C13">
        <v>19</v>
      </c>
      <c r="D13">
        <v>4.8</v>
      </c>
      <c r="E13">
        <v>3.7</v>
      </c>
      <c r="F13">
        <v>3.6</v>
      </c>
      <c r="G13">
        <v>4</v>
      </c>
      <c r="H13">
        <v>5.8</v>
      </c>
      <c r="I13">
        <v>14</v>
      </c>
      <c r="J13">
        <v>16</v>
      </c>
      <c r="K13">
        <v>3</v>
      </c>
      <c r="L13">
        <v>9.3000000000000007</v>
      </c>
      <c r="M13">
        <v>6.9</v>
      </c>
      <c r="N13">
        <v>5.0999999999999996</v>
      </c>
      <c r="O13">
        <v>10</v>
      </c>
      <c r="P13">
        <v>3.2</v>
      </c>
      <c r="Q13">
        <v>2.6</v>
      </c>
      <c r="R13">
        <v>2.0699999999999998</v>
      </c>
      <c r="S13">
        <v>3.41</v>
      </c>
      <c r="T13">
        <v>3.06</v>
      </c>
      <c r="U13">
        <v>32.700000000000003</v>
      </c>
      <c r="V13">
        <v>26</v>
      </c>
      <c r="W13">
        <v>7.6</v>
      </c>
      <c r="X13">
        <v>4.7</v>
      </c>
      <c r="Y13">
        <v>5.2</v>
      </c>
      <c r="Z13">
        <v>5</v>
      </c>
      <c r="AA13">
        <v>11</v>
      </c>
      <c r="AB13">
        <v>9.3000000000000007</v>
      </c>
      <c r="AC13">
        <v>25</v>
      </c>
      <c r="AD13">
        <v>7.2</v>
      </c>
      <c r="AE13">
        <v>14.1</v>
      </c>
      <c r="AF13">
        <v>9.9</v>
      </c>
      <c r="AG13">
        <v>7</v>
      </c>
      <c r="AH13">
        <v>17</v>
      </c>
      <c r="AI13">
        <v>6.1</v>
      </c>
      <c r="AJ13">
        <v>5.4</v>
      </c>
      <c r="AK13">
        <v>5.52</v>
      </c>
      <c r="AL13">
        <v>3.39</v>
      </c>
      <c r="AM13">
        <v>6.07</v>
      </c>
      <c r="AN13">
        <v>51.9</v>
      </c>
      <c r="AO13">
        <v>8.01</v>
      </c>
      <c r="AP13">
        <v>11.97</v>
      </c>
      <c r="AQ13">
        <v>2.04</v>
      </c>
      <c r="AR13">
        <v>2.5</v>
      </c>
      <c r="AS13">
        <v>31</v>
      </c>
      <c r="AT13">
        <v>40.159999999999997</v>
      </c>
    </row>
    <row r="14" spans="1:46" x14ac:dyDescent="0.25">
      <c r="A14" s="1">
        <v>44117</v>
      </c>
      <c r="B14">
        <v>13</v>
      </c>
      <c r="C14">
        <v>19</v>
      </c>
      <c r="D14">
        <v>4.0999999999999996</v>
      </c>
      <c r="E14">
        <v>5.6</v>
      </c>
      <c r="F14">
        <v>4.3</v>
      </c>
      <c r="G14">
        <v>3.9</v>
      </c>
      <c r="H14">
        <v>5.0999999999999996</v>
      </c>
      <c r="I14">
        <v>18</v>
      </c>
      <c r="J14">
        <v>13</v>
      </c>
      <c r="K14">
        <v>3</v>
      </c>
      <c r="L14">
        <v>10.1</v>
      </c>
      <c r="M14">
        <v>6.1</v>
      </c>
      <c r="N14">
        <v>6</v>
      </c>
      <c r="O14">
        <v>8</v>
      </c>
      <c r="P14">
        <v>3</v>
      </c>
      <c r="Q14">
        <v>2.4</v>
      </c>
      <c r="R14">
        <v>2.0699999999999998</v>
      </c>
      <c r="S14">
        <v>4.17</v>
      </c>
      <c r="T14">
        <v>2.81</v>
      </c>
      <c r="U14">
        <v>13.7</v>
      </c>
      <c r="V14">
        <v>31</v>
      </c>
      <c r="W14">
        <v>6.4</v>
      </c>
      <c r="X14">
        <v>7.3</v>
      </c>
      <c r="Y14">
        <v>5.0999999999999996</v>
      </c>
      <c r="Z14">
        <v>5.0999999999999996</v>
      </c>
      <c r="AA14">
        <v>9.6</v>
      </c>
      <c r="AB14">
        <v>16</v>
      </c>
      <c r="AC14">
        <v>20</v>
      </c>
      <c r="AD14">
        <v>6.8</v>
      </c>
      <c r="AE14">
        <v>14.2</v>
      </c>
      <c r="AF14">
        <v>8.9</v>
      </c>
      <c r="AG14">
        <v>7.8</v>
      </c>
      <c r="AH14">
        <v>14</v>
      </c>
      <c r="AI14">
        <v>5.6</v>
      </c>
      <c r="AJ14">
        <v>5</v>
      </c>
      <c r="AK14">
        <v>4.8899999999999997</v>
      </c>
      <c r="AL14">
        <v>3.78</v>
      </c>
      <c r="AM14">
        <v>5.35</v>
      </c>
      <c r="AN14">
        <v>27.2</v>
      </c>
      <c r="AO14">
        <v>7.07</v>
      </c>
      <c r="AP14">
        <v>10.74</v>
      </c>
      <c r="AQ14">
        <v>1.8</v>
      </c>
      <c r="AR14">
        <v>2.25</v>
      </c>
      <c r="AS14">
        <v>32.799999999999997</v>
      </c>
      <c r="AT14">
        <v>42.41</v>
      </c>
    </row>
    <row r="15" spans="1:46" x14ac:dyDescent="0.25">
      <c r="A15" s="1">
        <v>44118</v>
      </c>
      <c r="B15">
        <v>14</v>
      </c>
      <c r="C15">
        <v>12</v>
      </c>
      <c r="D15">
        <v>3.8</v>
      </c>
      <c r="E15">
        <v>9.6999999999999993</v>
      </c>
      <c r="F15">
        <v>4.2</v>
      </c>
      <c r="G15">
        <v>3.8</v>
      </c>
      <c r="H15">
        <v>8.3000000000000007</v>
      </c>
      <c r="I15">
        <v>10</v>
      </c>
      <c r="J15">
        <v>13</v>
      </c>
      <c r="K15">
        <v>3.1</v>
      </c>
      <c r="L15">
        <v>9.1999999999999993</v>
      </c>
      <c r="M15">
        <v>5.6</v>
      </c>
      <c r="N15">
        <v>29</v>
      </c>
      <c r="O15">
        <v>11</v>
      </c>
      <c r="P15">
        <v>3.2</v>
      </c>
      <c r="Q15">
        <v>2.4</v>
      </c>
      <c r="R15">
        <v>3.6</v>
      </c>
      <c r="S15">
        <v>4.75</v>
      </c>
      <c r="T15">
        <v>2.82</v>
      </c>
      <c r="U15">
        <v>9.4</v>
      </c>
      <c r="V15">
        <v>28</v>
      </c>
      <c r="W15">
        <v>5.7</v>
      </c>
      <c r="X15">
        <v>13</v>
      </c>
      <c r="Y15">
        <v>4.8</v>
      </c>
      <c r="Z15">
        <v>4.9000000000000004</v>
      </c>
      <c r="AA15">
        <v>14</v>
      </c>
      <c r="AB15">
        <v>12</v>
      </c>
      <c r="AC15">
        <v>27</v>
      </c>
      <c r="AD15">
        <v>6.7</v>
      </c>
      <c r="AE15">
        <v>12.6</v>
      </c>
      <c r="AF15">
        <v>8.1999999999999993</v>
      </c>
      <c r="AG15">
        <v>53</v>
      </c>
      <c r="AH15">
        <v>20</v>
      </c>
      <c r="AI15">
        <v>5.7</v>
      </c>
      <c r="AJ15">
        <v>4.8</v>
      </c>
      <c r="AK15">
        <v>7.63</v>
      </c>
      <c r="AL15">
        <v>4.09</v>
      </c>
      <c r="AM15">
        <v>5.14</v>
      </c>
      <c r="AN15">
        <v>19.600000000000001</v>
      </c>
      <c r="AO15">
        <v>7.84</v>
      </c>
      <c r="AP15">
        <v>13.52</v>
      </c>
      <c r="AQ15">
        <v>2</v>
      </c>
      <c r="AR15">
        <v>2.83</v>
      </c>
      <c r="AS15">
        <v>34.799999999999997</v>
      </c>
      <c r="AT15">
        <v>45.23</v>
      </c>
    </row>
    <row r="16" spans="1:46" x14ac:dyDescent="0.25">
      <c r="A16" s="1">
        <v>44119</v>
      </c>
      <c r="B16">
        <v>15</v>
      </c>
      <c r="C16">
        <v>7.7</v>
      </c>
      <c r="D16">
        <v>10</v>
      </c>
      <c r="E16">
        <v>5.7</v>
      </c>
      <c r="F16">
        <v>37</v>
      </c>
      <c r="G16">
        <v>5.5</v>
      </c>
      <c r="H16">
        <v>72</v>
      </c>
      <c r="I16">
        <v>8.6</v>
      </c>
      <c r="J16">
        <v>9.4</v>
      </c>
      <c r="K16">
        <v>3.3</v>
      </c>
      <c r="L16">
        <v>7.2</v>
      </c>
      <c r="M16">
        <v>47</v>
      </c>
      <c r="N16">
        <v>51</v>
      </c>
      <c r="O16">
        <v>11</v>
      </c>
      <c r="P16">
        <v>3.3</v>
      </c>
      <c r="Q16">
        <v>2.4</v>
      </c>
      <c r="R16">
        <v>3.32</v>
      </c>
      <c r="S16">
        <v>4.67</v>
      </c>
      <c r="T16">
        <v>2.9</v>
      </c>
      <c r="U16">
        <v>8.68</v>
      </c>
      <c r="V16">
        <v>18</v>
      </c>
      <c r="W16">
        <v>22</v>
      </c>
      <c r="X16">
        <v>7.9</v>
      </c>
      <c r="Y16">
        <v>56</v>
      </c>
      <c r="Z16">
        <v>5.7</v>
      </c>
      <c r="AA16">
        <v>97</v>
      </c>
      <c r="AB16">
        <v>11</v>
      </c>
      <c r="AC16">
        <v>16</v>
      </c>
      <c r="AD16">
        <v>6.2</v>
      </c>
      <c r="AE16">
        <v>10.8</v>
      </c>
      <c r="AF16">
        <v>80</v>
      </c>
      <c r="AG16">
        <v>98</v>
      </c>
      <c r="AH16">
        <v>20</v>
      </c>
      <c r="AI16">
        <v>5.5</v>
      </c>
      <c r="AJ16">
        <v>4.7</v>
      </c>
      <c r="AK16">
        <v>7.07</v>
      </c>
      <c r="AL16">
        <v>4.1399999999999997</v>
      </c>
      <c r="AM16">
        <v>5.0999999999999996</v>
      </c>
      <c r="AN16">
        <v>20.399999999999999</v>
      </c>
      <c r="AO16">
        <v>15.82</v>
      </c>
      <c r="AP16">
        <v>26.08</v>
      </c>
      <c r="AQ16">
        <v>4.03</v>
      </c>
      <c r="AR16">
        <v>5.45</v>
      </c>
      <c r="AS16">
        <v>38.83</v>
      </c>
      <c r="AT16">
        <v>50.69</v>
      </c>
    </row>
    <row r="17" spans="1:46" x14ac:dyDescent="0.25">
      <c r="A17" s="1">
        <v>44120</v>
      </c>
      <c r="B17">
        <v>16</v>
      </c>
      <c r="C17">
        <v>6.2</v>
      </c>
      <c r="D17">
        <v>6.6</v>
      </c>
      <c r="E17">
        <v>16</v>
      </c>
      <c r="F17">
        <v>18</v>
      </c>
      <c r="G17">
        <v>16</v>
      </c>
      <c r="H17">
        <v>185</v>
      </c>
      <c r="I17">
        <v>7.4</v>
      </c>
      <c r="J17">
        <v>7.8</v>
      </c>
      <c r="K17">
        <v>7.9</v>
      </c>
      <c r="L17">
        <v>6.4</v>
      </c>
      <c r="M17">
        <v>71</v>
      </c>
      <c r="N17">
        <v>20</v>
      </c>
      <c r="O17">
        <v>9.8000000000000007</v>
      </c>
      <c r="P17">
        <v>3</v>
      </c>
      <c r="Q17">
        <v>22</v>
      </c>
      <c r="R17">
        <v>3.46</v>
      </c>
      <c r="S17">
        <v>4.76</v>
      </c>
      <c r="T17">
        <v>3.3</v>
      </c>
      <c r="U17">
        <v>11</v>
      </c>
      <c r="V17">
        <v>13</v>
      </c>
      <c r="W17">
        <v>11</v>
      </c>
      <c r="X17">
        <v>17</v>
      </c>
      <c r="Y17">
        <v>39</v>
      </c>
      <c r="Z17">
        <v>23</v>
      </c>
      <c r="AA17">
        <v>178</v>
      </c>
      <c r="AB17">
        <v>10</v>
      </c>
      <c r="AC17">
        <v>14</v>
      </c>
      <c r="AD17">
        <v>10</v>
      </c>
      <c r="AE17">
        <v>9.8000000000000007</v>
      </c>
      <c r="AF17">
        <v>84</v>
      </c>
      <c r="AG17">
        <v>37</v>
      </c>
      <c r="AH17">
        <v>16</v>
      </c>
      <c r="AI17">
        <v>5.2</v>
      </c>
      <c r="AJ17">
        <v>31</v>
      </c>
      <c r="AK17">
        <v>7.53</v>
      </c>
      <c r="AL17">
        <v>4.16</v>
      </c>
      <c r="AM17">
        <v>6.12</v>
      </c>
      <c r="AN17">
        <v>23.6</v>
      </c>
      <c r="AO17">
        <v>22.4</v>
      </c>
      <c r="AP17">
        <v>28.39</v>
      </c>
      <c r="AQ17">
        <v>5.71</v>
      </c>
      <c r="AR17">
        <v>5.94</v>
      </c>
      <c r="AS17">
        <v>44.54</v>
      </c>
      <c r="AT17">
        <v>56.63</v>
      </c>
    </row>
    <row r="18" spans="1:46" x14ac:dyDescent="0.25">
      <c r="A18" s="1">
        <v>44121</v>
      </c>
      <c r="B18">
        <v>17</v>
      </c>
      <c r="C18">
        <v>5.3</v>
      </c>
      <c r="D18">
        <v>5.3</v>
      </c>
      <c r="E18">
        <v>39</v>
      </c>
      <c r="F18">
        <v>9.9</v>
      </c>
      <c r="G18">
        <v>7.6</v>
      </c>
      <c r="H18">
        <v>140</v>
      </c>
      <c r="I18">
        <v>10</v>
      </c>
      <c r="J18">
        <v>6.5</v>
      </c>
      <c r="K18">
        <v>6.4</v>
      </c>
      <c r="L18">
        <v>6.1</v>
      </c>
      <c r="M18">
        <v>46</v>
      </c>
      <c r="N18">
        <v>15</v>
      </c>
      <c r="O18">
        <v>7.7</v>
      </c>
      <c r="P18">
        <v>5.0999999999999996</v>
      </c>
      <c r="Q18">
        <v>17</v>
      </c>
      <c r="R18">
        <v>3.72</v>
      </c>
      <c r="S18">
        <v>4.8099999999999996</v>
      </c>
      <c r="T18">
        <v>3.09</v>
      </c>
      <c r="U18">
        <v>8.76</v>
      </c>
      <c r="V18">
        <v>11</v>
      </c>
      <c r="W18">
        <v>9.1999999999999993</v>
      </c>
      <c r="X18">
        <v>39</v>
      </c>
      <c r="Y18">
        <v>22</v>
      </c>
      <c r="Z18">
        <v>11</v>
      </c>
      <c r="AA18">
        <v>173</v>
      </c>
      <c r="AB18">
        <v>12</v>
      </c>
      <c r="AC18">
        <v>11</v>
      </c>
      <c r="AD18">
        <v>8.9</v>
      </c>
      <c r="AE18">
        <v>9.1</v>
      </c>
      <c r="AF18">
        <v>52</v>
      </c>
      <c r="AG18">
        <v>30</v>
      </c>
      <c r="AH18">
        <v>12</v>
      </c>
      <c r="AI18">
        <v>7.6</v>
      </c>
      <c r="AJ18">
        <v>20</v>
      </c>
      <c r="AK18">
        <v>9.07</v>
      </c>
      <c r="AL18">
        <v>4.3499999999999996</v>
      </c>
      <c r="AM18">
        <v>5.35</v>
      </c>
      <c r="AN18">
        <v>19.2</v>
      </c>
      <c r="AO18">
        <v>18.28</v>
      </c>
      <c r="AP18">
        <v>24.51</v>
      </c>
      <c r="AQ18">
        <v>4.66</v>
      </c>
      <c r="AR18">
        <v>5.13</v>
      </c>
      <c r="AS18">
        <v>49.2</v>
      </c>
      <c r="AT18">
        <v>61.75</v>
      </c>
    </row>
    <row r="19" spans="1:46" x14ac:dyDescent="0.25">
      <c r="A19" s="1">
        <v>44122</v>
      </c>
      <c r="B19">
        <v>18</v>
      </c>
      <c r="C19">
        <v>15</v>
      </c>
      <c r="D19">
        <v>4.8</v>
      </c>
      <c r="E19">
        <v>27</v>
      </c>
      <c r="F19">
        <v>7.5</v>
      </c>
      <c r="G19">
        <v>5.6</v>
      </c>
      <c r="H19">
        <v>60</v>
      </c>
      <c r="I19">
        <v>49</v>
      </c>
      <c r="J19">
        <v>5.6</v>
      </c>
      <c r="K19">
        <v>4.4000000000000004</v>
      </c>
      <c r="L19">
        <v>5.7</v>
      </c>
      <c r="M19">
        <v>27</v>
      </c>
      <c r="N19">
        <v>17</v>
      </c>
      <c r="O19">
        <v>6.4</v>
      </c>
      <c r="P19">
        <v>12</v>
      </c>
      <c r="Q19">
        <v>12</v>
      </c>
      <c r="R19">
        <v>3.13</v>
      </c>
      <c r="S19">
        <v>4.96</v>
      </c>
      <c r="T19">
        <v>2.97</v>
      </c>
      <c r="U19">
        <v>7.35</v>
      </c>
      <c r="V19">
        <v>28</v>
      </c>
      <c r="W19">
        <v>8.3000000000000007</v>
      </c>
      <c r="X19">
        <v>23</v>
      </c>
      <c r="Y19">
        <v>17</v>
      </c>
      <c r="Z19">
        <v>8.3000000000000007</v>
      </c>
      <c r="AA19">
        <v>81</v>
      </c>
      <c r="AB19">
        <v>44</v>
      </c>
      <c r="AC19">
        <v>9.6</v>
      </c>
      <c r="AD19">
        <v>7.2</v>
      </c>
      <c r="AE19">
        <v>8.6999999999999993</v>
      </c>
      <c r="AF19">
        <v>36</v>
      </c>
      <c r="AG19">
        <v>42</v>
      </c>
      <c r="AH19">
        <v>10</v>
      </c>
      <c r="AI19">
        <v>14</v>
      </c>
      <c r="AJ19">
        <v>25</v>
      </c>
      <c r="AK19">
        <v>6.93</v>
      </c>
      <c r="AL19">
        <v>4.2</v>
      </c>
      <c r="AM19">
        <v>5</v>
      </c>
      <c r="AN19">
        <v>16.100000000000001</v>
      </c>
      <c r="AO19">
        <v>14.6</v>
      </c>
      <c r="AP19">
        <v>20.75</v>
      </c>
      <c r="AQ19">
        <v>3.72</v>
      </c>
      <c r="AR19">
        <v>4.34</v>
      </c>
      <c r="AS19">
        <v>52.92</v>
      </c>
      <c r="AT19">
        <v>66.09</v>
      </c>
    </row>
    <row r="20" spans="1:46" x14ac:dyDescent="0.25">
      <c r="A20" s="1">
        <v>44123</v>
      </c>
      <c r="B20">
        <v>19</v>
      </c>
      <c r="C20">
        <v>14</v>
      </c>
      <c r="D20">
        <v>4.3</v>
      </c>
      <c r="E20">
        <v>36</v>
      </c>
      <c r="F20">
        <v>6.2</v>
      </c>
      <c r="G20">
        <v>4.7</v>
      </c>
      <c r="H20">
        <v>87</v>
      </c>
      <c r="I20">
        <v>18</v>
      </c>
      <c r="J20">
        <v>6.9</v>
      </c>
      <c r="K20">
        <v>3.8</v>
      </c>
      <c r="L20">
        <v>5.4</v>
      </c>
      <c r="M20">
        <v>16</v>
      </c>
      <c r="N20">
        <v>12</v>
      </c>
      <c r="O20">
        <v>56</v>
      </c>
      <c r="P20">
        <v>6.6</v>
      </c>
      <c r="Q20">
        <v>38</v>
      </c>
      <c r="R20">
        <v>2.74</v>
      </c>
      <c r="S20">
        <v>7.49</v>
      </c>
      <c r="T20">
        <v>2.91</v>
      </c>
      <c r="U20">
        <v>6.5</v>
      </c>
      <c r="V20">
        <v>24</v>
      </c>
      <c r="W20">
        <v>7.4</v>
      </c>
      <c r="X20">
        <v>41</v>
      </c>
      <c r="Y20">
        <v>14</v>
      </c>
      <c r="Z20">
        <v>6.2</v>
      </c>
      <c r="AA20">
        <v>116</v>
      </c>
      <c r="AB20">
        <v>20</v>
      </c>
      <c r="AC20">
        <v>10</v>
      </c>
      <c r="AD20">
        <v>6.6</v>
      </c>
      <c r="AE20">
        <v>8.1999999999999993</v>
      </c>
      <c r="AF20">
        <v>25</v>
      </c>
      <c r="AG20">
        <v>22</v>
      </c>
      <c r="AH20">
        <v>105</v>
      </c>
      <c r="AI20">
        <v>8.3000000000000007</v>
      </c>
      <c r="AJ20">
        <v>68</v>
      </c>
      <c r="AK20">
        <v>5.47</v>
      </c>
      <c r="AL20">
        <v>7.53</v>
      </c>
      <c r="AM20">
        <v>4.76</v>
      </c>
      <c r="AN20">
        <v>14.8</v>
      </c>
      <c r="AO20">
        <v>17.61</v>
      </c>
      <c r="AP20">
        <v>27.07</v>
      </c>
      <c r="AQ20">
        <v>4.49</v>
      </c>
      <c r="AR20">
        <v>5.66</v>
      </c>
      <c r="AS20">
        <v>57.41</v>
      </c>
      <c r="AT20">
        <v>71.75</v>
      </c>
    </row>
    <row r="21" spans="1:46" x14ac:dyDescent="0.25">
      <c r="A21" s="1">
        <v>44124</v>
      </c>
      <c r="B21">
        <v>20</v>
      </c>
      <c r="C21">
        <v>8.1999999999999993</v>
      </c>
      <c r="D21">
        <v>4.0999999999999996</v>
      </c>
      <c r="E21">
        <v>35</v>
      </c>
      <c r="F21">
        <v>5.3</v>
      </c>
      <c r="G21">
        <v>4.3</v>
      </c>
      <c r="H21">
        <v>27</v>
      </c>
      <c r="I21">
        <v>99</v>
      </c>
      <c r="J21">
        <v>41</v>
      </c>
      <c r="K21">
        <v>3.4</v>
      </c>
      <c r="L21">
        <v>5.4</v>
      </c>
      <c r="M21">
        <v>13</v>
      </c>
      <c r="N21">
        <v>13</v>
      </c>
      <c r="O21">
        <v>47</v>
      </c>
      <c r="P21">
        <v>5.0999999999999996</v>
      </c>
      <c r="Q21">
        <v>12</v>
      </c>
      <c r="R21">
        <v>3.85</v>
      </c>
      <c r="S21">
        <v>5.81</v>
      </c>
      <c r="T21">
        <v>2.84</v>
      </c>
      <c r="U21">
        <v>6.26</v>
      </c>
      <c r="V21">
        <v>16</v>
      </c>
      <c r="W21">
        <v>7.1</v>
      </c>
      <c r="X21">
        <v>41</v>
      </c>
      <c r="Y21">
        <v>11</v>
      </c>
      <c r="Z21">
        <v>5.8</v>
      </c>
      <c r="AA21">
        <v>47</v>
      </c>
      <c r="AB21">
        <v>97</v>
      </c>
      <c r="AC21">
        <v>49</v>
      </c>
      <c r="AD21">
        <v>6.3</v>
      </c>
      <c r="AE21">
        <v>8.1</v>
      </c>
      <c r="AF21">
        <v>20</v>
      </c>
      <c r="AG21">
        <v>21</v>
      </c>
      <c r="AH21">
        <v>80</v>
      </c>
      <c r="AI21">
        <v>7</v>
      </c>
      <c r="AJ21">
        <v>19</v>
      </c>
      <c r="AK21">
        <v>8.3000000000000007</v>
      </c>
      <c r="AL21">
        <v>5.45</v>
      </c>
      <c r="AM21">
        <v>4.5</v>
      </c>
      <c r="AN21">
        <v>14.1</v>
      </c>
      <c r="AO21">
        <v>17.98</v>
      </c>
      <c r="AP21">
        <v>24.61</v>
      </c>
      <c r="AQ21">
        <v>4.58</v>
      </c>
      <c r="AR21">
        <v>5.15</v>
      </c>
      <c r="AS21">
        <v>61.99</v>
      </c>
      <c r="AT21">
        <v>76.900000000000006</v>
      </c>
    </row>
    <row r="22" spans="1:46" x14ac:dyDescent="0.25">
      <c r="A22" s="1">
        <v>44125</v>
      </c>
      <c r="B22">
        <v>21</v>
      </c>
      <c r="C22">
        <v>6.2</v>
      </c>
      <c r="D22">
        <v>15</v>
      </c>
      <c r="E22">
        <v>15</v>
      </c>
      <c r="F22">
        <v>86</v>
      </c>
      <c r="G22">
        <v>4</v>
      </c>
      <c r="H22">
        <v>15</v>
      </c>
      <c r="I22">
        <v>50</v>
      </c>
      <c r="J22">
        <v>13</v>
      </c>
      <c r="K22">
        <v>4.7</v>
      </c>
      <c r="L22">
        <v>5.6</v>
      </c>
      <c r="M22">
        <v>25</v>
      </c>
      <c r="N22">
        <v>13</v>
      </c>
      <c r="O22">
        <v>16</v>
      </c>
      <c r="P22">
        <v>4.2</v>
      </c>
      <c r="Q22">
        <v>15</v>
      </c>
      <c r="R22">
        <v>4.21</v>
      </c>
      <c r="S22">
        <v>10.3</v>
      </c>
      <c r="T22">
        <v>2.85</v>
      </c>
      <c r="U22">
        <v>5.44</v>
      </c>
      <c r="V22">
        <v>13</v>
      </c>
      <c r="W22">
        <v>32</v>
      </c>
      <c r="X22">
        <v>19</v>
      </c>
      <c r="Y22">
        <v>132</v>
      </c>
      <c r="Z22">
        <v>5.6</v>
      </c>
      <c r="AA22">
        <v>28</v>
      </c>
      <c r="AB22">
        <v>52</v>
      </c>
      <c r="AC22">
        <v>19</v>
      </c>
      <c r="AD22">
        <v>8.6999999999999993</v>
      </c>
      <c r="AE22">
        <v>8.4</v>
      </c>
      <c r="AF22">
        <v>33</v>
      </c>
      <c r="AG22">
        <v>23</v>
      </c>
      <c r="AH22">
        <v>28</v>
      </c>
      <c r="AI22">
        <v>6</v>
      </c>
      <c r="AJ22">
        <v>22</v>
      </c>
      <c r="AK22">
        <v>9.89</v>
      </c>
      <c r="AL22">
        <v>12.4</v>
      </c>
      <c r="AM22">
        <v>4.43</v>
      </c>
      <c r="AN22">
        <v>11.9</v>
      </c>
      <c r="AO22">
        <v>16.34</v>
      </c>
      <c r="AP22">
        <v>24.65</v>
      </c>
      <c r="AQ22">
        <v>4.17</v>
      </c>
      <c r="AR22">
        <v>5.15</v>
      </c>
      <c r="AS22">
        <v>66.16</v>
      </c>
      <c r="AT22">
        <v>82.06</v>
      </c>
    </row>
    <row r="23" spans="1:46" x14ac:dyDescent="0.25">
      <c r="A23" s="1">
        <v>44126</v>
      </c>
      <c r="B23">
        <v>22</v>
      </c>
      <c r="C23">
        <v>5.5</v>
      </c>
      <c r="D23">
        <v>17</v>
      </c>
      <c r="E23">
        <v>10</v>
      </c>
      <c r="F23">
        <v>25</v>
      </c>
      <c r="G23">
        <v>3.8</v>
      </c>
      <c r="H23">
        <v>11</v>
      </c>
      <c r="I23">
        <v>21</v>
      </c>
      <c r="J23">
        <v>9.1</v>
      </c>
      <c r="K23">
        <v>5.6</v>
      </c>
      <c r="L23">
        <v>9.4</v>
      </c>
      <c r="M23">
        <v>19</v>
      </c>
      <c r="N23">
        <v>15</v>
      </c>
      <c r="O23">
        <v>11</v>
      </c>
      <c r="P23">
        <v>4.5</v>
      </c>
      <c r="Q23">
        <v>18</v>
      </c>
      <c r="R23">
        <v>3.78</v>
      </c>
      <c r="S23">
        <v>17.100000000000001</v>
      </c>
      <c r="T23">
        <v>2.89</v>
      </c>
      <c r="U23">
        <v>4.9000000000000004</v>
      </c>
      <c r="V23">
        <v>10</v>
      </c>
      <c r="W23">
        <v>34</v>
      </c>
      <c r="X23">
        <v>14</v>
      </c>
      <c r="Y23">
        <v>42</v>
      </c>
      <c r="Z23">
        <v>5</v>
      </c>
      <c r="AA23">
        <v>22</v>
      </c>
      <c r="AB23">
        <v>27</v>
      </c>
      <c r="AC23">
        <v>11</v>
      </c>
      <c r="AD23">
        <v>10</v>
      </c>
      <c r="AE23">
        <v>13.2</v>
      </c>
      <c r="AF23">
        <v>26</v>
      </c>
      <c r="AG23">
        <v>36</v>
      </c>
      <c r="AH23">
        <v>18</v>
      </c>
      <c r="AI23">
        <v>6.6</v>
      </c>
      <c r="AJ23">
        <v>25</v>
      </c>
      <c r="AK23">
        <v>8.01</v>
      </c>
      <c r="AL23">
        <v>21.9</v>
      </c>
      <c r="AM23">
        <v>4.4000000000000004</v>
      </c>
      <c r="AN23">
        <v>10.5</v>
      </c>
      <c r="AO23">
        <v>11.24</v>
      </c>
      <c r="AP23">
        <v>18.14</v>
      </c>
      <c r="AQ23">
        <v>2.86</v>
      </c>
      <c r="AR23">
        <v>3.79</v>
      </c>
      <c r="AS23">
        <v>69.02</v>
      </c>
      <c r="AT23">
        <v>85.85</v>
      </c>
    </row>
    <row r="24" spans="1:46" x14ac:dyDescent="0.25">
      <c r="A24" s="1">
        <v>44127</v>
      </c>
      <c r="B24">
        <v>23</v>
      </c>
      <c r="C24">
        <v>4.8</v>
      </c>
      <c r="D24">
        <v>8</v>
      </c>
      <c r="E24">
        <v>8.4</v>
      </c>
      <c r="F24">
        <v>12</v>
      </c>
      <c r="G24">
        <v>3.7</v>
      </c>
      <c r="H24">
        <v>18</v>
      </c>
      <c r="I24">
        <v>38</v>
      </c>
      <c r="J24">
        <v>46</v>
      </c>
      <c r="K24">
        <v>4.3</v>
      </c>
      <c r="L24">
        <v>11.9</v>
      </c>
      <c r="M24">
        <v>12</v>
      </c>
      <c r="N24">
        <v>13</v>
      </c>
      <c r="O24">
        <v>8.6999999999999993</v>
      </c>
      <c r="P24">
        <v>4.3</v>
      </c>
      <c r="Q24">
        <v>17</v>
      </c>
      <c r="R24">
        <v>3.09</v>
      </c>
      <c r="S24">
        <v>10.5</v>
      </c>
      <c r="T24">
        <v>2.83</v>
      </c>
      <c r="U24">
        <v>5.07</v>
      </c>
      <c r="V24">
        <v>9</v>
      </c>
      <c r="W24">
        <v>16</v>
      </c>
      <c r="X24">
        <v>12</v>
      </c>
      <c r="Y24">
        <v>22</v>
      </c>
      <c r="Z24">
        <v>4.9000000000000004</v>
      </c>
      <c r="AA24">
        <v>35</v>
      </c>
      <c r="AB24">
        <v>46</v>
      </c>
      <c r="AC24">
        <v>65</v>
      </c>
      <c r="AD24">
        <v>8.1</v>
      </c>
      <c r="AE24">
        <v>14.8</v>
      </c>
      <c r="AF24">
        <v>18</v>
      </c>
      <c r="AG24">
        <v>25</v>
      </c>
      <c r="AH24">
        <v>15</v>
      </c>
      <c r="AI24">
        <v>6.3</v>
      </c>
      <c r="AJ24">
        <v>24</v>
      </c>
      <c r="AK24">
        <v>6.38</v>
      </c>
      <c r="AL24">
        <v>15.9</v>
      </c>
      <c r="AM24">
        <v>4.3499999999999996</v>
      </c>
      <c r="AN24">
        <v>10</v>
      </c>
      <c r="AO24">
        <v>12.19</v>
      </c>
      <c r="AP24">
        <v>18.829999999999998</v>
      </c>
      <c r="AQ24">
        <v>3.11</v>
      </c>
      <c r="AR24">
        <v>3.94</v>
      </c>
      <c r="AS24">
        <v>72.13</v>
      </c>
      <c r="AT24">
        <v>89.79</v>
      </c>
    </row>
    <row r="25" spans="1:46" x14ac:dyDescent="0.25">
      <c r="A25" s="1">
        <v>44128</v>
      </c>
      <c r="B25">
        <v>24</v>
      </c>
      <c r="C25">
        <v>4.5999999999999996</v>
      </c>
      <c r="D25">
        <v>6.3</v>
      </c>
      <c r="E25">
        <v>7.3</v>
      </c>
      <c r="F25">
        <v>8.4</v>
      </c>
      <c r="G25">
        <v>3.6</v>
      </c>
      <c r="H25">
        <v>19</v>
      </c>
      <c r="I25">
        <v>45</v>
      </c>
      <c r="J25">
        <v>46</v>
      </c>
      <c r="K25">
        <v>3.8</v>
      </c>
      <c r="L25">
        <v>29.3</v>
      </c>
      <c r="M25">
        <v>10</v>
      </c>
      <c r="N25">
        <v>12</v>
      </c>
      <c r="O25">
        <v>7.5</v>
      </c>
      <c r="P25">
        <v>4.2</v>
      </c>
      <c r="Q25">
        <v>20</v>
      </c>
      <c r="R25">
        <v>2.72</v>
      </c>
      <c r="S25">
        <v>7.42</v>
      </c>
      <c r="T25">
        <v>4.66</v>
      </c>
      <c r="U25">
        <v>5.12</v>
      </c>
      <c r="V25">
        <v>7.5</v>
      </c>
      <c r="W25">
        <v>13</v>
      </c>
      <c r="X25">
        <v>9.6999999999999993</v>
      </c>
      <c r="Y25">
        <v>16</v>
      </c>
      <c r="Z25">
        <v>4.9000000000000004</v>
      </c>
      <c r="AA25">
        <v>29</v>
      </c>
      <c r="AB25">
        <v>49</v>
      </c>
      <c r="AC25">
        <v>62</v>
      </c>
      <c r="AD25">
        <v>7.6</v>
      </c>
      <c r="AE25">
        <v>33</v>
      </c>
      <c r="AF25">
        <v>16</v>
      </c>
      <c r="AG25">
        <v>22</v>
      </c>
      <c r="AH25">
        <v>12</v>
      </c>
      <c r="AI25">
        <v>6.8</v>
      </c>
      <c r="AJ25">
        <v>26</v>
      </c>
      <c r="AK25">
        <v>5.94</v>
      </c>
      <c r="AL25">
        <v>8.0399999999999991</v>
      </c>
      <c r="AM25">
        <v>7.47</v>
      </c>
      <c r="AN25">
        <v>9.77</v>
      </c>
      <c r="AO25">
        <v>13</v>
      </c>
      <c r="AP25">
        <v>18.2</v>
      </c>
      <c r="AQ25">
        <v>3.31</v>
      </c>
      <c r="AR25">
        <v>3.81</v>
      </c>
      <c r="AS25">
        <v>75.44</v>
      </c>
      <c r="AT25">
        <v>93.59</v>
      </c>
    </row>
    <row r="26" spans="1:46" x14ac:dyDescent="0.25">
      <c r="A26" s="1">
        <v>44129</v>
      </c>
      <c r="B26">
        <v>25</v>
      </c>
      <c r="C26">
        <v>4.0999999999999996</v>
      </c>
      <c r="D26">
        <v>16</v>
      </c>
      <c r="E26">
        <v>6.6</v>
      </c>
      <c r="F26">
        <v>7.1</v>
      </c>
      <c r="G26">
        <v>3.5</v>
      </c>
      <c r="H26">
        <v>37</v>
      </c>
      <c r="I26">
        <v>61</v>
      </c>
      <c r="J26">
        <v>16</v>
      </c>
      <c r="K26">
        <v>16</v>
      </c>
      <c r="L26">
        <v>35.1</v>
      </c>
      <c r="M26">
        <v>17</v>
      </c>
      <c r="N26">
        <v>15</v>
      </c>
      <c r="O26">
        <v>6.4</v>
      </c>
      <c r="P26">
        <v>4.8</v>
      </c>
      <c r="Q26">
        <v>13</v>
      </c>
      <c r="R26">
        <v>4.3</v>
      </c>
      <c r="S26">
        <v>5.55</v>
      </c>
      <c r="T26">
        <v>4.47</v>
      </c>
      <c r="U26">
        <v>4.79</v>
      </c>
      <c r="V26">
        <v>6.9</v>
      </c>
      <c r="W26">
        <v>24</v>
      </c>
      <c r="X26">
        <v>8.6</v>
      </c>
      <c r="Y26">
        <v>12</v>
      </c>
      <c r="Z26">
        <v>4.8</v>
      </c>
      <c r="AA26">
        <v>54</v>
      </c>
      <c r="AB26">
        <v>71</v>
      </c>
      <c r="AC26">
        <v>26</v>
      </c>
      <c r="AD26">
        <v>28</v>
      </c>
      <c r="AE26">
        <v>42.2</v>
      </c>
      <c r="AF26">
        <v>31</v>
      </c>
      <c r="AG26">
        <v>24</v>
      </c>
      <c r="AH26">
        <v>11</v>
      </c>
      <c r="AI26">
        <v>7.4</v>
      </c>
      <c r="AJ26">
        <v>20</v>
      </c>
      <c r="AK26">
        <v>10.199999999999999</v>
      </c>
      <c r="AL26">
        <v>6.5</v>
      </c>
      <c r="AM26">
        <v>7.99</v>
      </c>
      <c r="AN26">
        <v>8.77</v>
      </c>
      <c r="AO26">
        <v>14.62</v>
      </c>
      <c r="AP26">
        <v>21.28</v>
      </c>
      <c r="AQ26">
        <v>3.73</v>
      </c>
      <c r="AR26">
        <v>4.45</v>
      </c>
      <c r="AS26">
        <v>79.16</v>
      </c>
      <c r="AT26">
        <v>98.04</v>
      </c>
    </row>
    <row r="27" spans="1:46" x14ac:dyDescent="0.25">
      <c r="A27" s="1">
        <v>44130</v>
      </c>
      <c r="B27">
        <v>26</v>
      </c>
      <c r="C27">
        <v>3.9</v>
      </c>
      <c r="D27">
        <v>11</v>
      </c>
      <c r="E27">
        <v>7.5</v>
      </c>
      <c r="F27">
        <v>11</v>
      </c>
      <c r="G27">
        <v>3.4</v>
      </c>
      <c r="H27">
        <v>24</v>
      </c>
      <c r="I27">
        <v>34</v>
      </c>
      <c r="J27">
        <v>11</v>
      </c>
      <c r="K27">
        <v>48</v>
      </c>
      <c r="L27">
        <v>14.8</v>
      </c>
      <c r="M27">
        <v>19</v>
      </c>
      <c r="N27">
        <v>11</v>
      </c>
      <c r="O27">
        <v>5.7</v>
      </c>
      <c r="P27">
        <v>4.7</v>
      </c>
      <c r="Q27">
        <v>35</v>
      </c>
      <c r="R27">
        <v>4.05</v>
      </c>
      <c r="S27">
        <v>4.63</v>
      </c>
      <c r="T27">
        <v>32</v>
      </c>
      <c r="U27">
        <v>4.3899999999999997</v>
      </c>
      <c r="V27">
        <v>6.4</v>
      </c>
      <c r="W27">
        <v>18</v>
      </c>
      <c r="X27">
        <v>9.1999999999999993</v>
      </c>
      <c r="Y27">
        <v>20</v>
      </c>
      <c r="Z27">
        <v>4.5999999999999996</v>
      </c>
      <c r="AA27">
        <v>39</v>
      </c>
      <c r="AB27">
        <v>40</v>
      </c>
      <c r="AC27">
        <v>18</v>
      </c>
      <c r="AD27">
        <v>69</v>
      </c>
      <c r="AE27">
        <v>17.399999999999999</v>
      </c>
      <c r="AF27">
        <v>41</v>
      </c>
      <c r="AG27">
        <v>17</v>
      </c>
      <c r="AH27">
        <v>9.5</v>
      </c>
      <c r="AI27">
        <v>7</v>
      </c>
      <c r="AJ27">
        <v>51</v>
      </c>
      <c r="AK27">
        <v>9.1</v>
      </c>
      <c r="AL27">
        <v>5.59</v>
      </c>
      <c r="AM27">
        <v>36.9</v>
      </c>
      <c r="AN27">
        <v>8.69</v>
      </c>
      <c r="AO27">
        <v>15.21</v>
      </c>
      <c r="AP27">
        <v>22.49</v>
      </c>
      <c r="AQ27">
        <v>3.88</v>
      </c>
      <c r="AR27">
        <v>4.7</v>
      </c>
      <c r="AS27">
        <v>83.04</v>
      </c>
      <c r="AT27">
        <v>102.75</v>
      </c>
    </row>
    <row r="28" spans="1:46" x14ac:dyDescent="0.25">
      <c r="A28" s="1">
        <v>44131</v>
      </c>
      <c r="B28">
        <v>27</v>
      </c>
      <c r="C28">
        <v>3.8</v>
      </c>
      <c r="D28">
        <v>8.8000000000000007</v>
      </c>
      <c r="E28">
        <v>10</v>
      </c>
      <c r="F28">
        <v>91</v>
      </c>
      <c r="G28">
        <v>3.4</v>
      </c>
      <c r="H28">
        <v>17</v>
      </c>
      <c r="I28">
        <v>20</v>
      </c>
      <c r="J28">
        <v>63</v>
      </c>
      <c r="K28">
        <v>11</v>
      </c>
      <c r="L28">
        <v>10.3</v>
      </c>
      <c r="M28">
        <v>20</v>
      </c>
      <c r="N28">
        <v>9.6999999999999993</v>
      </c>
      <c r="O28">
        <v>5.2</v>
      </c>
      <c r="P28">
        <v>6</v>
      </c>
      <c r="Q28">
        <v>36</v>
      </c>
      <c r="R28">
        <v>2.95</v>
      </c>
      <c r="S28">
        <v>4.38</v>
      </c>
      <c r="T28">
        <v>22.3</v>
      </c>
      <c r="U28">
        <v>4.7</v>
      </c>
      <c r="V28">
        <v>6.1</v>
      </c>
      <c r="W28">
        <v>16</v>
      </c>
      <c r="X28">
        <v>13</v>
      </c>
      <c r="Y28">
        <v>119</v>
      </c>
      <c r="Z28">
        <v>4.5</v>
      </c>
      <c r="AA28">
        <v>30</v>
      </c>
      <c r="AB28">
        <v>25</v>
      </c>
      <c r="AC28">
        <v>90</v>
      </c>
      <c r="AD28">
        <v>18</v>
      </c>
      <c r="AE28">
        <v>13.7</v>
      </c>
      <c r="AF28">
        <v>44</v>
      </c>
      <c r="AG28">
        <v>14</v>
      </c>
      <c r="AH28">
        <v>8.5</v>
      </c>
      <c r="AI28">
        <v>8.6999999999999993</v>
      </c>
      <c r="AJ28">
        <v>47</v>
      </c>
      <c r="AK28">
        <v>6.86</v>
      </c>
      <c r="AL28">
        <v>6.59</v>
      </c>
      <c r="AM28">
        <v>28.3</v>
      </c>
      <c r="AN28">
        <v>9.75</v>
      </c>
      <c r="AO28">
        <v>18.399999999999999</v>
      </c>
      <c r="AP28">
        <v>26.79</v>
      </c>
      <c r="AQ28">
        <v>4.6900000000000004</v>
      </c>
      <c r="AR28">
        <v>5.6</v>
      </c>
      <c r="AS28">
        <v>87.73</v>
      </c>
      <c r="AT28">
        <v>108.35</v>
      </c>
    </row>
    <row r="29" spans="1:46" x14ac:dyDescent="0.25">
      <c r="A29" s="1">
        <v>44132</v>
      </c>
      <c r="B29">
        <v>28</v>
      </c>
      <c r="C29">
        <v>3.7</v>
      </c>
      <c r="D29">
        <v>7.1</v>
      </c>
      <c r="E29">
        <v>9.4</v>
      </c>
      <c r="F29">
        <v>51</v>
      </c>
      <c r="G29">
        <v>3.4</v>
      </c>
      <c r="H29">
        <v>12</v>
      </c>
      <c r="I29">
        <v>123</v>
      </c>
      <c r="J29">
        <v>45</v>
      </c>
      <c r="K29">
        <v>16</v>
      </c>
      <c r="L29">
        <v>9.6</v>
      </c>
      <c r="M29">
        <v>12</v>
      </c>
      <c r="N29">
        <v>8.4</v>
      </c>
      <c r="O29">
        <v>4.7</v>
      </c>
      <c r="P29">
        <v>5.7</v>
      </c>
      <c r="Q29">
        <v>20</v>
      </c>
      <c r="R29">
        <v>8.81</v>
      </c>
      <c r="S29">
        <v>8.82</v>
      </c>
      <c r="T29">
        <v>7.11</v>
      </c>
      <c r="U29">
        <v>8.4700000000000006</v>
      </c>
      <c r="V29">
        <v>6.3</v>
      </c>
      <c r="W29">
        <v>13</v>
      </c>
      <c r="X29">
        <v>11</v>
      </c>
      <c r="Y29">
        <v>69</v>
      </c>
      <c r="Z29">
        <v>4.5</v>
      </c>
      <c r="AA29">
        <v>24</v>
      </c>
      <c r="AB29">
        <v>135</v>
      </c>
      <c r="AC29">
        <v>62</v>
      </c>
      <c r="AD29">
        <v>27</v>
      </c>
      <c r="AE29">
        <v>13.1</v>
      </c>
      <c r="AF29">
        <v>23</v>
      </c>
      <c r="AG29">
        <v>12</v>
      </c>
      <c r="AH29">
        <v>7.9</v>
      </c>
      <c r="AI29">
        <v>8.6999999999999993</v>
      </c>
      <c r="AJ29">
        <v>29</v>
      </c>
      <c r="AK29">
        <v>12.4</v>
      </c>
      <c r="AL29">
        <v>7.65</v>
      </c>
      <c r="AM29">
        <v>14.5</v>
      </c>
      <c r="AN29">
        <v>15.3</v>
      </c>
      <c r="AO29">
        <v>19.170000000000002</v>
      </c>
      <c r="AP29">
        <v>26.07</v>
      </c>
      <c r="AQ29">
        <v>4.8899999999999997</v>
      </c>
      <c r="AR29">
        <v>5.45</v>
      </c>
      <c r="AS29">
        <v>92.62</v>
      </c>
      <c r="AT29">
        <v>113.8</v>
      </c>
    </row>
    <row r="30" spans="1:46" x14ac:dyDescent="0.25">
      <c r="A30" s="1">
        <v>44133</v>
      </c>
      <c r="B30">
        <v>29</v>
      </c>
      <c r="C30">
        <v>3.7</v>
      </c>
      <c r="D30">
        <v>6.3</v>
      </c>
      <c r="E30">
        <v>7.5</v>
      </c>
      <c r="F30">
        <v>92</v>
      </c>
      <c r="G30">
        <v>3.3</v>
      </c>
      <c r="H30">
        <v>11</v>
      </c>
      <c r="I30">
        <v>76</v>
      </c>
      <c r="J30">
        <v>19</v>
      </c>
      <c r="K30">
        <v>17</v>
      </c>
      <c r="L30">
        <v>9.4</v>
      </c>
      <c r="M30">
        <v>13</v>
      </c>
      <c r="N30">
        <v>7.5</v>
      </c>
      <c r="O30">
        <v>4.4000000000000004</v>
      </c>
      <c r="P30">
        <v>4.8</v>
      </c>
      <c r="Q30">
        <v>15</v>
      </c>
      <c r="R30">
        <v>78.7</v>
      </c>
      <c r="S30">
        <v>30.4</v>
      </c>
      <c r="T30">
        <v>8.2799999999999994</v>
      </c>
      <c r="U30">
        <v>11.7</v>
      </c>
      <c r="V30">
        <v>6.2</v>
      </c>
      <c r="W30">
        <v>11</v>
      </c>
      <c r="X30">
        <v>9.3000000000000007</v>
      </c>
      <c r="Y30">
        <v>130</v>
      </c>
      <c r="Z30">
        <v>4.5</v>
      </c>
      <c r="AA30">
        <v>22</v>
      </c>
      <c r="AB30">
        <v>88</v>
      </c>
      <c r="AC30">
        <v>30</v>
      </c>
      <c r="AD30">
        <v>30</v>
      </c>
      <c r="AE30">
        <v>12.4</v>
      </c>
      <c r="AF30">
        <v>21</v>
      </c>
      <c r="AG30">
        <v>11</v>
      </c>
      <c r="AH30">
        <v>7.6</v>
      </c>
      <c r="AI30">
        <v>7.2</v>
      </c>
      <c r="AJ30">
        <v>23</v>
      </c>
      <c r="AK30">
        <v>118</v>
      </c>
      <c r="AL30">
        <v>36.5</v>
      </c>
      <c r="AM30">
        <v>16.2</v>
      </c>
      <c r="AN30">
        <v>15.4</v>
      </c>
      <c r="AO30">
        <v>22.05</v>
      </c>
      <c r="AP30">
        <v>31.54</v>
      </c>
      <c r="AQ30">
        <v>5.62</v>
      </c>
      <c r="AR30">
        <v>6.6</v>
      </c>
      <c r="AS30">
        <v>98.24</v>
      </c>
      <c r="AT30">
        <v>120.4</v>
      </c>
    </row>
    <row r="31" spans="1:46" x14ac:dyDescent="0.25">
      <c r="A31" s="1">
        <v>44134</v>
      </c>
      <c r="B31">
        <v>30</v>
      </c>
      <c r="C31">
        <v>3.7</v>
      </c>
      <c r="D31">
        <v>6.7</v>
      </c>
      <c r="E31">
        <v>6.7</v>
      </c>
      <c r="F31">
        <v>40</v>
      </c>
      <c r="G31">
        <v>3.2</v>
      </c>
      <c r="H31">
        <v>21</v>
      </c>
      <c r="I31">
        <v>27</v>
      </c>
      <c r="J31">
        <v>13</v>
      </c>
      <c r="K31">
        <v>10</v>
      </c>
      <c r="L31">
        <v>8.9</v>
      </c>
      <c r="M31">
        <v>15</v>
      </c>
      <c r="N31">
        <v>7.1</v>
      </c>
      <c r="O31">
        <v>14</v>
      </c>
      <c r="P31">
        <v>4.2</v>
      </c>
      <c r="Q31">
        <v>13</v>
      </c>
      <c r="R31">
        <v>11.2</v>
      </c>
      <c r="S31">
        <v>36.6</v>
      </c>
      <c r="T31">
        <v>99.2</v>
      </c>
      <c r="U31">
        <v>11.3</v>
      </c>
      <c r="V31">
        <v>6.4</v>
      </c>
      <c r="W31">
        <v>11</v>
      </c>
      <c r="X31">
        <v>8.1999999999999993</v>
      </c>
      <c r="Y31">
        <v>66</v>
      </c>
      <c r="Z31">
        <v>4.4000000000000004</v>
      </c>
      <c r="AA31">
        <v>39</v>
      </c>
      <c r="AB31">
        <v>38</v>
      </c>
      <c r="AC31">
        <v>20</v>
      </c>
      <c r="AD31">
        <v>18</v>
      </c>
      <c r="AE31">
        <v>11.6</v>
      </c>
      <c r="AF31">
        <v>22</v>
      </c>
      <c r="AG31">
        <v>10</v>
      </c>
      <c r="AH31">
        <v>26</v>
      </c>
      <c r="AI31">
        <v>6.6</v>
      </c>
      <c r="AJ31">
        <v>20</v>
      </c>
      <c r="AK31">
        <v>19.5</v>
      </c>
      <c r="AL31">
        <v>53.4</v>
      </c>
      <c r="AM31">
        <v>97.2</v>
      </c>
      <c r="AN31">
        <v>13.1</v>
      </c>
      <c r="AO31">
        <v>18.52</v>
      </c>
      <c r="AP31">
        <v>25.81</v>
      </c>
      <c r="AQ31">
        <v>4.72</v>
      </c>
      <c r="AR31">
        <v>5.4</v>
      </c>
      <c r="AS31">
        <v>102.96</v>
      </c>
      <c r="AT31">
        <v>125.8</v>
      </c>
    </row>
    <row r="32" spans="1:46" x14ac:dyDescent="0.25">
      <c r="A32" s="1">
        <v>44135</v>
      </c>
      <c r="B32">
        <v>31</v>
      </c>
      <c r="C32">
        <v>4.7</v>
      </c>
      <c r="D32">
        <v>6.1</v>
      </c>
      <c r="E32">
        <v>6.2</v>
      </c>
      <c r="F32">
        <v>17</v>
      </c>
      <c r="G32">
        <v>4.5999999999999996</v>
      </c>
      <c r="H32">
        <v>33</v>
      </c>
      <c r="I32">
        <v>25</v>
      </c>
      <c r="J32">
        <v>11</v>
      </c>
      <c r="K32">
        <v>10</v>
      </c>
      <c r="L32">
        <v>14.4</v>
      </c>
      <c r="M32">
        <v>19</v>
      </c>
      <c r="N32">
        <v>6.5</v>
      </c>
      <c r="O32">
        <v>23</v>
      </c>
      <c r="P32">
        <v>18</v>
      </c>
      <c r="Q32">
        <v>10</v>
      </c>
      <c r="R32">
        <v>7.13</v>
      </c>
      <c r="S32">
        <v>13</v>
      </c>
      <c r="T32">
        <v>18.8</v>
      </c>
      <c r="U32">
        <v>11.4</v>
      </c>
      <c r="V32">
        <v>7.6</v>
      </c>
      <c r="W32">
        <v>10</v>
      </c>
      <c r="X32">
        <v>4.8</v>
      </c>
      <c r="Y32">
        <v>32</v>
      </c>
      <c r="Z32">
        <v>6.2</v>
      </c>
      <c r="AA32">
        <v>58</v>
      </c>
      <c r="AB32">
        <v>38</v>
      </c>
      <c r="AC32">
        <v>18</v>
      </c>
      <c r="AD32">
        <v>19</v>
      </c>
      <c r="AE32">
        <v>18.3</v>
      </c>
      <c r="AF32">
        <v>24</v>
      </c>
      <c r="AG32">
        <v>9.5</v>
      </c>
      <c r="AH32">
        <v>38</v>
      </c>
      <c r="AI32">
        <v>33</v>
      </c>
      <c r="AJ32">
        <v>15</v>
      </c>
      <c r="AK32">
        <v>12.1</v>
      </c>
      <c r="AL32">
        <v>20.2</v>
      </c>
      <c r="AM32">
        <v>26.1</v>
      </c>
      <c r="AN32">
        <v>19.2</v>
      </c>
      <c r="AO32">
        <v>13.62</v>
      </c>
      <c r="AP32">
        <v>21.53</v>
      </c>
      <c r="AQ32">
        <v>3.47</v>
      </c>
      <c r="AR32">
        <v>4.5</v>
      </c>
      <c r="AS32">
        <v>106.43</v>
      </c>
      <c r="AT32">
        <v>130.30000000000001</v>
      </c>
    </row>
    <row r="33" spans="1:46" x14ac:dyDescent="0.25">
      <c r="A33" s="1">
        <v>44136</v>
      </c>
      <c r="B33">
        <v>32</v>
      </c>
      <c r="C33">
        <v>4.0999999999999996</v>
      </c>
      <c r="D33">
        <v>14</v>
      </c>
      <c r="E33">
        <v>6.2</v>
      </c>
      <c r="F33">
        <v>12</v>
      </c>
      <c r="G33">
        <v>5.3</v>
      </c>
      <c r="H33">
        <v>46</v>
      </c>
      <c r="I33">
        <v>47</v>
      </c>
      <c r="J33">
        <v>9.6999999999999993</v>
      </c>
      <c r="K33">
        <v>15</v>
      </c>
      <c r="L33">
        <v>18.100000000000001</v>
      </c>
      <c r="M33">
        <v>12</v>
      </c>
      <c r="N33">
        <v>6.1</v>
      </c>
      <c r="O33">
        <v>12</v>
      </c>
      <c r="P33">
        <v>45</v>
      </c>
      <c r="Q33">
        <v>8.1</v>
      </c>
      <c r="R33">
        <v>6.1</v>
      </c>
      <c r="S33">
        <v>8.39</v>
      </c>
      <c r="T33">
        <v>9.64</v>
      </c>
      <c r="U33">
        <v>26.1</v>
      </c>
      <c r="V33">
        <v>6.9</v>
      </c>
      <c r="W33">
        <v>19</v>
      </c>
      <c r="X33">
        <v>4.8</v>
      </c>
      <c r="Y33">
        <v>22</v>
      </c>
      <c r="Z33">
        <v>8</v>
      </c>
      <c r="AA33">
        <v>76</v>
      </c>
      <c r="AB33">
        <v>63</v>
      </c>
      <c r="AC33">
        <v>17</v>
      </c>
      <c r="AD33">
        <v>26</v>
      </c>
      <c r="AE33">
        <v>21</v>
      </c>
      <c r="AF33">
        <v>17</v>
      </c>
      <c r="AG33">
        <v>8.8000000000000007</v>
      </c>
      <c r="AH33">
        <v>19</v>
      </c>
      <c r="AI33">
        <v>101</v>
      </c>
      <c r="AJ33">
        <v>14</v>
      </c>
      <c r="AK33">
        <v>10.199999999999999</v>
      </c>
      <c r="AL33">
        <v>14.5</v>
      </c>
      <c r="AM33">
        <v>18</v>
      </c>
      <c r="AN33">
        <v>46</v>
      </c>
      <c r="AO33">
        <v>16.36</v>
      </c>
      <c r="AP33">
        <v>26.96</v>
      </c>
      <c r="AQ33">
        <v>4.17</v>
      </c>
      <c r="AR33">
        <v>5.64</v>
      </c>
      <c r="AS33">
        <v>110.6</v>
      </c>
      <c r="AT33">
        <v>135.94</v>
      </c>
    </row>
    <row r="34" spans="1:46" x14ac:dyDescent="0.25">
      <c r="A34" s="1">
        <v>44137</v>
      </c>
      <c r="B34">
        <v>33</v>
      </c>
      <c r="C34">
        <v>3.6</v>
      </c>
      <c r="D34">
        <v>14</v>
      </c>
      <c r="E34">
        <v>5.8</v>
      </c>
      <c r="F34">
        <v>11</v>
      </c>
      <c r="G34">
        <v>14</v>
      </c>
      <c r="H34">
        <v>39</v>
      </c>
      <c r="I34">
        <v>25</v>
      </c>
      <c r="J34">
        <v>8.3000000000000007</v>
      </c>
      <c r="K34">
        <v>9.9</v>
      </c>
      <c r="L34">
        <v>10.7</v>
      </c>
      <c r="M34">
        <v>10</v>
      </c>
      <c r="N34">
        <v>6</v>
      </c>
      <c r="O34">
        <v>10</v>
      </c>
      <c r="P34">
        <v>14</v>
      </c>
      <c r="Q34">
        <v>6.8</v>
      </c>
      <c r="R34">
        <v>5.25</v>
      </c>
      <c r="S34">
        <v>24.4</v>
      </c>
      <c r="T34">
        <v>22.5</v>
      </c>
      <c r="U34">
        <v>90.9</v>
      </c>
      <c r="V34">
        <v>6.9</v>
      </c>
      <c r="W34">
        <v>22</v>
      </c>
      <c r="X34">
        <v>2.6</v>
      </c>
      <c r="Y34">
        <v>19</v>
      </c>
      <c r="Z34">
        <v>19</v>
      </c>
      <c r="AA34">
        <v>72</v>
      </c>
      <c r="AB34">
        <v>36</v>
      </c>
      <c r="AC34">
        <v>15</v>
      </c>
      <c r="AD34">
        <v>18</v>
      </c>
      <c r="AE34">
        <v>13.3</v>
      </c>
      <c r="AF34">
        <v>16</v>
      </c>
      <c r="AG34">
        <v>8.1999999999999993</v>
      </c>
      <c r="AH34">
        <v>17</v>
      </c>
      <c r="AI34">
        <v>24</v>
      </c>
      <c r="AJ34">
        <v>12</v>
      </c>
      <c r="AK34">
        <v>8.76</v>
      </c>
      <c r="AL34">
        <v>30</v>
      </c>
      <c r="AM34">
        <v>26.9</v>
      </c>
      <c r="AN34">
        <v>123</v>
      </c>
      <c r="AO34">
        <v>17.43</v>
      </c>
      <c r="AP34">
        <v>25.77</v>
      </c>
      <c r="AQ34">
        <v>4.4400000000000004</v>
      </c>
      <c r="AR34">
        <v>5.39</v>
      </c>
      <c r="AS34">
        <v>115.04</v>
      </c>
      <c r="AT34">
        <v>141.32</v>
      </c>
    </row>
    <row r="35" spans="1:46" x14ac:dyDescent="0.25">
      <c r="A35" s="1">
        <v>44138</v>
      </c>
      <c r="B35">
        <v>34</v>
      </c>
      <c r="C35">
        <v>3.6</v>
      </c>
      <c r="D35">
        <v>18</v>
      </c>
      <c r="E35">
        <v>5.6</v>
      </c>
      <c r="F35">
        <v>12</v>
      </c>
      <c r="G35">
        <v>26</v>
      </c>
      <c r="H35">
        <v>17</v>
      </c>
      <c r="I35">
        <v>17</v>
      </c>
      <c r="J35">
        <v>7.4</v>
      </c>
      <c r="K35">
        <v>7.9</v>
      </c>
      <c r="L35">
        <v>9.9</v>
      </c>
      <c r="M35">
        <v>9.1</v>
      </c>
      <c r="N35">
        <v>5.7</v>
      </c>
      <c r="O35">
        <v>11</v>
      </c>
      <c r="P35">
        <v>8.5</v>
      </c>
      <c r="Q35">
        <v>5.6</v>
      </c>
      <c r="R35">
        <v>4.59</v>
      </c>
      <c r="S35">
        <v>52.4</v>
      </c>
      <c r="T35">
        <v>22.1</v>
      </c>
      <c r="U35">
        <v>79.7</v>
      </c>
      <c r="V35">
        <v>7.4</v>
      </c>
      <c r="W35">
        <v>37</v>
      </c>
      <c r="X35">
        <v>2.2000000000000002</v>
      </c>
      <c r="Y35">
        <v>19</v>
      </c>
      <c r="Z35">
        <v>30</v>
      </c>
      <c r="AA35">
        <v>37</v>
      </c>
      <c r="AB35">
        <v>29</v>
      </c>
      <c r="AC35">
        <v>11</v>
      </c>
      <c r="AD35">
        <v>15</v>
      </c>
      <c r="AE35">
        <v>13.3</v>
      </c>
      <c r="AF35">
        <v>14</v>
      </c>
      <c r="AG35">
        <v>8.1999999999999993</v>
      </c>
      <c r="AH35">
        <v>12</v>
      </c>
      <c r="AI35">
        <v>15</v>
      </c>
      <c r="AJ35">
        <v>11</v>
      </c>
      <c r="AK35">
        <v>7.41</v>
      </c>
      <c r="AL35">
        <v>65.2</v>
      </c>
      <c r="AM35">
        <v>29.8</v>
      </c>
      <c r="AN35">
        <v>109</v>
      </c>
      <c r="AO35">
        <v>17</v>
      </c>
      <c r="AP35">
        <v>24.87</v>
      </c>
      <c r="AQ35">
        <v>4.33</v>
      </c>
      <c r="AR35">
        <v>5.2</v>
      </c>
      <c r="AS35">
        <v>119.38</v>
      </c>
      <c r="AT35">
        <v>146.53</v>
      </c>
    </row>
    <row r="36" spans="1:46" x14ac:dyDescent="0.25">
      <c r="A36" s="1">
        <v>44139</v>
      </c>
      <c r="B36">
        <v>35</v>
      </c>
      <c r="C36">
        <v>3.7</v>
      </c>
      <c r="D36">
        <v>10</v>
      </c>
      <c r="E36">
        <v>5.6</v>
      </c>
      <c r="F36">
        <v>13</v>
      </c>
      <c r="G36">
        <v>7.8</v>
      </c>
      <c r="H36">
        <v>15</v>
      </c>
      <c r="I36">
        <v>14</v>
      </c>
      <c r="J36">
        <v>6.7</v>
      </c>
      <c r="K36">
        <v>14</v>
      </c>
      <c r="L36">
        <v>8.6999999999999993</v>
      </c>
      <c r="M36">
        <v>13</v>
      </c>
      <c r="N36">
        <v>5.7</v>
      </c>
      <c r="O36">
        <v>10</v>
      </c>
      <c r="P36">
        <v>6.1</v>
      </c>
      <c r="Q36">
        <v>5.0999999999999996</v>
      </c>
      <c r="R36">
        <v>4.1100000000000003</v>
      </c>
      <c r="S36">
        <v>26.8</v>
      </c>
      <c r="T36">
        <v>12.9</v>
      </c>
      <c r="U36">
        <v>30.8</v>
      </c>
      <c r="V36">
        <v>8.1</v>
      </c>
      <c r="W36">
        <v>19</v>
      </c>
      <c r="X36">
        <v>2.6</v>
      </c>
      <c r="Y36">
        <v>21</v>
      </c>
      <c r="Z36">
        <v>13</v>
      </c>
      <c r="AA36">
        <v>33</v>
      </c>
      <c r="AB36">
        <v>23</v>
      </c>
      <c r="AC36">
        <v>7.9</v>
      </c>
      <c r="AD36">
        <v>23</v>
      </c>
      <c r="AE36">
        <v>12.2</v>
      </c>
      <c r="AF36">
        <v>16</v>
      </c>
      <c r="AG36">
        <v>8.8000000000000007</v>
      </c>
      <c r="AH36">
        <v>6.2</v>
      </c>
      <c r="AI36">
        <v>12</v>
      </c>
      <c r="AJ36">
        <v>9</v>
      </c>
      <c r="AK36">
        <v>6.52</v>
      </c>
      <c r="AL36">
        <v>39.9</v>
      </c>
      <c r="AM36">
        <v>22.9</v>
      </c>
      <c r="AN36">
        <v>43.6</v>
      </c>
      <c r="AO36">
        <v>11.21</v>
      </c>
      <c r="AP36">
        <v>17.25</v>
      </c>
      <c r="AQ36">
        <v>2.86</v>
      </c>
      <c r="AR36">
        <v>3.61</v>
      </c>
      <c r="AS36">
        <v>122.23</v>
      </c>
      <c r="AT36">
        <v>150.13</v>
      </c>
    </row>
    <row r="37" spans="1:46" x14ac:dyDescent="0.25">
      <c r="A37" s="1">
        <v>44140</v>
      </c>
      <c r="B37">
        <v>36</v>
      </c>
      <c r="C37">
        <v>7.3</v>
      </c>
      <c r="D37">
        <v>16</v>
      </c>
      <c r="E37">
        <v>5.5</v>
      </c>
      <c r="F37">
        <v>12</v>
      </c>
      <c r="G37">
        <v>7.5</v>
      </c>
      <c r="H37">
        <v>13</v>
      </c>
      <c r="I37">
        <v>12</v>
      </c>
      <c r="J37">
        <v>6.1</v>
      </c>
      <c r="K37">
        <v>15</v>
      </c>
      <c r="L37">
        <v>7.4</v>
      </c>
      <c r="M37">
        <v>40</v>
      </c>
      <c r="N37">
        <v>5.2</v>
      </c>
      <c r="O37">
        <v>8.3000000000000007</v>
      </c>
      <c r="P37">
        <v>5.0999999999999996</v>
      </c>
      <c r="Q37">
        <v>4.9000000000000004</v>
      </c>
      <c r="R37">
        <v>3.84</v>
      </c>
      <c r="S37">
        <v>14.5</v>
      </c>
      <c r="T37">
        <v>8.77</v>
      </c>
      <c r="U37">
        <v>16.3</v>
      </c>
      <c r="V37">
        <v>18</v>
      </c>
      <c r="W37">
        <v>27</v>
      </c>
      <c r="X37">
        <v>3.9</v>
      </c>
      <c r="Y37">
        <v>21</v>
      </c>
      <c r="Z37">
        <v>9.6</v>
      </c>
      <c r="AA37">
        <v>35</v>
      </c>
      <c r="AB37">
        <v>17</v>
      </c>
      <c r="AC37">
        <v>9.4</v>
      </c>
      <c r="AD37">
        <v>30</v>
      </c>
      <c r="AE37">
        <v>11.1</v>
      </c>
      <c r="AF37">
        <v>40</v>
      </c>
      <c r="AG37">
        <v>7.5</v>
      </c>
      <c r="AH37">
        <v>6</v>
      </c>
      <c r="AI37">
        <v>10</v>
      </c>
      <c r="AJ37">
        <v>7.6</v>
      </c>
      <c r="AK37">
        <v>6.44</v>
      </c>
      <c r="AL37">
        <v>25.2</v>
      </c>
      <c r="AM37">
        <v>17.8</v>
      </c>
      <c r="AN37">
        <v>25.6</v>
      </c>
      <c r="AO37">
        <v>10.98</v>
      </c>
      <c r="AP37">
        <v>17.27</v>
      </c>
      <c r="AQ37">
        <v>2.8</v>
      </c>
      <c r="AR37">
        <v>3.61</v>
      </c>
      <c r="AS37">
        <v>125.03</v>
      </c>
      <c r="AT37">
        <v>153.74</v>
      </c>
    </row>
    <row r="38" spans="1:46" x14ac:dyDescent="0.25">
      <c r="A38" s="1">
        <v>44141</v>
      </c>
      <c r="B38">
        <v>37</v>
      </c>
      <c r="C38">
        <v>5.6</v>
      </c>
      <c r="D38">
        <v>11</v>
      </c>
      <c r="E38">
        <v>5.9</v>
      </c>
      <c r="F38">
        <v>13</v>
      </c>
      <c r="G38">
        <v>7.9</v>
      </c>
      <c r="H38">
        <v>12</v>
      </c>
      <c r="I38">
        <v>11</v>
      </c>
      <c r="J38">
        <v>21</v>
      </c>
      <c r="K38">
        <v>9.6999999999999993</v>
      </c>
      <c r="L38">
        <v>6.7</v>
      </c>
      <c r="M38">
        <v>26</v>
      </c>
      <c r="N38">
        <v>4.9000000000000004</v>
      </c>
      <c r="O38">
        <v>7.4</v>
      </c>
      <c r="P38">
        <v>4.7</v>
      </c>
      <c r="Q38">
        <v>4.8</v>
      </c>
      <c r="R38">
        <v>3.82</v>
      </c>
      <c r="S38">
        <v>12.8</v>
      </c>
      <c r="T38">
        <v>26.1</v>
      </c>
      <c r="U38">
        <v>56.8</v>
      </c>
      <c r="V38">
        <v>13</v>
      </c>
      <c r="W38">
        <v>20</v>
      </c>
      <c r="X38">
        <v>3.1</v>
      </c>
      <c r="Y38">
        <v>21</v>
      </c>
      <c r="Z38">
        <v>10</v>
      </c>
      <c r="AA38">
        <v>37</v>
      </c>
      <c r="AB38">
        <v>13</v>
      </c>
      <c r="AC38">
        <v>24</v>
      </c>
      <c r="AD38">
        <v>21</v>
      </c>
      <c r="AE38">
        <v>10.199999999999999</v>
      </c>
      <c r="AF38">
        <v>27</v>
      </c>
      <c r="AG38">
        <v>7.2</v>
      </c>
      <c r="AH38">
        <v>5.8</v>
      </c>
      <c r="AI38">
        <v>9.1</v>
      </c>
      <c r="AJ38">
        <v>5.0999999999999996</v>
      </c>
      <c r="AK38">
        <v>6.7</v>
      </c>
      <c r="AL38">
        <v>19.7</v>
      </c>
      <c r="AM38">
        <v>40.5</v>
      </c>
      <c r="AN38">
        <v>67</v>
      </c>
      <c r="AO38">
        <v>13.22</v>
      </c>
      <c r="AP38">
        <v>18.97</v>
      </c>
      <c r="AQ38">
        <v>3.37</v>
      </c>
      <c r="AR38">
        <v>3.97</v>
      </c>
      <c r="AS38">
        <v>128.4</v>
      </c>
      <c r="AT38">
        <v>157.71</v>
      </c>
    </row>
    <row r="39" spans="1:46" x14ac:dyDescent="0.25">
      <c r="A39" s="1">
        <v>44142</v>
      </c>
      <c r="B39">
        <v>38</v>
      </c>
      <c r="C39">
        <v>6.5</v>
      </c>
      <c r="D39">
        <v>11</v>
      </c>
      <c r="E39">
        <v>5.6</v>
      </c>
      <c r="F39">
        <v>9.3000000000000007</v>
      </c>
      <c r="G39">
        <v>8.8000000000000007</v>
      </c>
      <c r="H39">
        <v>19</v>
      </c>
      <c r="I39">
        <v>11</v>
      </c>
      <c r="J39">
        <v>12</v>
      </c>
      <c r="K39">
        <v>7.9</v>
      </c>
      <c r="L39">
        <v>6.1</v>
      </c>
      <c r="M39">
        <v>15</v>
      </c>
      <c r="N39">
        <v>4.8</v>
      </c>
      <c r="O39">
        <v>6.5</v>
      </c>
      <c r="P39">
        <v>23</v>
      </c>
      <c r="Q39">
        <v>6.5</v>
      </c>
      <c r="R39">
        <v>3.71</v>
      </c>
      <c r="S39">
        <v>8.59</v>
      </c>
      <c r="T39">
        <v>13.9</v>
      </c>
      <c r="U39">
        <v>35</v>
      </c>
      <c r="V39">
        <v>15</v>
      </c>
      <c r="W39">
        <v>19</v>
      </c>
      <c r="X39">
        <v>2</v>
      </c>
      <c r="Y39">
        <v>16</v>
      </c>
      <c r="Z39">
        <v>11</v>
      </c>
      <c r="AA39">
        <v>45</v>
      </c>
      <c r="AB39">
        <v>12</v>
      </c>
      <c r="AC39">
        <v>14</v>
      </c>
      <c r="AD39">
        <v>17</v>
      </c>
      <c r="AE39">
        <v>9.3000000000000007</v>
      </c>
      <c r="AF39">
        <v>17</v>
      </c>
      <c r="AG39">
        <v>7.1</v>
      </c>
      <c r="AH39">
        <v>6.2</v>
      </c>
      <c r="AI39">
        <v>44</v>
      </c>
      <c r="AJ39">
        <v>5.3</v>
      </c>
      <c r="AK39">
        <v>6.16</v>
      </c>
      <c r="AL39">
        <v>15.8</v>
      </c>
      <c r="AM39">
        <v>21.2</v>
      </c>
      <c r="AN39">
        <v>46.5</v>
      </c>
      <c r="AO39">
        <v>11.27</v>
      </c>
      <c r="AP39">
        <v>17.350000000000001</v>
      </c>
      <c r="AQ39">
        <v>2.87</v>
      </c>
      <c r="AR39">
        <v>3.63</v>
      </c>
      <c r="AS39">
        <v>131.27000000000001</v>
      </c>
      <c r="AT39">
        <v>161.34</v>
      </c>
    </row>
    <row r="40" spans="1:46" x14ac:dyDescent="0.25">
      <c r="A40" s="1">
        <v>44143</v>
      </c>
      <c r="B40">
        <v>39</v>
      </c>
      <c r="C40">
        <v>11</v>
      </c>
      <c r="D40">
        <v>9.6999999999999993</v>
      </c>
      <c r="E40">
        <v>5.8</v>
      </c>
      <c r="F40">
        <v>7.8</v>
      </c>
      <c r="G40">
        <v>8.6999999999999993</v>
      </c>
      <c r="H40">
        <v>11</v>
      </c>
      <c r="I40">
        <v>19</v>
      </c>
      <c r="J40">
        <v>9.3000000000000007</v>
      </c>
      <c r="K40">
        <v>7.7</v>
      </c>
      <c r="L40">
        <v>5.8</v>
      </c>
      <c r="M40">
        <v>13</v>
      </c>
      <c r="N40">
        <v>4.5999999999999996</v>
      </c>
      <c r="O40">
        <v>6.1</v>
      </c>
      <c r="P40">
        <v>13</v>
      </c>
      <c r="Q40">
        <v>4.8</v>
      </c>
      <c r="R40">
        <v>3.4</v>
      </c>
      <c r="S40">
        <v>7.71</v>
      </c>
      <c r="T40">
        <v>8.5500000000000007</v>
      </c>
      <c r="U40">
        <v>16</v>
      </c>
      <c r="V40">
        <v>23</v>
      </c>
      <c r="W40">
        <v>17</v>
      </c>
      <c r="X40">
        <v>4.5</v>
      </c>
      <c r="Y40">
        <v>14</v>
      </c>
      <c r="Z40">
        <v>11</v>
      </c>
      <c r="AA40">
        <v>26</v>
      </c>
      <c r="AB40">
        <v>30</v>
      </c>
      <c r="AC40">
        <v>13</v>
      </c>
      <c r="AD40">
        <v>17</v>
      </c>
      <c r="AE40">
        <v>8.6</v>
      </c>
      <c r="AF40">
        <v>16</v>
      </c>
      <c r="AG40">
        <v>6.7</v>
      </c>
      <c r="AH40">
        <v>5.3</v>
      </c>
      <c r="AI40">
        <v>11</v>
      </c>
      <c r="AJ40">
        <v>5.0999999999999996</v>
      </c>
      <c r="AK40">
        <v>3.75</v>
      </c>
      <c r="AL40">
        <v>15</v>
      </c>
      <c r="AM40">
        <v>16.8</v>
      </c>
      <c r="AN40">
        <v>27</v>
      </c>
      <c r="AO40">
        <v>9.1</v>
      </c>
      <c r="AP40">
        <v>14.25</v>
      </c>
      <c r="AQ40">
        <v>2.3199999999999998</v>
      </c>
      <c r="AR40">
        <v>2.98</v>
      </c>
      <c r="AS40">
        <v>133.59</v>
      </c>
      <c r="AT40">
        <v>164.32</v>
      </c>
    </row>
    <row r="41" spans="1:46" x14ac:dyDescent="0.25">
      <c r="A41" s="1">
        <v>44144</v>
      </c>
      <c r="B41">
        <v>40</v>
      </c>
      <c r="C41">
        <v>8.9</v>
      </c>
      <c r="D41">
        <v>10</v>
      </c>
      <c r="E41">
        <v>14</v>
      </c>
      <c r="F41">
        <v>6.8</v>
      </c>
      <c r="G41">
        <v>6.4</v>
      </c>
      <c r="H41">
        <v>11</v>
      </c>
      <c r="I41">
        <v>36</v>
      </c>
      <c r="J41">
        <v>8</v>
      </c>
      <c r="K41">
        <v>11</v>
      </c>
      <c r="L41">
        <v>5.4</v>
      </c>
      <c r="M41">
        <v>25</v>
      </c>
      <c r="N41">
        <v>4.4000000000000004</v>
      </c>
      <c r="O41">
        <v>5.7</v>
      </c>
      <c r="P41">
        <v>8.1</v>
      </c>
      <c r="Q41">
        <v>4.7</v>
      </c>
      <c r="R41">
        <v>3.29</v>
      </c>
      <c r="S41">
        <v>7.71</v>
      </c>
      <c r="T41">
        <v>6.91</v>
      </c>
      <c r="U41">
        <v>12.1</v>
      </c>
      <c r="V41">
        <v>22</v>
      </c>
      <c r="W41">
        <v>16</v>
      </c>
      <c r="X41">
        <v>17</v>
      </c>
      <c r="Y41">
        <v>6</v>
      </c>
      <c r="Z41">
        <v>8.4</v>
      </c>
      <c r="AA41">
        <v>24</v>
      </c>
      <c r="AB41">
        <v>53</v>
      </c>
      <c r="AC41">
        <v>11</v>
      </c>
      <c r="AD41">
        <v>21</v>
      </c>
      <c r="AE41">
        <v>8.1</v>
      </c>
      <c r="AF41">
        <v>31</v>
      </c>
      <c r="AG41">
        <v>6.4</v>
      </c>
      <c r="AH41">
        <v>5.4</v>
      </c>
      <c r="AI41">
        <v>5.7</v>
      </c>
      <c r="AJ41">
        <v>5</v>
      </c>
      <c r="AK41">
        <v>4.99</v>
      </c>
      <c r="AL41">
        <v>14.2</v>
      </c>
      <c r="AM41">
        <v>11.4</v>
      </c>
      <c r="AN41">
        <v>21.4</v>
      </c>
      <c r="AO41">
        <v>10.28</v>
      </c>
      <c r="AP41">
        <v>15.37</v>
      </c>
      <c r="AQ41">
        <v>2.62</v>
      </c>
      <c r="AR41">
        <v>3.21</v>
      </c>
      <c r="AS41">
        <v>136.22</v>
      </c>
      <c r="AT41">
        <v>167.53</v>
      </c>
    </row>
    <row r="42" spans="1:46" x14ac:dyDescent="0.25">
      <c r="A42" s="1">
        <v>44145</v>
      </c>
      <c r="B42">
        <v>41</v>
      </c>
      <c r="C42">
        <v>24</v>
      </c>
      <c r="D42">
        <v>8.6999999999999993</v>
      </c>
      <c r="E42">
        <v>37</v>
      </c>
      <c r="F42">
        <v>6.3</v>
      </c>
      <c r="G42">
        <v>5.6</v>
      </c>
      <c r="H42">
        <v>21</v>
      </c>
      <c r="I42">
        <v>27</v>
      </c>
      <c r="J42">
        <v>7.2</v>
      </c>
      <c r="K42">
        <v>9.8000000000000007</v>
      </c>
      <c r="L42">
        <v>5.3</v>
      </c>
      <c r="M42">
        <v>23</v>
      </c>
      <c r="N42">
        <v>4.2</v>
      </c>
      <c r="O42">
        <v>5.5</v>
      </c>
      <c r="P42">
        <v>12</v>
      </c>
      <c r="Q42">
        <v>4.5999999999999996</v>
      </c>
      <c r="R42">
        <v>3.21</v>
      </c>
      <c r="S42">
        <v>6.21</v>
      </c>
      <c r="T42">
        <v>6.23</v>
      </c>
      <c r="U42">
        <v>13.2</v>
      </c>
      <c r="V42">
        <v>52</v>
      </c>
      <c r="W42">
        <v>11</v>
      </c>
      <c r="X42">
        <v>42</v>
      </c>
      <c r="Y42">
        <v>7.5</v>
      </c>
      <c r="Z42">
        <v>7.4</v>
      </c>
      <c r="AA42">
        <v>28</v>
      </c>
      <c r="AB42">
        <v>43</v>
      </c>
      <c r="AC42">
        <v>7.6</v>
      </c>
      <c r="AD42">
        <v>13</v>
      </c>
      <c r="AE42">
        <v>7.9</v>
      </c>
      <c r="AF42">
        <v>25</v>
      </c>
      <c r="AG42">
        <v>6.2</v>
      </c>
      <c r="AH42">
        <v>5.0999999999999996</v>
      </c>
      <c r="AI42">
        <v>14</v>
      </c>
      <c r="AJ42">
        <v>4.9000000000000004</v>
      </c>
      <c r="AK42">
        <v>4.79</v>
      </c>
      <c r="AL42">
        <v>10.4</v>
      </c>
      <c r="AM42">
        <v>8.1300000000000008</v>
      </c>
      <c r="AN42">
        <v>22.8</v>
      </c>
      <c r="AO42">
        <v>12.11</v>
      </c>
      <c r="AP42">
        <v>16.88</v>
      </c>
      <c r="AQ42">
        <v>3.09</v>
      </c>
      <c r="AR42">
        <v>3.53</v>
      </c>
      <c r="AS42">
        <v>139.30000000000001</v>
      </c>
      <c r="AT42">
        <v>171.06</v>
      </c>
    </row>
    <row r="43" spans="1:46" x14ac:dyDescent="0.25">
      <c r="A43" s="1">
        <v>44146</v>
      </c>
      <c r="B43">
        <v>42</v>
      </c>
      <c r="C43">
        <v>17</v>
      </c>
      <c r="D43">
        <v>8.4</v>
      </c>
      <c r="E43">
        <v>48</v>
      </c>
      <c r="F43">
        <v>6.1</v>
      </c>
      <c r="G43">
        <v>5.3</v>
      </c>
      <c r="H43">
        <v>12</v>
      </c>
      <c r="I43">
        <v>21</v>
      </c>
      <c r="J43">
        <v>6.5</v>
      </c>
      <c r="K43">
        <v>8.1</v>
      </c>
      <c r="L43">
        <v>5</v>
      </c>
      <c r="M43">
        <v>15</v>
      </c>
      <c r="N43">
        <v>4.5999999999999996</v>
      </c>
      <c r="O43">
        <v>8.3000000000000007</v>
      </c>
      <c r="P43">
        <v>13</v>
      </c>
      <c r="Q43">
        <v>5.3</v>
      </c>
      <c r="R43">
        <v>3.11</v>
      </c>
      <c r="S43">
        <v>6.34</v>
      </c>
      <c r="T43">
        <v>5.29</v>
      </c>
      <c r="U43">
        <v>10.199999999999999</v>
      </c>
      <c r="V43">
        <v>33</v>
      </c>
      <c r="W43">
        <v>9.6999999999999993</v>
      </c>
      <c r="X43">
        <v>76</v>
      </c>
      <c r="Y43">
        <v>7.9</v>
      </c>
      <c r="Z43">
        <v>6.8</v>
      </c>
      <c r="AA43">
        <v>22</v>
      </c>
      <c r="AB43">
        <v>34</v>
      </c>
      <c r="AC43">
        <v>6.1</v>
      </c>
      <c r="AD43">
        <v>12</v>
      </c>
      <c r="AE43">
        <v>7.4</v>
      </c>
      <c r="AF43">
        <v>18</v>
      </c>
      <c r="AG43">
        <v>6.9</v>
      </c>
      <c r="AH43">
        <v>5.7</v>
      </c>
      <c r="AI43">
        <v>8</v>
      </c>
      <c r="AJ43">
        <v>6.2</v>
      </c>
      <c r="AK43">
        <v>4.79</v>
      </c>
      <c r="AL43">
        <v>11.6</v>
      </c>
      <c r="AM43">
        <v>6.39</v>
      </c>
      <c r="AN43">
        <v>10.8</v>
      </c>
      <c r="AO43">
        <v>10.98</v>
      </c>
      <c r="AP43">
        <v>15.44</v>
      </c>
      <c r="AQ43">
        <v>2.8</v>
      </c>
      <c r="AR43">
        <v>3.23</v>
      </c>
      <c r="AS43">
        <v>142.1</v>
      </c>
      <c r="AT43">
        <v>174.29</v>
      </c>
    </row>
    <row r="44" spans="1:46" x14ac:dyDescent="0.25">
      <c r="A44" s="1">
        <v>44147</v>
      </c>
      <c r="B44">
        <v>43</v>
      </c>
      <c r="C44">
        <v>14</v>
      </c>
      <c r="D44">
        <v>6.9</v>
      </c>
      <c r="E44">
        <v>20</v>
      </c>
      <c r="F44">
        <v>6.6</v>
      </c>
      <c r="G44">
        <v>4.8</v>
      </c>
      <c r="H44">
        <v>9.6999999999999993</v>
      </c>
      <c r="I44">
        <v>40</v>
      </c>
      <c r="J44">
        <v>6.1</v>
      </c>
      <c r="K44">
        <v>6.5</v>
      </c>
      <c r="L44">
        <v>4.8</v>
      </c>
      <c r="M44">
        <v>13</v>
      </c>
      <c r="N44">
        <v>4.2</v>
      </c>
      <c r="O44">
        <v>17</v>
      </c>
      <c r="P44">
        <v>8.4</v>
      </c>
      <c r="Q44">
        <v>11</v>
      </c>
      <c r="R44">
        <v>3.83</v>
      </c>
      <c r="S44">
        <v>5.29</v>
      </c>
      <c r="T44">
        <v>5.01</v>
      </c>
      <c r="U44">
        <v>8.57</v>
      </c>
      <c r="V44">
        <v>26</v>
      </c>
      <c r="W44">
        <v>4.5</v>
      </c>
      <c r="X44">
        <v>34</v>
      </c>
      <c r="Y44">
        <v>9.1</v>
      </c>
      <c r="Z44">
        <v>6.2</v>
      </c>
      <c r="AA44">
        <v>19</v>
      </c>
      <c r="AB44">
        <v>62</v>
      </c>
      <c r="AC44">
        <v>4.8</v>
      </c>
      <c r="AD44">
        <v>9.1999999999999993</v>
      </c>
      <c r="AE44">
        <v>7.4</v>
      </c>
      <c r="AF44">
        <v>14</v>
      </c>
      <c r="AG44">
        <v>6.3</v>
      </c>
      <c r="AH44">
        <v>21</v>
      </c>
      <c r="AI44">
        <v>5.7</v>
      </c>
      <c r="AJ44">
        <v>13</v>
      </c>
      <c r="AK44">
        <v>5.66</v>
      </c>
      <c r="AL44">
        <v>6.07</v>
      </c>
      <c r="AM44">
        <v>6.83</v>
      </c>
      <c r="AN44">
        <v>9.0399999999999991</v>
      </c>
      <c r="AO44">
        <v>10.3</v>
      </c>
      <c r="AP44">
        <v>14.2</v>
      </c>
      <c r="AQ44">
        <v>2.63</v>
      </c>
      <c r="AR44">
        <v>2.97</v>
      </c>
      <c r="AS44">
        <v>144.72</v>
      </c>
      <c r="AT44">
        <v>177.26</v>
      </c>
    </row>
    <row r="45" spans="1:46" x14ac:dyDescent="0.25">
      <c r="A45" s="1">
        <v>44148</v>
      </c>
      <c r="B45">
        <v>44</v>
      </c>
      <c r="C45">
        <v>8.3000000000000007</v>
      </c>
      <c r="D45">
        <v>6.2</v>
      </c>
      <c r="E45">
        <v>21</v>
      </c>
      <c r="F45">
        <v>40</v>
      </c>
      <c r="G45">
        <v>4.5999999999999996</v>
      </c>
      <c r="H45">
        <v>8.8000000000000007</v>
      </c>
      <c r="I45">
        <v>29</v>
      </c>
      <c r="J45">
        <v>9.1999999999999993</v>
      </c>
      <c r="K45">
        <v>6.2</v>
      </c>
      <c r="L45">
        <v>4.5</v>
      </c>
      <c r="M45">
        <v>14</v>
      </c>
      <c r="N45">
        <v>4.0999999999999996</v>
      </c>
      <c r="O45">
        <v>36</v>
      </c>
      <c r="P45">
        <v>6.8</v>
      </c>
      <c r="Q45">
        <v>8.1999999999999993</v>
      </c>
      <c r="R45">
        <v>28.8</v>
      </c>
      <c r="S45">
        <v>4.76</v>
      </c>
      <c r="T45">
        <v>4.7699999999999996</v>
      </c>
      <c r="U45">
        <v>8.5500000000000007</v>
      </c>
      <c r="V45">
        <v>17</v>
      </c>
      <c r="W45">
        <v>4.5999999999999996</v>
      </c>
      <c r="X45">
        <v>32</v>
      </c>
      <c r="Y45">
        <v>57</v>
      </c>
      <c r="Z45">
        <v>6</v>
      </c>
      <c r="AA45">
        <v>17</v>
      </c>
      <c r="AB45">
        <v>53</v>
      </c>
      <c r="AC45">
        <v>14</v>
      </c>
      <c r="AD45">
        <v>13</v>
      </c>
      <c r="AE45">
        <v>6.9</v>
      </c>
      <c r="AF45">
        <v>14</v>
      </c>
      <c r="AG45">
        <v>5.8</v>
      </c>
      <c r="AH45">
        <v>65</v>
      </c>
      <c r="AI45">
        <v>5.3</v>
      </c>
      <c r="AJ45">
        <v>6.4</v>
      </c>
      <c r="AK45">
        <v>97.2</v>
      </c>
      <c r="AL45">
        <v>9</v>
      </c>
      <c r="AM45">
        <v>7.23</v>
      </c>
      <c r="AN45">
        <v>13</v>
      </c>
      <c r="AO45">
        <v>13.36</v>
      </c>
      <c r="AP45">
        <v>23.34</v>
      </c>
      <c r="AQ45">
        <v>3.4</v>
      </c>
      <c r="AR45">
        <v>4.88</v>
      </c>
      <c r="AS45">
        <v>148.13</v>
      </c>
      <c r="AT45">
        <v>182.14</v>
      </c>
    </row>
    <row r="46" spans="1:46" x14ac:dyDescent="0.25">
      <c r="A46" s="1">
        <v>44149</v>
      </c>
      <c r="B46">
        <v>45</v>
      </c>
      <c r="C46">
        <v>10</v>
      </c>
      <c r="D46">
        <v>6.7</v>
      </c>
      <c r="E46">
        <v>13</v>
      </c>
      <c r="F46">
        <v>16</v>
      </c>
      <c r="G46">
        <v>4.4000000000000004</v>
      </c>
      <c r="H46">
        <v>8.4</v>
      </c>
      <c r="I46">
        <v>46</v>
      </c>
      <c r="J46">
        <v>8.6</v>
      </c>
      <c r="K46">
        <v>13</v>
      </c>
      <c r="L46">
        <v>16.399999999999999</v>
      </c>
      <c r="M46">
        <v>13</v>
      </c>
      <c r="N46">
        <v>4.0999999999999996</v>
      </c>
      <c r="O46">
        <v>15</v>
      </c>
      <c r="P46">
        <v>6.2</v>
      </c>
      <c r="Q46">
        <v>5.7</v>
      </c>
      <c r="R46">
        <v>24.1</v>
      </c>
      <c r="S46">
        <v>4.42</v>
      </c>
      <c r="T46">
        <v>4.58</v>
      </c>
      <c r="U46">
        <v>7.44</v>
      </c>
      <c r="V46">
        <v>23</v>
      </c>
      <c r="W46">
        <v>12</v>
      </c>
      <c r="X46">
        <v>19</v>
      </c>
      <c r="Y46">
        <v>27</v>
      </c>
      <c r="Z46">
        <v>5.8</v>
      </c>
      <c r="AA46">
        <v>15</v>
      </c>
      <c r="AB46">
        <v>77</v>
      </c>
      <c r="AC46">
        <v>13</v>
      </c>
      <c r="AD46">
        <v>23</v>
      </c>
      <c r="AE46">
        <v>18.399999999999999</v>
      </c>
      <c r="AF46">
        <v>13</v>
      </c>
      <c r="AG46">
        <v>5.9</v>
      </c>
      <c r="AH46">
        <v>14</v>
      </c>
      <c r="AI46">
        <v>5.0999999999999996</v>
      </c>
      <c r="AJ46">
        <v>5.6</v>
      </c>
      <c r="AK46">
        <v>44.2</v>
      </c>
      <c r="AL46">
        <v>9.4</v>
      </c>
      <c r="AM46">
        <v>6.86</v>
      </c>
      <c r="AN46">
        <v>6.63</v>
      </c>
      <c r="AO46">
        <v>11.95</v>
      </c>
      <c r="AP46">
        <v>18.100000000000001</v>
      </c>
      <c r="AQ46">
        <v>3.05</v>
      </c>
      <c r="AR46">
        <v>3.79</v>
      </c>
      <c r="AS46">
        <v>151.16999999999999</v>
      </c>
      <c r="AT46">
        <v>185.93</v>
      </c>
    </row>
    <row r="47" spans="1:46" x14ac:dyDescent="0.25">
      <c r="A47" s="1">
        <v>44150</v>
      </c>
      <c r="B47">
        <v>46</v>
      </c>
      <c r="C47">
        <v>14</v>
      </c>
      <c r="D47">
        <v>12</v>
      </c>
      <c r="E47">
        <v>10</v>
      </c>
      <c r="F47">
        <v>11</v>
      </c>
      <c r="G47">
        <v>4.0999999999999996</v>
      </c>
      <c r="H47">
        <v>19</v>
      </c>
      <c r="I47">
        <v>33</v>
      </c>
      <c r="J47">
        <v>42</v>
      </c>
      <c r="K47">
        <v>25</v>
      </c>
      <c r="L47">
        <v>27.2</v>
      </c>
      <c r="M47">
        <v>13</v>
      </c>
      <c r="N47">
        <v>5.5</v>
      </c>
      <c r="O47">
        <v>10</v>
      </c>
      <c r="P47">
        <v>5.9</v>
      </c>
      <c r="Q47">
        <v>4.5</v>
      </c>
      <c r="R47">
        <v>10.7</v>
      </c>
      <c r="S47">
        <v>4.3</v>
      </c>
      <c r="T47">
        <v>4.3600000000000003</v>
      </c>
      <c r="U47">
        <v>7.34</v>
      </c>
      <c r="V47">
        <v>23</v>
      </c>
      <c r="W47">
        <v>23</v>
      </c>
      <c r="X47">
        <v>15</v>
      </c>
      <c r="Y47">
        <v>16</v>
      </c>
      <c r="Z47">
        <v>5.6</v>
      </c>
      <c r="AA47">
        <v>26</v>
      </c>
      <c r="AB47">
        <v>52</v>
      </c>
      <c r="AC47">
        <v>52</v>
      </c>
      <c r="AD47">
        <v>40</v>
      </c>
      <c r="AE47">
        <v>30.4</v>
      </c>
      <c r="AF47">
        <v>14</v>
      </c>
      <c r="AG47">
        <v>8.8000000000000007</v>
      </c>
      <c r="AH47">
        <v>8.1999999999999993</v>
      </c>
      <c r="AI47">
        <v>4.9000000000000004</v>
      </c>
      <c r="AJ47">
        <v>5.2</v>
      </c>
      <c r="AK47">
        <v>10.3</v>
      </c>
      <c r="AL47">
        <v>9.1300000000000008</v>
      </c>
      <c r="AM47">
        <v>7.6</v>
      </c>
      <c r="AN47">
        <v>6.33</v>
      </c>
      <c r="AO47">
        <v>13.84</v>
      </c>
      <c r="AP47">
        <v>18.809999999999999</v>
      </c>
      <c r="AQ47">
        <v>3.53</v>
      </c>
      <c r="AR47">
        <v>3.93</v>
      </c>
      <c r="AS47">
        <v>154.69999999999999</v>
      </c>
      <c r="AT47">
        <v>189.86</v>
      </c>
    </row>
    <row r="48" spans="1:46" x14ac:dyDescent="0.25">
      <c r="A48" s="1">
        <v>44151</v>
      </c>
      <c r="B48">
        <v>47</v>
      </c>
      <c r="C48">
        <v>8.6</v>
      </c>
      <c r="D48">
        <v>31</v>
      </c>
      <c r="E48">
        <v>8.3000000000000007</v>
      </c>
      <c r="F48">
        <v>9</v>
      </c>
      <c r="G48">
        <v>4</v>
      </c>
      <c r="H48">
        <v>65</v>
      </c>
      <c r="I48">
        <v>25</v>
      </c>
      <c r="J48">
        <v>22</v>
      </c>
      <c r="K48">
        <v>25</v>
      </c>
      <c r="L48">
        <v>12.3</v>
      </c>
      <c r="M48">
        <v>12</v>
      </c>
      <c r="N48">
        <v>4.9000000000000004</v>
      </c>
      <c r="O48">
        <v>8.6</v>
      </c>
      <c r="P48">
        <v>6.2</v>
      </c>
      <c r="Q48">
        <v>4.0999999999999996</v>
      </c>
      <c r="R48">
        <v>12.2</v>
      </c>
      <c r="S48">
        <v>5.36</v>
      </c>
      <c r="T48">
        <v>4.4000000000000004</v>
      </c>
      <c r="U48">
        <v>7.43</v>
      </c>
      <c r="V48">
        <v>14</v>
      </c>
      <c r="W48">
        <v>56</v>
      </c>
      <c r="X48">
        <v>5.4</v>
      </c>
      <c r="Y48">
        <v>7.6</v>
      </c>
      <c r="Z48">
        <v>6</v>
      </c>
      <c r="AA48">
        <v>89</v>
      </c>
      <c r="AB48">
        <v>48</v>
      </c>
      <c r="AC48">
        <v>30</v>
      </c>
      <c r="AD48">
        <v>41</v>
      </c>
      <c r="AE48">
        <v>10.199999999999999</v>
      </c>
      <c r="AF48">
        <v>14</v>
      </c>
      <c r="AG48">
        <v>6.9</v>
      </c>
      <c r="AH48">
        <v>8.1</v>
      </c>
      <c r="AI48">
        <v>5</v>
      </c>
      <c r="AJ48">
        <v>5.4</v>
      </c>
      <c r="AK48">
        <v>13.7</v>
      </c>
      <c r="AL48">
        <v>10.9</v>
      </c>
      <c r="AM48">
        <v>8.02</v>
      </c>
      <c r="AN48">
        <v>6.89</v>
      </c>
      <c r="AO48">
        <v>14.49</v>
      </c>
      <c r="AP48">
        <v>20.32</v>
      </c>
      <c r="AQ48">
        <v>3.69</v>
      </c>
      <c r="AR48">
        <v>4.25</v>
      </c>
      <c r="AS48">
        <v>158.4</v>
      </c>
      <c r="AT48">
        <v>194.11</v>
      </c>
    </row>
    <row r="49" spans="1:46" x14ac:dyDescent="0.25">
      <c r="A49" s="1">
        <v>44152</v>
      </c>
      <c r="B49">
        <v>48</v>
      </c>
      <c r="C49">
        <v>6.9</v>
      </c>
      <c r="D49">
        <v>12</v>
      </c>
      <c r="E49">
        <v>8.1999999999999993</v>
      </c>
      <c r="F49">
        <v>8.3000000000000007</v>
      </c>
      <c r="G49">
        <v>4</v>
      </c>
      <c r="H49">
        <v>48</v>
      </c>
      <c r="I49">
        <v>90</v>
      </c>
      <c r="J49">
        <v>14</v>
      </c>
      <c r="K49">
        <v>12</v>
      </c>
      <c r="L49">
        <v>8.6</v>
      </c>
      <c r="M49">
        <v>40</v>
      </c>
      <c r="N49">
        <v>4.4000000000000004</v>
      </c>
      <c r="O49">
        <v>7.6</v>
      </c>
      <c r="P49">
        <v>9</v>
      </c>
      <c r="Q49">
        <v>5.0999999999999996</v>
      </c>
      <c r="R49">
        <v>8.5399999999999991</v>
      </c>
      <c r="S49">
        <v>7.11</v>
      </c>
      <c r="T49">
        <v>4.72</v>
      </c>
      <c r="U49">
        <v>6.91</v>
      </c>
      <c r="V49">
        <v>12</v>
      </c>
      <c r="W49">
        <v>18</v>
      </c>
      <c r="X49">
        <v>5.5</v>
      </c>
      <c r="Y49">
        <v>11</v>
      </c>
      <c r="Z49">
        <v>6.8</v>
      </c>
      <c r="AA49">
        <v>58</v>
      </c>
      <c r="AB49">
        <v>114</v>
      </c>
      <c r="AC49">
        <v>15</v>
      </c>
      <c r="AD49">
        <v>14</v>
      </c>
      <c r="AE49">
        <v>5.0999999999999996</v>
      </c>
      <c r="AF49">
        <v>44</v>
      </c>
      <c r="AG49">
        <v>6</v>
      </c>
      <c r="AH49">
        <v>7.9</v>
      </c>
      <c r="AI49">
        <v>11</v>
      </c>
      <c r="AJ49">
        <v>5</v>
      </c>
      <c r="AK49">
        <v>10.3</v>
      </c>
      <c r="AL49">
        <v>13.3</v>
      </c>
      <c r="AM49">
        <v>5.71</v>
      </c>
      <c r="AN49">
        <v>7.56</v>
      </c>
      <c r="AO49">
        <v>16.07</v>
      </c>
      <c r="AP49">
        <v>19.48</v>
      </c>
      <c r="AQ49">
        <v>4.0999999999999996</v>
      </c>
      <c r="AR49">
        <v>4.07</v>
      </c>
      <c r="AS49">
        <v>162.49</v>
      </c>
      <c r="AT49">
        <v>198.19</v>
      </c>
    </row>
    <row r="50" spans="1:46" x14ac:dyDescent="0.25">
      <c r="A50" s="1">
        <v>44153</v>
      </c>
      <c r="B50">
        <v>49</v>
      </c>
      <c r="C50">
        <v>5.9</v>
      </c>
      <c r="D50">
        <v>8.4</v>
      </c>
      <c r="E50">
        <v>9</v>
      </c>
      <c r="F50">
        <v>8.4</v>
      </c>
      <c r="G50">
        <v>4.0999999999999996</v>
      </c>
      <c r="H50">
        <v>18</v>
      </c>
      <c r="I50">
        <v>24</v>
      </c>
      <c r="J50">
        <v>11</v>
      </c>
      <c r="K50">
        <v>8.8000000000000007</v>
      </c>
      <c r="L50">
        <v>7.2</v>
      </c>
      <c r="M50">
        <v>27</v>
      </c>
      <c r="N50">
        <v>4</v>
      </c>
      <c r="O50">
        <v>6.7</v>
      </c>
      <c r="P50">
        <v>85</v>
      </c>
      <c r="Q50">
        <v>7.1</v>
      </c>
      <c r="R50">
        <v>6.79</v>
      </c>
      <c r="S50">
        <v>5.81</v>
      </c>
      <c r="T50">
        <v>4.17</v>
      </c>
      <c r="U50">
        <v>6.32</v>
      </c>
      <c r="V50">
        <v>7.3</v>
      </c>
      <c r="W50">
        <v>13</v>
      </c>
      <c r="X50">
        <v>7.3</v>
      </c>
      <c r="Y50">
        <v>14</v>
      </c>
      <c r="Z50">
        <v>7.8</v>
      </c>
      <c r="AA50">
        <v>25</v>
      </c>
      <c r="AB50">
        <v>34</v>
      </c>
      <c r="AC50">
        <v>10</v>
      </c>
      <c r="AD50">
        <v>12</v>
      </c>
      <c r="AE50">
        <v>6</v>
      </c>
      <c r="AF50">
        <v>24</v>
      </c>
      <c r="AG50">
        <v>5.5</v>
      </c>
      <c r="AH50">
        <v>6.5</v>
      </c>
      <c r="AI50">
        <v>124</v>
      </c>
      <c r="AJ50">
        <v>5.3</v>
      </c>
      <c r="AK50">
        <v>10.1</v>
      </c>
      <c r="AL50">
        <v>10.7</v>
      </c>
      <c r="AM50">
        <v>6.07</v>
      </c>
      <c r="AN50">
        <v>9.83</v>
      </c>
      <c r="AO50">
        <v>13.56</v>
      </c>
      <c r="AP50">
        <v>17.809999999999999</v>
      </c>
      <c r="AQ50">
        <v>3.46</v>
      </c>
      <c r="AR50">
        <v>3.72</v>
      </c>
      <c r="AS50">
        <v>165.95</v>
      </c>
      <c r="AT50">
        <v>201.91</v>
      </c>
    </row>
    <row r="51" spans="1:46" x14ac:dyDescent="0.25">
      <c r="A51" s="1">
        <v>44154</v>
      </c>
      <c r="B51">
        <v>50</v>
      </c>
      <c r="C51">
        <v>5.2</v>
      </c>
      <c r="D51">
        <v>7.7</v>
      </c>
      <c r="E51">
        <v>7.6</v>
      </c>
      <c r="F51">
        <v>42</v>
      </c>
      <c r="G51">
        <v>6</v>
      </c>
      <c r="H51">
        <v>12</v>
      </c>
      <c r="I51">
        <v>16</v>
      </c>
      <c r="J51">
        <v>10</v>
      </c>
      <c r="K51">
        <v>7.4</v>
      </c>
      <c r="L51">
        <v>6.4</v>
      </c>
      <c r="M51">
        <v>15</v>
      </c>
      <c r="N51">
        <v>3.7</v>
      </c>
      <c r="O51">
        <v>6.1</v>
      </c>
      <c r="P51">
        <v>21</v>
      </c>
      <c r="Q51">
        <v>4</v>
      </c>
      <c r="R51">
        <v>10.6</v>
      </c>
      <c r="S51">
        <v>4.82</v>
      </c>
      <c r="T51">
        <v>11.4</v>
      </c>
      <c r="U51">
        <v>6.27</v>
      </c>
      <c r="V51">
        <v>8.1</v>
      </c>
      <c r="W51">
        <v>13</v>
      </c>
      <c r="X51">
        <v>7.6</v>
      </c>
      <c r="Y51">
        <v>63</v>
      </c>
      <c r="Z51">
        <v>15</v>
      </c>
      <c r="AA51">
        <v>20</v>
      </c>
      <c r="AB51">
        <v>20</v>
      </c>
      <c r="AC51">
        <v>8.4</v>
      </c>
      <c r="AD51">
        <v>11</v>
      </c>
      <c r="AE51">
        <v>5.3</v>
      </c>
      <c r="AF51">
        <v>13</v>
      </c>
      <c r="AG51">
        <v>4.5999999999999996</v>
      </c>
      <c r="AH51">
        <v>7.4</v>
      </c>
      <c r="AI51">
        <v>27</v>
      </c>
      <c r="AJ51">
        <v>4.9000000000000004</v>
      </c>
      <c r="AK51">
        <v>20.100000000000001</v>
      </c>
      <c r="AL51">
        <v>9.3800000000000008</v>
      </c>
      <c r="AM51">
        <v>11.4</v>
      </c>
      <c r="AN51">
        <v>7.39</v>
      </c>
      <c r="AO51">
        <v>10.69</v>
      </c>
      <c r="AP51">
        <v>14.56</v>
      </c>
      <c r="AQ51">
        <v>2.73</v>
      </c>
      <c r="AR51">
        <v>3.04</v>
      </c>
      <c r="AS51">
        <v>168.68</v>
      </c>
      <c r="AT51">
        <v>204.95</v>
      </c>
    </row>
    <row r="52" spans="1:46" x14ac:dyDescent="0.25">
      <c r="A52" s="1">
        <v>44155</v>
      </c>
      <c r="B52">
        <v>51</v>
      </c>
      <c r="C52">
        <v>4.7</v>
      </c>
      <c r="D52">
        <v>13</v>
      </c>
      <c r="E52">
        <v>7.6</v>
      </c>
      <c r="F52">
        <v>144</v>
      </c>
      <c r="G52">
        <v>5.0999999999999996</v>
      </c>
      <c r="H52">
        <v>11</v>
      </c>
      <c r="I52">
        <v>13</v>
      </c>
      <c r="J52">
        <v>9</v>
      </c>
      <c r="K52">
        <v>6.4</v>
      </c>
      <c r="L52">
        <v>41</v>
      </c>
      <c r="M52">
        <v>11</v>
      </c>
      <c r="N52">
        <v>3.8</v>
      </c>
      <c r="O52">
        <v>5.7</v>
      </c>
      <c r="P52">
        <v>11</v>
      </c>
      <c r="Q52">
        <v>4</v>
      </c>
      <c r="R52">
        <v>48.2</v>
      </c>
      <c r="S52">
        <v>4.99</v>
      </c>
      <c r="T52">
        <v>7.08</v>
      </c>
      <c r="U52">
        <v>6.25</v>
      </c>
      <c r="V52">
        <v>6.7</v>
      </c>
      <c r="W52">
        <v>28</v>
      </c>
      <c r="X52">
        <v>11</v>
      </c>
      <c r="Y52">
        <v>190</v>
      </c>
      <c r="Z52">
        <v>11</v>
      </c>
      <c r="AA52">
        <v>17</v>
      </c>
      <c r="AB52">
        <v>16</v>
      </c>
      <c r="AC52">
        <v>9.9</v>
      </c>
      <c r="AD52">
        <v>7.9</v>
      </c>
      <c r="AE52">
        <v>44.4</v>
      </c>
      <c r="AF52">
        <v>12</v>
      </c>
      <c r="AG52">
        <v>4.2</v>
      </c>
      <c r="AH52">
        <v>9.3000000000000007</v>
      </c>
      <c r="AI52">
        <v>10</v>
      </c>
      <c r="AJ52">
        <v>4.8</v>
      </c>
      <c r="AK52">
        <v>78.400000000000006</v>
      </c>
      <c r="AL52">
        <v>9.61</v>
      </c>
      <c r="AM52">
        <v>7.27</v>
      </c>
      <c r="AN52">
        <v>6.48</v>
      </c>
      <c r="AO52">
        <v>18.78</v>
      </c>
      <c r="AP52">
        <v>25.47</v>
      </c>
      <c r="AQ52">
        <v>4.79</v>
      </c>
      <c r="AR52">
        <v>5.33</v>
      </c>
      <c r="AS52">
        <v>173.46</v>
      </c>
      <c r="AT52">
        <v>210.28</v>
      </c>
    </row>
    <row r="53" spans="1:46" x14ac:dyDescent="0.25">
      <c r="A53" s="1">
        <v>44156</v>
      </c>
      <c r="B53">
        <v>52</v>
      </c>
      <c r="C53">
        <v>4.7</v>
      </c>
      <c r="D53">
        <v>8.1999999999999993</v>
      </c>
      <c r="E53">
        <v>7.9</v>
      </c>
      <c r="F53">
        <v>35</v>
      </c>
      <c r="G53">
        <v>9.5</v>
      </c>
      <c r="H53">
        <v>10</v>
      </c>
      <c r="I53">
        <v>11</v>
      </c>
      <c r="J53">
        <v>11</v>
      </c>
      <c r="K53">
        <v>5.4</v>
      </c>
      <c r="L53">
        <v>22.7</v>
      </c>
      <c r="M53">
        <v>9.1</v>
      </c>
      <c r="N53">
        <v>3.7</v>
      </c>
      <c r="O53">
        <v>5.3</v>
      </c>
      <c r="P53">
        <v>8.8000000000000007</v>
      </c>
      <c r="Q53">
        <v>3.8</v>
      </c>
      <c r="R53">
        <v>12.3</v>
      </c>
      <c r="S53">
        <v>6.26</v>
      </c>
      <c r="T53">
        <v>5.8</v>
      </c>
      <c r="U53">
        <v>6.1</v>
      </c>
      <c r="V53">
        <v>5.6</v>
      </c>
      <c r="W53">
        <v>13</v>
      </c>
      <c r="X53">
        <v>12</v>
      </c>
      <c r="Y53">
        <v>56</v>
      </c>
      <c r="Z53">
        <v>14</v>
      </c>
      <c r="AA53">
        <v>20</v>
      </c>
      <c r="AB53">
        <v>12</v>
      </c>
      <c r="AC53">
        <v>16</v>
      </c>
      <c r="AD53">
        <v>6.2</v>
      </c>
      <c r="AE53">
        <v>21.5</v>
      </c>
      <c r="AF53">
        <v>7.1</v>
      </c>
      <c r="AG53">
        <v>4.4000000000000004</v>
      </c>
      <c r="AH53">
        <v>8.1999999999999993</v>
      </c>
      <c r="AI53">
        <v>6</v>
      </c>
      <c r="AJ53">
        <v>4.8</v>
      </c>
      <c r="AK53">
        <v>14.8</v>
      </c>
      <c r="AL53">
        <v>7.72</v>
      </c>
      <c r="AM53">
        <v>6.51</v>
      </c>
      <c r="AN53">
        <v>6.39</v>
      </c>
      <c r="AO53">
        <v>9.82</v>
      </c>
      <c r="AP53">
        <v>12.75</v>
      </c>
      <c r="AQ53">
        <v>2.5</v>
      </c>
      <c r="AR53">
        <v>2.67</v>
      </c>
      <c r="AS53">
        <v>175.96</v>
      </c>
      <c r="AT53">
        <v>212.95</v>
      </c>
    </row>
    <row r="54" spans="1:46" x14ac:dyDescent="0.25">
      <c r="A54" s="1">
        <v>44157</v>
      </c>
      <c r="B54">
        <v>53</v>
      </c>
      <c r="C54">
        <v>4.8</v>
      </c>
      <c r="D54">
        <v>6.8</v>
      </c>
      <c r="E54">
        <v>11</v>
      </c>
      <c r="F54">
        <v>22</v>
      </c>
      <c r="G54">
        <v>8.9</v>
      </c>
      <c r="H54">
        <v>12</v>
      </c>
      <c r="I54">
        <v>9.6</v>
      </c>
      <c r="J54">
        <v>36</v>
      </c>
      <c r="K54">
        <v>4.9000000000000004</v>
      </c>
      <c r="L54">
        <v>14.1</v>
      </c>
      <c r="M54">
        <v>12</v>
      </c>
      <c r="N54">
        <v>3.4</v>
      </c>
      <c r="O54">
        <v>5</v>
      </c>
      <c r="P54">
        <v>7.9</v>
      </c>
      <c r="Q54">
        <v>3.8</v>
      </c>
      <c r="R54">
        <v>8.59</v>
      </c>
      <c r="S54">
        <v>5.03</v>
      </c>
      <c r="T54">
        <v>6.11</v>
      </c>
      <c r="U54">
        <v>6.08</v>
      </c>
      <c r="V54">
        <v>4</v>
      </c>
      <c r="W54">
        <v>11</v>
      </c>
      <c r="X54">
        <v>16</v>
      </c>
      <c r="Y54">
        <v>40</v>
      </c>
      <c r="Z54">
        <v>15</v>
      </c>
      <c r="AA54">
        <v>23</v>
      </c>
      <c r="AB54">
        <v>13</v>
      </c>
      <c r="AC54">
        <v>47</v>
      </c>
      <c r="AD54">
        <v>5.0999999999999996</v>
      </c>
      <c r="AE54">
        <v>15.4</v>
      </c>
      <c r="AF54">
        <v>18</v>
      </c>
      <c r="AG54">
        <v>3.9</v>
      </c>
      <c r="AH54">
        <v>7.7</v>
      </c>
      <c r="AI54">
        <v>14</v>
      </c>
      <c r="AJ54">
        <v>4.8</v>
      </c>
      <c r="AK54">
        <v>11.2</v>
      </c>
      <c r="AL54">
        <v>5.75</v>
      </c>
      <c r="AM54">
        <v>6.64</v>
      </c>
      <c r="AN54">
        <v>6.93</v>
      </c>
      <c r="AO54">
        <v>9.9</v>
      </c>
      <c r="AP54">
        <v>14.13</v>
      </c>
      <c r="AQ54">
        <v>2.52</v>
      </c>
      <c r="AR54">
        <v>2.95</v>
      </c>
      <c r="AS54">
        <v>178.49</v>
      </c>
      <c r="AT54">
        <v>215.9</v>
      </c>
    </row>
    <row r="55" spans="1:46" x14ac:dyDescent="0.25">
      <c r="A55" s="1">
        <v>44158</v>
      </c>
      <c r="B55">
        <v>54</v>
      </c>
      <c r="C55">
        <v>4.5</v>
      </c>
      <c r="D55">
        <v>6.1</v>
      </c>
      <c r="E55">
        <v>40</v>
      </c>
      <c r="F55">
        <v>15</v>
      </c>
      <c r="G55">
        <v>6.1</v>
      </c>
      <c r="H55">
        <v>10</v>
      </c>
      <c r="I55">
        <v>8.9</v>
      </c>
      <c r="J55">
        <v>18</v>
      </c>
      <c r="K55">
        <v>4.5999999999999996</v>
      </c>
      <c r="L55">
        <v>10.5</v>
      </c>
      <c r="M55">
        <v>25</v>
      </c>
      <c r="N55">
        <v>3.2</v>
      </c>
      <c r="O55">
        <v>4.9000000000000004</v>
      </c>
      <c r="P55">
        <v>10</v>
      </c>
      <c r="Q55">
        <v>4.3</v>
      </c>
      <c r="R55">
        <v>6.6</v>
      </c>
      <c r="S55">
        <v>4.4000000000000004</v>
      </c>
      <c r="T55">
        <v>5.21</v>
      </c>
      <c r="U55">
        <v>5.78</v>
      </c>
      <c r="V55">
        <v>3.7</v>
      </c>
      <c r="W55">
        <v>12</v>
      </c>
      <c r="X55">
        <v>42</v>
      </c>
      <c r="Y55">
        <v>27</v>
      </c>
      <c r="Z55">
        <v>11</v>
      </c>
      <c r="AA55">
        <v>15</v>
      </c>
      <c r="AB55">
        <v>14</v>
      </c>
      <c r="AC55">
        <v>23</v>
      </c>
      <c r="AD55">
        <v>5.0999999999999996</v>
      </c>
      <c r="AE55">
        <v>13.4</v>
      </c>
      <c r="AF55">
        <v>38</v>
      </c>
      <c r="AG55">
        <v>4.2</v>
      </c>
      <c r="AH55">
        <v>7.7</v>
      </c>
      <c r="AI55">
        <v>12</v>
      </c>
      <c r="AJ55">
        <v>5.4</v>
      </c>
      <c r="AK55">
        <v>5.18</v>
      </c>
      <c r="AL55">
        <v>5.58</v>
      </c>
      <c r="AM55">
        <v>6.29</v>
      </c>
      <c r="AN55">
        <v>8.34</v>
      </c>
      <c r="AO55">
        <v>10.16</v>
      </c>
      <c r="AP55">
        <v>13.63</v>
      </c>
      <c r="AQ55">
        <v>2.59</v>
      </c>
      <c r="AR55">
        <v>2.85</v>
      </c>
      <c r="AS55">
        <v>181.08</v>
      </c>
      <c r="AT55">
        <v>218.75</v>
      </c>
    </row>
    <row r="56" spans="1:46" x14ac:dyDescent="0.25">
      <c r="A56" s="1">
        <v>44159</v>
      </c>
      <c r="B56">
        <v>55</v>
      </c>
      <c r="C56">
        <v>4.4000000000000004</v>
      </c>
      <c r="D56">
        <v>5.7</v>
      </c>
      <c r="E56">
        <v>15</v>
      </c>
      <c r="F56">
        <v>14</v>
      </c>
      <c r="G56">
        <v>6.4</v>
      </c>
      <c r="H56">
        <v>8.6</v>
      </c>
      <c r="I56">
        <v>8.1999999999999993</v>
      </c>
      <c r="J56">
        <v>13</v>
      </c>
      <c r="K56">
        <v>4.4000000000000004</v>
      </c>
      <c r="L56">
        <v>8.9</v>
      </c>
      <c r="M56">
        <v>15</v>
      </c>
      <c r="N56">
        <v>3.7</v>
      </c>
      <c r="O56">
        <v>6.2</v>
      </c>
      <c r="P56">
        <v>7.8</v>
      </c>
      <c r="Q56">
        <v>36</v>
      </c>
      <c r="R56">
        <v>5.56</v>
      </c>
      <c r="S56">
        <v>4.3499999999999996</v>
      </c>
      <c r="T56">
        <v>4.75</v>
      </c>
      <c r="U56">
        <v>5.7</v>
      </c>
      <c r="V56">
        <v>3.1</v>
      </c>
      <c r="W56">
        <v>12</v>
      </c>
      <c r="X56">
        <v>16</v>
      </c>
      <c r="Y56">
        <v>26</v>
      </c>
      <c r="Z56">
        <v>12</v>
      </c>
      <c r="AA56">
        <v>12</v>
      </c>
      <c r="AB56">
        <v>12</v>
      </c>
      <c r="AC56">
        <v>14</v>
      </c>
      <c r="AD56">
        <v>5.2</v>
      </c>
      <c r="AE56">
        <v>11.7</v>
      </c>
      <c r="AF56">
        <v>17</v>
      </c>
      <c r="AG56">
        <v>4.2</v>
      </c>
      <c r="AH56">
        <v>6.9</v>
      </c>
      <c r="AI56">
        <v>5</v>
      </c>
      <c r="AJ56">
        <v>56</v>
      </c>
      <c r="AK56">
        <v>4.37</v>
      </c>
      <c r="AL56">
        <v>5.5</v>
      </c>
      <c r="AM56">
        <v>5.86</v>
      </c>
      <c r="AN56">
        <v>6.28</v>
      </c>
      <c r="AO56">
        <v>9.35</v>
      </c>
      <c r="AP56">
        <v>12.37</v>
      </c>
      <c r="AQ56">
        <v>2.38</v>
      </c>
      <c r="AR56">
        <v>2.59</v>
      </c>
      <c r="AS56">
        <v>183.46</v>
      </c>
      <c r="AT56">
        <v>221.34</v>
      </c>
    </row>
    <row r="57" spans="1:46" x14ac:dyDescent="0.25">
      <c r="A57" s="1">
        <v>44160</v>
      </c>
      <c r="B57">
        <v>56</v>
      </c>
      <c r="C57">
        <v>4.3</v>
      </c>
      <c r="D57">
        <v>7.6</v>
      </c>
      <c r="E57">
        <v>11</v>
      </c>
      <c r="F57">
        <v>12</v>
      </c>
      <c r="G57">
        <v>51</v>
      </c>
      <c r="H57">
        <v>7.4</v>
      </c>
      <c r="I57">
        <v>7.4</v>
      </c>
      <c r="J57">
        <v>11</v>
      </c>
      <c r="K57">
        <v>8.1999999999999993</v>
      </c>
      <c r="L57">
        <v>8.1</v>
      </c>
      <c r="M57">
        <v>9</v>
      </c>
      <c r="N57">
        <v>4.9000000000000004</v>
      </c>
      <c r="O57">
        <v>4.4000000000000004</v>
      </c>
      <c r="P57">
        <v>7.3</v>
      </c>
      <c r="Q57">
        <v>32</v>
      </c>
      <c r="R57">
        <v>5.03</v>
      </c>
      <c r="S57">
        <v>4.74</v>
      </c>
      <c r="T57">
        <v>5.13</v>
      </c>
      <c r="U57">
        <v>12.4</v>
      </c>
      <c r="V57">
        <v>3.6</v>
      </c>
      <c r="W57">
        <v>21</v>
      </c>
      <c r="X57">
        <v>11</v>
      </c>
      <c r="Y57">
        <v>19</v>
      </c>
      <c r="Z57">
        <v>78</v>
      </c>
      <c r="AA57">
        <v>9.9</v>
      </c>
      <c r="AB57">
        <v>11</v>
      </c>
      <c r="AC57">
        <v>10</v>
      </c>
      <c r="AD57">
        <v>14</v>
      </c>
      <c r="AE57">
        <v>10.7</v>
      </c>
      <c r="AF57">
        <v>6.8</v>
      </c>
      <c r="AG57">
        <v>4.5</v>
      </c>
      <c r="AH57">
        <v>5</v>
      </c>
      <c r="AI57">
        <v>5.2</v>
      </c>
      <c r="AJ57">
        <v>45</v>
      </c>
      <c r="AK57">
        <v>4.5599999999999996</v>
      </c>
      <c r="AL57">
        <v>5.54</v>
      </c>
      <c r="AM57">
        <v>6.36</v>
      </c>
      <c r="AN57">
        <v>12.9</v>
      </c>
      <c r="AO57">
        <v>11.21</v>
      </c>
      <c r="AP57">
        <v>14.95</v>
      </c>
      <c r="AQ57">
        <v>2.86</v>
      </c>
      <c r="AR57">
        <v>3.13</v>
      </c>
      <c r="AS57">
        <v>186.32</v>
      </c>
      <c r="AT57">
        <v>224.47</v>
      </c>
    </row>
    <row r="58" spans="1:46" x14ac:dyDescent="0.25">
      <c r="A58" s="1">
        <v>44161</v>
      </c>
      <c r="B58">
        <v>57</v>
      </c>
      <c r="C58">
        <v>8.8000000000000007</v>
      </c>
      <c r="D58">
        <v>10</v>
      </c>
      <c r="E58">
        <v>9.8000000000000007</v>
      </c>
      <c r="F58">
        <v>9.6</v>
      </c>
      <c r="G58">
        <v>19</v>
      </c>
      <c r="H58">
        <v>7.1</v>
      </c>
      <c r="I58">
        <v>7.1</v>
      </c>
      <c r="J58">
        <v>13</v>
      </c>
      <c r="K58">
        <v>9.6999999999999993</v>
      </c>
      <c r="L58">
        <v>7.8</v>
      </c>
      <c r="M58">
        <v>9.5</v>
      </c>
      <c r="N58">
        <v>10</v>
      </c>
      <c r="O58">
        <v>4.3</v>
      </c>
      <c r="P58">
        <v>6</v>
      </c>
      <c r="Q58">
        <v>13</v>
      </c>
      <c r="R58">
        <v>4.8099999999999996</v>
      </c>
      <c r="S58">
        <v>7.56</v>
      </c>
      <c r="T58">
        <v>5.69</v>
      </c>
      <c r="U58">
        <v>11.2</v>
      </c>
      <c r="V58">
        <v>7.3</v>
      </c>
      <c r="W58">
        <v>23</v>
      </c>
      <c r="X58">
        <v>9.1999999999999993</v>
      </c>
      <c r="Y58">
        <v>14</v>
      </c>
      <c r="Z58">
        <v>26</v>
      </c>
      <c r="AA58">
        <v>8.8000000000000007</v>
      </c>
      <c r="AB58">
        <v>11</v>
      </c>
      <c r="AC58">
        <v>19</v>
      </c>
      <c r="AD58">
        <v>10</v>
      </c>
      <c r="AE58">
        <v>10.199999999999999</v>
      </c>
      <c r="AF58">
        <v>10</v>
      </c>
      <c r="AG58">
        <v>5.4</v>
      </c>
      <c r="AH58">
        <v>5</v>
      </c>
      <c r="AI58">
        <v>5.5</v>
      </c>
      <c r="AJ58">
        <v>11</v>
      </c>
      <c r="AK58">
        <v>7.79</v>
      </c>
      <c r="AL58">
        <v>6.29</v>
      </c>
      <c r="AM58">
        <v>6.65</v>
      </c>
      <c r="AN58">
        <v>14.6</v>
      </c>
      <c r="AO58">
        <v>9.16</v>
      </c>
      <c r="AP58">
        <v>11.09</v>
      </c>
      <c r="AQ58">
        <v>2.33</v>
      </c>
      <c r="AR58">
        <v>2.3199999999999998</v>
      </c>
      <c r="AS58">
        <v>188.65</v>
      </c>
      <c r="AT58">
        <v>226.79</v>
      </c>
    </row>
    <row r="59" spans="1:46" x14ac:dyDescent="0.25">
      <c r="A59" s="1">
        <v>44162</v>
      </c>
      <c r="B59">
        <v>58</v>
      </c>
      <c r="C59">
        <v>20</v>
      </c>
      <c r="D59">
        <v>7.3</v>
      </c>
      <c r="E59">
        <v>8.8000000000000007</v>
      </c>
      <c r="F59">
        <v>8.6999999999999993</v>
      </c>
      <c r="G59">
        <v>9.1</v>
      </c>
      <c r="H59">
        <v>6.6</v>
      </c>
      <c r="I59">
        <v>6.9</v>
      </c>
      <c r="J59">
        <v>50</v>
      </c>
      <c r="K59">
        <v>5.9</v>
      </c>
      <c r="L59">
        <v>13.7</v>
      </c>
      <c r="M59">
        <v>8.1999999999999993</v>
      </c>
      <c r="N59">
        <v>9.6999999999999993</v>
      </c>
      <c r="O59">
        <v>4.2</v>
      </c>
      <c r="P59">
        <v>25</v>
      </c>
      <c r="Q59">
        <v>9.4</v>
      </c>
      <c r="R59">
        <v>4.96</v>
      </c>
      <c r="S59">
        <v>6.05</v>
      </c>
      <c r="T59">
        <v>5.35</v>
      </c>
      <c r="U59">
        <v>9.14</v>
      </c>
      <c r="V59">
        <v>19</v>
      </c>
      <c r="W59">
        <v>16</v>
      </c>
      <c r="X59">
        <v>2.6</v>
      </c>
      <c r="Y59">
        <v>15</v>
      </c>
      <c r="Z59">
        <v>16</v>
      </c>
      <c r="AA59">
        <v>9.3000000000000007</v>
      </c>
      <c r="AB59">
        <v>11</v>
      </c>
      <c r="AC59">
        <v>63</v>
      </c>
      <c r="AD59">
        <v>6.7</v>
      </c>
      <c r="AE59">
        <v>19.600000000000001</v>
      </c>
      <c r="AF59">
        <v>13</v>
      </c>
      <c r="AG59">
        <v>5.4</v>
      </c>
      <c r="AH59">
        <v>5</v>
      </c>
      <c r="AI59">
        <v>26</v>
      </c>
      <c r="AJ59">
        <v>7.1</v>
      </c>
      <c r="AK59">
        <v>7.16</v>
      </c>
      <c r="AL59">
        <v>5.98</v>
      </c>
      <c r="AM59">
        <v>6.05</v>
      </c>
      <c r="AN59">
        <v>8.9700000000000006</v>
      </c>
      <c r="AO59">
        <v>11.53</v>
      </c>
      <c r="AP59">
        <v>13.83</v>
      </c>
      <c r="AQ59">
        <v>2.94</v>
      </c>
      <c r="AR59">
        <v>2.89</v>
      </c>
      <c r="AS59">
        <v>191.59</v>
      </c>
      <c r="AT59">
        <v>229.68</v>
      </c>
    </row>
    <row r="60" spans="1:46" x14ac:dyDescent="0.25">
      <c r="A60" s="1">
        <v>44163</v>
      </c>
      <c r="B60">
        <v>59</v>
      </c>
      <c r="C60">
        <v>11</v>
      </c>
      <c r="D60">
        <v>7.5</v>
      </c>
      <c r="E60">
        <v>8</v>
      </c>
      <c r="F60">
        <v>12</v>
      </c>
      <c r="G60">
        <v>25</v>
      </c>
      <c r="H60">
        <v>12</v>
      </c>
      <c r="I60">
        <v>6.9</v>
      </c>
      <c r="J60">
        <v>19</v>
      </c>
      <c r="K60">
        <v>5.3</v>
      </c>
      <c r="L60">
        <v>39.799999999999997</v>
      </c>
      <c r="M60">
        <v>5</v>
      </c>
      <c r="N60">
        <v>15</v>
      </c>
      <c r="O60">
        <v>4.2</v>
      </c>
      <c r="P60">
        <v>8.5</v>
      </c>
      <c r="Q60">
        <v>7.5</v>
      </c>
      <c r="R60">
        <v>7.51</v>
      </c>
      <c r="S60">
        <v>5</v>
      </c>
      <c r="T60">
        <v>5.39</v>
      </c>
      <c r="U60">
        <v>7.92</v>
      </c>
      <c r="V60">
        <v>13</v>
      </c>
      <c r="W60">
        <v>16</v>
      </c>
      <c r="X60">
        <v>2</v>
      </c>
      <c r="Y60">
        <v>23</v>
      </c>
      <c r="Z60">
        <v>30</v>
      </c>
      <c r="AA60">
        <v>19</v>
      </c>
      <c r="AB60">
        <v>11</v>
      </c>
      <c r="AC60">
        <v>28</v>
      </c>
      <c r="AD60">
        <v>5.7</v>
      </c>
      <c r="AE60">
        <v>43.4</v>
      </c>
      <c r="AF60">
        <v>12</v>
      </c>
      <c r="AG60">
        <v>12</v>
      </c>
      <c r="AH60">
        <v>5.2</v>
      </c>
      <c r="AI60">
        <v>8</v>
      </c>
      <c r="AJ60">
        <v>6</v>
      </c>
      <c r="AK60">
        <v>9.23</v>
      </c>
      <c r="AL60">
        <v>5.77</v>
      </c>
      <c r="AM60">
        <v>6.4</v>
      </c>
      <c r="AN60">
        <v>6.72</v>
      </c>
      <c r="AO60">
        <v>11.19</v>
      </c>
      <c r="AP60">
        <v>13.81</v>
      </c>
      <c r="AQ60">
        <v>2.85</v>
      </c>
      <c r="AR60">
        <v>2.89</v>
      </c>
      <c r="AS60">
        <v>194.44</v>
      </c>
      <c r="AT60">
        <v>232.57</v>
      </c>
    </row>
    <row r="61" spans="1:46" x14ac:dyDescent="0.25">
      <c r="A61" s="1">
        <v>44164</v>
      </c>
      <c r="B61">
        <v>60</v>
      </c>
      <c r="C61">
        <v>7.4</v>
      </c>
      <c r="D61">
        <v>8</v>
      </c>
      <c r="E61">
        <v>7.8</v>
      </c>
      <c r="F61">
        <v>56</v>
      </c>
      <c r="G61">
        <v>25</v>
      </c>
      <c r="H61">
        <v>50</v>
      </c>
      <c r="I61">
        <v>6.6</v>
      </c>
      <c r="J61">
        <v>14</v>
      </c>
      <c r="K61">
        <v>4.9000000000000004</v>
      </c>
      <c r="L61">
        <v>15</v>
      </c>
      <c r="M61">
        <v>6.4</v>
      </c>
      <c r="N61">
        <v>11</v>
      </c>
      <c r="O61">
        <v>4.5999999999999996</v>
      </c>
      <c r="P61">
        <v>7.1</v>
      </c>
      <c r="Q61">
        <v>7.1</v>
      </c>
      <c r="R61">
        <v>5.43</v>
      </c>
      <c r="S61">
        <v>7.9</v>
      </c>
      <c r="T61">
        <v>6.9</v>
      </c>
      <c r="U61">
        <v>7.37</v>
      </c>
      <c r="V61">
        <v>12</v>
      </c>
      <c r="W61">
        <v>18</v>
      </c>
      <c r="X61">
        <v>2.2999999999999998</v>
      </c>
      <c r="Y61">
        <v>85</v>
      </c>
      <c r="Z61">
        <v>25</v>
      </c>
      <c r="AA61">
        <v>88</v>
      </c>
      <c r="AB61">
        <v>10</v>
      </c>
      <c r="AC61">
        <v>18</v>
      </c>
      <c r="AD61">
        <v>7.2</v>
      </c>
      <c r="AE61">
        <v>18.7</v>
      </c>
      <c r="AF61">
        <v>11</v>
      </c>
      <c r="AG61">
        <v>8.4</v>
      </c>
      <c r="AH61">
        <v>5.2</v>
      </c>
      <c r="AI61">
        <v>4.9000000000000004</v>
      </c>
      <c r="AJ61">
        <v>5.6</v>
      </c>
      <c r="AK61">
        <v>4.3</v>
      </c>
      <c r="AL61">
        <v>6.97</v>
      </c>
      <c r="AM61">
        <v>7.38</v>
      </c>
      <c r="AN61">
        <v>6.54</v>
      </c>
      <c r="AO61">
        <v>13.61</v>
      </c>
      <c r="AP61">
        <v>18.13</v>
      </c>
      <c r="AQ61">
        <v>3.47</v>
      </c>
      <c r="AR61">
        <v>3.79</v>
      </c>
      <c r="AS61">
        <v>197.91</v>
      </c>
      <c r="AT61">
        <v>236.36</v>
      </c>
    </row>
    <row r="62" spans="1:46" x14ac:dyDescent="0.25">
      <c r="A62" s="1">
        <v>44165</v>
      </c>
      <c r="B62">
        <v>61</v>
      </c>
      <c r="C62">
        <v>6</v>
      </c>
      <c r="D62">
        <v>33</v>
      </c>
      <c r="E62">
        <v>7.4</v>
      </c>
      <c r="F62">
        <v>16</v>
      </c>
      <c r="G62">
        <v>11</v>
      </c>
      <c r="H62">
        <v>108</v>
      </c>
      <c r="I62">
        <v>6.6</v>
      </c>
      <c r="J62">
        <v>12</v>
      </c>
      <c r="K62">
        <v>4.8</v>
      </c>
      <c r="L62">
        <v>36.1</v>
      </c>
      <c r="M62">
        <v>7.6</v>
      </c>
      <c r="N62">
        <v>28</v>
      </c>
      <c r="O62">
        <v>4.2</v>
      </c>
      <c r="P62">
        <v>6.5</v>
      </c>
      <c r="Q62">
        <v>6.7</v>
      </c>
      <c r="R62">
        <v>4.59</v>
      </c>
      <c r="S62">
        <v>39.9</v>
      </c>
      <c r="T62">
        <v>5.65</v>
      </c>
      <c r="U62">
        <v>6.84</v>
      </c>
      <c r="V62">
        <v>8.5</v>
      </c>
      <c r="W62">
        <v>56</v>
      </c>
      <c r="X62">
        <v>4.2</v>
      </c>
      <c r="Y62">
        <v>23</v>
      </c>
      <c r="Z62">
        <v>15</v>
      </c>
      <c r="AA62">
        <v>143</v>
      </c>
      <c r="AB62">
        <v>11</v>
      </c>
      <c r="AC62">
        <v>14</v>
      </c>
      <c r="AD62">
        <v>5.5</v>
      </c>
      <c r="AE62">
        <v>39.5</v>
      </c>
      <c r="AF62">
        <v>12</v>
      </c>
      <c r="AG62">
        <v>47</v>
      </c>
      <c r="AH62">
        <v>4.5</v>
      </c>
      <c r="AI62">
        <v>4.9000000000000004</v>
      </c>
      <c r="AJ62">
        <v>6.4</v>
      </c>
      <c r="AK62">
        <v>4.1100000000000003</v>
      </c>
      <c r="AL62">
        <v>53.9</v>
      </c>
      <c r="AM62">
        <v>6.47</v>
      </c>
      <c r="AN62">
        <v>6.56</v>
      </c>
      <c r="AO62">
        <v>18.47</v>
      </c>
      <c r="AP62">
        <v>24.5</v>
      </c>
      <c r="AQ62">
        <v>4.71</v>
      </c>
      <c r="AR62">
        <v>5.12</v>
      </c>
      <c r="AS62">
        <v>202.61</v>
      </c>
      <c r="AT62">
        <v>241.48</v>
      </c>
    </row>
    <row r="63" spans="1:46" x14ac:dyDescent="0.25">
      <c r="A63" s="1">
        <v>44166</v>
      </c>
      <c r="B63">
        <v>62</v>
      </c>
      <c r="C63">
        <v>5.2</v>
      </c>
      <c r="D63">
        <v>25</v>
      </c>
      <c r="E63">
        <v>7.2</v>
      </c>
      <c r="F63">
        <v>12</v>
      </c>
      <c r="G63">
        <v>32</v>
      </c>
      <c r="H63">
        <v>26</v>
      </c>
      <c r="I63">
        <v>39</v>
      </c>
      <c r="J63">
        <v>10</v>
      </c>
      <c r="K63">
        <v>6.6</v>
      </c>
      <c r="L63">
        <v>20.2</v>
      </c>
      <c r="M63">
        <v>59</v>
      </c>
      <c r="N63">
        <v>12</v>
      </c>
      <c r="O63">
        <v>3.9</v>
      </c>
      <c r="P63">
        <v>6.3</v>
      </c>
      <c r="Q63">
        <v>18</v>
      </c>
      <c r="R63">
        <v>5.72</v>
      </c>
      <c r="S63">
        <v>77.7</v>
      </c>
      <c r="T63">
        <v>6.19</v>
      </c>
      <c r="U63">
        <v>6.57</v>
      </c>
      <c r="V63">
        <v>7.2</v>
      </c>
      <c r="W63">
        <v>40</v>
      </c>
      <c r="X63">
        <v>3.2</v>
      </c>
      <c r="Y63">
        <v>20</v>
      </c>
      <c r="Z63">
        <v>41</v>
      </c>
      <c r="AA63">
        <v>43</v>
      </c>
      <c r="AB63">
        <v>51</v>
      </c>
      <c r="AC63">
        <v>11</v>
      </c>
      <c r="AD63">
        <v>9</v>
      </c>
      <c r="AE63">
        <v>22</v>
      </c>
      <c r="AF63">
        <v>70</v>
      </c>
      <c r="AG63">
        <v>8.1999999999999993</v>
      </c>
      <c r="AH63">
        <v>4.5999999999999996</v>
      </c>
      <c r="AI63">
        <v>5.0999999999999996</v>
      </c>
      <c r="AJ63">
        <v>12</v>
      </c>
      <c r="AK63">
        <v>4.51</v>
      </c>
      <c r="AL63">
        <v>84.7</v>
      </c>
      <c r="AM63">
        <v>6.82</v>
      </c>
      <c r="AN63">
        <v>7.86</v>
      </c>
      <c r="AO63">
        <v>19.93</v>
      </c>
      <c r="AP63">
        <v>23.75</v>
      </c>
      <c r="AQ63">
        <v>5.08</v>
      </c>
      <c r="AR63">
        <v>4.97</v>
      </c>
      <c r="AS63">
        <v>207.69</v>
      </c>
      <c r="AT63">
        <v>246.45</v>
      </c>
    </row>
    <row r="64" spans="1:46" x14ac:dyDescent="0.25">
      <c r="A64" s="1">
        <v>44167</v>
      </c>
      <c r="B64">
        <v>63</v>
      </c>
      <c r="C64">
        <v>4.5</v>
      </c>
      <c r="D64">
        <v>12</v>
      </c>
      <c r="E64">
        <v>7</v>
      </c>
      <c r="F64">
        <v>10</v>
      </c>
      <c r="G64">
        <v>24</v>
      </c>
      <c r="H64">
        <v>15</v>
      </c>
      <c r="I64">
        <v>28</v>
      </c>
      <c r="J64">
        <v>9.1999999999999993</v>
      </c>
      <c r="K64">
        <v>7.2</v>
      </c>
      <c r="L64">
        <v>14.6</v>
      </c>
      <c r="M64">
        <v>50</v>
      </c>
      <c r="N64">
        <v>8.6</v>
      </c>
      <c r="O64">
        <v>10</v>
      </c>
      <c r="P64">
        <v>5.9</v>
      </c>
      <c r="Q64">
        <v>13</v>
      </c>
      <c r="R64">
        <v>40.5</v>
      </c>
      <c r="S64">
        <v>30.8</v>
      </c>
      <c r="T64">
        <v>5.23</v>
      </c>
      <c r="U64">
        <v>8.93</v>
      </c>
      <c r="V64">
        <v>5.5</v>
      </c>
      <c r="W64">
        <v>20</v>
      </c>
      <c r="X64">
        <v>2.2000000000000002</v>
      </c>
      <c r="Y64">
        <v>8.1999999999999993</v>
      </c>
      <c r="Z64">
        <v>27</v>
      </c>
      <c r="AA64">
        <v>21</v>
      </c>
      <c r="AB64">
        <v>37</v>
      </c>
      <c r="AC64">
        <v>6.6</v>
      </c>
      <c r="AD64">
        <v>6.6</v>
      </c>
      <c r="AE64">
        <v>13.8</v>
      </c>
      <c r="AF64">
        <v>51</v>
      </c>
      <c r="AG64">
        <v>6.5</v>
      </c>
      <c r="AH64">
        <v>13</v>
      </c>
      <c r="AI64">
        <v>5</v>
      </c>
      <c r="AJ64">
        <v>6.1</v>
      </c>
      <c r="AK64">
        <v>49.5</v>
      </c>
      <c r="AL64">
        <v>41.3</v>
      </c>
      <c r="AM64">
        <v>6.18</v>
      </c>
      <c r="AN64">
        <v>8.1</v>
      </c>
      <c r="AO64">
        <v>16.02</v>
      </c>
      <c r="AP64">
        <v>17.61</v>
      </c>
      <c r="AQ64">
        <v>4.08</v>
      </c>
      <c r="AR64">
        <v>3.68</v>
      </c>
      <c r="AS64">
        <v>211.78</v>
      </c>
      <c r="AT64">
        <v>250.13</v>
      </c>
    </row>
    <row r="65" spans="1:46" x14ac:dyDescent="0.25">
      <c r="A65" s="1">
        <v>44168</v>
      </c>
      <c r="B65">
        <v>64</v>
      </c>
      <c r="C65">
        <v>4</v>
      </c>
      <c r="D65">
        <v>9</v>
      </c>
      <c r="E65">
        <v>6.8</v>
      </c>
      <c r="F65">
        <v>9</v>
      </c>
      <c r="G65">
        <v>12</v>
      </c>
      <c r="H65">
        <v>11</v>
      </c>
      <c r="I65">
        <v>13</v>
      </c>
      <c r="J65">
        <v>8.6</v>
      </c>
      <c r="K65">
        <v>5.5</v>
      </c>
      <c r="L65">
        <v>100</v>
      </c>
      <c r="M65">
        <v>20</v>
      </c>
      <c r="N65">
        <v>6.9</v>
      </c>
      <c r="O65">
        <v>29</v>
      </c>
      <c r="P65">
        <v>5.5</v>
      </c>
      <c r="Q65">
        <v>11</v>
      </c>
      <c r="R65">
        <v>28.3</v>
      </c>
      <c r="S65">
        <v>16.8</v>
      </c>
      <c r="T65">
        <v>4.76</v>
      </c>
      <c r="U65">
        <v>51.4</v>
      </c>
      <c r="V65">
        <v>3.1</v>
      </c>
      <c r="W65">
        <v>16</v>
      </c>
      <c r="X65">
        <v>1.5</v>
      </c>
      <c r="Y65">
        <v>10</v>
      </c>
      <c r="Z65">
        <v>15</v>
      </c>
      <c r="AA65">
        <v>19</v>
      </c>
      <c r="AB65">
        <v>15</v>
      </c>
      <c r="AC65">
        <v>6.4</v>
      </c>
      <c r="AD65">
        <v>6.3</v>
      </c>
      <c r="AE65">
        <v>105</v>
      </c>
      <c r="AF65">
        <v>17</v>
      </c>
      <c r="AG65">
        <v>5.2</v>
      </c>
      <c r="AH65">
        <v>43</v>
      </c>
      <c r="AI65">
        <v>4.9000000000000004</v>
      </c>
      <c r="AJ65">
        <v>5.9</v>
      </c>
      <c r="AK65">
        <v>37.5</v>
      </c>
      <c r="AL65">
        <v>20.3</v>
      </c>
      <c r="AM65">
        <v>5.99</v>
      </c>
      <c r="AN65">
        <v>41</v>
      </c>
      <c r="AO65">
        <v>18.559999999999999</v>
      </c>
      <c r="AP65">
        <v>19.899999999999999</v>
      </c>
      <c r="AQ65">
        <v>4.7300000000000004</v>
      </c>
      <c r="AR65">
        <v>4.16</v>
      </c>
      <c r="AS65">
        <v>216.51</v>
      </c>
      <c r="AT65">
        <v>254.29</v>
      </c>
    </row>
    <row r="66" spans="1:46" x14ac:dyDescent="0.25">
      <c r="A66" s="1">
        <v>44169</v>
      </c>
      <c r="B66">
        <v>65</v>
      </c>
      <c r="C66">
        <v>3.7</v>
      </c>
      <c r="D66">
        <v>7.9</v>
      </c>
      <c r="E66">
        <v>6.4</v>
      </c>
      <c r="F66">
        <v>8</v>
      </c>
      <c r="G66">
        <v>9.6</v>
      </c>
      <c r="H66">
        <v>9</v>
      </c>
      <c r="I66">
        <v>11</v>
      </c>
      <c r="J66">
        <v>8.1999999999999993</v>
      </c>
      <c r="K66">
        <v>5.7</v>
      </c>
      <c r="L66">
        <v>42.6</v>
      </c>
      <c r="M66">
        <v>13</v>
      </c>
      <c r="N66">
        <v>6.1</v>
      </c>
      <c r="O66">
        <v>16</v>
      </c>
      <c r="P66">
        <v>5.0999999999999996</v>
      </c>
      <c r="Q66">
        <v>7</v>
      </c>
      <c r="R66">
        <v>12.6</v>
      </c>
      <c r="S66">
        <v>11.2</v>
      </c>
      <c r="T66">
        <v>4.47</v>
      </c>
      <c r="U66">
        <v>19.5</v>
      </c>
      <c r="V66">
        <v>5.3</v>
      </c>
      <c r="W66">
        <v>16</v>
      </c>
      <c r="X66">
        <v>1.5</v>
      </c>
      <c r="Y66">
        <v>6.1</v>
      </c>
      <c r="Z66">
        <v>8.8000000000000007</v>
      </c>
      <c r="AA66">
        <v>14</v>
      </c>
      <c r="AB66">
        <v>11</v>
      </c>
      <c r="AC66">
        <v>6.2</v>
      </c>
      <c r="AD66">
        <v>10</v>
      </c>
      <c r="AE66">
        <v>47.3</v>
      </c>
      <c r="AF66">
        <v>6.4</v>
      </c>
      <c r="AG66">
        <v>6.1</v>
      </c>
      <c r="AH66">
        <v>16</v>
      </c>
      <c r="AI66">
        <v>4.5999999999999996</v>
      </c>
      <c r="AJ66">
        <v>5.7</v>
      </c>
      <c r="AK66">
        <v>17.5</v>
      </c>
      <c r="AL66">
        <v>7.49</v>
      </c>
      <c r="AM66">
        <v>5.85</v>
      </c>
      <c r="AN66">
        <v>20.399999999999999</v>
      </c>
      <c r="AO66">
        <v>10.9</v>
      </c>
      <c r="AP66">
        <v>11.38</v>
      </c>
      <c r="AQ66">
        <v>2.78</v>
      </c>
      <c r="AR66">
        <v>2.38</v>
      </c>
      <c r="AS66">
        <v>219.28</v>
      </c>
      <c r="AT66">
        <v>256.67</v>
      </c>
    </row>
    <row r="67" spans="1:46" x14ac:dyDescent="0.25">
      <c r="A67" s="1">
        <v>44170</v>
      </c>
      <c r="B67">
        <v>66</v>
      </c>
      <c r="C67">
        <v>3.4</v>
      </c>
      <c r="D67">
        <v>12</v>
      </c>
      <c r="E67">
        <v>6.2</v>
      </c>
      <c r="F67">
        <v>7.2</v>
      </c>
      <c r="G67">
        <v>8.6</v>
      </c>
      <c r="H67">
        <v>8.3000000000000007</v>
      </c>
      <c r="I67">
        <v>9.1999999999999993</v>
      </c>
      <c r="J67">
        <v>7.8</v>
      </c>
      <c r="K67">
        <v>5.4</v>
      </c>
      <c r="L67">
        <v>20.5</v>
      </c>
      <c r="M67">
        <v>11</v>
      </c>
      <c r="N67">
        <v>7.1</v>
      </c>
      <c r="O67">
        <v>52</v>
      </c>
      <c r="P67">
        <v>7.1</v>
      </c>
      <c r="Q67">
        <v>5.2</v>
      </c>
      <c r="R67">
        <v>9.9600000000000009</v>
      </c>
      <c r="S67">
        <v>10.9</v>
      </c>
      <c r="T67">
        <v>5.18</v>
      </c>
      <c r="U67">
        <v>12.4</v>
      </c>
      <c r="V67">
        <v>4.5999999999999996</v>
      </c>
      <c r="W67">
        <v>24</v>
      </c>
      <c r="X67">
        <v>1.6</v>
      </c>
      <c r="Y67">
        <v>6</v>
      </c>
      <c r="Z67">
        <v>7.2</v>
      </c>
      <c r="AA67">
        <v>12</v>
      </c>
      <c r="AB67">
        <v>6.5</v>
      </c>
      <c r="AC67">
        <v>6.5</v>
      </c>
      <c r="AD67">
        <v>7.8</v>
      </c>
      <c r="AE67">
        <v>22.2</v>
      </c>
      <c r="AF67">
        <v>5.7</v>
      </c>
      <c r="AG67">
        <v>10</v>
      </c>
      <c r="AH67">
        <v>112</v>
      </c>
      <c r="AI67">
        <v>5.9</v>
      </c>
      <c r="AJ67">
        <v>5.5</v>
      </c>
      <c r="AK67">
        <v>15.8</v>
      </c>
      <c r="AL67">
        <v>7.93</v>
      </c>
      <c r="AM67">
        <v>6.24</v>
      </c>
      <c r="AN67">
        <v>11.1</v>
      </c>
      <c r="AO67">
        <v>11.02</v>
      </c>
      <c r="AP67">
        <v>14.66</v>
      </c>
      <c r="AQ67">
        <v>2.81</v>
      </c>
      <c r="AR67">
        <v>3.07</v>
      </c>
      <c r="AS67">
        <v>222.09</v>
      </c>
      <c r="AT67">
        <v>259.74</v>
      </c>
    </row>
    <row r="68" spans="1:46" x14ac:dyDescent="0.25">
      <c r="A68" s="1">
        <v>44171</v>
      </c>
      <c r="B68">
        <v>67</v>
      </c>
      <c r="C68">
        <v>3.3</v>
      </c>
      <c r="D68">
        <v>10</v>
      </c>
      <c r="E68">
        <v>5.8</v>
      </c>
      <c r="F68">
        <v>6.6</v>
      </c>
      <c r="G68">
        <v>7.8</v>
      </c>
      <c r="H68">
        <v>7.7</v>
      </c>
      <c r="I68">
        <v>8.4</v>
      </c>
      <c r="J68">
        <v>7.4</v>
      </c>
      <c r="K68">
        <v>5.4</v>
      </c>
      <c r="L68">
        <v>15.1</v>
      </c>
      <c r="M68">
        <v>7</v>
      </c>
      <c r="N68">
        <v>12</v>
      </c>
      <c r="O68">
        <v>16</v>
      </c>
      <c r="P68">
        <v>31</v>
      </c>
      <c r="Q68">
        <v>4.8</v>
      </c>
      <c r="R68">
        <v>8.8800000000000008</v>
      </c>
      <c r="S68">
        <v>8.3699999999999992</v>
      </c>
      <c r="T68">
        <v>22.6</v>
      </c>
      <c r="U68">
        <v>10.3</v>
      </c>
      <c r="V68">
        <v>2.7</v>
      </c>
      <c r="W68">
        <v>19</v>
      </c>
      <c r="X68">
        <v>1.2</v>
      </c>
      <c r="Y68">
        <v>5.6</v>
      </c>
      <c r="Z68">
        <v>4.8</v>
      </c>
      <c r="AA68">
        <v>11</v>
      </c>
      <c r="AB68">
        <v>4.0999999999999996</v>
      </c>
      <c r="AC68">
        <v>5.9</v>
      </c>
      <c r="AD68">
        <v>4.7</v>
      </c>
      <c r="AE68">
        <v>15</v>
      </c>
      <c r="AF68">
        <v>6.2</v>
      </c>
      <c r="AG68">
        <v>17</v>
      </c>
      <c r="AH68">
        <v>21</v>
      </c>
      <c r="AI68">
        <v>31</v>
      </c>
      <c r="AJ68">
        <v>5.3</v>
      </c>
      <c r="AK68">
        <v>13</v>
      </c>
      <c r="AL68">
        <v>6.84</v>
      </c>
      <c r="AM68">
        <v>14.7</v>
      </c>
      <c r="AN68">
        <v>7.9</v>
      </c>
      <c r="AO68">
        <v>10.44</v>
      </c>
      <c r="AP68">
        <v>10.37</v>
      </c>
      <c r="AQ68">
        <v>2.66</v>
      </c>
      <c r="AR68">
        <v>2.17</v>
      </c>
      <c r="AS68">
        <v>224.75</v>
      </c>
      <c r="AT68">
        <v>261.91000000000003</v>
      </c>
    </row>
    <row r="69" spans="1:46" x14ac:dyDescent="0.25">
      <c r="A69" s="1">
        <v>44172</v>
      </c>
      <c r="B69">
        <v>68</v>
      </c>
      <c r="C69">
        <v>3.2</v>
      </c>
      <c r="D69">
        <v>8</v>
      </c>
      <c r="E69">
        <v>5.5</v>
      </c>
      <c r="F69">
        <v>6</v>
      </c>
      <c r="G69">
        <v>7</v>
      </c>
      <c r="H69">
        <v>7</v>
      </c>
      <c r="I69">
        <v>7.7</v>
      </c>
      <c r="J69">
        <v>7</v>
      </c>
      <c r="K69">
        <v>5.2</v>
      </c>
      <c r="L69">
        <v>12.6</v>
      </c>
      <c r="M69">
        <v>6</v>
      </c>
      <c r="N69">
        <v>11</v>
      </c>
      <c r="O69">
        <v>11</v>
      </c>
      <c r="P69">
        <v>10</v>
      </c>
      <c r="Q69">
        <v>4.5</v>
      </c>
      <c r="R69">
        <v>7.81</v>
      </c>
      <c r="S69">
        <v>7.61</v>
      </c>
      <c r="T69">
        <v>8.6</v>
      </c>
      <c r="U69">
        <v>9.18</v>
      </c>
      <c r="V69">
        <v>1.7</v>
      </c>
      <c r="W69">
        <v>10</v>
      </c>
      <c r="X69">
        <v>2.1</v>
      </c>
      <c r="Y69">
        <v>5.2</v>
      </c>
      <c r="Z69">
        <v>9.6</v>
      </c>
      <c r="AA69">
        <v>8.4</v>
      </c>
      <c r="AB69">
        <v>5.5</v>
      </c>
      <c r="AC69">
        <v>5.4</v>
      </c>
      <c r="AD69">
        <v>4.7</v>
      </c>
      <c r="AE69">
        <v>15.7</v>
      </c>
      <c r="AF69">
        <v>5.8</v>
      </c>
      <c r="AG69">
        <v>14</v>
      </c>
      <c r="AH69">
        <v>11</v>
      </c>
      <c r="AI69">
        <v>5.8</v>
      </c>
      <c r="AJ69">
        <v>5</v>
      </c>
      <c r="AK69">
        <v>10.9</v>
      </c>
      <c r="AL69">
        <v>6.49</v>
      </c>
      <c r="AM69">
        <v>7.07</v>
      </c>
      <c r="AN69">
        <v>6.93</v>
      </c>
      <c r="AO69">
        <v>7.63</v>
      </c>
      <c r="AP69">
        <v>7.44</v>
      </c>
      <c r="AQ69">
        <v>1.94</v>
      </c>
      <c r="AR69">
        <v>1.56</v>
      </c>
      <c r="AS69">
        <v>226.7</v>
      </c>
      <c r="AT69">
        <v>263.45999999999998</v>
      </c>
    </row>
    <row r="70" spans="1:46" x14ac:dyDescent="0.25">
      <c r="A70" s="1">
        <v>44173</v>
      </c>
      <c r="B70">
        <v>69</v>
      </c>
      <c r="C70">
        <v>3.1</v>
      </c>
      <c r="D70">
        <v>6.7</v>
      </c>
      <c r="E70">
        <v>5.4</v>
      </c>
      <c r="F70">
        <v>5.6</v>
      </c>
      <c r="G70">
        <v>6.4</v>
      </c>
      <c r="H70">
        <v>6.4</v>
      </c>
      <c r="I70">
        <v>7.2</v>
      </c>
      <c r="J70">
        <v>6.7</v>
      </c>
      <c r="K70">
        <v>5.2</v>
      </c>
      <c r="L70">
        <v>10.5</v>
      </c>
      <c r="M70">
        <v>5.4</v>
      </c>
      <c r="N70">
        <v>8.5</v>
      </c>
      <c r="O70">
        <v>9.1</v>
      </c>
      <c r="P70">
        <v>7.4</v>
      </c>
      <c r="Q70">
        <v>5</v>
      </c>
      <c r="R70">
        <v>6.78</v>
      </c>
      <c r="S70">
        <v>7.13</v>
      </c>
      <c r="T70">
        <v>6.45</v>
      </c>
      <c r="U70">
        <v>8.84</v>
      </c>
      <c r="V70">
        <v>1.1000000000000001</v>
      </c>
      <c r="W70">
        <v>7.6</v>
      </c>
      <c r="X70">
        <v>2.5</v>
      </c>
      <c r="Y70">
        <v>5</v>
      </c>
      <c r="Z70">
        <v>11</v>
      </c>
      <c r="AA70">
        <v>4.5</v>
      </c>
      <c r="AB70">
        <v>6.9</v>
      </c>
      <c r="AC70">
        <v>4.9000000000000004</v>
      </c>
      <c r="AD70">
        <v>4.5999999999999996</v>
      </c>
      <c r="AE70">
        <v>14</v>
      </c>
      <c r="AF70">
        <v>5.2</v>
      </c>
      <c r="AG70">
        <v>8.1999999999999993</v>
      </c>
      <c r="AH70">
        <v>6.4</v>
      </c>
      <c r="AI70">
        <v>4</v>
      </c>
      <c r="AJ70">
        <v>6.3</v>
      </c>
      <c r="AK70">
        <v>4.93</v>
      </c>
      <c r="AL70">
        <v>7.81</v>
      </c>
      <c r="AM70">
        <v>6.61</v>
      </c>
      <c r="AN70">
        <v>7.11</v>
      </c>
      <c r="AO70">
        <v>6.73</v>
      </c>
      <c r="AP70">
        <v>6.25</v>
      </c>
      <c r="AQ70">
        <v>1.71</v>
      </c>
      <c r="AR70">
        <v>1.31</v>
      </c>
      <c r="AS70">
        <v>228.41</v>
      </c>
      <c r="AT70">
        <v>264.77</v>
      </c>
    </row>
    <row r="71" spans="1:46" x14ac:dyDescent="0.25">
      <c r="A71" s="1">
        <v>44174</v>
      </c>
      <c r="B71">
        <v>70</v>
      </c>
      <c r="C71">
        <v>3</v>
      </c>
      <c r="D71">
        <v>6.2</v>
      </c>
      <c r="E71">
        <v>5.2</v>
      </c>
      <c r="F71">
        <v>5.4</v>
      </c>
      <c r="G71">
        <v>6</v>
      </c>
      <c r="H71">
        <v>6.2</v>
      </c>
      <c r="I71">
        <v>6.6</v>
      </c>
      <c r="J71">
        <v>6.3</v>
      </c>
      <c r="K71">
        <v>6.8</v>
      </c>
      <c r="L71">
        <v>9.5</v>
      </c>
      <c r="M71">
        <v>5.2</v>
      </c>
      <c r="N71">
        <v>6.8</v>
      </c>
      <c r="O71">
        <v>8.1999999999999993</v>
      </c>
      <c r="P71">
        <v>6.4</v>
      </c>
      <c r="Q71">
        <v>6.5</v>
      </c>
      <c r="R71">
        <v>6.09</v>
      </c>
      <c r="S71">
        <v>6.41</v>
      </c>
      <c r="T71">
        <v>5.57</v>
      </c>
      <c r="U71">
        <v>8.84</v>
      </c>
      <c r="V71">
        <v>1.1000000000000001</v>
      </c>
      <c r="W71">
        <v>6.5</v>
      </c>
      <c r="X71">
        <v>1.7</v>
      </c>
      <c r="Y71">
        <v>4.8</v>
      </c>
      <c r="Z71">
        <v>8.6999999999999993</v>
      </c>
      <c r="AA71">
        <v>4.4000000000000004</v>
      </c>
      <c r="AB71">
        <v>3.7</v>
      </c>
      <c r="AC71">
        <v>4.5999999999999996</v>
      </c>
      <c r="AD71">
        <v>7</v>
      </c>
      <c r="AE71">
        <v>10</v>
      </c>
      <c r="AF71">
        <v>4.9000000000000004</v>
      </c>
      <c r="AG71">
        <v>4.7</v>
      </c>
      <c r="AH71">
        <v>6.6</v>
      </c>
      <c r="AI71">
        <v>4.5</v>
      </c>
      <c r="AJ71">
        <v>8.4</v>
      </c>
      <c r="AK71">
        <v>8.85</v>
      </c>
      <c r="AL71">
        <v>6.24</v>
      </c>
      <c r="AM71">
        <v>6.17</v>
      </c>
      <c r="AN71">
        <v>7.13</v>
      </c>
      <c r="AO71">
        <v>6.38</v>
      </c>
      <c r="AP71">
        <v>5.79</v>
      </c>
      <c r="AQ71">
        <v>1.63</v>
      </c>
      <c r="AR71">
        <v>1.21</v>
      </c>
      <c r="AS71">
        <v>230.04</v>
      </c>
      <c r="AT71">
        <v>265.98</v>
      </c>
    </row>
    <row r="72" spans="1:46" x14ac:dyDescent="0.25">
      <c r="A72" s="1">
        <v>44175</v>
      </c>
      <c r="B72">
        <v>71</v>
      </c>
      <c r="C72">
        <v>3</v>
      </c>
      <c r="D72">
        <v>5.7</v>
      </c>
      <c r="E72">
        <v>5.2</v>
      </c>
      <c r="F72">
        <v>5.2</v>
      </c>
      <c r="G72">
        <v>5.7</v>
      </c>
      <c r="H72">
        <v>6</v>
      </c>
      <c r="I72">
        <v>6.2</v>
      </c>
      <c r="J72">
        <v>6.3</v>
      </c>
      <c r="K72">
        <v>34</v>
      </c>
      <c r="L72">
        <v>8.5</v>
      </c>
      <c r="M72">
        <v>5</v>
      </c>
      <c r="N72">
        <v>5.9</v>
      </c>
      <c r="O72">
        <v>29</v>
      </c>
      <c r="P72">
        <v>6.1</v>
      </c>
      <c r="Q72">
        <v>9</v>
      </c>
      <c r="R72">
        <v>6.52</v>
      </c>
      <c r="S72">
        <v>6</v>
      </c>
      <c r="T72">
        <v>5.08</v>
      </c>
      <c r="U72">
        <v>8.69</v>
      </c>
      <c r="V72">
        <v>2.2000000000000002</v>
      </c>
      <c r="W72">
        <v>5.9</v>
      </c>
      <c r="X72">
        <v>1.2</v>
      </c>
      <c r="Y72">
        <v>4.9000000000000004</v>
      </c>
      <c r="Z72">
        <v>6.2</v>
      </c>
      <c r="AA72">
        <v>5</v>
      </c>
      <c r="AB72">
        <v>5.2</v>
      </c>
      <c r="AC72">
        <v>4.7</v>
      </c>
      <c r="AD72">
        <v>40</v>
      </c>
      <c r="AE72">
        <v>9</v>
      </c>
      <c r="AF72">
        <v>5</v>
      </c>
      <c r="AG72">
        <v>4.4000000000000004</v>
      </c>
      <c r="AH72">
        <v>40</v>
      </c>
      <c r="AI72">
        <v>4.7</v>
      </c>
      <c r="AJ72">
        <v>11</v>
      </c>
      <c r="AK72">
        <v>9.77</v>
      </c>
      <c r="AL72">
        <v>6.22</v>
      </c>
      <c r="AM72">
        <v>6.13</v>
      </c>
      <c r="AN72">
        <v>7.66</v>
      </c>
      <c r="AO72">
        <v>8.7899999999999991</v>
      </c>
      <c r="AP72">
        <v>9.43</v>
      </c>
      <c r="AQ72">
        <v>2.2400000000000002</v>
      </c>
      <c r="AR72">
        <v>1.97</v>
      </c>
      <c r="AS72">
        <v>232.28</v>
      </c>
      <c r="AT72">
        <v>267.95</v>
      </c>
    </row>
    <row r="73" spans="1:46" x14ac:dyDescent="0.25">
      <c r="A73" s="1">
        <v>44176</v>
      </c>
      <c r="B73">
        <v>72</v>
      </c>
      <c r="C73">
        <v>2.9</v>
      </c>
      <c r="D73">
        <v>5.4</v>
      </c>
      <c r="E73">
        <v>5</v>
      </c>
      <c r="F73">
        <v>35</v>
      </c>
      <c r="G73">
        <v>7.3</v>
      </c>
      <c r="H73">
        <v>5.7</v>
      </c>
      <c r="I73">
        <v>6.2</v>
      </c>
      <c r="J73">
        <v>6.1</v>
      </c>
      <c r="K73">
        <v>13</v>
      </c>
      <c r="L73">
        <v>7.8</v>
      </c>
      <c r="M73">
        <v>4.3</v>
      </c>
      <c r="N73">
        <v>6.2</v>
      </c>
      <c r="O73">
        <v>33</v>
      </c>
      <c r="P73">
        <v>5.9</v>
      </c>
      <c r="Q73">
        <v>7.4</v>
      </c>
      <c r="R73">
        <v>8.41</v>
      </c>
      <c r="S73">
        <v>5.68</v>
      </c>
      <c r="T73">
        <v>4.76</v>
      </c>
      <c r="U73">
        <v>8.58</v>
      </c>
      <c r="V73">
        <v>4.5</v>
      </c>
      <c r="W73">
        <v>7.2</v>
      </c>
      <c r="X73">
        <v>1.6</v>
      </c>
      <c r="Y73">
        <v>32</v>
      </c>
      <c r="Z73">
        <v>3.2</v>
      </c>
      <c r="AA73">
        <v>5.3</v>
      </c>
      <c r="AB73">
        <v>5.9</v>
      </c>
      <c r="AC73">
        <v>6</v>
      </c>
      <c r="AD73">
        <v>9.1</v>
      </c>
      <c r="AE73">
        <v>8</v>
      </c>
      <c r="AF73">
        <v>5</v>
      </c>
      <c r="AG73">
        <v>4.3</v>
      </c>
      <c r="AH73">
        <v>39</v>
      </c>
      <c r="AI73">
        <v>4.3</v>
      </c>
      <c r="AJ73">
        <v>5.7</v>
      </c>
      <c r="AK73">
        <v>11.6</v>
      </c>
      <c r="AL73">
        <v>6.04</v>
      </c>
      <c r="AM73">
        <v>5.92</v>
      </c>
      <c r="AN73">
        <v>6.28</v>
      </c>
      <c r="AO73">
        <v>9.4</v>
      </c>
      <c r="AP73">
        <v>9</v>
      </c>
      <c r="AQ73">
        <v>2.4</v>
      </c>
      <c r="AR73">
        <v>1.88</v>
      </c>
      <c r="AS73">
        <v>234.68</v>
      </c>
      <c r="AT73">
        <v>269.83</v>
      </c>
    </row>
    <row r="74" spans="1:46" x14ac:dyDescent="0.25">
      <c r="A74" s="1">
        <v>44177</v>
      </c>
      <c r="B74">
        <v>73</v>
      </c>
      <c r="C74">
        <v>2.8</v>
      </c>
      <c r="D74">
        <v>5.0999999999999996</v>
      </c>
      <c r="E74">
        <v>5</v>
      </c>
      <c r="F74">
        <v>36</v>
      </c>
      <c r="G74">
        <v>6.1</v>
      </c>
      <c r="H74">
        <v>5.4</v>
      </c>
      <c r="I74">
        <v>5.7</v>
      </c>
      <c r="J74">
        <v>6.2</v>
      </c>
      <c r="K74">
        <v>11</v>
      </c>
      <c r="L74">
        <v>7.3</v>
      </c>
      <c r="M74">
        <v>14</v>
      </c>
      <c r="N74">
        <v>4.4000000000000004</v>
      </c>
      <c r="O74">
        <v>14</v>
      </c>
      <c r="P74">
        <v>5.8</v>
      </c>
      <c r="Q74">
        <v>6</v>
      </c>
      <c r="R74">
        <v>10.7</v>
      </c>
      <c r="S74">
        <v>5.52</v>
      </c>
      <c r="T74">
        <v>4.66</v>
      </c>
      <c r="U74">
        <v>7.18</v>
      </c>
      <c r="V74">
        <v>6.1</v>
      </c>
      <c r="W74">
        <v>6.9</v>
      </c>
      <c r="X74">
        <v>2.6</v>
      </c>
      <c r="Y74">
        <v>32</v>
      </c>
      <c r="Z74">
        <v>3.7</v>
      </c>
      <c r="AA74">
        <v>7.4</v>
      </c>
      <c r="AB74">
        <v>6.5</v>
      </c>
      <c r="AC74">
        <v>6.1</v>
      </c>
      <c r="AD74">
        <v>7.7</v>
      </c>
      <c r="AE74">
        <v>6.5</v>
      </c>
      <c r="AF74">
        <v>10</v>
      </c>
      <c r="AG74">
        <v>4.5999999999999996</v>
      </c>
      <c r="AH74">
        <v>15</v>
      </c>
      <c r="AI74">
        <v>4</v>
      </c>
      <c r="AJ74">
        <v>5.6</v>
      </c>
      <c r="AK74">
        <v>14.2</v>
      </c>
      <c r="AL74">
        <v>6.07</v>
      </c>
      <c r="AM74">
        <v>5.59</v>
      </c>
      <c r="AN74">
        <v>5.99</v>
      </c>
      <c r="AO74">
        <v>8.57</v>
      </c>
      <c r="AP74">
        <v>8.24</v>
      </c>
      <c r="AQ74">
        <v>2.1800000000000002</v>
      </c>
      <c r="AR74">
        <v>1.72</v>
      </c>
      <c r="AS74">
        <v>236.86</v>
      </c>
      <c r="AT74">
        <v>271.56</v>
      </c>
    </row>
    <row r="75" spans="1:46" x14ac:dyDescent="0.25">
      <c r="A75" s="1">
        <v>44178</v>
      </c>
      <c r="B75">
        <v>74</v>
      </c>
      <c r="C75">
        <v>2.8</v>
      </c>
      <c r="D75">
        <v>6.6</v>
      </c>
      <c r="E75">
        <v>4.8</v>
      </c>
      <c r="F75">
        <v>17</v>
      </c>
      <c r="G75">
        <v>5.6</v>
      </c>
      <c r="H75">
        <v>5.2</v>
      </c>
      <c r="I75">
        <v>7.4</v>
      </c>
      <c r="J75">
        <v>6</v>
      </c>
      <c r="K75">
        <v>10</v>
      </c>
      <c r="L75">
        <v>7.1</v>
      </c>
      <c r="M75">
        <v>46</v>
      </c>
      <c r="N75">
        <v>4.2</v>
      </c>
      <c r="O75">
        <v>10</v>
      </c>
      <c r="P75">
        <v>5.5</v>
      </c>
      <c r="Q75">
        <v>5.2</v>
      </c>
      <c r="R75">
        <v>7.84</v>
      </c>
      <c r="S75">
        <v>5.46</v>
      </c>
      <c r="T75">
        <v>4.54</v>
      </c>
      <c r="U75">
        <v>6.85</v>
      </c>
      <c r="V75">
        <v>5</v>
      </c>
      <c r="W75">
        <v>11</v>
      </c>
      <c r="X75">
        <v>3.5</v>
      </c>
      <c r="Y75">
        <v>13</v>
      </c>
      <c r="Z75">
        <v>3.1</v>
      </c>
      <c r="AA75">
        <v>6.2</v>
      </c>
      <c r="AB75">
        <v>11</v>
      </c>
      <c r="AC75">
        <v>6.5</v>
      </c>
      <c r="AD75">
        <v>9.1999999999999993</v>
      </c>
      <c r="AE75">
        <v>7</v>
      </c>
      <c r="AF75">
        <v>67</v>
      </c>
      <c r="AG75">
        <v>4.8</v>
      </c>
      <c r="AH75">
        <v>7.4</v>
      </c>
      <c r="AI75">
        <v>4.2</v>
      </c>
      <c r="AJ75">
        <v>5.4</v>
      </c>
      <c r="AK75">
        <v>11.2</v>
      </c>
      <c r="AL75">
        <v>5.85</v>
      </c>
      <c r="AM75">
        <v>5.64</v>
      </c>
      <c r="AN75">
        <v>5.6</v>
      </c>
      <c r="AO75">
        <v>8.85</v>
      </c>
      <c r="AP75">
        <v>10.14</v>
      </c>
      <c r="AQ75">
        <v>2.25</v>
      </c>
      <c r="AR75">
        <v>2.12</v>
      </c>
      <c r="AS75">
        <v>239.12</v>
      </c>
      <c r="AT75">
        <v>273.68</v>
      </c>
    </row>
    <row r="76" spans="1:46" x14ac:dyDescent="0.25">
      <c r="A76" s="1">
        <v>44179</v>
      </c>
      <c r="B76">
        <v>75</v>
      </c>
      <c r="C76">
        <v>2.7</v>
      </c>
      <c r="D76">
        <v>7.4</v>
      </c>
      <c r="E76">
        <v>5.7</v>
      </c>
      <c r="F76">
        <v>13</v>
      </c>
      <c r="G76">
        <v>5.2</v>
      </c>
      <c r="H76">
        <v>5</v>
      </c>
      <c r="I76">
        <v>12</v>
      </c>
      <c r="J76">
        <v>5.8</v>
      </c>
      <c r="K76">
        <v>9.4</v>
      </c>
      <c r="L76">
        <v>7</v>
      </c>
      <c r="M76">
        <v>20</v>
      </c>
      <c r="N76">
        <v>4.5</v>
      </c>
      <c r="O76">
        <v>8.9</v>
      </c>
      <c r="P76">
        <v>5.2</v>
      </c>
      <c r="Q76">
        <v>4.9000000000000004</v>
      </c>
      <c r="R76">
        <v>7.74</v>
      </c>
      <c r="S76">
        <v>5.2</v>
      </c>
      <c r="T76">
        <v>4.3600000000000003</v>
      </c>
      <c r="U76">
        <v>6.77</v>
      </c>
      <c r="V76">
        <v>1</v>
      </c>
      <c r="W76">
        <v>11</v>
      </c>
      <c r="X76">
        <v>3.2</v>
      </c>
      <c r="Y76">
        <v>10</v>
      </c>
      <c r="Z76">
        <v>2.7</v>
      </c>
      <c r="AA76">
        <v>8.4</v>
      </c>
      <c r="AB76">
        <v>16</v>
      </c>
      <c r="AC76">
        <v>7</v>
      </c>
      <c r="AD76">
        <v>7.5</v>
      </c>
      <c r="AE76">
        <v>7.2</v>
      </c>
      <c r="AF76">
        <v>16</v>
      </c>
      <c r="AG76">
        <v>4.5999999999999996</v>
      </c>
      <c r="AH76">
        <v>6.4</v>
      </c>
      <c r="AI76">
        <v>4.5</v>
      </c>
      <c r="AJ76">
        <v>5.2</v>
      </c>
      <c r="AK76">
        <v>12.3</v>
      </c>
      <c r="AL76">
        <v>5.72</v>
      </c>
      <c r="AM76">
        <v>5.64</v>
      </c>
      <c r="AN76">
        <v>5.89</v>
      </c>
      <c r="AO76">
        <v>7.41</v>
      </c>
      <c r="AP76">
        <v>7.38</v>
      </c>
      <c r="AQ76">
        <v>1.89</v>
      </c>
      <c r="AR76">
        <v>1.54</v>
      </c>
      <c r="AS76">
        <v>241</v>
      </c>
      <c r="AT76">
        <v>275.22000000000003</v>
      </c>
    </row>
    <row r="77" spans="1:46" x14ac:dyDescent="0.25">
      <c r="A77" s="1">
        <v>44180</v>
      </c>
      <c r="B77">
        <v>76</v>
      </c>
      <c r="C77">
        <v>2.6</v>
      </c>
      <c r="D77">
        <v>6.2</v>
      </c>
      <c r="E77">
        <v>6</v>
      </c>
      <c r="F77">
        <v>11</v>
      </c>
      <c r="G77">
        <v>4.9000000000000004</v>
      </c>
      <c r="H77">
        <v>4.8</v>
      </c>
      <c r="I77">
        <v>13</v>
      </c>
      <c r="J77">
        <v>5.6</v>
      </c>
      <c r="K77">
        <v>20</v>
      </c>
      <c r="L77">
        <v>7</v>
      </c>
      <c r="M77">
        <v>14</v>
      </c>
      <c r="N77">
        <v>13</v>
      </c>
      <c r="O77">
        <v>8</v>
      </c>
      <c r="P77">
        <v>5</v>
      </c>
      <c r="Q77">
        <v>4.5</v>
      </c>
      <c r="R77">
        <v>18.7</v>
      </c>
      <c r="S77">
        <v>4.97</v>
      </c>
      <c r="T77">
        <v>4.18</v>
      </c>
      <c r="U77">
        <v>9.02</v>
      </c>
      <c r="V77">
        <v>1</v>
      </c>
      <c r="W77">
        <v>6.2</v>
      </c>
      <c r="X77">
        <v>2.4</v>
      </c>
      <c r="Y77">
        <v>9.5</v>
      </c>
      <c r="Z77">
        <v>2.4</v>
      </c>
      <c r="AA77">
        <v>8</v>
      </c>
      <c r="AB77">
        <v>17</v>
      </c>
      <c r="AC77">
        <v>4.4000000000000004</v>
      </c>
      <c r="AD77">
        <v>22</v>
      </c>
      <c r="AE77">
        <v>5.5</v>
      </c>
      <c r="AF77">
        <v>9</v>
      </c>
      <c r="AG77">
        <v>21</v>
      </c>
      <c r="AH77">
        <v>7.2</v>
      </c>
      <c r="AI77">
        <v>4.9000000000000004</v>
      </c>
      <c r="AJ77">
        <v>4.8</v>
      </c>
      <c r="AK77">
        <v>46.5</v>
      </c>
      <c r="AL77">
        <v>5.57</v>
      </c>
      <c r="AM77">
        <v>5.55</v>
      </c>
      <c r="AN77">
        <v>8.3000000000000007</v>
      </c>
      <c r="AO77">
        <v>8.5500000000000007</v>
      </c>
      <c r="AP77">
        <v>10.06</v>
      </c>
      <c r="AQ77">
        <v>2.1800000000000002</v>
      </c>
      <c r="AR77">
        <v>2.1</v>
      </c>
      <c r="AS77">
        <v>243.18</v>
      </c>
      <c r="AT77">
        <v>277.33</v>
      </c>
    </row>
    <row r="78" spans="1:46" x14ac:dyDescent="0.25">
      <c r="A78" s="1">
        <v>44181</v>
      </c>
      <c r="B78">
        <v>77</v>
      </c>
      <c r="C78">
        <v>2.5</v>
      </c>
      <c r="D78">
        <v>5.4</v>
      </c>
      <c r="E78">
        <v>5.2</v>
      </c>
      <c r="F78">
        <v>10</v>
      </c>
      <c r="G78">
        <v>4.7</v>
      </c>
      <c r="H78">
        <v>4.5999999999999996</v>
      </c>
      <c r="I78">
        <v>16</v>
      </c>
      <c r="J78">
        <v>5.4</v>
      </c>
      <c r="K78">
        <v>18</v>
      </c>
      <c r="L78">
        <v>6.8</v>
      </c>
      <c r="M78">
        <v>10</v>
      </c>
      <c r="N78">
        <v>28</v>
      </c>
      <c r="O78">
        <v>6.9</v>
      </c>
      <c r="P78">
        <v>4.5</v>
      </c>
      <c r="Q78">
        <v>4.4000000000000004</v>
      </c>
      <c r="R78">
        <v>14.5</v>
      </c>
      <c r="S78">
        <v>4.9400000000000004</v>
      </c>
      <c r="T78">
        <v>4.09</v>
      </c>
      <c r="U78">
        <v>7.07</v>
      </c>
      <c r="V78">
        <v>2.2999999999999998</v>
      </c>
      <c r="W78">
        <v>2.1</v>
      </c>
      <c r="X78">
        <v>1.2</v>
      </c>
      <c r="Y78">
        <v>12</v>
      </c>
      <c r="Z78">
        <v>2.6</v>
      </c>
      <c r="AA78">
        <v>3.7</v>
      </c>
      <c r="AB78">
        <v>21</v>
      </c>
      <c r="AC78">
        <v>4</v>
      </c>
      <c r="AD78">
        <v>19</v>
      </c>
      <c r="AE78">
        <v>4.8</v>
      </c>
      <c r="AF78">
        <v>6</v>
      </c>
      <c r="AG78">
        <v>44</v>
      </c>
      <c r="AH78">
        <v>6</v>
      </c>
      <c r="AI78">
        <v>4.5</v>
      </c>
      <c r="AJ78">
        <v>4.7</v>
      </c>
      <c r="AK78">
        <v>22.1</v>
      </c>
      <c r="AL78">
        <v>5.55</v>
      </c>
      <c r="AM78">
        <v>5.52</v>
      </c>
      <c r="AN78">
        <v>6.97</v>
      </c>
      <c r="AO78">
        <v>8.58</v>
      </c>
      <c r="AP78">
        <v>9.3699999999999992</v>
      </c>
      <c r="AQ78">
        <v>2.19</v>
      </c>
      <c r="AR78">
        <v>1.96</v>
      </c>
      <c r="AS78">
        <v>245.37</v>
      </c>
      <c r="AT78">
        <v>279.29000000000002</v>
      </c>
    </row>
    <row r="79" spans="1:46" x14ac:dyDescent="0.25">
      <c r="A79" s="1">
        <v>44182</v>
      </c>
      <c r="B79">
        <v>78</v>
      </c>
      <c r="C79">
        <v>70</v>
      </c>
      <c r="D79">
        <v>5.2</v>
      </c>
      <c r="E79">
        <v>4.8</v>
      </c>
      <c r="F79">
        <v>9.1999999999999993</v>
      </c>
      <c r="G79">
        <v>4.5</v>
      </c>
      <c r="H79">
        <v>4.5</v>
      </c>
      <c r="I79">
        <v>11</v>
      </c>
      <c r="J79">
        <v>5.2</v>
      </c>
      <c r="K79">
        <v>12</v>
      </c>
      <c r="L79">
        <v>6.6</v>
      </c>
      <c r="M79">
        <v>8</v>
      </c>
      <c r="N79">
        <v>9.1999999999999993</v>
      </c>
      <c r="O79">
        <v>6.4</v>
      </c>
      <c r="P79">
        <v>3.8</v>
      </c>
      <c r="Q79">
        <v>5.6</v>
      </c>
      <c r="R79">
        <v>11.2</v>
      </c>
      <c r="S79">
        <v>4.8</v>
      </c>
      <c r="T79">
        <v>3.89</v>
      </c>
      <c r="U79">
        <v>6.65</v>
      </c>
      <c r="V79">
        <v>92</v>
      </c>
      <c r="W79">
        <v>2.9</v>
      </c>
      <c r="X79">
        <v>0.9</v>
      </c>
      <c r="Y79">
        <v>15</v>
      </c>
      <c r="Z79">
        <v>4.9000000000000004</v>
      </c>
      <c r="AA79">
        <v>5.7</v>
      </c>
      <c r="AB79">
        <v>12</v>
      </c>
      <c r="AC79">
        <v>4</v>
      </c>
      <c r="AD79">
        <v>11</v>
      </c>
      <c r="AE79">
        <v>4.5</v>
      </c>
      <c r="AF79">
        <v>5.4</v>
      </c>
      <c r="AG79">
        <v>11</v>
      </c>
      <c r="AH79">
        <v>6.5</v>
      </c>
      <c r="AI79">
        <v>4</v>
      </c>
      <c r="AJ79">
        <v>5.0999999999999996</v>
      </c>
      <c r="AK79">
        <v>14.1</v>
      </c>
      <c r="AL79">
        <v>5.76</v>
      </c>
      <c r="AM79">
        <v>5.58</v>
      </c>
      <c r="AN79">
        <v>7.61</v>
      </c>
      <c r="AO79">
        <v>10.130000000000001</v>
      </c>
      <c r="AP79">
        <v>11.47</v>
      </c>
      <c r="AQ79">
        <v>2.58</v>
      </c>
      <c r="AR79">
        <v>2.4</v>
      </c>
      <c r="AS79">
        <v>247.95</v>
      </c>
      <c r="AT79">
        <v>281.68</v>
      </c>
    </row>
    <row r="80" spans="1:46" x14ac:dyDescent="0.25">
      <c r="A80" s="1">
        <v>44183</v>
      </c>
      <c r="B80">
        <v>79</v>
      </c>
      <c r="C80">
        <v>33</v>
      </c>
      <c r="D80">
        <v>5</v>
      </c>
      <c r="E80">
        <v>4.4000000000000004</v>
      </c>
      <c r="F80">
        <v>8.6</v>
      </c>
      <c r="G80">
        <v>4.4000000000000004</v>
      </c>
      <c r="H80">
        <v>4.4000000000000004</v>
      </c>
      <c r="I80">
        <v>9.9</v>
      </c>
      <c r="J80">
        <v>5</v>
      </c>
      <c r="K80">
        <v>9</v>
      </c>
      <c r="L80">
        <v>6.2</v>
      </c>
      <c r="M80">
        <v>6.7</v>
      </c>
      <c r="N80">
        <v>5.9</v>
      </c>
      <c r="O80">
        <v>7.1</v>
      </c>
      <c r="P80">
        <v>3.5</v>
      </c>
      <c r="Q80">
        <v>6.9</v>
      </c>
      <c r="R80">
        <v>35.200000000000003</v>
      </c>
      <c r="S80">
        <v>60.5</v>
      </c>
      <c r="T80">
        <v>3.8</v>
      </c>
      <c r="U80">
        <v>6.55</v>
      </c>
      <c r="V80">
        <v>45</v>
      </c>
      <c r="W80">
        <v>3.6</v>
      </c>
      <c r="X80">
        <v>0.9</v>
      </c>
      <c r="Y80">
        <v>16</v>
      </c>
      <c r="Z80">
        <v>3.5</v>
      </c>
      <c r="AA80">
        <v>3.5</v>
      </c>
      <c r="AB80">
        <v>8.4</v>
      </c>
      <c r="AC80">
        <v>4</v>
      </c>
      <c r="AD80">
        <v>7.5</v>
      </c>
      <c r="AE80">
        <v>4.7</v>
      </c>
      <c r="AF80">
        <v>5.2</v>
      </c>
      <c r="AG80">
        <v>7</v>
      </c>
      <c r="AH80">
        <v>10</v>
      </c>
      <c r="AI80">
        <v>4.2</v>
      </c>
      <c r="AJ80">
        <v>5.4</v>
      </c>
      <c r="AK80">
        <v>53.4</v>
      </c>
      <c r="AL80">
        <v>71.5</v>
      </c>
      <c r="AM80">
        <v>5.65</v>
      </c>
      <c r="AN80">
        <v>6.16</v>
      </c>
      <c r="AO80">
        <v>11.9</v>
      </c>
      <c r="AP80">
        <v>13.98</v>
      </c>
      <c r="AQ80">
        <v>3.03</v>
      </c>
      <c r="AR80">
        <v>2.92</v>
      </c>
      <c r="AS80">
        <v>250.99</v>
      </c>
      <c r="AT80">
        <v>284.61</v>
      </c>
    </row>
    <row r="81" spans="1:46" x14ac:dyDescent="0.25">
      <c r="A81" s="1">
        <v>44184</v>
      </c>
      <c r="B81">
        <v>80</v>
      </c>
      <c r="C81">
        <v>13</v>
      </c>
      <c r="D81">
        <v>5</v>
      </c>
      <c r="E81">
        <v>3.8</v>
      </c>
      <c r="F81">
        <v>8</v>
      </c>
      <c r="G81">
        <v>4.3</v>
      </c>
      <c r="H81">
        <v>4.3</v>
      </c>
      <c r="I81">
        <v>8.3000000000000007</v>
      </c>
      <c r="J81">
        <v>4.8</v>
      </c>
      <c r="K81">
        <v>8</v>
      </c>
      <c r="L81">
        <v>5.8</v>
      </c>
      <c r="M81">
        <v>6.1</v>
      </c>
      <c r="N81">
        <v>6.5</v>
      </c>
      <c r="O81">
        <v>7.9</v>
      </c>
      <c r="P81">
        <v>3.4</v>
      </c>
      <c r="Q81">
        <v>5.4</v>
      </c>
      <c r="R81">
        <v>13</v>
      </c>
      <c r="S81">
        <v>21.5</v>
      </c>
      <c r="T81">
        <v>5.05</v>
      </c>
      <c r="U81">
        <v>6.5</v>
      </c>
      <c r="V81">
        <v>17</v>
      </c>
      <c r="W81">
        <v>3.5</v>
      </c>
      <c r="X81">
        <v>3.3</v>
      </c>
      <c r="Y81">
        <v>7.5</v>
      </c>
      <c r="Z81">
        <v>2.9</v>
      </c>
      <c r="AA81">
        <v>3.5</v>
      </c>
      <c r="AB81">
        <v>9.3000000000000007</v>
      </c>
      <c r="AC81">
        <v>3.9</v>
      </c>
      <c r="AD81">
        <v>7</v>
      </c>
      <c r="AE81">
        <v>4.8</v>
      </c>
      <c r="AF81">
        <v>5.2</v>
      </c>
      <c r="AG81">
        <v>8</v>
      </c>
      <c r="AH81">
        <v>10</v>
      </c>
      <c r="AI81">
        <v>4</v>
      </c>
      <c r="AJ81">
        <v>5.5</v>
      </c>
      <c r="AK81">
        <v>11.8</v>
      </c>
      <c r="AL81">
        <v>15.5</v>
      </c>
      <c r="AM81">
        <v>6.17</v>
      </c>
      <c r="AN81">
        <v>5.77</v>
      </c>
      <c r="AO81">
        <v>7.4</v>
      </c>
      <c r="AP81">
        <v>7.09</v>
      </c>
      <c r="AQ81">
        <v>1.89</v>
      </c>
      <c r="AR81">
        <v>1.48</v>
      </c>
      <c r="AS81">
        <v>252.87</v>
      </c>
      <c r="AT81">
        <v>286.08999999999997</v>
      </c>
    </row>
    <row r="82" spans="1:46" x14ac:dyDescent="0.25">
      <c r="A82" s="1">
        <v>44185</v>
      </c>
      <c r="B82">
        <v>81</v>
      </c>
      <c r="C82">
        <v>9</v>
      </c>
      <c r="D82">
        <v>4.8</v>
      </c>
      <c r="E82">
        <v>32</v>
      </c>
      <c r="F82">
        <v>7.4</v>
      </c>
      <c r="G82">
        <v>4.2</v>
      </c>
      <c r="H82">
        <v>4.0999999999999996</v>
      </c>
      <c r="I82">
        <v>7.4</v>
      </c>
      <c r="J82">
        <v>4.8</v>
      </c>
      <c r="K82">
        <v>7.2</v>
      </c>
      <c r="L82">
        <v>5.7</v>
      </c>
      <c r="M82">
        <v>5.8</v>
      </c>
      <c r="N82">
        <v>5.9</v>
      </c>
      <c r="O82">
        <v>6.3</v>
      </c>
      <c r="P82">
        <v>4</v>
      </c>
      <c r="Q82">
        <v>5</v>
      </c>
      <c r="R82">
        <v>8.68</v>
      </c>
      <c r="S82">
        <v>17.3</v>
      </c>
      <c r="T82">
        <v>4.79</v>
      </c>
      <c r="U82">
        <v>5.84</v>
      </c>
      <c r="V82">
        <v>11</v>
      </c>
      <c r="W82">
        <v>3.9</v>
      </c>
      <c r="X82">
        <v>34</v>
      </c>
      <c r="Y82">
        <v>5.2</v>
      </c>
      <c r="Z82">
        <v>2.5</v>
      </c>
      <c r="AA82">
        <v>3.6</v>
      </c>
      <c r="AB82">
        <v>6.6</v>
      </c>
      <c r="AC82">
        <v>6.8</v>
      </c>
      <c r="AD82">
        <v>5</v>
      </c>
      <c r="AE82">
        <v>4.9000000000000004</v>
      </c>
      <c r="AF82">
        <v>5.4</v>
      </c>
      <c r="AG82">
        <v>7.3</v>
      </c>
      <c r="AH82">
        <v>6.7</v>
      </c>
      <c r="AI82">
        <v>3.9</v>
      </c>
      <c r="AJ82">
        <v>5.0999999999999996</v>
      </c>
      <c r="AK82">
        <v>5.61</v>
      </c>
      <c r="AL82">
        <v>11.3</v>
      </c>
      <c r="AM82">
        <v>5.79</v>
      </c>
      <c r="AN82">
        <v>6.63</v>
      </c>
      <c r="AO82">
        <v>7.91</v>
      </c>
      <c r="AP82">
        <v>7.43</v>
      </c>
      <c r="AQ82">
        <v>2.02</v>
      </c>
      <c r="AR82">
        <v>1.55</v>
      </c>
      <c r="AS82">
        <v>254.89</v>
      </c>
      <c r="AT82">
        <v>287.64</v>
      </c>
    </row>
    <row r="83" spans="1:46" x14ac:dyDescent="0.25">
      <c r="A83" s="1">
        <v>44186</v>
      </c>
      <c r="B83">
        <v>82</v>
      </c>
      <c r="C83">
        <v>7.6</v>
      </c>
      <c r="D83">
        <v>4.5999999999999996</v>
      </c>
      <c r="E83">
        <v>16</v>
      </c>
      <c r="F83">
        <v>7</v>
      </c>
      <c r="G83">
        <v>4.0999999999999996</v>
      </c>
      <c r="H83">
        <v>4.0999999999999996</v>
      </c>
      <c r="I83">
        <v>6.8</v>
      </c>
      <c r="J83">
        <v>4.7</v>
      </c>
      <c r="K83">
        <v>6.8</v>
      </c>
      <c r="L83">
        <v>5.5</v>
      </c>
      <c r="M83">
        <v>5.5</v>
      </c>
      <c r="N83">
        <v>6.2</v>
      </c>
      <c r="O83">
        <v>17</v>
      </c>
      <c r="P83">
        <v>51</v>
      </c>
      <c r="Q83">
        <v>4.8</v>
      </c>
      <c r="R83">
        <v>7.62</v>
      </c>
      <c r="S83">
        <v>14.1</v>
      </c>
      <c r="T83">
        <v>3.97</v>
      </c>
      <c r="U83">
        <v>130</v>
      </c>
      <c r="V83">
        <v>9.6</v>
      </c>
      <c r="W83">
        <v>3.1</v>
      </c>
      <c r="X83">
        <v>18</v>
      </c>
      <c r="Y83">
        <v>4.5999999999999996</v>
      </c>
      <c r="Z83">
        <v>2.2999999999999998</v>
      </c>
      <c r="AA83">
        <v>7</v>
      </c>
      <c r="AB83">
        <v>6.5</v>
      </c>
      <c r="AC83">
        <v>4</v>
      </c>
      <c r="AD83">
        <v>6</v>
      </c>
      <c r="AE83">
        <v>4.7</v>
      </c>
      <c r="AF83">
        <v>5.0999999999999996</v>
      </c>
      <c r="AG83">
        <v>8</v>
      </c>
      <c r="AH83">
        <v>24</v>
      </c>
      <c r="AI83">
        <v>25</v>
      </c>
      <c r="AJ83">
        <v>4.9000000000000004</v>
      </c>
      <c r="AK83">
        <v>9.01</v>
      </c>
      <c r="AL83">
        <v>7.79</v>
      </c>
      <c r="AM83">
        <v>5.44</v>
      </c>
      <c r="AN83">
        <v>133</v>
      </c>
      <c r="AO83">
        <v>16.18</v>
      </c>
      <c r="AP83">
        <v>15.16</v>
      </c>
      <c r="AQ83">
        <v>4.12</v>
      </c>
      <c r="AR83">
        <v>3.17</v>
      </c>
      <c r="AS83">
        <v>259.01</v>
      </c>
      <c r="AT83">
        <v>290.81</v>
      </c>
    </row>
    <row r="84" spans="1:46" x14ac:dyDescent="0.25">
      <c r="A84" s="1">
        <v>44187</v>
      </c>
      <c r="B84">
        <v>83</v>
      </c>
      <c r="C84">
        <v>7.2</v>
      </c>
      <c r="D84">
        <v>4.2</v>
      </c>
      <c r="E84">
        <v>8.6999999999999993</v>
      </c>
      <c r="F84">
        <v>6.8</v>
      </c>
      <c r="G84">
        <v>4</v>
      </c>
      <c r="H84">
        <v>3.9</v>
      </c>
      <c r="I84">
        <v>6.4</v>
      </c>
      <c r="J84">
        <v>4.7</v>
      </c>
      <c r="K84">
        <v>6.6</v>
      </c>
      <c r="L84">
        <v>5.2</v>
      </c>
      <c r="M84">
        <v>5.3</v>
      </c>
      <c r="N84">
        <v>16</v>
      </c>
      <c r="O84">
        <v>21</v>
      </c>
      <c r="P84">
        <v>114</v>
      </c>
      <c r="Q84">
        <v>5.2</v>
      </c>
      <c r="R84">
        <v>27.7</v>
      </c>
      <c r="S84">
        <v>10.9</v>
      </c>
      <c r="T84">
        <v>3.94</v>
      </c>
      <c r="U84">
        <v>195</v>
      </c>
      <c r="V84">
        <v>6.4</v>
      </c>
      <c r="W84">
        <v>2</v>
      </c>
      <c r="X84">
        <v>6.7</v>
      </c>
      <c r="Y84">
        <v>7.6</v>
      </c>
      <c r="Z84">
        <v>4.9000000000000004</v>
      </c>
      <c r="AA84">
        <v>3.3</v>
      </c>
      <c r="AB84">
        <v>6.6</v>
      </c>
      <c r="AC84">
        <v>3.7</v>
      </c>
      <c r="AD84">
        <v>6</v>
      </c>
      <c r="AE84">
        <v>4.5</v>
      </c>
      <c r="AF84">
        <v>5.0999999999999996</v>
      </c>
      <c r="AG84">
        <v>24</v>
      </c>
      <c r="AH84">
        <v>22</v>
      </c>
      <c r="AI84">
        <v>110</v>
      </c>
      <c r="AJ84">
        <v>4.9000000000000004</v>
      </c>
      <c r="AK84">
        <v>53.2</v>
      </c>
      <c r="AL84">
        <v>6.07</v>
      </c>
      <c r="AM84">
        <v>5.69</v>
      </c>
      <c r="AN84">
        <v>223</v>
      </c>
      <c r="AO84">
        <v>24.04</v>
      </c>
      <c r="AP84">
        <v>26.61</v>
      </c>
      <c r="AQ84">
        <v>6.13</v>
      </c>
      <c r="AR84">
        <v>5.57</v>
      </c>
      <c r="AS84">
        <v>265.14</v>
      </c>
      <c r="AT84">
        <v>296.38</v>
      </c>
    </row>
    <row r="85" spans="1:46" x14ac:dyDescent="0.25">
      <c r="A85" s="1">
        <v>44188</v>
      </c>
      <c r="B85">
        <v>84</v>
      </c>
      <c r="C85">
        <v>7</v>
      </c>
      <c r="D85">
        <v>4.3</v>
      </c>
      <c r="E85">
        <v>7.1</v>
      </c>
      <c r="F85">
        <v>6.8</v>
      </c>
      <c r="G85">
        <v>54</v>
      </c>
      <c r="H85">
        <v>3.9</v>
      </c>
      <c r="I85">
        <v>28</v>
      </c>
      <c r="J85">
        <v>14</v>
      </c>
      <c r="K85">
        <v>6.4</v>
      </c>
      <c r="L85">
        <v>5</v>
      </c>
      <c r="M85">
        <v>5.0999999999999996</v>
      </c>
      <c r="N85">
        <v>5.6</v>
      </c>
      <c r="O85">
        <v>15</v>
      </c>
      <c r="P85">
        <v>70</v>
      </c>
      <c r="Q85">
        <v>4.5999999999999996</v>
      </c>
      <c r="R85">
        <v>23.3</v>
      </c>
      <c r="S85">
        <v>7.79</v>
      </c>
      <c r="T85">
        <v>4.28</v>
      </c>
      <c r="U85">
        <v>37.1</v>
      </c>
      <c r="V85">
        <v>6.2</v>
      </c>
      <c r="W85">
        <v>3.3</v>
      </c>
      <c r="X85">
        <v>5</v>
      </c>
      <c r="Y85">
        <v>10</v>
      </c>
      <c r="Z85">
        <v>56</v>
      </c>
      <c r="AA85">
        <v>3.4</v>
      </c>
      <c r="AB85">
        <v>42</v>
      </c>
      <c r="AC85">
        <v>8</v>
      </c>
      <c r="AD85">
        <v>11</v>
      </c>
      <c r="AE85">
        <v>4.4000000000000004</v>
      </c>
      <c r="AF85">
        <v>5.0999999999999996</v>
      </c>
      <c r="AG85">
        <v>7.2</v>
      </c>
      <c r="AH85">
        <v>6.2</v>
      </c>
      <c r="AI85">
        <v>80</v>
      </c>
      <c r="AJ85">
        <v>4.7</v>
      </c>
      <c r="AK85">
        <v>49.7</v>
      </c>
      <c r="AL85">
        <v>5.89</v>
      </c>
      <c r="AM85">
        <v>5.87</v>
      </c>
      <c r="AN85">
        <v>36.4</v>
      </c>
      <c r="AO85">
        <v>16.28</v>
      </c>
      <c r="AP85">
        <v>18.440000000000001</v>
      </c>
      <c r="AQ85">
        <v>4.1500000000000004</v>
      </c>
      <c r="AR85">
        <v>3.86</v>
      </c>
      <c r="AS85">
        <v>269.29000000000002</v>
      </c>
      <c r="AT85">
        <v>300.24</v>
      </c>
    </row>
    <row r="86" spans="1:46" x14ac:dyDescent="0.25">
      <c r="A86" s="1">
        <v>44189</v>
      </c>
      <c r="B86">
        <v>85</v>
      </c>
      <c r="C86">
        <v>6.4</v>
      </c>
      <c r="D86">
        <v>4.4000000000000004</v>
      </c>
      <c r="E86">
        <v>6.6</v>
      </c>
      <c r="F86">
        <v>52</v>
      </c>
      <c r="G86">
        <v>40</v>
      </c>
      <c r="H86">
        <v>3.8</v>
      </c>
      <c r="I86">
        <v>20</v>
      </c>
      <c r="J86">
        <v>50</v>
      </c>
      <c r="K86">
        <v>6.2</v>
      </c>
      <c r="L86">
        <v>4.9000000000000004</v>
      </c>
      <c r="M86">
        <v>4.8</v>
      </c>
      <c r="N86">
        <v>4</v>
      </c>
      <c r="O86">
        <v>9.9</v>
      </c>
      <c r="P86">
        <v>19</v>
      </c>
      <c r="Q86">
        <v>21</v>
      </c>
      <c r="R86">
        <v>35.6</v>
      </c>
      <c r="S86">
        <v>6.52</v>
      </c>
      <c r="T86">
        <v>4.82</v>
      </c>
      <c r="U86">
        <v>19</v>
      </c>
      <c r="V86">
        <v>6.2</v>
      </c>
      <c r="W86">
        <v>3</v>
      </c>
      <c r="X86">
        <v>3.4</v>
      </c>
      <c r="Y86">
        <v>69</v>
      </c>
      <c r="Z86">
        <v>45</v>
      </c>
      <c r="AA86">
        <v>3.1</v>
      </c>
      <c r="AB86">
        <v>24</v>
      </c>
      <c r="AC86">
        <v>40</v>
      </c>
      <c r="AD86">
        <v>8.6999999999999993</v>
      </c>
      <c r="AE86">
        <v>4.3</v>
      </c>
      <c r="AF86">
        <v>4.9000000000000004</v>
      </c>
      <c r="AG86">
        <v>5.3</v>
      </c>
      <c r="AH86">
        <v>5.5</v>
      </c>
      <c r="AI86">
        <v>26</v>
      </c>
      <c r="AJ86">
        <v>26</v>
      </c>
      <c r="AK86">
        <v>73.5</v>
      </c>
      <c r="AL86">
        <v>5.76</v>
      </c>
      <c r="AM86">
        <v>5.68</v>
      </c>
      <c r="AN86">
        <v>21.9</v>
      </c>
      <c r="AO86">
        <v>16.79</v>
      </c>
      <c r="AP86">
        <v>20.07</v>
      </c>
      <c r="AQ86">
        <v>4.28</v>
      </c>
      <c r="AR86">
        <v>4.2</v>
      </c>
      <c r="AS86">
        <v>273.57</v>
      </c>
      <c r="AT86">
        <v>304.43</v>
      </c>
    </row>
    <row r="87" spans="1:46" x14ac:dyDescent="0.25">
      <c r="A87" s="1">
        <v>44190</v>
      </c>
      <c r="B87">
        <v>86</v>
      </c>
      <c r="C87">
        <v>5.8</v>
      </c>
      <c r="D87">
        <v>4.0999999999999996</v>
      </c>
      <c r="E87">
        <v>6.2</v>
      </c>
      <c r="F87">
        <v>63</v>
      </c>
      <c r="G87">
        <v>24</v>
      </c>
      <c r="H87">
        <v>3.8</v>
      </c>
      <c r="I87">
        <v>12</v>
      </c>
      <c r="J87">
        <v>13</v>
      </c>
      <c r="K87">
        <v>16</v>
      </c>
      <c r="L87">
        <v>4.2</v>
      </c>
      <c r="M87">
        <v>4.5999999999999996</v>
      </c>
      <c r="N87">
        <v>4.9000000000000004</v>
      </c>
      <c r="O87">
        <v>7.7</v>
      </c>
      <c r="P87">
        <v>11</v>
      </c>
      <c r="Q87">
        <v>75</v>
      </c>
      <c r="R87">
        <v>16.7</v>
      </c>
      <c r="S87">
        <v>5.98</v>
      </c>
      <c r="T87">
        <v>4.09</v>
      </c>
      <c r="U87">
        <v>10.9</v>
      </c>
      <c r="V87">
        <v>6.8</v>
      </c>
      <c r="W87">
        <v>1.7</v>
      </c>
      <c r="X87">
        <v>1.4</v>
      </c>
      <c r="Y87">
        <v>78</v>
      </c>
      <c r="Z87">
        <v>20</v>
      </c>
      <c r="AA87">
        <v>5.6</v>
      </c>
      <c r="AB87">
        <v>14</v>
      </c>
      <c r="AC87">
        <v>16</v>
      </c>
      <c r="AD87">
        <v>11</v>
      </c>
      <c r="AE87">
        <v>4.2</v>
      </c>
      <c r="AF87">
        <v>4.8</v>
      </c>
      <c r="AG87">
        <v>5.8</v>
      </c>
      <c r="AH87">
        <v>5.2</v>
      </c>
      <c r="AI87">
        <v>14</v>
      </c>
      <c r="AJ87">
        <v>103</v>
      </c>
      <c r="AK87">
        <v>29.6</v>
      </c>
      <c r="AL87">
        <v>5.63</v>
      </c>
      <c r="AM87">
        <v>5.5</v>
      </c>
      <c r="AN87">
        <v>14.8</v>
      </c>
      <c r="AO87">
        <v>15.42</v>
      </c>
      <c r="AP87">
        <v>18.260000000000002</v>
      </c>
      <c r="AQ87">
        <v>3.93</v>
      </c>
      <c r="AR87">
        <v>3.82</v>
      </c>
      <c r="AS87">
        <v>277.5</v>
      </c>
      <c r="AT87">
        <v>308.25</v>
      </c>
    </row>
    <row r="88" spans="1:46" x14ac:dyDescent="0.25">
      <c r="A88" s="1">
        <v>44191</v>
      </c>
      <c r="B88">
        <v>87</v>
      </c>
      <c r="C88">
        <v>5.2</v>
      </c>
      <c r="D88">
        <v>3.9</v>
      </c>
      <c r="E88">
        <v>5.8</v>
      </c>
      <c r="F88">
        <v>18</v>
      </c>
      <c r="G88">
        <v>15</v>
      </c>
      <c r="H88">
        <v>3.7</v>
      </c>
      <c r="I88">
        <v>12</v>
      </c>
      <c r="J88">
        <v>9.6</v>
      </c>
      <c r="K88">
        <v>8</v>
      </c>
      <c r="L88">
        <v>4.2</v>
      </c>
      <c r="M88">
        <v>4.3</v>
      </c>
      <c r="N88">
        <v>4.3</v>
      </c>
      <c r="O88">
        <v>7</v>
      </c>
      <c r="P88">
        <v>8.5</v>
      </c>
      <c r="Q88">
        <v>21</v>
      </c>
      <c r="R88">
        <v>11.2</v>
      </c>
      <c r="S88">
        <v>10.7</v>
      </c>
      <c r="T88">
        <v>3.82</v>
      </c>
      <c r="U88">
        <v>7.52</v>
      </c>
      <c r="V88">
        <v>6.2</v>
      </c>
      <c r="W88">
        <v>1.3</v>
      </c>
      <c r="X88">
        <v>1.3</v>
      </c>
      <c r="Y88">
        <v>24</v>
      </c>
      <c r="Z88">
        <v>12</v>
      </c>
      <c r="AA88">
        <v>9.4</v>
      </c>
      <c r="AB88">
        <v>16</v>
      </c>
      <c r="AC88">
        <v>13</v>
      </c>
      <c r="AD88">
        <v>7.1</v>
      </c>
      <c r="AE88">
        <v>4.0999999999999996</v>
      </c>
      <c r="AF88">
        <v>4.7</v>
      </c>
      <c r="AG88">
        <v>5.2</v>
      </c>
      <c r="AH88">
        <v>7.4</v>
      </c>
      <c r="AI88">
        <v>12</v>
      </c>
      <c r="AJ88">
        <v>23</v>
      </c>
      <c r="AK88">
        <v>18.5</v>
      </c>
      <c r="AL88">
        <v>5.72</v>
      </c>
      <c r="AM88">
        <v>5.0999999999999996</v>
      </c>
      <c r="AN88">
        <v>7.91</v>
      </c>
      <c r="AO88">
        <v>8.6199999999999992</v>
      </c>
      <c r="AP88">
        <v>9.68</v>
      </c>
      <c r="AQ88">
        <v>2.2000000000000002</v>
      </c>
      <c r="AR88">
        <v>2.02</v>
      </c>
      <c r="AS88">
        <v>279.69</v>
      </c>
      <c r="AT88">
        <v>310.27999999999997</v>
      </c>
    </row>
    <row r="89" spans="1:46" x14ac:dyDescent="0.25">
      <c r="A89" s="1">
        <v>44192</v>
      </c>
      <c r="B89">
        <v>88</v>
      </c>
      <c r="C89">
        <v>5</v>
      </c>
      <c r="D89">
        <v>3.8</v>
      </c>
      <c r="E89">
        <v>5.6</v>
      </c>
      <c r="F89">
        <v>13</v>
      </c>
      <c r="G89">
        <v>12</v>
      </c>
      <c r="H89">
        <v>3.7</v>
      </c>
      <c r="I89">
        <v>9.6</v>
      </c>
      <c r="J89">
        <v>8.5</v>
      </c>
      <c r="K89">
        <v>12</v>
      </c>
      <c r="L89">
        <v>4.7</v>
      </c>
      <c r="M89">
        <v>4.2</v>
      </c>
      <c r="N89">
        <v>3.8</v>
      </c>
      <c r="O89">
        <v>7.2</v>
      </c>
      <c r="P89">
        <v>7.6</v>
      </c>
      <c r="Q89">
        <v>14</v>
      </c>
      <c r="R89">
        <v>23.9</v>
      </c>
      <c r="S89">
        <v>37.5</v>
      </c>
      <c r="T89">
        <v>3.6</v>
      </c>
      <c r="U89">
        <v>6.08</v>
      </c>
      <c r="V89">
        <v>4.9000000000000004</v>
      </c>
      <c r="W89">
        <v>0.98</v>
      </c>
      <c r="X89">
        <v>1.3</v>
      </c>
      <c r="Y89">
        <v>17</v>
      </c>
      <c r="Z89">
        <v>5.9</v>
      </c>
      <c r="AA89">
        <v>6.8</v>
      </c>
      <c r="AB89">
        <v>12</v>
      </c>
      <c r="AC89">
        <v>12</v>
      </c>
      <c r="AD89">
        <v>16</v>
      </c>
      <c r="AE89">
        <v>5.7</v>
      </c>
      <c r="AF89">
        <v>6</v>
      </c>
      <c r="AG89">
        <v>4.8</v>
      </c>
      <c r="AH89">
        <v>6.8</v>
      </c>
      <c r="AI89">
        <v>9</v>
      </c>
      <c r="AJ89">
        <v>12</v>
      </c>
      <c r="AK89">
        <v>36.200000000000003</v>
      </c>
      <c r="AL89">
        <v>25.4</v>
      </c>
      <c r="AM89">
        <v>4.96</v>
      </c>
      <c r="AN89">
        <v>7.89</v>
      </c>
      <c r="AO89">
        <v>9.7799999999999994</v>
      </c>
      <c r="AP89">
        <v>10.3</v>
      </c>
      <c r="AQ89">
        <v>2.4900000000000002</v>
      </c>
      <c r="AR89">
        <v>2.15</v>
      </c>
      <c r="AS89">
        <v>282.18</v>
      </c>
      <c r="AT89">
        <v>312.43</v>
      </c>
    </row>
    <row r="90" spans="1:46" x14ac:dyDescent="0.25">
      <c r="A90" s="1">
        <v>44193</v>
      </c>
      <c r="B90">
        <v>89</v>
      </c>
      <c r="C90">
        <v>4.7</v>
      </c>
      <c r="D90">
        <v>3.8</v>
      </c>
      <c r="E90">
        <v>5.2</v>
      </c>
      <c r="F90">
        <v>11</v>
      </c>
      <c r="G90">
        <v>10</v>
      </c>
      <c r="H90">
        <v>3.6</v>
      </c>
      <c r="I90">
        <v>8.8000000000000007</v>
      </c>
      <c r="J90">
        <v>7.8</v>
      </c>
      <c r="K90">
        <v>68</v>
      </c>
      <c r="L90">
        <v>4.5999999999999996</v>
      </c>
      <c r="M90">
        <v>3.9</v>
      </c>
      <c r="N90">
        <v>12</v>
      </c>
      <c r="O90">
        <v>6.8</v>
      </c>
      <c r="P90">
        <v>7.2</v>
      </c>
      <c r="Q90">
        <v>20</v>
      </c>
      <c r="R90">
        <v>15.7</v>
      </c>
      <c r="S90">
        <v>11.8</v>
      </c>
      <c r="T90">
        <v>3.42</v>
      </c>
      <c r="U90">
        <v>20.399999999999999</v>
      </c>
      <c r="V90">
        <v>5</v>
      </c>
      <c r="W90">
        <v>0.9</v>
      </c>
      <c r="X90">
        <v>1.9</v>
      </c>
      <c r="Y90">
        <v>16</v>
      </c>
      <c r="Z90">
        <v>8.6999999999999993</v>
      </c>
      <c r="AA90">
        <v>4</v>
      </c>
      <c r="AB90">
        <v>12</v>
      </c>
      <c r="AC90">
        <v>11</v>
      </c>
      <c r="AD90">
        <v>86</v>
      </c>
      <c r="AE90">
        <v>5.3</v>
      </c>
      <c r="AF90">
        <v>5</v>
      </c>
      <c r="AG90">
        <v>14</v>
      </c>
      <c r="AH90">
        <v>7.5</v>
      </c>
      <c r="AI90">
        <v>5</v>
      </c>
      <c r="AJ90">
        <v>23</v>
      </c>
      <c r="AK90">
        <v>20.100000000000001</v>
      </c>
      <c r="AL90">
        <v>14.1</v>
      </c>
      <c r="AM90">
        <v>4.83</v>
      </c>
      <c r="AN90">
        <v>22.9</v>
      </c>
      <c r="AO90">
        <v>12.04</v>
      </c>
      <c r="AP90">
        <v>14.06</v>
      </c>
      <c r="AQ90">
        <v>3.07</v>
      </c>
      <c r="AR90">
        <v>2.94</v>
      </c>
      <c r="AS90">
        <v>285.25</v>
      </c>
      <c r="AT90">
        <v>315.37</v>
      </c>
    </row>
    <row r="91" spans="1:46" x14ac:dyDescent="0.25">
      <c r="A91" s="1">
        <v>44194</v>
      </c>
      <c r="B91">
        <v>90</v>
      </c>
      <c r="C91">
        <v>4.3</v>
      </c>
      <c r="D91">
        <v>3.7</v>
      </c>
      <c r="E91">
        <v>5</v>
      </c>
      <c r="F91">
        <v>10</v>
      </c>
      <c r="G91">
        <v>8.4</v>
      </c>
      <c r="H91">
        <v>8</v>
      </c>
      <c r="I91">
        <v>8.1999999999999993</v>
      </c>
      <c r="J91">
        <v>7.4</v>
      </c>
      <c r="K91">
        <v>27</v>
      </c>
      <c r="L91">
        <v>4.8</v>
      </c>
      <c r="M91">
        <v>3.6</v>
      </c>
      <c r="N91">
        <v>10</v>
      </c>
      <c r="O91">
        <v>6.1</v>
      </c>
      <c r="P91">
        <v>6.6</v>
      </c>
      <c r="Q91">
        <v>14</v>
      </c>
      <c r="R91">
        <v>12.9</v>
      </c>
      <c r="S91">
        <v>9.3800000000000008</v>
      </c>
      <c r="T91">
        <v>3.43</v>
      </c>
      <c r="U91">
        <v>41.9</v>
      </c>
      <c r="V91">
        <v>4.5999999999999996</v>
      </c>
      <c r="W91">
        <v>0.91</v>
      </c>
      <c r="X91">
        <v>2.4</v>
      </c>
      <c r="Y91">
        <v>17</v>
      </c>
      <c r="Z91">
        <v>7.5</v>
      </c>
      <c r="AA91">
        <v>5.6</v>
      </c>
      <c r="AB91">
        <v>5.4</v>
      </c>
      <c r="AC91">
        <v>11</v>
      </c>
      <c r="AD91">
        <v>39</v>
      </c>
      <c r="AE91">
        <v>5.4</v>
      </c>
      <c r="AF91">
        <v>4.7</v>
      </c>
      <c r="AG91">
        <v>12</v>
      </c>
      <c r="AH91">
        <v>7.8</v>
      </c>
      <c r="AI91">
        <v>4.8</v>
      </c>
      <c r="AJ91">
        <v>14</v>
      </c>
      <c r="AK91">
        <v>10.8</v>
      </c>
      <c r="AL91">
        <v>10.7</v>
      </c>
      <c r="AM91">
        <v>4.6900000000000004</v>
      </c>
      <c r="AN91">
        <v>45.4</v>
      </c>
      <c r="AO91">
        <v>10.25</v>
      </c>
      <c r="AP91">
        <v>11.25</v>
      </c>
      <c r="AQ91">
        <v>2.61</v>
      </c>
      <c r="AR91">
        <v>2.35</v>
      </c>
      <c r="AS91">
        <v>287.86</v>
      </c>
      <c r="AT91">
        <v>317.72000000000003</v>
      </c>
    </row>
    <row r="92" spans="1:46" x14ac:dyDescent="0.25">
      <c r="A92" s="1">
        <v>44195</v>
      </c>
      <c r="B92">
        <v>91</v>
      </c>
      <c r="C92">
        <v>4.2</v>
      </c>
      <c r="D92">
        <v>3.6</v>
      </c>
      <c r="E92">
        <v>4.8</v>
      </c>
      <c r="F92">
        <v>11</v>
      </c>
      <c r="G92">
        <v>7</v>
      </c>
      <c r="H92">
        <v>15</v>
      </c>
      <c r="I92">
        <v>7.8</v>
      </c>
      <c r="J92">
        <v>7</v>
      </c>
      <c r="K92">
        <v>12</v>
      </c>
      <c r="L92">
        <v>4.7</v>
      </c>
      <c r="M92">
        <v>4</v>
      </c>
      <c r="N92">
        <v>8.5</v>
      </c>
      <c r="O92">
        <v>5.6</v>
      </c>
      <c r="P92">
        <v>6.4</v>
      </c>
      <c r="Q92">
        <v>8.1999999999999993</v>
      </c>
      <c r="R92">
        <v>10.7</v>
      </c>
      <c r="S92">
        <v>7.93</v>
      </c>
      <c r="T92">
        <v>3.31</v>
      </c>
      <c r="U92">
        <v>15.9</v>
      </c>
      <c r="V92">
        <v>4.5999999999999996</v>
      </c>
      <c r="W92">
        <v>0.9</v>
      </c>
      <c r="X92">
        <v>2.8</v>
      </c>
      <c r="Y92">
        <v>24</v>
      </c>
      <c r="Z92">
        <v>6.9</v>
      </c>
      <c r="AA92">
        <v>12</v>
      </c>
      <c r="AB92">
        <v>8.6</v>
      </c>
      <c r="AC92">
        <v>12</v>
      </c>
      <c r="AD92">
        <v>18</v>
      </c>
      <c r="AE92">
        <v>5.2</v>
      </c>
      <c r="AF92">
        <v>4.7</v>
      </c>
      <c r="AG92">
        <v>11</v>
      </c>
      <c r="AH92">
        <v>6</v>
      </c>
      <c r="AI92">
        <v>5</v>
      </c>
      <c r="AJ92">
        <v>8</v>
      </c>
      <c r="AK92">
        <v>8.17</v>
      </c>
      <c r="AL92">
        <v>10.1</v>
      </c>
      <c r="AM92">
        <v>4.5599999999999996</v>
      </c>
      <c r="AN92">
        <v>13</v>
      </c>
      <c r="AO92">
        <v>7.77</v>
      </c>
      <c r="AP92">
        <v>8.7100000000000009</v>
      </c>
      <c r="AQ92">
        <v>1.98</v>
      </c>
      <c r="AR92">
        <v>1.82</v>
      </c>
      <c r="AS92">
        <v>289.85000000000002</v>
      </c>
      <c r="AT92">
        <v>319.55</v>
      </c>
    </row>
    <row r="93" spans="1:46" x14ac:dyDescent="0.25">
      <c r="A93" s="1">
        <v>44196</v>
      </c>
      <c r="B93">
        <v>92</v>
      </c>
      <c r="C93">
        <v>4.0999999999999996</v>
      </c>
      <c r="D93">
        <v>3.6</v>
      </c>
      <c r="E93">
        <v>9</v>
      </c>
      <c r="F93">
        <v>10</v>
      </c>
      <c r="G93">
        <v>9</v>
      </c>
      <c r="H93">
        <v>7.4</v>
      </c>
      <c r="I93">
        <v>7.4</v>
      </c>
      <c r="J93">
        <v>6.8</v>
      </c>
      <c r="K93">
        <v>9.4</v>
      </c>
      <c r="L93">
        <v>4.7</v>
      </c>
      <c r="M93">
        <v>4.5999999999999996</v>
      </c>
      <c r="N93">
        <v>5.0999999999999996</v>
      </c>
      <c r="O93">
        <v>5.2</v>
      </c>
      <c r="P93">
        <v>5.8</v>
      </c>
      <c r="Q93">
        <v>11</v>
      </c>
      <c r="R93">
        <v>8.8000000000000007</v>
      </c>
      <c r="S93">
        <v>7.45</v>
      </c>
      <c r="T93">
        <v>3.21</v>
      </c>
      <c r="U93">
        <v>11.9</v>
      </c>
      <c r="V93">
        <v>6.7</v>
      </c>
      <c r="W93">
        <v>0.9</v>
      </c>
      <c r="X93">
        <v>15</v>
      </c>
      <c r="Y93">
        <v>17</v>
      </c>
      <c r="Z93">
        <v>9.5</v>
      </c>
      <c r="AA93">
        <v>7</v>
      </c>
      <c r="AB93">
        <v>7.5</v>
      </c>
      <c r="AC93">
        <v>12</v>
      </c>
      <c r="AD93">
        <v>14</v>
      </c>
      <c r="AE93">
        <v>4.5</v>
      </c>
      <c r="AF93">
        <v>4.5999999999999996</v>
      </c>
      <c r="AG93">
        <v>5.3</v>
      </c>
      <c r="AH93">
        <v>5.4</v>
      </c>
      <c r="AI93">
        <v>5</v>
      </c>
      <c r="AJ93">
        <v>13</v>
      </c>
      <c r="AK93">
        <v>8.39</v>
      </c>
      <c r="AL93">
        <v>10.7</v>
      </c>
      <c r="AM93">
        <v>4.43</v>
      </c>
      <c r="AN93">
        <v>14.8</v>
      </c>
      <c r="AO93">
        <v>7.08</v>
      </c>
      <c r="AP93">
        <v>8.7200000000000006</v>
      </c>
      <c r="AQ93">
        <v>1.8</v>
      </c>
      <c r="AR93">
        <v>1.82</v>
      </c>
      <c r="AS93">
        <v>291.64999999999998</v>
      </c>
      <c r="AT93">
        <v>321.37</v>
      </c>
    </row>
    <row r="94" spans="1:46" x14ac:dyDescent="0.25">
      <c r="A94" s="1">
        <v>43831</v>
      </c>
      <c r="B94">
        <v>93</v>
      </c>
      <c r="C94">
        <v>4</v>
      </c>
      <c r="D94">
        <v>3.5</v>
      </c>
      <c r="E94">
        <v>25</v>
      </c>
      <c r="F94">
        <v>9.6</v>
      </c>
      <c r="G94">
        <v>12</v>
      </c>
      <c r="H94">
        <v>6</v>
      </c>
      <c r="I94">
        <v>7</v>
      </c>
      <c r="J94">
        <v>6.6</v>
      </c>
      <c r="K94">
        <v>7.6</v>
      </c>
      <c r="L94">
        <v>4.8</v>
      </c>
      <c r="M94">
        <v>9</v>
      </c>
      <c r="N94">
        <v>6.6</v>
      </c>
      <c r="O94">
        <v>4.9000000000000004</v>
      </c>
      <c r="P94">
        <v>5.2</v>
      </c>
      <c r="Q94">
        <v>13</v>
      </c>
      <c r="R94">
        <v>7.27</v>
      </c>
      <c r="S94">
        <v>6.7</v>
      </c>
      <c r="T94">
        <v>3.11</v>
      </c>
      <c r="U94">
        <v>14</v>
      </c>
      <c r="V94">
        <v>7.2</v>
      </c>
      <c r="W94">
        <v>0.9</v>
      </c>
      <c r="X94">
        <v>30</v>
      </c>
      <c r="Y94">
        <v>14</v>
      </c>
      <c r="Z94">
        <v>16</v>
      </c>
      <c r="AA94">
        <v>7.6</v>
      </c>
      <c r="AB94">
        <v>4</v>
      </c>
      <c r="AC94">
        <v>9.1999999999999993</v>
      </c>
      <c r="AD94">
        <v>10</v>
      </c>
      <c r="AE94">
        <v>4.4000000000000004</v>
      </c>
      <c r="AF94">
        <v>10</v>
      </c>
      <c r="AG94">
        <v>7.8</v>
      </c>
      <c r="AH94">
        <v>5</v>
      </c>
      <c r="AI94">
        <v>5.2</v>
      </c>
      <c r="AJ94">
        <v>16</v>
      </c>
      <c r="AK94">
        <v>8.4700000000000006</v>
      </c>
      <c r="AL94">
        <v>10.1</v>
      </c>
      <c r="AM94">
        <v>4.3</v>
      </c>
      <c r="AN94">
        <v>17.3</v>
      </c>
      <c r="AO94">
        <v>8.1999999999999993</v>
      </c>
      <c r="AP94">
        <v>9.8699999999999992</v>
      </c>
      <c r="AQ94">
        <v>2.09</v>
      </c>
      <c r="AR94">
        <v>2.06</v>
      </c>
      <c r="AS94">
        <v>293.74</v>
      </c>
      <c r="AT94">
        <v>323.43</v>
      </c>
    </row>
    <row r="95" spans="1:46" x14ac:dyDescent="0.25">
      <c r="A95" s="1">
        <v>43832</v>
      </c>
      <c r="B95">
        <v>94</v>
      </c>
      <c r="C95">
        <v>3.9</v>
      </c>
      <c r="D95">
        <v>3.5</v>
      </c>
      <c r="E95">
        <v>11</v>
      </c>
      <c r="F95">
        <v>9.4</v>
      </c>
      <c r="G95">
        <v>10</v>
      </c>
      <c r="H95">
        <v>5.4</v>
      </c>
      <c r="I95">
        <v>6.6</v>
      </c>
      <c r="J95">
        <v>6.4</v>
      </c>
      <c r="K95">
        <v>6.6</v>
      </c>
      <c r="L95">
        <v>4.8</v>
      </c>
      <c r="M95">
        <v>17</v>
      </c>
      <c r="N95">
        <v>7.6</v>
      </c>
      <c r="O95">
        <v>4.8</v>
      </c>
      <c r="P95">
        <v>4.9000000000000004</v>
      </c>
      <c r="Q95">
        <v>8.5</v>
      </c>
      <c r="R95">
        <v>6.34</v>
      </c>
      <c r="S95">
        <v>5.89</v>
      </c>
      <c r="T95">
        <v>3.09</v>
      </c>
      <c r="U95">
        <v>10.1</v>
      </c>
      <c r="V95">
        <v>6.9</v>
      </c>
      <c r="W95">
        <v>0.91</v>
      </c>
      <c r="X95">
        <v>8</v>
      </c>
      <c r="Y95">
        <v>13</v>
      </c>
      <c r="Z95">
        <v>7.9</v>
      </c>
      <c r="AA95">
        <v>3.8</v>
      </c>
      <c r="AB95">
        <v>4.7</v>
      </c>
      <c r="AC95">
        <v>6.3</v>
      </c>
      <c r="AD95">
        <v>9</v>
      </c>
      <c r="AE95">
        <v>4.2</v>
      </c>
      <c r="AF95">
        <v>18</v>
      </c>
      <c r="AG95">
        <v>8.5</v>
      </c>
      <c r="AH95">
        <v>4.7</v>
      </c>
      <c r="AI95">
        <v>4.5</v>
      </c>
      <c r="AJ95">
        <v>8.5</v>
      </c>
      <c r="AK95">
        <v>7.35</v>
      </c>
      <c r="AL95">
        <v>9.4</v>
      </c>
      <c r="AM95">
        <v>4.17</v>
      </c>
      <c r="AN95">
        <v>6.91</v>
      </c>
      <c r="AO95">
        <v>7.15</v>
      </c>
      <c r="AP95">
        <v>7.2</v>
      </c>
      <c r="AQ95">
        <v>1.82</v>
      </c>
      <c r="AR95">
        <v>1.51</v>
      </c>
      <c r="AS95">
        <v>295.56</v>
      </c>
      <c r="AT95">
        <v>324.94</v>
      </c>
    </row>
    <row r="96" spans="1:46" x14ac:dyDescent="0.25">
      <c r="A96" s="1">
        <v>43833</v>
      </c>
      <c r="B96">
        <v>95</v>
      </c>
      <c r="C96">
        <v>3.8</v>
      </c>
      <c r="D96">
        <v>3.4</v>
      </c>
      <c r="E96">
        <v>10</v>
      </c>
      <c r="F96">
        <v>9.1999999999999993</v>
      </c>
      <c r="G96">
        <v>10</v>
      </c>
      <c r="H96">
        <v>5.0999999999999996</v>
      </c>
      <c r="I96">
        <v>6.4</v>
      </c>
      <c r="J96">
        <v>6.2</v>
      </c>
      <c r="K96">
        <v>5.8</v>
      </c>
      <c r="L96">
        <v>4.5999999999999996</v>
      </c>
      <c r="M96">
        <v>10</v>
      </c>
      <c r="N96">
        <v>6.1</v>
      </c>
      <c r="O96">
        <v>5</v>
      </c>
      <c r="P96">
        <v>4.5999999999999996</v>
      </c>
      <c r="Q96">
        <v>6.7</v>
      </c>
      <c r="R96">
        <v>5.94</v>
      </c>
      <c r="S96">
        <v>5.8</v>
      </c>
      <c r="T96">
        <v>3.11</v>
      </c>
      <c r="U96">
        <v>8.66</v>
      </c>
      <c r="V96">
        <v>6.8</v>
      </c>
      <c r="W96">
        <v>0.8</v>
      </c>
      <c r="X96">
        <v>6</v>
      </c>
      <c r="Y96">
        <v>17</v>
      </c>
      <c r="Z96">
        <v>14</v>
      </c>
      <c r="AA96">
        <v>5</v>
      </c>
      <c r="AB96">
        <v>4</v>
      </c>
      <c r="AC96">
        <v>4.0999999999999996</v>
      </c>
      <c r="AD96">
        <v>7</v>
      </c>
      <c r="AE96">
        <v>3.9</v>
      </c>
      <c r="AF96">
        <v>8</v>
      </c>
      <c r="AG96">
        <v>6.8</v>
      </c>
      <c r="AH96">
        <v>4.2</v>
      </c>
      <c r="AI96">
        <v>4.5999999999999996</v>
      </c>
      <c r="AJ96">
        <v>6.2</v>
      </c>
      <c r="AK96">
        <v>6.11</v>
      </c>
      <c r="AL96">
        <v>9.74</v>
      </c>
      <c r="AM96">
        <v>4.0999999999999996</v>
      </c>
      <c r="AN96">
        <v>7.07</v>
      </c>
      <c r="AO96">
        <v>6.34</v>
      </c>
      <c r="AP96">
        <v>6.6</v>
      </c>
      <c r="AQ96">
        <v>1.62</v>
      </c>
      <c r="AR96">
        <v>1.38</v>
      </c>
      <c r="AS96">
        <v>297.18</v>
      </c>
      <c r="AT96">
        <v>326.32</v>
      </c>
    </row>
    <row r="97" spans="1:46" x14ac:dyDescent="0.25">
      <c r="A97" s="1">
        <v>43834</v>
      </c>
      <c r="B97">
        <v>96</v>
      </c>
      <c r="C97">
        <v>3.8</v>
      </c>
      <c r="D97">
        <v>3.4</v>
      </c>
      <c r="E97">
        <v>9.4</v>
      </c>
      <c r="F97">
        <v>8.6</v>
      </c>
      <c r="G97">
        <v>8</v>
      </c>
      <c r="H97">
        <v>4.8</v>
      </c>
      <c r="I97">
        <v>6.2</v>
      </c>
      <c r="J97">
        <v>6</v>
      </c>
      <c r="K97">
        <v>5.4</v>
      </c>
      <c r="L97">
        <v>4.5999999999999996</v>
      </c>
      <c r="M97">
        <v>7.5</v>
      </c>
      <c r="N97">
        <v>5.5</v>
      </c>
      <c r="O97">
        <v>5.3</v>
      </c>
      <c r="P97">
        <v>4.5</v>
      </c>
      <c r="Q97">
        <v>6.1</v>
      </c>
      <c r="R97">
        <v>5.67</v>
      </c>
      <c r="S97">
        <v>6.46</v>
      </c>
      <c r="T97">
        <v>3.07</v>
      </c>
      <c r="U97">
        <v>8.44</v>
      </c>
      <c r="V97">
        <v>1.5</v>
      </c>
      <c r="W97">
        <v>0.8</v>
      </c>
      <c r="X97">
        <v>7</v>
      </c>
      <c r="Y97">
        <v>21</v>
      </c>
      <c r="Z97">
        <v>9.1</v>
      </c>
      <c r="AA97">
        <v>4</v>
      </c>
      <c r="AB97">
        <v>3.4</v>
      </c>
      <c r="AC97">
        <v>6</v>
      </c>
      <c r="AD97">
        <v>5.8</v>
      </c>
      <c r="AE97">
        <v>4.3</v>
      </c>
      <c r="AF97">
        <v>5.5</v>
      </c>
      <c r="AG97">
        <v>6.5</v>
      </c>
      <c r="AH97">
        <v>5</v>
      </c>
      <c r="AI97">
        <v>4.2</v>
      </c>
      <c r="AJ97">
        <v>6.5</v>
      </c>
      <c r="AK97">
        <v>5.54</v>
      </c>
      <c r="AL97">
        <v>10.199999999999999</v>
      </c>
      <c r="AM97">
        <v>4.07</v>
      </c>
      <c r="AN97">
        <v>13.1</v>
      </c>
      <c r="AO97">
        <v>5.93</v>
      </c>
      <c r="AP97">
        <v>6.5</v>
      </c>
      <c r="AQ97">
        <v>1.51</v>
      </c>
      <c r="AR97">
        <v>1.36</v>
      </c>
      <c r="AS97">
        <v>298.69</v>
      </c>
      <c r="AT97">
        <v>327.68</v>
      </c>
    </row>
    <row r="98" spans="1:46" x14ac:dyDescent="0.25">
      <c r="A98" s="1">
        <v>43835</v>
      </c>
      <c r="B98">
        <v>97</v>
      </c>
      <c r="C98">
        <v>3.7</v>
      </c>
      <c r="D98">
        <v>3.3</v>
      </c>
      <c r="E98">
        <v>8.6</v>
      </c>
      <c r="F98">
        <v>8.1999999999999993</v>
      </c>
      <c r="G98">
        <v>7.2</v>
      </c>
      <c r="H98">
        <v>4.7</v>
      </c>
      <c r="I98">
        <v>18</v>
      </c>
      <c r="J98">
        <v>5.8</v>
      </c>
      <c r="K98">
        <v>5.2</v>
      </c>
      <c r="L98">
        <v>4.5</v>
      </c>
      <c r="M98">
        <v>5.5</v>
      </c>
      <c r="N98">
        <v>4.5</v>
      </c>
      <c r="O98">
        <v>4.5</v>
      </c>
      <c r="P98">
        <v>4.5</v>
      </c>
      <c r="Q98">
        <v>7.3</v>
      </c>
      <c r="R98">
        <v>5.6</v>
      </c>
      <c r="S98">
        <v>5.97</v>
      </c>
      <c r="T98">
        <v>3.02</v>
      </c>
      <c r="U98">
        <v>8</v>
      </c>
      <c r="V98">
        <v>1.1000000000000001</v>
      </c>
      <c r="W98">
        <v>0.8</v>
      </c>
      <c r="X98">
        <v>9</v>
      </c>
      <c r="Y98">
        <v>15</v>
      </c>
      <c r="Z98">
        <v>4.4000000000000004</v>
      </c>
      <c r="AA98">
        <v>5.2</v>
      </c>
      <c r="AB98">
        <v>23</v>
      </c>
      <c r="AC98">
        <v>7.8</v>
      </c>
      <c r="AD98">
        <v>8</v>
      </c>
      <c r="AE98">
        <v>4.2</v>
      </c>
      <c r="AF98">
        <v>5.3</v>
      </c>
      <c r="AG98">
        <v>5</v>
      </c>
      <c r="AH98">
        <v>4.7</v>
      </c>
      <c r="AI98">
        <v>4.2</v>
      </c>
      <c r="AJ98">
        <v>7.2</v>
      </c>
      <c r="AK98">
        <v>5.35</v>
      </c>
      <c r="AL98">
        <v>6.12</v>
      </c>
      <c r="AM98">
        <v>4.05</v>
      </c>
      <c r="AN98">
        <v>11.7</v>
      </c>
      <c r="AO98">
        <v>6.22</v>
      </c>
      <c r="AP98">
        <v>6.95</v>
      </c>
      <c r="AQ98">
        <v>1.58</v>
      </c>
      <c r="AR98">
        <v>1.45</v>
      </c>
      <c r="AS98">
        <v>300.27</v>
      </c>
      <c r="AT98">
        <v>329.13</v>
      </c>
    </row>
    <row r="99" spans="1:46" x14ac:dyDescent="0.25">
      <c r="A99" s="1">
        <v>43836</v>
      </c>
      <c r="B99">
        <v>98</v>
      </c>
      <c r="C99">
        <v>3.7</v>
      </c>
      <c r="D99">
        <v>3.3</v>
      </c>
      <c r="E99">
        <v>7.6</v>
      </c>
      <c r="F99">
        <v>7.8</v>
      </c>
      <c r="G99">
        <v>6.4</v>
      </c>
      <c r="H99">
        <v>4.4000000000000004</v>
      </c>
      <c r="I99">
        <v>175</v>
      </c>
      <c r="J99">
        <v>5.6</v>
      </c>
      <c r="K99">
        <v>5</v>
      </c>
      <c r="L99">
        <v>4.5</v>
      </c>
      <c r="M99">
        <v>5</v>
      </c>
      <c r="N99">
        <v>4.0999999999999996</v>
      </c>
      <c r="O99">
        <v>4.2</v>
      </c>
      <c r="P99">
        <v>43</v>
      </c>
      <c r="Q99">
        <v>8</v>
      </c>
      <c r="R99">
        <v>5.44</v>
      </c>
      <c r="S99">
        <v>5.83</v>
      </c>
      <c r="T99">
        <v>2.96</v>
      </c>
      <c r="U99">
        <v>7.66</v>
      </c>
      <c r="V99">
        <v>4.5999999999999996</v>
      </c>
      <c r="W99">
        <v>0.81</v>
      </c>
      <c r="X99">
        <v>8.1</v>
      </c>
      <c r="Y99">
        <v>8</v>
      </c>
      <c r="Z99">
        <v>3.5</v>
      </c>
      <c r="AA99">
        <v>6.6</v>
      </c>
      <c r="AB99">
        <v>192</v>
      </c>
      <c r="AC99">
        <v>8.4</v>
      </c>
      <c r="AD99">
        <v>8.4</v>
      </c>
      <c r="AE99">
        <v>4.0999999999999996</v>
      </c>
      <c r="AF99">
        <v>5.2</v>
      </c>
      <c r="AG99">
        <v>4.8</v>
      </c>
      <c r="AH99">
        <v>4.5999999999999996</v>
      </c>
      <c r="AI99">
        <v>16</v>
      </c>
      <c r="AJ99">
        <v>7.8</v>
      </c>
      <c r="AK99">
        <v>5.64</v>
      </c>
      <c r="AL99">
        <v>5.58</v>
      </c>
      <c r="AM99">
        <v>3.98</v>
      </c>
      <c r="AN99">
        <v>10.7</v>
      </c>
      <c r="AO99">
        <v>16.29</v>
      </c>
      <c r="AP99">
        <v>16.25</v>
      </c>
      <c r="AQ99">
        <v>4.1500000000000004</v>
      </c>
      <c r="AR99">
        <v>3.4</v>
      </c>
      <c r="AS99">
        <v>304.43</v>
      </c>
      <c r="AT99">
        <v>332.53</v>
      </c>
    </row>
    <row r="100" spans="1:46" x14ac:dyDescent="0.25">
      <c r="A100" s="1">
        <v>43837</v>
      </c>
      <c r="B100">
        <v>99</v>
      </c>
      <c r="C100">
        <v>3.6</v>
      </c>
      <c r="D100">
        <v>3.4</v>
      </c>
      <c r="E100">
        <v>6.6</v>
      </c>
      <c r="F100">
        <v>7.4</v>
      </c>
      <c r="G100">
        <v>5.8</v>
      </c>
      <c r="H100">
        <v>4.3</v>
      </c>
      <c r="I100">
        <v>44</v>
      </c>
      <c r="J100">
        <v>18</v>
      </c>
      <c r="K100">
        <v>4.8</v>
      </c>
      <c r="L100">
        <v>4.3</v>
      </c>
      <c r="M100">
        <v>4.2</v>
      </c>
      <c r="N100">
        <v>4</v>
      </c>
      <c r="O100">
        <v>4.2</v>
      </c>
      <c r="P100">
        <v>9.5</v>
      </c>
      <c r="Q100">
        <v>6</v>
      </c>
      <c r="R100">
        <v>5.13</v>
      </c>
      <c r="S100">
        <v>5.59</v>
      </c>
      <c r="T100">
        <v>2.86</v>
      </c>
      <c r="U100">
        <v>6.95</v>
      </c>
      <c r="V100">
        <v>4.2</v>
      </c>
      <c r="W100">
        <v>0.8</v>
      </c>
      <c r="X100">
        <v>7.4</v>
      </c>
      <c r="Y100">
        <v>7.8</v>
      </c>
      <c r="Z100">
        <v>4.9000000000000004</v>
      </c>
      <c r="AA100">
        <v>3.6</v>
      </c>
      <c r="AB100">
        <v>52</v>
      </c>
      <c r="AC100">
        <v>22</v>
      </c>
      <c r="AD100">
        <v>6.4</v>
      </c>
      <c r="AE100">
        <v>4.0999999999999996</v>
      </c>
      <c r="AF100">
        <v>5.2</v>
      </c>
      <c r="AG100">
        <v>4.7</v>
      </c>
      <c r="AH100">
        <v>4.5999999999999996</v>
      </c>
      <c r="AI100">
        <v>10</v>
      </c>
      <c r="AJ100">
        <v>5.7</v>
      </c>
      <c r="AK100">
        <v>5.75</v>
      </c>
      <c r="AL100">
        <v>4.96</v>
      </c>
      <c r="AM100">
        <v>3.93</v>
      </c>
      <c r="AN100">
        <v>7.61</v>
      </c>
      <c r="AO100">
        <v>7.93</v>
      </c>
      <c r="AP100">
        <v>8.7200000000000006</v>
      </c>
      <c r="AQ100">
        <v>2.02</v>
      </c>
      <c r="AR100">
        <v>1.82</v>
      </c>
      <c r="AS100">
        <v>306.45</v>
      </c>
      <c r="AT100">
        <v>334.36</v>
      </c>
    </row>
    <row r="101" spans="1:46" x14ac:dyDescent="0.25">
      <c r="A101" s="1">
        <v>43838</v>
      </c>
      <c r="B101">
        <v>100</v>
      </c>
      <c r="C101">
        <v>3.5</v>
      </c>
      <c r="D101">
        <v>3.3</v>
      </c>
      <c r="E101">
        <v>5.8</v>
      </c>
      <c r="F101">
        <v>7</v>
      </c>
      <c r="G101">
        <v>5.4</v>
      </c>
      <c r="H101">
        <v>4.2</v>
      </c>
      <c r="I101">
        <v>23</v>
      </c>
      <c r="J101">
        <v>80</v>
      </c>
      <c r="K101">
        <v>4.5999999999999996</v>
      </c>
      <c r="L101">
        <v>4.2</v>
      </c>
      <c r="M101">
        <v>3.5</v>
      </c>
      <c r="N101">
        <v>3.9</v>
      </c>
      <c r="O101">
        <v>4</v>
      </c>
      <c r="P101">
        <v>7.2</v>
      </c>
      <c r="Q101">
        <v>5</v>
      </c>
      <c r="R101">
        <v>4.5</v>
      </c>
      <c r="S101">
        <v>5.34</v>
      </c>
      <c r="T101">
        <v>2.83</v>
      </c>
      <c r="U101">
        <v>6.76</v>
      </c>
      <c r="V101">
        <v>3.2</v>
      </c>
      <c r="W101">
        <v>0.8</v>
      </c>
      <c r="X101">
        <v>7.2</v>
      </c>
      <c r="Y101">
        <v>7.4</v>
      </c>
      <c r="Z101">
        <v>4.3</v>
      </c>
      <c r="AA101">
        <v>3.4</v>
      </c>
      <c r="AB101">
        <v>34</v>
      </c>
      <c r="AC101">
        <v>88</v>
      </c>
      <c r="AD101">
        <v>4.5999999999999996</v>
      </c>
      <c r="AE101">
        <v>4.0999999999999996</v>
      </c>
      <c r="AF101">
        <v>4.8</v>
      </c>
      <c r="AG101">
        <v>4.7</v>
      </c>
      <c r="AH101">
        <v>4.5999999999999996</v>
      </c>
      <c r="AI101">
        <v>8.5</v>
      </c>
      <c r="AJ101">
        <v>6</v>
      </c>
      <c r="AK101">
        <v>5.32</v>
      </c>
      <c r="AL101">
        <v>5.89</v>
      </c>
      <c r="AM101">
        <v>4.17</v>
      </c>
      <c r="AN101">
        <v>10.3</v>
      </c>
      <c r="AO101">
        <v>9.69</v>
      </c>
      <c r="AP101">
        <v>11.12</v>
      </c>
      <c r="AQ101">
        <v>2.4700000000000002</v>
      </c>
      <c r="AR101">
        <v>2.33</v>
      </c>
      <c r="AS101">
        <v>308.92</v>
      </c>
      <c r="AT101">
        <v>336.68</v>
      </c>
    </row>
    <row r="102" spans="1:46" x14ac:dyDescent="0.25">
      <c r="A102" s="1">
        <v>43839</v>
      </c>
      <c r="B102">
        <v>101</v>
      </c>
      <c r="C102">
        <v>3.5</v>
      </c>
      <c r="D102">
        <v>3.3</v>
      </c>
      <c r="E102">
        <v>5.0999999999999996</v>
      </c>
      <c r="F102">
        <v>6.6</v>
      </c>
      <c r="G102">
        <v>5</v>
      </c>
      <c r="H102">
        <v>4.0999999999999996</v>
      </c>
      <c r="I102">
        <v>17</v>
      </c>
      <c r="J102">
        <v>88</v>
      </c>
      <c r="K102">
        <v>4.4000000000000004</v>
      </c>
      <c r="L102">
        <v>4.0999999999999996</v>
      </c>
      <c r="M102">
        <v>3.7</v>
      </c>
      <c r="N102">
        <v>3.6</v>
      </c>
      <c r="O102">
        <v>4</v>
      </c>
      <c r="P102">
        <v>5.9</v>
      </c>
      <c r="Q102">
        <v>5</v>
      </c>
      <c r="R102">
        <v>4.38</v>
      </c>
      <c r="S102">
        <v>5.03</v>
      </c>
      <c r="T102">
        <v>2.83</v>
      </c>
      <c r="U102">
        <v>6.87</v>
      </c>
      <c r="V102">
        <v>4.3</v>
      </c>
      <c r="W102">
        <v>0.81</v>
      </c>
      <c r="X102">
        <v>6.5</v>
      </c>
      <c r="Y102">
        <v>7</v>
      </c>
      <c r="Z102">
        <v>4</v>
      </c>
      <c r="AA102">
        <v>3.9</v>
      </c>
      <c r="AB102">
        <v>17</v>
      </c>
      <c r="AC102">
        <v>97</v>
      </c>
      <c r="AD102">
        <v>7.2</v>
      </c>
      <c r="AE102">
        <v>3.6</v>
      </c>
      <c r="AF102">
        <v>4.9000000000000004</v>
      </c>
      <c r="AG102">
        <v>4.4000000000000004</v>
      </c>
      <c r="AH102">
        <v>4.3</v>
      </c>
      <c r="AI102">
        <v>6</v>
      </c>
      <c r="AJ102">
        <v>5.6</v>
      </c>
      <c r="AK102">
        <v>5.13</v>
      </c>
      <c r="AL102">
        <v>6.85</v>
      </c>
      <c r="AM102">
        <v>4.2300000000000004</v>
      </c>
      <c r="AN102">
        <v>8.06</v>
      </c>
      <c r="AO102">
        <v>9.6</v>
      </c>
      <c r="AP102">
        <v>10.57</v>
      </c>
      <c r="AQ102">
        <v>2.4500000000000002</v>
      </c>
      <c r="AR102">
        <v>2.21</v>
      </c>
      <c r="AS102">
        <v>311.36</v>
      </c>
      <c r="AT102">
        <v>338.89</v>
      </c>
    </row>
    <row r="103" spans="1:46" x14ac:dyDescent="0.25">
      <c r="A103" s="1">
        <v>43840</v>
      </c>
      <c r="B103">
        <v>102</v>
      </c>
      <c r="C103">
        <v>3.5</v>
      </c>
      <c r="D103">
        <v>3.5</v>
      </c>
      <c r="E103">
        <v>4.9000000000000004</v>
      </c>
      <c r="F103">
        <v>6.2</v>
      </c>
      <c r="G103">
        <v>4.5999999999999996</v>
      </c>
      <c r="H103">
        <v>3.9</v>
      </c>
      <c r="I103">
        <v>13</v>
      </c>
      <c r="J103">
        <v>31</v>
      </c>
      <c r="K103">
        <v>4.2</v>
      </c>
      <c r="L103">
        <v>4.0999999999999996</v>
      </c>
      <c r="M103">
        <v>4.0999999999999996</v>
      </c>
      <c r="N103">
        <v>3.7</v>
      </c>
      <c r="O103">
        <v>4</v>
      </c>
      <c r="P103">
        <v>5.2</v>
      </c>
      <c r="Q103">
        <v>4.5999999999999996</v>
      </c>
      <c r="R103">
        <v>17.5</v>
      </c>
      <c r="S103">
        <v>4.78</v>
      </c>
      <c r="T103">
        <v>2.84</v>
      </c>
      <c r="U103">
        <v>6.62</v>
      </c>
      <c r="V103">
        <v>4.0999999999999996</v>
      </c>
      <c r="W103">
        <v>0.8</v>
      </c>
      <c r="X103">
        <v>6.1</v>
      </c>
      <c r="Y103">
        <v>6.6</v>
      </c>
      <c r="Z103">
        <v>3.4</v>
      </c>
      <c r="AA103">
        <v>4.5999999999999996</v>
      </c>
      <c r="AB103">
        <v>15</v>
      </c>
      <c r="AC103">
        <v>51</v>
      </c>
      <c r="AD103">
        <v>4.5999999999999996</v>
      </c>
      <c r="AE103">
        <v>3.3</v>
      </c>
      <c r="AF103">
        <v>5.4</v>
      </c>
      <c r="AG103">
        <v>4.5999999999999996</v>
      </c>
      <c r="AH103">
        <v>4.3</v>
      </c>
      <c r="AI103">
        <v>4.5</v>
      </c>
      <c r="AJ103">
        <v>6.1</v>
      </c>
      <c r="AK103">
        <v>26.3</v>
      </c>
      <c r="AL103">
        <v>5.39</v>
      </c>
      <c r="AM103">
        <v>4.13</v>
      </c>
      <c r="AN103">
        <v>6.4</v>
      </c>
      <c r="AO103">
        <v>6.96</v>
      </c>
      <c r="AP103">
        <v>8.77</v>
      </c>
      <c r="AQ103">
        <v>1.77</v>
      </c>
      <c r="AR103">
        <v>1.83</v>
      </c>
      <c r="AS103">
        <v>313.14</v>
      </c>
      <c r="AT103">
        <v>340.72</v>
      </c>
    </row>
    <row r="104" spans="1:46" x14ac:dyDescent="0.25">
      <c r="A104" s="1">
        <v>43841</v>
      </c>
      <c r="B104">
        <v>103</v>
      </c>
      <c r="C104">
        <v>3.5</v>
      </c>
      <c r="D104">
        <v>3.6</v>
      </c>
      <c r="E104">
        <v>4.8</v>
      </c>
      <c r="F104">
        <v>5.8</v>
      </c>
      <c r="G104">
        <v>4.5</v>
      </c>
      <c r="H104">
        <v>5</v>
      </c>
      <c r="I104">
        <v>12</v>
      </c>
      <c r="J104">
        <v>20</v>
      </c>
      <c r="K104">
        <v>4.0999999999999996</v>
      </c>
      <c r="L104">
        <v>4</v>
      </c>
      <c r="M104">
        <v>3.8</v>
      </c>
      <c r="N104">
        <v>3.5</v>
      </c>
      <c r="O104">
        <v>3.9</v>
      </c>
      <c r="P104">
        <v>76</v>
      </c>
      <c r="Q104">
        <v>4.3</v>
      </c>
      <c r="R104">
        <v>18.7</v>
      </c>
      <c r="S104">
        <v>4.82</v>
      </c>
      <c r="T104">
        <v>3.4</v>
      </c>
      <c r="U104">
        <v>6.1</v>
      </c>
      <c r="V104">
        <v>4</v>
      </c>
      <c r="W104">
        <v>0.8</v>
      </c>
      <c r="X104">
        <v>6.1</v>
      </c>
      <c r="Y104">
        <v>6.2</v>
      </c>
      <c r="Z104">
        <v>2.9</v>
      </c>
      <c r="AA104">
        <v>9.8000000000000007</v>
      </c>
      <c r="AB104">
        <v>15</v>
      </c>
      <c r="AC104">
        <v>27</v>
      </c>
      <c r="AD104">
        <v>4.4000000000000004</v>
      </c>
      <c r="AE104">
        <v>3.9</v>
      </c>
      <c r="AF104">
        <v>4.7</v>
      </c>
      <c r="AG104">
        <v>4.3</v>
      </c>
      <c r="AH104">
        <v>4.3</v>
      </c>
      <c r="AI104">
        <v>62</v>
      </c>
      <c r="AJ104">
        <v>5.8</v>
      </c>
      <c r="AK104">
        <v>24.8</v>
      </c>
      <c r="AL104">
        <v>8.5500000000000007</v>
      </c>
      <c r="AM104">
        <v>3.91</v>
      </c>
      <c r="AN104">
        <v>6.29</v>
      </c>
      <c r="AO104">
        <v>10.1</v>
      </c>
      <c r="AP104">
        <v>10.78</v>
      </c>
      <c r="AQ104">
        <v>2.57</v>
      </c>
      <c r="AR104">
        <v>2.25</v>
      </c>
      <c r="AS104">
        <v>315.70999999999998</v>
      </c>
      <c r="AT104">
        <v>342.98</v>
      </c>
    </row>
    <row r="105" spans="1:46" x14ac:dyDescent="0.25">
      <c r="A105" s="1">
        <v>43842</v>
      </c>
      <c r="B105">
        <v>104</v>
      </c>
      <c r="C105">
        <v>3.3</v>
      </c>
      <c r="D105">
        <v>3.4</v>
      </c>
      <c r="E105">
        <v>4.7</v>
      </c>
      <c r="F105">
        <v>5.4</v>
      </c>
      <c r="G105">
        <v>4.4000000000000004</v>
      </c>
      <c r="H105">
        <v>34</v>
      </c>
      <c r="I105">
        <v>11</v>
      </c>
      <c r="J105">
        <v>19</v>
      </c>
      <c r="K105">
        <v>3.9</v>
      </c>
      <c r="L105">
        <v>3.8</v>
      </c>
      <c r="M105">
        <v>4.2</v>
      </c>
      <c r="N105">
        <v>3.4</v>
      </c>
      <c r="O105">
        <v>4.2</v>
      </c>
      <c r="P105">
        <v>52</v>
      </c>
      <c r="Q105">
        <v>4.3</v>
      </c>
      <c r="R105">
        <v>6.2</v>
      </c>
      <c r="S105">
        <v>34.5</v>
      </c>
      <c r="T105">
        <v>158</v>
      </c>
      <c r="U105">
        <v>5.86</v>
      </c>
      <c r="V105">
        <v>4.5999999999999996</v>
      </c>
      <c r="W105">
        <v>0.8</v>
      </c>
      <c r="X105">
        <v>6.3</v>
      </c>
      <c r="Y105">
        <v>5.8</v>
      </c>
      <c r="Z105">
        <v>3.7</v>
      </c>
      <c r="AA105">
        <v>45</v>
      </c>
      <c r="AB105">
        <v>8.9</v>
      </c>
      <c r="AC105">
        <v>18</v>
      </c>
      <c r="AD105">
        <v>5.2</v>
      </c>
      <c r="AE105">
        <v>4</v>
      </c>
      <c r="AF105">
        <v>5</v>
      </c>
      <c r="AG105">
        <v>4.2</v>
      </c>
      <c r="AH105">
        <v>5</v>
      </c>
      <c r="AI105">
        <v>45</v>
      </c>
      <c r="AJ105">
        <v>5.9</v>
      </c>
      <c r="AK105">
        <v>5.88</v>
      </c>
      <c r="AL105">
        <v>23.4</v>
      </c>
      <c r="AM105">
        <v>132</v>
      </c>
      <c r="AN105">
        <v>6.71</v>
      </c>
      <c r="AO105">
        <v>19.239999999999998</v>
      </c>
      <c r="AP105">
        <v>17.649999999999999</v>
      </c>
      <c r="AQ105">
        <v>4.9000000000000004</v>
      </c>
      <c r="AR105">
        <v>3.69</v>
      </c>
      <c r="AS105">
        <v>320.61</v>
      </c>
      <c r="AT105">
        <v>346.67</v>
      </c>
    </row>
    <row r="106" spans="1:46" x14ac:dyDescent="0.25">
      <c r="A106" s="1">
        <v>43843</v>
      </c>
      <c r="B106">
        <v>105</v>
      </c>
      <c r="C106">
        <v>3.5</v>
      </c>
      <c r="D106">
        <v>3.2</v>
      </c>
      <c r="E106">
        <v>4.5999999999999996</v>
      </c>
      <c r="F106">
        <v>5.2</v>
      </c>
      <c r="G106">
        <v>10</v>
      </c>
      <c r="H106">
        <v>12</v>
      </c>
      <c r="I106">
        <v>12</v>
      </c>
      <c r="J106">
        <v>14</v>
      </c>
      <c r="K106">
        <v>3.8</v>
      </c>
      <c r="L106">
        <v>3.7</v>
      </c>
      <c r="M106">
        <v>4</v>
      </c>
      <c r="N106">
        <v>3.5</v>
      </c>
      <c r="O106">
        <v>18</v>
      </c>
      <c r="P106">
        <v>7.9</v>
      </c>
      <c r="Q106">
        <v>4.0999999999999996</v>
      </c>
      <c r="R106">
        <v>7.13</v>
      </c>
      <c r="S106">
        <v>57.1</v>
      </c>
      <c r="T106">
        <v>54.5</v>
      </c>
      <c r="U106">
        <v>5.63</v>
      </c>
      <c r="V106">
        <v>5.2</v>
      </c>
      <c r="W106">
        <v>0.8</v>
      </c>
      <c r="X106">
        <v>5.9</v>
      </c>
      <c r="Y106">
        <v>5.6</v>
      </c>
      <c r="Z106">
        <v>11</v>
      </c>
      <c r="AA106">
        <v>19</v>
      </c>
      <c r="AB106">
        <v>17</v>
      </c>
      <c r="AC106">
        <v>13</v>
      </c>
      <c r="AD106">
        <v>6</v>
      </c>
      <c r="AE106">
        <v>3.7</v>
      </c>
      <c r="AF106">
        <v>4.5999999999999996</v>
      </c>
      <c r="AG106">
        <v>4</v>
      </c>
      <c r="AH106">
        <v>20</v>
      </c>
      <c r="AI106">
        <v>7</v>
      </c>
      <c r="AJ106">
        <v>5.3</v>
      </c>
      <c r="AK106">
        <v>7.03</v>
      </c>
      <c r="AL106">
        <v>33.700000000000003</v>
      </c>
      <c r="AM106">
        <v>52.7</v>
      </c>
      <c r="AN106">
        <v>7.02</v>
      </c>
      <c r="AO106">
        <v>12.31</v>
      </c>
      <c r="AP106">
        <v>12.03</v>
      </c>
      <c r="AQ106">
        <v>3.14</v>
      </c>
      <c r="AR106">
        <v>2.52</v>
      </c>
      <c r="AS106">
        <v>323.75</v>
      </c>
      <c r="AT106">
        <v>349.19</v>
      </c>
    </row>
    <row r="107" spans="1:46" x14ac:dyDescent="0.25">
      <c r="A107" s="1">
        <v>43844</v>
      </c>
      <c r="B107">
        <v>106</v>
      </c>
      <c r="C107">
        <v>3.2</v>
      </c>
      <c r="D107">
        <v>3.2</v>
      </c>
      <c r="E107">
        <v>4.5999999999999996</v>
      </c>
      <c r="F107">
        <v>4.9000000000000004</v>
      </c>
      <c r="G107">
        <v>48</v>
      </c>
      <c r="H107">
        <v>59</v>
      </c>
      <c r="I107">
        <v>11</v>
      </c>
      <c r="J107">
        <v>12</v>
      </c>
      <c r="K107">
        <v>3.7</v>
      </c>
      <c r="L107">
        <v>3.7</v>
      </c>
      <c r="M107">
        <v>3.8</v>
      </c>
      <c r="N107">
        <v>3.6</v>
      </c>
      <c r="O107">
        <v>40</v>
      </c>
      <c r="P107">
        <v>22</v>
      </c>
      <c r="Q107">
        <v>3.8</v>
      </c>
      <c r="R107">
        <v>6.28</v>
      </c>
      <c r="S107">
        <v>19.5</v>
      </c>
      <c r="T107">
        <v>11.8</v>
      </c>
      <c r="U107">
        <v>5.54</v>
      </c>
      <c r="V107">
        <v>5.2</v>
      </c>
      <c r="W107">
        <v>0.8</v>
      </c>
      <c r="X107">
        <v>5.3</v>
      </c>
      <c r="Y107">
        <v>8.4</v>
      </c>
      <c r="Z107">
        <v>73</v>
      </c>
      <c r="AA107">
        <v>78</v>
      </c>
      <c r="AB107">
        <v>6.2</v>
      </c>
      <c r="AC107">
        <v>12</v>
      </c>
      <c r="AD107">
        <v>4.8</v>
      </c>
      <c r="AE107">
        <v>4</v>
      </c>
      <c r="AF107">
        <v>4.5</v>
      </c>
      <c r="AG107">
        <v>3.8</v>
      </c>
      <c r="AH107">
        <v>54</v>
      </c>
      <c r="AI107">
        <v>20</v>
      </c>
      <c r="AJ107">
        <v>5.3</v>
      </c>
      <c r="AK107">
        <v>6.03</v>
      </c>
      <c r="AL107">
        <v>13.3</v>
      </c>
      <c r="AM107">
        <v>13.3</v>
      </c>
      <c r="AN107">
        <v>6.91</v>
      </c>
      <c r="AO107">
        <v>14.19</v>
      </c>
      <c r="AP107">
        <v>17.100000000000001</v>
      </c>
      <c r="AQ107">
        <v>3.62</v>
      </c>
      <c r="AR107">
        <v>3.58</v>
      </c>
      <c r="AS107">
        <v>327.37</v>
      </c>
      <c r="AT107">
        <v>352.76</v>
      </c>
    </row>
    <row r="108" spans="1:46" x14ac:dyDescent="0.25">
      <c r="A108" s="1">
        <v>43845</v>
      </c>
      <c r="B108">
        <v>107</v>
      </c>
      <c r="C108">
        <v>3.2</v>
      </c>
      <c r="D108">
        <v>3.2</v>
      </c>
      <c r="E108">
        <v>4.5999999999999996</v>
      </c>
      <c r="F108">
        <v>4.7</v>
      </c>
      <c r="G108">
        <v>18</v>
      </c>
      <c r="H108">
        <v>30</v>
      </c>
      <c r="I108">
        <v>10</v>
      </c>
      <c r="J108">
        <v>11</v>
      </c>
      <c r="K108">
        <v>3.6</v>
      </c>
      <c r="L108">
        <v>3.7</v>
      </c>
      <c r="M108">
        <v>3.8</v>
      </c>
      <c r="N108">
        <v>4.0999999999999996</v>
      </c>
      <c r="O108">
        <v>16</v>
      </c>
      <c r="P108">
        <v>20</v>
      </c>
      <c r="Q108">
        <v>3.7</v>
      </c>
      <c r="R108">
        <v>5.85</v>
      </c>
      <c r="S108">
        <v>16.5</v>
      </c>
      <c r="T108">
        <v>7.99</v>
      </c>
      <c r="U108">
        <v>5.5</v>
      </c>
      <c r="V108">
        <v>4.3</v>
      </c>
      <c r="W108">
        <v>0.8</v>
      </c>
      <c r="X108">
        <v>5.6</v>
      </c>
      <c r="Y108">
        <v>7.9</v>
      </c>
      <c r="Z108">
        <v>13</v>
      </c>
      <c r="AA108">
        <v>34</v>
      </c>
      <c r="AB108">
        <v>4.3</v>
      </c>
      <c r="AC108">
        <v>14</v>
      </c>
      <c r="AD108">
        <v>4.5999999999999996</v>
      </c>
      <c r="AE108">
        <v>3.9</v>
      </c>
      <c r="AF108">
        <v>4.5999999999999996</v>
      </c>
      <c r="AG108">
        <v>3.5</v>
      </c>
      <c r="AH108">
        <v>17</v>
      </c>
      <c r="AI108">
        <v>22</v>
      </c>
      <c r="AJ108">
        <v>5.6</v>
      </c>
      <c r="AK108">
        <v>5.78</v>
      </c>
      <c r="AL108">
        <v>11.4</v>
      </c>
      <c r="AM108">
        <v>9.76</v>
      </c>
      <c r="AN108">
        <v>6.69</v>
      </c>
      <c r="AO108">
        <v>9.23</v>
      </c>
      <c r="AP108">
        <v>9.41</v>
      </c>
      <c r="AQ108">
        <v>2.35</v>
      </c>
      <c r="AR108">
        <v>1.97</v>
      </c>
      <c r="AS108">
        <v>329.72</v>
      </c>
      <c r="AT108">
        <v>354.73</v>
      </c>
    </row>
    <row r="109" spans="1:46" x14ac:dyDescent="0.25">
      <c r="A109" s="1">
        <v>43846</v>
      </c>
      <c r="B109">
        <v>108</v>
      </c>
      <c r="C109">
        <v>3.2</v>
      </c>
      <c r="D109">
        <v>3.2</v>
      </c>
      <c r="E109">
        <v>4.4000000000000004</v>
      </c>
      <c r="F109">
        <v>4.5999999999999996</v>
      </c>
      <c r="G109">
        <v>13</v>
      </c>
      <c r="H109">
        <v>24</v>
      </c>
      <c r="I109">
        <v>8.8000000000000007</v>
      </c>
      <c r="J109">
        <v>10</v>
      </c>
      <c r="K109">
        <v>3.5</v>
      </c>
      <c r="L109">
        <v>3.6</v>
      </c>
      <c r="M109">
        <v>3.7</v>
      </c>
      <c r="N109">
        <v>4.9000000000000004</v>
      </c>
      <c r="O109">
        <v>10</v>
      </c>
      <c r="P109">
        <v>12</v>
      </c>
      <c r="Q109">
        <v>3.6</v>
      </c>
      <c r="R109">
        <v>5.59</v>
      </c>
      <c r="S109">
        <v>12.9</v>
      </c>
      <c r="T109">
        <v>7.06</v>
      </c>
      <c r="U109">
        <v>5.45</v>
      </c>
      <c r="V109">
        <v>3.9</v>
      </c>
      <c r="W109">
        <v>0.8</v>
      </c>
      <c r="X109">
        <v>5.0999999999999996</v>
      </c>
      <c r="Y109">
        <v>7.5</v>
      </c>
      <c r="Z109">
        <v>6.9</v>
      </c>
      <c r="AA109">
        <v>25</v>
      </c>
      <c r="AB109">
        <v>5.8</v>
      </c>
      <c r="AC109">
        <v>10</v>
      </c>
      <c r="AD109">
        <v>4.4000000000000004</v>
      </c>
      <c r="AE109">
        <v>3.8</v>
      </c>
      <c r="AF109">
        <v>4.2</v>
      </c>
      <c r="AG109">
        <v>3.7</v>
      </c>
      <c r="AH109">
        <v>8.9</v>
      </c>
      <c r="AI109">
        <v>13</v>
      </c>
      <c r="AJ109">
        <v>5.4</v>
      </c>
      <c r="AK109">
        <v>5.53</v>
      </c>
      <c r="AL109">
        <v>10.4</v>
      </c>
      <c r="AM109">
        <v>7.96</v>
      </c>
      <c r="AN109">
        <v>6.1</v>
      </c>
      <c r="AO109">
        <v>7.55</v>
      </c>
      <c r="AP109">
        <v>7.28</v>
      </c>
      <c r="AQ109">
        <v>1.93</v>
      </c>
      <c r="AR109">
        <v>1.52</v>
      </c>
      <c r="AS109">
        <v>331.65</v>
      </c>
      <c r="AT109">
        <v>356.25</v>
      </c>
    </row>
    <row r="110" spans="1:46" x14ac:dyDescent="0.25">
      <c r="A110" s="1">
        <v>43847</v>
      </c>
      <c r="B110">
        <v>109</v>
      </c>
      <c r="C110">
        <v>3.2</v>
      </c>
      <c r="D110">
        <v>3.1</v>
      </c>
      <c r="E110">
        <v>4.2</v>
      </c>
      <c r="F110">
        <v>4.5</v>
      </c>
      <c r="G110">
        <v>10</v>
      </c>
      <c r="H110">
        <v>22</v>
      </c>
      <c r="I110">
        <v>7.8</v>
      </c>
      <c r="J110">
        <v>9.1999999999999993</v>
      </c>
      <c r="K110">
        <v>3.4</v>
      </c>
      <c r="L110">
        <v>3.5</v>
      </c>
      <c r="M110">
        <v>3.8</v>
      </c>
      <c r="N110">
        <v>3.6</v>
      </c>
      <c r="O110">
        <v>8.8000000000000007</v>
      </c>
      <c r="P110">
        <v>9.3000000000000007</v>
      </c>
      <c r="Q110">
        <v>3.4</v>
      </c>
      <c r="R110">
        <v>5.39</v>
      </c>
      <c r="S110">
        <v>11.2</v>
      </c>
      <c r="T110">
        <v>6.31</v>
      </c>
      <c r="U110">
        <v>5.23</v>
      </c>
      <c r="V110">
        <v>2.1</v>
      </c>
      <c r="W110">
        <v>0.79</v>
      </c>
      <c r="X110">
        <v>4.8</v>
      </c>
      <c r="Y110">
        <v>7.3</v>
      </c>
      <c r="Z110">
        <v>5.6</v>
      </c>
      <c r="AA110">
        <v>19</v>
      </c>
      <c r="AB110">
        <v>14</v>
      </c>
      <c r="AC110">
        <v>13</v>
      </c>
      <c r="AD110">
        <v>4.2</v>
      </c>
      <c r="AE110">
        <v>3.9</v>
      </c>
      <c r="AF110">
        <v>4</v>
      </c>
      <c r="AG110">
        <v>4.0999999999999996</v>
      </c>
      <c r="AH110">
        <v>7.5</v>
      </c>
      <c r="AI110">
        <v>9.3000000000000007</v>
      </c>
      <c r="AJ110">
        <v>5.2</v>
      </c>
      <c r="AK110">
        <v>5.59</v>
      </c>
      <c r="AL110">
        <v>9.8800000000000008</v>
      </c>
      <c r="AM110">
        <v>7.46</v>
      </c>
      <c r="AN110">
        <v>5.0599999999999996</v>
      </c>
      <c r="AO110">
        <v>6.73</v>
      </c>
      <c r="AP110">
        <v>6.99</v>
      </c>
      <c r="AQ110">
        <v>1.72</v>
      </c>
      <c r="AR110">
        <v>1.46</v>
      </c>
      <c r="AS110">
        <v>333.36</v>
      </c>
      <c r="AT110">
        <v>357.71</v>
      </c>
    </row>
    <row r="111" spans="1:46" x14ac:dyDescent="0.25">
      <c r="A111" s="1">
        <v>43848</v>
      </c>
      <c r="B111">
        <v>110</v>
      </c>
      <c r="C111">
        <v>3.3</v>
      </c>
      <c r="D111">
        <v>3</v>
      </c>
      <c r="E111">
        <v>4.2</v>
      </c>
      <c r="F111">
        <v>4.4000000000000004</v>
      </c>
      <c r="G111">
        <v>9</v>
      </c>
      <c r="H111">
        <v>80</v>
      </c>
      <c r="I111">
        <v>7</v>
      </c>
      <c r="J111">
        <v>8.4</v>
      </c>
      <c r="K111">
        <v>3.3</v>
      </c>
      <c r="L111">
        <v>3.7</v>
      </c>
      <c r="M111">
        <v>4.0999999999999996</v>
      </c>
      <c r="N111">
        <v>2.8</v>
      </c>
      <c r="O111">
        <v>7.2</v>
      </c>
      <c r="P111">
        <v>8.3000000000000007</v>
      </c>
      <c r="Q111">
        <v>3.4</v>
      </c>
      <c r="R111">
        <v>5.13</v>
      </c>
      <c r="S111">
        <v>7.43</v>
      </c>
      <c r="T111">
        <v>5.76</v>
      </c>
      <c r="U111">
        <v>5.22</v>
      </c>
      <c r="V111">
        <v>1</v>
      </c>
      <c r="W111">
        <v>0.8</v>
      </c>
      <c r="X111">
        <v>4.5</v>
      </c>
      <c r="Y111">
        <v>7.3</v>
      </c>
      <c r="Z111">
        <v>5</v>
      </c>
      <c r="AA111">
        <v>105</v>
      </c>
      <c r="AB111">
        <v>7.8</v>
      </c>
      <c r="AC111">
        <v>7.2</v>
      </c>
      <c r="AD111">
        <v>4.4000000000000004</v>
      </c>
      <c r="AE111">
        <v>3.8</v>
      </c>
      <c r="AF111">
        <v>4.3</v>
      </c>
      <c r="AG111">
        <v>4.3</v>
      </c>
      <c r="AH111">
        <v>7</v>
      </c>
      <c r="AI111">
        <v>12</v>
      </c>
      <c r="AJ111">
        <v>5.3</v>
      </c>
      <c r="AK111">
        <v>5.26</v>
      </c>
      <c r="AL111">
        <v>9.44</v>
      </c>
      <c r="AM111">
        <v>6.86</v>
      </c>
      <c r="AN111">
        <v>5.82</v>
      </c>
      <c r="AO111">
        <v>9.24</v>
      </c>
      <c r="AP111">
        <v>10.9</v>
      </c>
      <c r="AQ111">
        <v>2.36</v>
      </c>
      <c r="AR111">
        <v>2.2799999999999998</v>
      </c>
      <c r="AS111">
        <v>335.72</v>
      </c>
      <c r="AT111">
        <v>359.99</v>
      </c>
    </row>
    <row r="112" spans="1:46" x14ac:dyDescent="0.25">
      <c r="A112" s="1">
        <v>43849</v>
      </c>
      <c r="B112">
        <v>111</v>
      </c>
      <c r="C112">
        <v>3.2</v>
      </c>
      <c r="D112">
        <v>3</v>
      </c>
      <c r="E112">
        <v>4.2</v>
      </c>
      <c r="F112">
        <v>4.3</v>
      </c>
      <c r="G112">
        <v>8</v>
      </c>
      <c r="H112">
        <v>40</v>
      </c>
      <c r="I112">
        <v>6.4</v>
      </c>
      <c r="J112">
        <v>7.4</v>
      </c>
      <c r="K112">
        <v>3.2</v>
      </c>
      <c r="L112">
        <v>3.7</v>
      </c>
      <c r="M112">
        <v>3.5</v>
      </c>
      <c r="N112">
        <v>3.4</v>
      </c>
      <c r="O112">
        <v>5.6</v>
      </c>
      <c r="P112">
        <v>7</v>
      </c>
      <c r="Q112">
        <v>3.4</v>
      </c>
      <c r="R112">
        <v>5.08</v>
      </c>
      <c r="S112">
        <v>5.56</v>
      </c>
      <c r="T112">
        <v>5.48</v>
      </c>
      <c r="U112">
        <v>5</v>
      </c>
      <c r="V112">
        <v>4</v>
      </c>
      <c r="W112">
        <v>0.8</v>
      </c>
      <c r="X112">
        <v>4.4000000000000004</v>
      </c>
      <c r="Y112">
        <v>7.3</v>
      </c>
      <c r="Z112">
        <v>4.5</v>
      </c>
      <c r="AA112">
        <v>54</v>
      </c>
      <c r="AB112">
        <v>3.4</v>
      </c>
      <c r="AC112">
        <v>4.5</v>
      </c>
      <c r="AD112">
        <v>4.2</v>
      </c>
      <c r="AE112">
        <v>4</v>
      </c>
      <c r="AF112">
        <v>4.2</v>
      </c>
      <c r="AG112">
        <v>4</v>
      </c>
      <c r="AH112">
        <v>6.4</v>
      </c>
      <c r="AI112">
        <v>10</v>
      </c>
      <c r="AJ112">
        <v>5.3</v>
      </c>
      <c r="AK112">
        <v>5.29</v>
      </c>
      <c r="AL112">
        <v>8.9700000000000006</v>
      </c>
      <c r="AM112">
        <v>5.96</v>
      </c>
      <c r="AN112">
        <v>6.29</v>
      </c>
      <c r="AO112">
        <v>6.71</v>
      </c>
      <c r="AP112">
        <v>7.76</v>
      </c>
      <c r="AQ112">
        <v>1.71</v>
      </c>
      <c r="AR112">
        <v>1.62</v>
      </c>
      <c r="AS112">
        <v>337.43</v>
      </c>
      <c r="AT112">
        <v>361.62</v>
      </c>
    </row>
    <row r="113" spans="1:46" x14ac:dyDescent="0.25">
      <c r="A113" s="1">
        <v>43850</v>
      </c>
      <c r="B113">
        <v>112</v>
      </c>
      <c r="C113">
        <v>3</v>
      </c>
      <c r="D113">
        <v>3</v>
      </c>
      <c r="E113">
        <v>4.0999999999999996</v>
      </c>
      <c r="F113">
        <v>4.2</v>
      </c>
      <c r="G113">
        <v>7</v>
      </c>
      <c r="H113">
        <v>19</v>
      </c>
      <c r="I113">
        <v>6</v>
      </c>
      <c r="J113">
        <v>7</v>
      </c>
      <c r="K113">
        <v>3</v>
      </c>
      <c r="L113">
        <v>3.6</v>
      </c>
      <c r="M113">
        <v>3.3</v>
      </c>
      <c r="N113">
        <v>3.1</v>
      </c>
      <c r="O113">
        <v>4.9000000000000004</v>
      </c>
      <c r="P113">
        <v>6.5</v>
      </c>
      <c r="Q113">
        <v>3.2</v>
      </c>
      <c r="R113">
        <v>4.9400000000000004</v>
      </c>
      <c r="S113">
        <v>5.23</v>
      </c>
      <c r="T113">
        <v>5.52</v>
      </c>
      <c r="U113">
        <v>5.0999999999999996</v>
      </c>
      <c r="V113">
        <v>4.5</v>
      </c>
      <c r="W113">
        <v>0.78</v>
      </c>
      <c r="X113">
        <v>4.4000000000000004</v>
      </c>
      <c r="Y113">
        <v>2.8</v>
      </c>
      <c r="Z113">
        <v>4.0999999999999996</v>
      </c>
      <c r="AA113">
        <v>23</v>
      </c>
      <c r="AB113">
        <v>3.3</v>
      </c>
      <c r="AC113">
        <v>4.2</v>
      </c>
      <c r="AD113">
        <v>3.9</v>
      </c>
      <c r="AE113">
        <v>4</v>
      </c>
      <c r="AF113">
        <v>4.3</v>
      </c>
      <c r="AG113">
        <v>4</v>
      </c>
      <c r="AH113">
        <v>5.2</v>
      </c>
      <c r="AI113">
        <v>8.3000000000000007</v>
      </c>
      <c r="AJ113">
        <v>5.4</v>
      </c>
      <c r="AK113">
        <v>5.31</v>
      </c>
      <c r="AL113">
        <v>8.66</v>
      </c>
      <c r="AM113">
        <v>5.58</v>
      </c>
      <c r="AN113">
        <v>6.33</v>
      </c>
      <c r="AO113">
        <v>5.35</v>
      </c>
      <c r="AP113">
        <v>5.69</v>
      </c>
      <c r="AQ113">
        <v>1.36</v>
      </c>
      <c r="AR113">
        <v>1.19</v>
      </c>
      <c r="AS113">
        <v>338.79</v>
      </c>
      <c r="AT113">
        <v>362.81</v>
      </c>
    </row>
    <row r="114" spans="1:46" x14ac:dyDescent="0.25">
      <c r="A114" s="1">
        <v>43851</v>
      </c>
      <c r="B114">
        <v>113</v>
      </c>
      <c r="C114">
        <v>3.1</v>
      </c>
      <c r="D114">
        <v>3</v>
      </c>
      <c r="E114">
        <v>4.0999999999999996</v>
      </c>
      <c r="F114">
        <v>4.0999999999999996</v>
      </c>
      <c r="G114">
        <v>6.4</v>
      </c>
      <c r="H114">
        <v>30</v>
      </c>
      <c r="I114">
        <v>5.6</v>
      </c>
      <c r="J114">
        <v>6.6</v>
      </c>
      <c r="K114">
        <v>3</v>
      </c>
      <c r="L114">
        <v>4.3</v>
      </c>
      <c r="M114">
        <v>3.2</v>
      </c>
      <c r="N114">
        <v>3</v>
      </c>
      <c r="O114">
        <v>4.4000000000000004</v>
      </c>
      <c r="P114">
        <v>5.9</v>
      </c>
      <c r="Q114">
        <v>3.1</v>
      </c>
      <c r="R114">
        <v>4.79</v>
      </c>
      <c r="S114">
        <v>6.5</v>
      </c>
      <c r="T114">
        <v>5.2</v>
      </c>
      <c r="U114">
        <v>5</v>
      </c>
      <c r="V114">
        <v>4.0999999999999996</v>
      </c>
      <c r="W114">
        <v>2.2999999999999998</v>
      </c>
      <c r="X114">
        <v>4.3</v>
      </c>
      <c r="Y114">
        <v>2.6</v>
      </c>
      <c r="Z114">
        <v>4</v>
      </c>
      <c r="AA114">
        <v>44</v>
      </c>
      <c r="AB114">
        <v>3.2</v>
      </c>
      <c r="AC114">
        <v>5.8</v>
      </c>
      <c r="AD114">
        <v>3.9</v>
      </c>
      <c r="AE114">
        <v>4</v>
      </c>
      <c r="AF114">
        <v>4.4000000000000004</v>
      </c>
      <c r="AG114">
        <v>4.0999999999999996</v>
      </c>
      <c r="AH114">
        <v>5</v>
      </c>
      <c r="AI114">
        <v>7.5</v>
      </c>
      <c r="AJ114">
        <v>5.4</v>
      </c>
      <c r="AK114">
        <v>5.07</v>
      </c>
      <c r="AL114">
        <v>9.7200000000000006</v>
      </c>
      <c r="AM114">
        <v>5.49</v>
      </c>
      <c r="AN114">
        <v>6.11</v>
      </c>
      <c r="AO114">
        <v>5.86</v>
      </c>
      <c r="AP114">
        <v>6.89</v>
      </c>
      <c r="AQ114">
        <v>1.49</v>
      </c>
      <c r="AR114">
        <v>1.44</v>
      </c>
      <c r="AS114">
        <v>340.28</v>
      </c>
      <c r="AT114">
        <v>364.25</v>
      </c>
    </row>
    <row r="115" spans="1:46" x14ac:dyDescent="0.25">
      <c r="A115" s="1">
        <v>43852</v>
      </c>
      <c r="B115">
        <v>114</v>
      </c>
      <c r="C115">
        <v>3</v>
      </c>
      <c r="D115">
        <v>3</v>
      </c>
      <c r="E115">
        <v>4</v>
      </c>
      <c r="F115">
        <v>4</v>
      </c>
      <c r="G115">
        <v>5.8</v>
      </c>
      <c r="H115">
        <v>20</v>
      </c>
      <c r="I115">
        <v>5.3</v>
      </c>
      <c r="J115">
        <v>6.2</v>
      </c>
      <c r="K115">
        <v>2.9</v>
      </c>
      <c r="L115">
        <v>4.0999999999999996</v>
      </c>
      <c r="M115">
        <v>3.1</v>
      </c>
      <c r="N115">
        <v>3</v>
      </c>
      <c r="O115">
        <v>4.2</v>
      </c>
      <c r="P115">
        <v>5.9</v>
      </c>
      <c r="Q115">
        <v>3.1</v>
      </c>
      <c r="R115">
        <v>4.7</v>
      </c>
      <c r="S115">
        <v>8.82</v>
      </c>
      <c r="T115">
        <v>4.91</v>
      </c>
      <c r="U115">
        <v>5</v>
      </c>
      <c r="V115">
        <v>1.3</v>
      </c>
      <c r="W115">
        <v>3.9</v>
      </c>
      <c r="X115">
        <v>4.3</v>
      </c>
      <c r="Y115">
        <v>3</v>
      </c>
      <c r="Z115">
        <v>3.6</v>
      </c>
      <c r="AA115">
        <v>30</v>
      </c>
      <c r="AB115">
        <v>3.2</v>
      </c>
      <c r="AC115">
        <v>8</v>
      </c>
      <c r="AD115">
        <v>3.9</v>
      </c>
      <c r="AE115">
        <v>3.7</v>
      </c>
      <c r="AF115">
        <v>4.5</v>
      </c>
      <c r="AG115">
        <v>4</v>
      </c>
      <c r="AH115">
        <v>4.5999999999999996</v>
      </c>
      <c r="AI115">
        <v>6.5</v>
      </c>
      <c r="AJ115">
        <v>5.3</v>
      </c>
      <c r="AK115">
        <v>4.8099999999999996</v>
      </c>
      <c r="AL115">
        <v>11.7</v>
      </c>
      <c r="AM115">
        <v>5.45</v>
      </c>
      <c r="AN115">
        <v>5.9</v>
      </c>
      <c r="AO115">
        <v>5.32</v>
      </c>
      <c r="AP115">
        <v>6.19</v>
      </c>
      <c r="AQ115">
        <v>1.36</v>
      </c>
      <c r="AR115">
        <v>1.3</v>
      </c>
      <c r="AS115">
        <v>341.64</v>
      </c>
      <c r="AT115">
        <v>365.54</v>
      </c>
    </row>
    <row r="116" spans="1:46" x14ac:dyDescent="0.25">
      <c r="A116" s="1">
        <v>43853</v>
      </c>
      <c r="B116">
        <v>115</v>
      </c>
      <c r="C116">
        <v>3</v>
      </c>
      <c r="D116">
        <v>3.1</v>
      </c>
      <c r="E116">
        <v>4</v>
      </c>
      <c r="F116">
        <v>3.9</v>
      </c>
      <c r="G116">
        <v>5.4</v>
      </c>
      <c r="H116">
        <v>12</v>
      </c>
      <c r="I116">
        <v>5</v>
      </c>
      <c r="J116">
        <v>5.8</v>
      </c>
      <c r="K116">
        <v>2.8</v>
      </c>
      <c r="L116">
        <v>4.3</v>
      </c>
      <c r="M116">
        <v>3</v>
      </c>
      <c r="N116">
        <v>2.9</v>
      </c>
      <c r="O116">
        <v>3.9</v>
      </c>
      <c r="P116">
        <v>5.5</v>
      </c>
      <c r="Q116">
        <v>3</v>
      </c>
      <c r="R116">
        <v>4.5999999999999996</v>
      </c>
      <c r="S116">
        <v>6.88</v>
      </c>
      <c r="T116">
        <v>9.2100000000000009</v>
      </c>
      <c r="U116">
        <v>4.84</v>
      </c>
      <c r="V116">
        <v>2.7</v>
      </c>
      <c r="W116">
        <v>3.9</v>
      </c>
      <c r="X116">
        <v>4.3</v>
      </c>
      <c r="Y116">
        <v>5.3</v>
      </c>
      <c r="Z116">
        <v>3.8</v>
      </c>
      <c r="AA116">
        <v>12</v>
      </c>
      <c r="AB116">
        <v>3</v>
      </c>
      <c r="AC116">
        <v>5.2</v>
      </c>
      <c r="AD116">
        <v>3.8</v>
      </c>
      <c r="AE116">
        <v>3.5</v>
      </c>
      <c r="AF116">
        <v>4.4000000000000004</v>
      </c>
      <c r="AG116">
        <v>3.9</v>
      </c>
      <c r="AH116">
        <v>4.4000000000000004</v>
      </c>
      <c r="AI116">
        <v>6</v>
      </c>
      <c r="AJ116">
        <v>5</v>
      </c>
      <c r="AK116">
        <v>4.79</v>
      </c>
      <c r="AL116">
        <v>10</v>
      </c>
      <c r="AM116">
        <v>10.5</v>
      </c>
      <c r="AN116">
        <v>5.83</v>
      </c>
      <c r="AO116">
        <v>4.9000000000000004</v>
      </c>
      <c r="AP116">
        <v>5.39</v>
      </c>
      <c r="AQ116">
        <v>1.25</v>
      </c>
      <c r="AR116">
        <v>1.1299999999999999</v>
      </c>
      <c r="AS116">
        <v>342.89</v>
      </c>
      <c r="AT116">
        <v>366.67</v>
      </c>
    </row>
    <row r="117" spans="1:46" x14ac:dyDescent="0.25">
      <c r="A117" s="1">
        <v>43854</v>
      </c>
      <c r="B117">
        <v>116</v>
      </c>
      <c r="C117">
        <v>2.9</v>
      </c>
      <c r="D117">
        <v>4.3</v>
      </c>
      <c r="E117">
        <v>4</v>
      </c>
      <c r="F117">
        <v>3.8</v>
      </c>
      <c r="G117">
        <v>5</v>
      </c>
      <c r="H117">
        <v>11</v>
      </c>
      <c r="I117">
        <v>4.7</v>
      </c>
      <c r="J117">
        <v>5.4</v>
      </c>
      <c r="K117">
        <v>2.8</v>
      </c>
      <c r="L117">
        <v>4</v>
      </c>
      <c r="M117">
        <v>2.9</v>
      </c>
      <c r="N117">
        <v>3.9</v>
      </c>
      <c r="O117">
        <v>3.4</v>
      </c>
      <c r="P117">
        <v>5.3</v>
      </c>
      <c r="Q117">
        <v>2.9</v>
      </c>
      <c r="R117">
        <v>4.57</v>
      </c>
      <c r="S117">
        <v>6.82</v>
      </c>
      <c r="T117">
        <v>8.2100000000000009</v>
      </c>
      <c r="U117">
        <v>49.8</v>
      </c>
      <c r="V117">
        <v>3.1</v>
      </c>
      <c r="W117">
        <v>4.9000000000000004</v>
      </c>
      <c r="X117">
        <v>4.3</v>
      </c>
      <c r="Y117">
        <v>6.2</v>
      </c>
      <c r="Z117">
        <v>4.4000000000000004</v>
      </c>
      <c r="AA117">
        <v>13</v>
      </c>
      <c r="AB117">
        <v>3</v>
      </c>
      <c r="AC117">
        <v>4.7</v>
      </c>
      <c r="AD117">
        <v>5</v>
      </c>
      <c r="AE117">
        <v>3.9</v>
      </c>
      <c r="AF117">
        <v>4</v>
      </c>
      <c r="AG117">
        <v>4.8</v>
      </c>
      <c r="AH117">
        <v>4.4000000000000004</v>
      </c>
      <c r="AI117">
        <v>5.5</v>
      </c>
      <c r="AJ117">
        <v>4.9000000000000004</v>
      </c>
      <c r="AK117">
        <v>4.71</v>
      </c>
      <c r="AL117">
        <v>10.5</v>
      </c>
      <c r="AM117">
        <v>8.4499999999999993</v>
      </c>
      <c r="AN117">
        <v>43.2</v>
      </c>
      <c r="AO117">
        <v>7.14</v>
      </c>
      <c r="AP117">
        <v>7.52</v>
      </c>
      <c r="AQ117">
        <v>1.82</v>
      </c>
      <c r="AR117">
        <v>1.57</v>
      </c>
      <c r="AS117">
        <v>344.71</v>
      </c>
      <c r="AT117">
        <v>368.24</v>
      </c>
    </row>
    <row r="118" spans="1:46" x14ac:dyDescent="0.25">
      <c r="A118" s="1">
        <v>43855</v>
      </c>
      <c r="B118">
        <v>117</v>
      </c>
      <c r="C118">
        <v>2.9</v>
      </c>
      <c r="D118">
        <v>4.2</v>
      </c>
      <c r="E118">
        <v>3.9</v>
      </c>
      <c r="F118">
        <v>3.7</v>
      </c>
      <c r="G118">
        <v>4.5</v>
      </c>
      <c r="H118">
        <v>9.5</v>
      </c>
      <c r="I118">
        <v>4.5</v>
      </c>
      <c r="J118">
        <v>5.2</v>
      </c>
      <c r="K118">
        <v>2.7</v>
      </c>
      <c r="L118">
        <v>46</v>
      </c>
      <c r="M118">
        <v>2.8</v>
      </c>
      <c r="N118">
        <v>4.5</v>
      </c>
      <c r="O118">
        <v>3</v>
      </c>
      <c r="P118">
        <v>5.0999999999999996</v>
      </c>
      <c r="Q118">
        <v>2.9</v>
      </c>
      <c r="R118">
        <v>4.53</v>
      </c>
      <c r="S118">
        <v>6.05</v>
      </c>
      <c r="T118">
        <v>6.08</v>
      </c>
      <c r="U118">
        <v>24.9</v>
      </c>
      <c r="V118">
        <v>3</v>
      </c>
      <c r="W118">
        <v>0.97</v>
      </c>
      <c r="X118">
        <v>4.2</v>
      </c>
      <c r="Y118">
        <v>5.5</v>
      </c>
      <c r="Z118">
        <v>3</v>
      </c>
      <c r="AA118">
        <v>12</v>
      </c>
      <c r="AB118">
        <v>3</v>
      </c>
      <c r="AC118">
        <v>8</v>
      </c>
      <c r="AD118">
        <v>5.6</v>
      </c>
      <c r="AE118">
        <v>48</v>
      </c>
      <c r="AF118">
        <v>4.2</v>
      </c>
      <c r="AG118">
        <v>4.4000000000000004</v>
      </c>
      <c r="AH118">
        <v>4.3</v>
      </c>
      <c r="AI118">
        <v>4.8</v>
      </c>
      <c r="AJ118">
        <v>4.8</v>
      </c>
      <c r="AK118">
        <v>4.5999999999999996</v>
      </c>
      <c r="AL118">
        <v>9.2200000000000006</v>
      </c>
      <c r="AM118">
        <v>6.46</v>
      </c>
      <c r="AN118">
        <v>23.8</v>
      </c>
      <c r="AO118">
        <v>7.73</v>
      </c>
      <c r="AP118">
        <v>8.41</v>
      </c>
      <c r="AQ118">
        <v>1.97</v>
      </c>
      <c r="AR118">
        <v>1.76</v>
      </c>
      <c r="AS118">
        <v>346.68</v>
      </c>
      <c r="AT118">
        <v>370</v>
      </c>
    </row>
    <row r="119" spans="1:46" x14ac:dyDescent="0.25">
      <c r="A119" s="1">
        <v>43856</v>
      </c>
      <c r="B119">
        <v>118</v>
      </c>
      <c r="C119">
        <v>3</v>
      </c>
      <c r="D119">
        <v>3.8</v>
      </c>
      <c r="E119">
        <v>3.9</v>
      </c>
      <c r="F119">
        <v>3.6</v>
      </c>
      <c r="G119">
        <v>4.2</v>
      </c>
      <c r="H119">
        <v>8.6</v>
      </c>
      <c r="I119">
        <v>4.4000000000000004</v>
      </c>
      <c r="J119">
        <v>5</v>
      </c>
      <c r="K119">
        <v>2.6</v>
      </c>
      <c r="L119">
        <v>35</v>
      </c>
      <c r="M119">
        <v>2.8</v>
      </c>
      <c r="N119">
        <v>3.6</v>
      </c>
      <c r="O119">
        <v>2.8</v>
      </c>
      <c r="P119">
        <v>4.5999999999999996</v>
      </c>
      <c r="Q119">
        <v>2.8</v>
      </c>
      <c r="R119">
        <v>4.4400000000000004</v>
      </c>
      <c r="S119">
        <v>9.77</v>
      </c>
      <c r="T119">
        <v>5.9</v>
      </c>
      <c r="U119">
        <v>12.5</v>
      </c>
      <c r="V119">
        <v>4.2</v>
      </c>
      <c r="W119">
        <v>3.6</v>
      </c>
      <c r="X119">
        <v>4</v>
      </c>
      <c r="Y119">
        <v>3.2</v>
      </c>
      <c r="Z119">
        <v>2.2000000000000002</v>
      </c>
      <c r="AA119">
        <v>12</v>
      </c>
      <c r="AB119">
        <v>3</v>
      </c>
      <c r="AC119">
        <v>10</v>
      </c>
      <c r="AD119">
        <v>5.7</v>
      </c>
      <c r="AE119">
        <v>34</v>
      </c>
      <c r="AF119">
        <v>4.5</v>
      </c>
      <c r="AG119">
        <v>4.2</v>
      </c>
      <c r="AH119">
        <v>4</v>
      </c>
      <c r="AI119">
        <v>4.4000000000000004</v>
      </c>
      <c r="AJ119">
        <v>4.8</v>
      </c>
      <c r="AK119">
        <v>4.66</v>
      </c>
      <c r="AL119">
        <v>12.2</v>
      </c>
      <c r="AM119">
        <v>6.32</v>
      </c>
      <c r="AN119">
        <v>13</v>
      </c>
      <c r="AO119">
        <v>6.49</v>
      </c>
      <c r="AP119">
        <v>7.37</v>
      </c>
      <c r="AQ119">
        <v>1.65</v>
      </c>
      <c r="AR119">
        <v>1.54</v>
      </c>
      <c r="AS119">
        <v>348.34</v>
      </c>
      <c r="AT119">
        <v>371.54</v>
      </c>
    </row>
    <row r="120" spans="1:46" x14ac:dyDescent="0.25">
      <c r="A120" s="1">
        <v>43857</v>
      </c>
      <c r="B120">
        <v>119</v>
      </c>
      <c r="C120">
        <v>2.9</v>
      </c>
      <c r="D120">
        <v>3.8</v>
      </c>
      <c r="E120">
        <v>3.9</v>
      </c>
      <c r="F120">
        <v>3.5</v>
      </c>
      <c r="G120">
        <v>4</v>
      </c>
      <c r="H120">
        <v>7.6</v>
      </c>
      <c r="I120">
        <v>4</v>
      </c>
      <c r="J120">
        <v>4.8</v>
      </c>
      <c r="K120">
        <v>2.5</v>
      </c>
      <c r="L120">
        <v>12</v>
      </c>
      <c r="M120">
        <v>2.8</v>
      </c>
      <c r="N120">
        <v>5.2</v>
      </c>
      <c r="O120">
        <v>2.4</v>
      </c>
      <c r="P120">
        <v>4.2</v>
      </c>
      <c r="Q120">
        <v>2.7</v>
      </c>
      <c r="R120">
        <v>4.4400000000000004</v>
      </c>
      <c r="S120">
        <v>7.46</v>
      </c>
      <c r="T120">
        <v>5.68</v>
      </c>
      <c r="U120">
        <v>9.67</v>
      </c>
      <c r="V120">
        <v>4</v>
      </c>
      <c r="W120">
        <v>4.9000000000000004</v>
      </c>
      <c r="X120">
        <v>3.8</v>
      </c>
      <c r="Y120">
        <v>2.7</v>
      </c>
      <c r="Z120">
        <v>4</v>
      </c>
      <c r="AA120">
        <v>11</v>
      </c>
      <c r="AB120">
        <v>2.9</v>
      </c>
      <c r="AC120">
        <v>7.3</v>
      </c>
      <c r="AD120">
        <v>5.8</v>
      </c>
      <c r="AE120">
        <v>8.6</v>
      </c>
      <c r="AF120">
        <v>4.4000000000000004</v>
      </c>
      <c r="AG120">
        <v>4.9000000000000004</v>
      </c>
      <c r="AH120">
        <v>3.8</v>
      </c>
      <c r="AI120">
        <v>4.4000000000000004</v>
      </c>
      <c r="AJ120">
        <v>4.5</v>
      </c>
      <c r="AK120">
        <v>4.66</v>
      </c>
      <c r="AL120">
        <v>11.5</v>
      </c>
      <c r="AM120">
        <v>6.24</v>
      </c>
      <c r="AN120">
        <v>9.7200000000000006</v>
      </c>
      <c r="AO120">
        <v>4.92</v>
      </c>
      <c r="AP120">
        <v>5.74</v>
      </c>
      <c r="AQ120">
        <v>1.25</v>
      </c>
      <c r="AR120">
        <v>1.2</v>
      </c>
      <c r="AS120">
        <v>349.59</v>
      </c>
      <c r="AT120">
        <v>372.74</v>
      </c>
    </row>
    <row r="121" spans="1:46" x14ac:dyDescent="0.25">
      <c r="A121" s="1">
        <v>43858</v>
      </c>
      <c r="B121">
        <v>120</v>
      </c>
      <c r="C121">
        <v>2.8</v>
      </c>
      <c r="D121">
        <v>4</v>
      </c>
      <c r="E121">
        <v>3.8</v>
      </c>
      <c r="F121">
        <v>3.5</v>
      </c>
      <c r="G121">
        <v>3.8</v>
      </c>
      <c r="H121">
        <v>7</v>
      </c>
      <c r="I121">
        <v>3.8</v>
      </c>
      <c r="J121">
        <v>4.7</v>
      </c>
      <c r="K121">
        <v>2.5</v>
      </c>
      <c r="L121">
        <v>9</v>
      </c>
      <c r="M121">
        <v>2.7</v>
      </c>
      <c r="N121">
        <v>4.5</v>
      </c>
      <c r="O121">
        <v>2.4</v>
      </c>
      <c r="P121">
        <v>3.9</v>
      </c>
      <c r="Q121">
        <v>2.7</v>
      </c>
      <c r="R121">
        <v>4.43</v>
      </c>
      <c r="S121">
        <v>6.36</v>
      </c>
      <c r="T121">
        <v>5.47</v>
      </c>
      <c r="U121">
        <v>9.15</v>
      </c>
      <c r="V121">
        <v>3.9</v>
      </c>
      <c r="W121">
        <v>5.0999999999999996</v>
      </c>
      <c r="X121">
        <v>3.7</v>
      </c>
      <c r="Y121">
        <v>3</v>
      </c>
      <c r="Z121">
        <v>5.3</v>
      </c>
      <c r="AA121">
        <v>11</v>
      </c>
      <c r="AB121">
        <v>2.8</v>
      </c>
      <c r="AC121">
        <v>5.8</v>
      </c>
      <c r="AD121">
        <v>5</v>
      </c>
      <c r="AE121">
        <v>5.9</v>
      </c>
      <c r="AF121">
        <v>4.3</v>
      </c>
      <c r="AG121">
        <v>5</v>
      </c>
      <c r="AH121">
        <v>3.9</v>
      </c>
      <c r="AI121">
        <v>4.2</v>
      </c>
      <c r="AJ121">
        <v>4.3</v>
      </c>
      <c r="AK121">
        <v>4.6100000000000003</v>
      </c>
      <c r="AL121">
        <v>9.67</v>
      </c>
      <c r="AM121">
        <v>6.23</v>
      </c>
      <c r="AN121">
        <v>9.27</v>
      </c>
      <c r="AO121">
        <v>4.55</v>
      </c>
      <c r="AP121">
        <v>5.42</v>
      </c>
      <c r="AQ121">
        <v>1.1599999999999999</v>
      </c>
      <c r="AR121">
        <v>1.1299999999999999</v>
      </c>
      <c r="AS121">
        <v>350.75</v>
      </c>
      <c r="AT121">
        <v>373.88</v>
      </c>
    </row>
    <row r="122" spans="1:46" x14ac:dyDescent="0.25">
      <c r="A122" s="1">
        <v>43859</v>
      </c>
      <c r="B122">
        <v>121</v>
      </c>
      <c r="C122">
        <v>2.8</v>
      </c>
      <c r="D122">
        <v>4.0999999999999996</v>
      </c>
      <c r="E122">
        <v>3.8</v>
      </c>
      <c r="F122">
        <v>3.5</v>
      </c>
      <c r="G122">
        <v>3.8</v>
      </c>
      <c r="H122">
        <v>6.8</v>
      </c>
      <c r="I122">
        <v>3.7</v>
      </c>
      <c r="J122">
        <v>4.4000000000000004</v>
      </c>
      <c r="K122">
        <v>2.5</v>
      </c>
      <c r="L122">
        <v>8</v>
      </c>
      <c r="M122">
        <v>2.6</v>
      </c>
      <c r="N122">
        <v>4.4000000000000004</v>
      </c>
      <c r="O122">
        <v>2.6</v>
      </c>
      <c r="P122">
        <v>3.7</v>
      </c>
      <c r="Q122">
        <v>2.6</v>
      </c>
      <c r="R122">
        <v>4.42</v>
      </c>
      <c r="S122">
        <v>5.84</v>
      </c>
      <c r="T122">
        <v>5.22</v>
      </c>
      <c r="U122">
        <v>8.6300000000000008</v>
      </c>
      <c r="V122">
        <v>2.6</v>
      </c>
      <c r="W122">
        <v>1</v>
      </c>
      <c r="X122">
        <v>3.7</v>
      </c>
      <c r="Y122">
        <v>4.5</v>
      </c>
      <c r="Z122">
        <v>3.9</v>
      </c>
      <c r="AA122">
        <v>13</v>
      </c>
      <c r="AB122">
        <v>4.5999999999999996</v>
      </c>
      <c r="AC122">
        <v>4.8</v>
      </c>
      <c r="AD122">
        <v>5.6</v>
      </c>
      <c r="AE122">
        <v>9.8000000000000007</v>
      </c>
      <c r="AF122">
        <v>4.2</v>
      </c>
      <c r="AG122">
        <v>4.5</v>
      </c>
      <c r="AH122">
        <v>3.6</v>
      </c>
      <c r="AI122">
        <v>4.2</v>
      </c>
      <c r="AJ122">
        <v>4.2</v>
      </c>
      <c r="AK122">
        <v>4.54</v>
      </c>
      <c r="AL122">
        <v>8.83</v>
      </c>
      <c r="AM122">
        <v>5.63</v>
      </c>
      <c r="AN122">
        <v>9.0299999999999994</v>
      </c>
      <c r="AO122">
        <v>4.3899999999999997</v>
      </c>
      <c r="AP122">
        <v>5.38</v>
      </c>
      <c r="AQ122">
        <v>1.1200000000000001</v>
      </c>
      <c r="AR122">
        <v>1.1299999999999999</v>
      </c>
      <c r="AS122">
        <v>351.87</v>
      </c>
      <c r="AT122">
        <v>375</v>
      </c>
    </row>
    <row r="123" spans="1:46" x14ac:dyDescent="0.25">
      <c r="A123" s="1">
        <v>43860</v>
      </c>
      <c r="B123">
        <v>122</v>
      </c>
      <c r="C123">
        <v>2.9</v>
      </c>
      <c r="D123">
        <v>3.8</v>
      </c>
      <c r="E123">
        <v>3.7</v>
      </c>
      <c r="F123">
        <v>3.4</v>
      </c>
      <c r="G123">
        <v>3.7</v>
      </c>
      <c r="H123">
        <v>6.9</v>
      </c>
      <c r="I123">
        <v>3.5</v>
      </c>
      <c r="J123">
        <v>4.8</v>
      </c>
      <c r="K123">
        <v>2.6</v>
      </c>
      <c r="L123">
        <v>6.5</v>
      </c>
      <c r="M123">
        <v>2.6</v>
      </c>
      <c r="N123">
        <v>4</v>
      </c>
      <c r="O123">
        <v>10</v>
      </c>
      <c r="P123">
        <v>3.6</v>
      </c>
      <c r="Q123">
        <v>2.6</v>
      </c>
      <c r="R123">
        <v>4.43</v>
      </c>
      <c r="S123">
        <v>5.52</v>
      </c>
      <c r="T123">
        <v>5.08</v>
      </c>
      <c r="U123">
        <v>8.08</v>
      </c>
      <c r="V123">
        <v>4</v>
      </c>
      <c r="W123">
        <v>0.8</v>
      </c>
      <c r="X123">
        <v>3.6</v>
      </c>
      <c r="Y123">
        <v>5.5</v>
      </c>
      <c r="Z123">
        <v>3.1</v>
      </c>
      <c r="AA123">
        <v>14</v>
      </c>
      <c r="AB123">
        <v>5.4</v>
      </c>
      <c r="AC123">
        <v>5.8</v>
      </c>
      <c r="AD123">
        <v>4</v>
      </c>
      <c r="AE123">
        <v>5.5</v>
      </c>
      <c r="AF123">
        <v>4.0999999999999996</v>
      </c>
      <c r="AG123">
        <v>4.5</v>
      </c>
      <c r="AH123">
        <v>12</v>
      </c>
      <c r="AI123">
        <v>4</v>
      </c>
      <c r="AJ123">
        <v>4.3</v>
      </c>
      <c r="AK123">
        <v>4.43</v>
      </c>
      <c r="AL123">
        <v>8.4</v>
      </c>
      <c r="AM123">
        <v>5.4</v>
      </c>
      <c r="AN123">
        <v>8.4499999999999993</v>
      </c>
      <c r="AO123">
        <v>4.62</v>
      </c>
      <c r="AP123">
        <v>5.65</v>
      </c>
      <c r="AQ123">
        <v>1.18</v>
      </c>
      <c r="AR123">
        <v>1.18</v>
      </c>
      <c r="AS123">
        <v>353.05</v>
      </c>
      <c r="AT123">
        <v>376.18</v>
      </c>
    </row>
    <row r="124" spans="1:46" x14ac:dyDescent="0.25">
      <c r="A124" s="1">
        <v>43861</v>
      </c>
      <c r="B124">
        <v>123</v>
      </c>
      <c r="C124">
        <v>2.9</v>
      </c>
      <c r="D124">
        <v>3.4</v>
      </c>
      <c r="E124">
        <v>3.4</v>
      </c>
      <c r="F124">
        <v>3.4</v>
      </c>
      <c r="G124">
        <v>3.7</v>
      </c>
      <c r="H124">
        <v>6.7</v>
      </c>
      <c r="I124">
        <v>3.5</v>
      </c>
      <c r="J124">
        <v>4.5999999999999996</v>
      </c>
      <c r="K124">
        <v>2.5</v>
      </c>
      <c r="L124">
        <v>6</v>
      </c>
      <c r="M124">
        <v>3</v>
      </c>
      <c r="N124">
        <v>3.9</v>
      </c>
      <c r="O124">
        <v>64</v>
      </c>
      <c r="P124">
        <v>3.5</v>
      </c>
      <c r="Q124">
        <v>2.6</v>
      </c>
      <c r="R124">
        <v>4.51</v>
      </c>
      <c r="S124">
        <v>5.39</v>
      </c>
      <c r="T124">
        <v>4.87</v>
      </c>
      <c r="U124">
        <v>7.85</v>
      </c>
      <c r="V124">
        <v>4.0999999999999996</v>
      </c>
      <c r="W124">
        <v>0.75</v>
      </c>
      <c r="X124">
        <v>3.5</v>
      </c>
      <c r="Y124">
        <v>5.4</v>
      </c>
      <c r="Z124">
        <v>2.7</v>
      </c>
      <c r="AA124">
        <v>14</v>
      </c>
      <c r="AB124">
        <v>4.2</v>
      </c>
      <c r="AC124">
        <v>4.4000000000000004</v>
      </c>
      <c r="AD124">
        <v>3.7</v>
      </c>
      <c r="AE124">
        <v>5.2</v>
      </c>
      <c r="AF124">
        <v>4.4000000000000004</v>
      </c>
      <c r="AG124">
        <v>4.5</v>
      </c>
      <c r="AH124">
        <v>77</v>
      </c>
      <c r="AI124">
        <v>3.9</v>
      </c>
      <c r="AJ124">
        <v>4.2</v>
      </c>
      <c r="AK124">
        <v>4.55</v>
      </c>
      <c r="AL124">
        <v>8.92</v>
      </c>
      <c r="AM124">
        <v>5.21</v>
      </c>
      <c r="AN124">
        <v>8.51</v>
      </c>
      <c r="AO124">
        <v>7.35</v>
      </c>
      <c r="AP124">
        <v>8.9</v>
      </c>
      <c r="AQ124">
        <v>1.87</v>
      </c>
      <c r="AR124">
        <v>1.86</v>
      </c>
      <c r="AS124">
        <v>354.92</v>
      </c>
      <c r="AT124">
        <v>378.04</v>
      </c>
    </row>
    <row r="125" spans="1:46" x14ac:dyDescent="0.25">
      <c r="A125" s="1">
        <v>43862</v>
      </c>
      <c r="B125">
        <v>124</v>
      </c>
      <c r="C125">
        <v>2.8</v>
      </c>
      <c r="D125">
        <v>3.4</v>
      </c>
      <c r="E125">
        <v>3.2</v>
      </c>
      <c r="F125">
        <v>3.4</v>
      </c>
      <c r="G125">
        <v>3.5</v>
      </c>
      <c r="H125">
        <v>6.2</v>
      </c>
      <c r="I125">
        <v>3.4</v>
      </c>
      <c r="J125">
        <v>4.5</v>
      </c>
      <c r="K125">
        <v>2.4</v>
      </c>
      <c r="L125">
        <v>5.8</v>
      </c>
      <c r="M125">
        <v>3</v>
      </c>
      <c r="N125">
        <v>5.4</v>
      </c>
      <c r="O125">
        <v>21</v>
      </c>
      <c r="P125">
        <v>3.4</v>
      </c>
      <c r="Q125">
        <v>2.5</v>
      </c>
      <c r="R125">
        <v>7.64</v>
      </c>
      <c r="S125">
        <v>5.28</v>
      </c>
      <c r="T125">
        <v>4.74</v>
      </c>
      <c r="U125">
        <v>7.2</v>
      </c>
      <c r="V125">
        <v>2.2999999999999998</v>
      </c>
      <c r="W125">
        <v>0.75</v>
      </c>
      <c r="X125">
        <v>3.6</v>
      </c>
      <c r="Y125">
        <v>5.3</v>
      </c>
      <c r="Z125">
        <v>3</v>
      </c>
      <c r="AA125">
        <v>8.3000000000000007</v>
      </c>
      <c r="AB125">
        <v>5</v>
      </c>
      <c r="AC125">
        <v>5.5</v>
      </c>
      <c r="AD125">
        <v>3.6</v>
      </c>
      <c r="AE125">
        <v>4.4000000000000004</v>
      </c>
      <c r="AF125">
        <v>4.2</v>
      </c>
      <c r="AG125">
        <v>8.9</v>
      </c>
      <c r="AH125">
        <v>23</v>
      </c>
      <c r="AI125">
        <v>3.7</v>
      </c>
      <c r="AJ125">
        <v>4.5999999999999996</v>
      </c>
      <c r="AK125">
        <v>6.21</v>
      </c>
      <c r="AL125">
        <v>8.81</v>
      </c>
      <c r="AM125">
        <v>5.45</v>
      </c>
      <c r="AN125">
        <v>8.11</v>
      </c>
      <c r="AO125">
        <v>5.2</v>
      </c>
      <c r="AP125">
        <v>6.04</v>
      </c>
      <c r="AQ125">
        <v>1.32</v>
      </c>
      <c r="AR125">
        <v>1.26</v>
      </c>
      <c r="AS125">
        <v>356.25</v>
      </c>
      <c r="AT125">
        <v>379.31</v>
      </c>
    </row>
    <row r="126" spans="1:46" x14ac:dyDescent="0.25">
      <c r="A126" s="1">
        <v>43863</v>
      </c>
      <c r="B126">
        <v>125</v>
      </c>
      <c r="C126">
        <v>2.7</v>
      </c>
      <c r="D126">
        <v>3.4</v>
      </c>
      <c r="E126">
        <v>3.2</v>
      </c>
      <c r="F126">
        <v>3.4</v>
      </c>
      <c r="G126">
        <v>3.5</v>
      </c>
      <c r="H126">
        <v>5.9</v>
      </c>
      <c r="I126">
        <v>3.3</v>
      </c>
      <c r="J126">
        <v>4.5</v>
      </c>
      <c r="K126">
        <v>2.4</v>
      </c>
      <c r="L126">
        <v>5.5</v>
      </c>
      <c r="M126">
        <v>3.1</v>
      </c>
      <c r="N126">
        <v>5.2</v>
      </c>
      <c r="O126">
        <v>9.5</v>
      </c>
      <c r="P126">
        <v>3.4</v>
      </c>
      <c r="Q126">
        <v>2.5</v>
      </c>
      <c r="R126">
        <v>4.26</v>
      </c>
      <c r="S126">
        <v>5.0199999999999996</v>
      </c>
      <c r="T126">
        <v>4.4000000000000004</v>
      </c>
      <c r="U126">
        <v>6.72</v>
      </c>
      <c r="V126">
        <v>3.3</v>
      </c>
      <c r="W126">
        <v>0.77</v>
      </c>
      <c r="X126">
        <v>3.7</v>
      </c>
      <c r="Y126">
        <v>5.3</v>
      </c>
      <c r="Z126">
        <v>2.2000000000000002</v>
      </c>
      <c r="AA126">
        <v>11</v>
      </c>
      <c r="AB126">
        <v>2.7</v>
      </c>
      <c r="AC126">
        <v>6.5</v>
      </c>
      <c r="AD126">
        <v>4.4000000000000004</v>
      </c>
      <c r="AE126">
        <v>4.4000000000000004</v>
      </c>
      <c r="AF126">
        <v>4.0999999999999996</v>
      </c>
      <c r="AG126">
        <v>7.8</v>
      </c>
      <c r="AH126">
        <v>12</v>
      </c>
      <c r="AI126">
        <v>3.7</v>
      </c>
      <c r="AJ126">
        <v>4.5</v>
      </c>
      <c r="AK126">
        <v>5.05</v>
      </c>
      <c r="AL126">
        <v>8.58</v>
      </c>
      <c r="AM126">
        <v>5.04</v>
      </c>
      <c r="AN126">
        <v>7.51</v>
      </c>
      <c r="AO126">
        <v>4.3099999999999996</v>
      </c>
      <c r="AP126">
        <v>5.4</v>
      </c>
      <c r="AQ126">
        <v>1.1000000000000001</v>
      </c>
      <c r="AR126">
        <v>1.1299999999999999</v>
      </c>
      <c r="AS126">
        <v>357.34</v>
      </c>
      <c r="AT126">
        <v>380.44</v>
      </c>
    </row>
    <row r="127" spans="1:46" x14ac:dyDescent="0.25">
      <c r="A127" s="1">
        <v>43864</v>
      </c>
      <c r="B127">
        <v>126</v>
      </c>
      <c r="C127">
        <v>2.8</v>
      </c>
      <c r="D127">
        <v>3.3</v>
      </c>
      <c r="E127">
        <v>3.1</v>
      </c>
      <c r="F127">
        <v>3.3</v>
      </c>
      <c r="G127">
        <v>3.4</v>
      </c>
      <c r="H127">
        <v>12</v>
      </c>
      <c r="I127">
        <v>3.3</v>
      </c>
      <c r="J127">
        <v>4.4000000000000004</v>
      </c>
      <c r="K127">
        <v>2.4</v>
      </c>
      <c r="L127">
        <v>5</v>
      </c>
      <c r="M127">
        <v>3.2</v>
      </c>
      <c r="N127">
        <v>4.0999999999999996</v>
      </c>
      <c r="O127">
        <v>6.1</v>
      </c>
      <c r="P127">
        <v>3.3</v>
      </c>
      <c r="Q127">
        <v>2.4</v>
      </c>
      <c r="R127">
        <v>6.08</v>
      </c>
      <c r="S127">
        <v>4.79</v>
      </c>
      <c r="T127">
        <v>3.86</v>
      </c>
      <c r="U127">
        <v>5.8</v>
      </c>
      <c r="V127">
        <v>4</v>
      </c>
      <c r="W127">
        <v>0.78</v>
      </c>
      <c r="X127">
        <v>3.6</v>
      </c>
      <c r="Y127">
        <v>5.3</v>
      </c>
      <c r="Z127">
        <v>2.2999999999999998</v>
      </c>
      <c r="AA127">
        <v>18</v>
      </c>
      <c r="AB127">
        <v>4.2</v>
      </c>
      <c r="AC127">
        <v>3.6</v>
      </c>
      <c r="AD127">
        <v>4.3</v>
      </c>
      <c r="AE127">
        <v>4.4000000000000004</v>
      </c>
      <c r="AF127">
        <v>4</v>
      </c>
      <c r="AG127">
        <v>5.0999999999999996</v>
      </c>
      <c r="AH127">
        <v>8</v>
      </c>
      <c r="AI127">
        <v>3.6</v>
      </c>
      <c r="AJ127">
        <v>4.3</v>
      </c>
      <c r="AK127">
        <v>5.74</v>
      </c>
      <c r="AL127">
        <v>8.15</v>
      </c>
      <c r="AM127">
        <v>4.4800000000000004</v>
      </c>
      <c r="AN127">
        <v>7.05</v>
      </c>
      <c r="AO127">
        <v>4.3499999999999996</v>
      </c>
      <c r="AP127">
        <v>5.31</v>
      </c>
      <c r="AQ127">
        <v>1.1100000000000001</v>
      </c>
      <c r="AR127">
        <v>1.1100000000000001</v>
      </c>
      <c r="AS127">
        <v>358.45</v>
      </c>
      <c r="AT127">
        <v>381.55</v>
      </c>
    </row>
    <row r="128" spans="1:46" x14ac:dyDescent="0.25">
      <c r="A128" s="1">
        <v>43865</v>
      </c>
      <c r="B128">
        <v>127</v>
      </c>
      <c r="C128">
        <v>3.1</v>
      </c>
      <c r="D128">
        <v>3.3</v>
      </c>
      <c r="E128">
        <v>3.2</v>
      </c>
      <c r="F128">
        <v>3.3</v>
      </c>
      <c r="G128">
        <v>3.4</v>
      </c>
      <c r="H128">
        <v>14</v>
      </c>
      <c r="I128">
        <v>3.1</v>
      </c>
      <c r="J128">
        <v>4.2</v>
      </c>
      <c r="K128">
        <v>2.4</v>
      </c>
      <c r="L128">
        <v>4.8</v>
      </c>
      <c r="M128">
        <v>2.8</v>
      </c>
      <c r="N128">
        <v>3.9</v>
      </c>
      <c r="O128">
        <v>4.3</v>
      </c>
      <c r="P128">
        <v>3.2</v>
      </c>
      <c r="Q128">
        <v>2.4</v>
      </c>
      <c r="R128">
        <v>12.6</v>
      </c>
      <c r="S128">
        <v>4.6399999999999997</v>
      </c>
      <c r="T128">
        <v>4.3</v>
      </c>
      <c r="U128">
        <v>8.1300000000000008</v>
      </c>
      <c r="V128">
        <v>3.7</v>
      </c>
      <c r="W128">
        <v>0.81</v>
      </c>
      <c r="X128">
        <v>3.6</v>
      </c>
      <c r="Y128">
        <v>3.8</v>
      </c>
      <c r="Z128">
        <v>3.5</v>
      </c>
      <c r="AA128">
        <v>21</v>
      </c>
      <c r="AB128">
        <v>5.4</v>
      </c>
      <c r="AC128">
        <v>3.9</v>
      </c>
      <c r="AD128">
        <v>4.2</v>
      </c>
      <c r="AE128">
        <v>4.3</v>
      </c>
      <c r="AF128">
        <v>3.9</v>
      </c>
      <c r="AG128">
        <v>4.9000000000000004</v>
      </c>
      <c r="AH128">
        <v>7</v>
      </c>
      <c r="AI128">
        <v>3.7</v>
      </c>
      <c r="AJ128">
        <v>4.3</v>
      </c>
      <c r="AK128">
        <v>16.7</v>
      </c>
      <c r="AL128">
        <v>7.12</v>
      </c>
      <c r="AM128">
        <v>4.71</v>
      </c>
      <c r="AN128">
        <v>10.7</v>
      </c>
      <c r="AO128">
        <v>4.79</v>
      </c>
      <c r="AP128">
        <v>6.17</v>
      </c>
      <c r="AQ128">
        <v>1.22</v>
      </c>
      <c r="AR128">
        <v>1.29</v>
      </c>
      <c r="AS128">
        <v>359.67</v>
      </c>
      <c r="AT128">
        <v>382.84</v>
      </c>
    </row>
    <row r="129" spans="1:46" x14ac:dyDescent="0.25">
      <c r="A129" s="1">
        <v>43866</v>
      </c>
      <c r="B129">
        <v>128</v>
      </c>
      <c r="C129">
        <v>2.9</v>
      </c>
      <c r="D129">
        <v>3.3</v>
      </c>
      <c r="E129">
        <v>3.2</v>
      </c>
      <c r="F129">
        <v>3.2</v>
      </c>
      <c r="G129">
        <v>3.4</v>
      </c>
      <c r="H129">
        <v>49</v>
      </c>
      <c r="I129">
        <v>3.1</v>
      </c>
      <c r="J129">
        <v>4.2</v>
      </c>
      <c r="K129">
        <v>2.4</v>
      </c>
      <c r="L129">
        <v>4.4000000000000004</v>
      </c>
      <c r="M129">
        <v>2.5</v>
      </c>
      <c r="N129">
        <v>5.3</v>
      </c>
      <c r="O129">
        <v>3.1</v>
      </c>
      <c r="P129">
        <v>3.1</v>
      </c>
      <c r="Q129">
        <v>2.4</v>
      </c>
      <c r="R129">
        <v>6.22</v>
      </c>
      <c r="S129">
        <v>4.55</v>
      </c>
      <c r="T129">
        <v>4.2300000000000004</v>
      </c>
      <c r="U129">
        <v>29.2</v>
      </c>
      <c r="V129">
        <v>3.4</v>
      </c>
      <c r="W129">
        <v>0.75</v>
      </c>
      <c r="X129">
        <v>3.6</v>
      </c>
      <c r="Y129">
        <v>2</v>
      </c>
      <c r="Z129">
        <v>2.5</v>
      </c>
      <c r="AA129">
        <v>59</v>
      </c>
      <c r="AB129">
        <v>5.6</v>
      </c>
      <c r="AC129">
        <v>3.5</v>
      </c>
      <c r="AD129">
        <v>4</v>
      </c>
      <c r="AE129">
        <v>4.2</v>
      </c>
      <c r="AF129">
        <v>4.0999999999999996</v>
      </c>
      <c r="AG129">
        <v>4.5</v>
      </c>
      <c r="AH129">
        <v>6.5</v>
      </c>
      <c r="AI129">
        <v>3.6</v>
      </c>
      <c r="AJ129">
        <v>4.3</v>
      </c>
      <c r="AK129">
        <v>6.31</v>
      </c>
      <c r="AL129">
        <v>7</v>
      </c>
      <c r="AM129">
        <v>5.34</v>
      </c>
      <c r="AN129">
        <v>36.799999999999997</v>
      </c>
      <c r="AO129">
        <v>7.35</v>
      </c>
      <c r="AP129">
        <v>8.7899999999999991</v>
      </c>
      <c r="AQ129">
        <v>1.87</v>
      </c>
      <c r="AR129">
        <v>1.84</v>
      </c>
      <c r="AS129">
        <v>361.55</v>
      </c>
      <c r="AT129">
        <v>384.68</v>
      </c>
    </row>
    <row r="130" spans="1:46" x14ac:dyDescent="0.25">
      <c r="A130" s="1">
        <v>43867</v>
      </c>
      <c r="B130">
        <v>129</v>
      </c>
      <c r="C130">
        <v>3</v>
      </c>
      <c r="D130">
        <v>3.2</v>
      </c>
      <c r="E130">
        <v>3.2</v>
      </c>
      <c r="F130">
        <v>3.2</v>
      </c>
      <c r="G130">
        <v>3.4</v>
      </c>
      <c r="H130">
        <v>22</v>
      </c>
      <c r="I130">
        <v>3</v>
      </c>
      <c r="J130">
        <v>4.0999999999999996</v>
      </c>
      <c r="K130">
        <v>2.4</v>
      </c>
      <c r="L130">
        <v>4.3</v>
      </c>
      <c r="M130">
        <v>2.6</v>
      </c>
      <c r="N130">
        <v>5</v>
      </c>
      <c r="O130">
        <v>2.4</v>
      </c>
      <c r="P130">
        <v>3.1</v>
      </c>
      <c r="Q130">
        <v>2.4</v>
      </c>
      <c r="R130">
        <v>5.26</v>
      </c>
      <c r="S130">
        <v>4.3899999999999997</v>
      </c>
      <c r="T130">
        <v>3.99</v>
      </c>
      <c r="U130">
        <v>15.2</v>
      </c>
      <c r="V130">
        <v>4.0999999999999996</v>
      </c>
      <c r="W130">
        <v>0.76</v>
      </c>
      <c r="X130">
        <v>3.5</v>
      </c>
      <c r="Y130">
        <v>3.5</v>
      </c>
      <c r="Z130">
        <v>2.5</v>
      </c>
      <c r="AA130">
        <v>33</v>
      </c>
      <c r="AB130">
        <v>5.8</v>
      </c>
      <c r="AC130">
        <v>9</v>
      </c>
      <c r="AD130">
        <v>4.4000000000000004</v>
      </c>
      <c r="AE130">
        <v>4</v>
      </c>
      <c r="AF130">
        <v>4.0999999999999996</v>
      </c>
      <c r="AG130">
        <v>5</v>
      </c>
      <c r="AH130">
        <v>5.2</v>
      </c>
      <c r="AI130">
        <v>3.6</v>
      </c>
      <c r="AJ130">
        <v>4.3</v>
      </c>
      <c r="AK130">
        <v>5.6</v>
      </c>
      <c r="AL130">
        <v>6.94</v>
      </c>
      <c r="AM130">
        <v>5.39</v>
      </c>
      <c r="AN130">
        <v>22.2</v>
      </c>
      <c r="AO130">
        <v>5.0599999999999996</v>
      </c>
      <c r="AP130">
        <v>6.99</v>
      </c>
      <c r="AQ130">
        <v>1.29</v>
      </c>
      <c r="AR130">
        <v>1.46</v>
      </c>
      <c r="AS130">
        <v>362.84</v>
      </c>
      <c r="AT130">
        <v>386.14</v>
      </c>
    </row>
    <row r="131" spans="1:46" x14ac:dyDescent="0.25">
      <c r="A131" s="1">
        <v>43868</v>
      </c>
      <c r="B131">
        <v>130</v>
      </c>
      <c r="C131">
        <v>2.7</v>
      </c>
      <c r="D131">
        <v>3.2</v>
      </c>
      <c r="E131">
        <v>3.2</v>
      </c>
      <c r="F131">
        <v>3.2</v>
      </c>
      <c r="G131">
        <v>3.5</v>
      </c>
      <c r="H131">
        <v>13</v>
      </c>
      <c r="I131">
        <v>3</v>
      </c>
      <c r="J131">
        <v>4.0999999999999996</v>
      </c>
      <c r="K131">
        <v>2.2999999999999998</v>
      </c>
      <c r="L131">
        <v>4.0999999999999996</v>
      </c>
      <c r="M131">
        <v>2.4</v>
      </c>
      <c r="N131">
        <v>4.4000000000000004</v>
      </c>
      <c r="O131">
        <v>2</v>
      </c>
      <c r="P131">
        <v>3</v>
      </c>
      <c r="Q131">
        <v>2.2999999999999998</v>
      </c>
      <c r="R131">
        <v>4.75</v>
      </c>
      <c r="S131">
        <v>4.47</v>
      </c>
      <c r="T131">
        <v>3.94</v>
      </c>
      <c r="U131">
        <v>8.6300000000000008</v>
      </c>
      <c r="V131">
        <v>2.6</v>
      </c>
      <c r="W131">
        <v>0.78</v>
      </c>
      <c r="X131">
        <v>3.5</v>
      </c>
      <c r="Y131">
        <v>5.2</v>
      </c>
      <c r="Z131">
        <v>3.7</v>
      </c>
      <c r="AA131">
        <v>21</v>
      </c>
      <c r="AB131">
        <v>4.2</v>
      </c>
      <c r="AC131">
        <v>8</v>
      </c>
      <c r="AD131">
        <v>5</v>
      </c>
      <c r="AE131">
        <v>4</v>
      </c>
      <c r="AF131">
        <v>4</v>
      </c>
      <c r="AG131">
        <v>5.7</v>
      </c>
      <c r="AH131">
        <v>4.7</v>
      </c>
      <c r="AI131">
        <v>3.5</v>
      </c>
      <c r="AJ131">
        <v>4.2</v>
      </c>
      <c r="AK131">
        <v>5.23</v>
      </c>
      <c r="AL131">
        <v>7.01</v>
      </c>
      <c r="AM131">
        <v>5.16</v>
      </c>
      <c r="AN131">
        <v>15.3</v>
      </c>
      <c r="AO131">
        <v>4.12</v>
      </c>
      <c r="AP131">
        <v>5.94</v>
      </c>
      <c r="AQ131">
        <v>1.05</v>
      </c>
      <c r="AR131">
        <v>1.24</v>
      </c>
      <c r="AS131">
        <v>363.89</v>
      </c>
      <c r="AT131">
        <v>387.38</v>
      </c>
    </row>
    <row r="132" spans="1:46" x14ac:dyDescent="0.25">
      <c r="A132" s="1">
        <v>43869</v>
      </c>
      <c r="B132">
        <v>131</v>
      </c>
      <c r="C132">
        <v>2.6</v>
      </c>
      <c r="D132">
        <v>3.1</v>
      </c>
      <c r="E132">
        <v>3</v>
      </c>
      <c r="F132">
        <v>3.2</v>
      </c>
      <c r="G132">
        <v>6</v>
      </c>
      <c r="H132">
        <v>11</v>
      </c>
      <c r="I132">
        <v>2.9</v>
      </c>
      <c r="J132">
        <v>4</v>
      </c>
      <c r="K132">
        <v>2.4</v>
      </c>
      <c r="L132">
        <v>4</v>
      </c>
      <c r="M132">
        <v>2.5</v>
      </c>
      <c r="N132">
        <v>4.2</v>
      </c>
      <c r="O132">
        <v>2.2000000000000002</v>
      </c>
      <c r="P132">
        <v>2.9</v>
      </c>
      <c r="Q132">
        <v>2.2999999999999998</v>
      </c>
      <c r="R132">
        <v>4.5</v>
      </c>
      <c r="S132">
        <v>10</v>
      </c>
      <c r="T132">
        <v>3.8</v>
      </c>
      <c r="U132">
        <v>7.8</v>
      </c>
      <c r="V132">
        <v>3.4</v>
      </c>
      <c r="W132">
        <v>0.86</v>
      </c>
      <c r="X132">
        <v>3.3</v>
      </c>
      <c r="Y132">
        <v>5.0999999999999996</v>
      </c>
      <c r="Z132">
        <v>6.4</v>
      </c>
      <c r="AA132">
        <v>9.3000000000000007</v>
      </c>
      <c r="AB132">
        <v>2.7</v>
      </c>
      <c r="AC132">
        <v>7</v>
      </c>
      <c r="AD132">
        <v>5.2</v>
      </c>
      <c r="AE132">
        <v>4</v>
      </c>
      <c r="AF132">
        <v>4</v>
      </c>
      <c r="AG132">
        <v>4.5999999999999996</v>
      </c>
      <c r="AH132">
        <v>4.4000000000000004</v>
      </c>
      <c r="AI132">
        <v>3.5</v>
      </c>
      <c r="AJ132">
        <v>4.0999999999999996</v>
      </c>
      <c r="AK132">
        <v>5.08</v>
      </c>
      <c r="AL132">
        <v>9.26</v>
      </c>
      <c r="AM132">
        <v>4.88</v>
      </c>
      <c r="AN132">
        <v>16.5</v>
      </c>
      <c r="AO132">
        <v>4.34</v>
      </c>
      <c r="AP132">
        <v>5.45</v>
      </c>
      <c r="AQ132">
        <v>1.1100000000000001</v>
      </c>
      <c r="AR132">
        <v>1.1399999999999999</v>
      </c>
      <c r="AS132">
        <v>364.99</v>
      </c>
      <c r="AT132">
        <v>388.52</v>
      </c>
    </row>
    <row r="133" spans="1:46" x14ac:dyDescent="0.25">
      <c r="A133" s="1">
        <v>43870</v>
      </c>
      <c r="B133">
        <v>132</v>
      </c>
      <c r="C133">
        <v>8.6</v>
      </c>
      <c r="D133">
        <v>3</v>
      </c>
      <c r="E133">
        <v>3</v>
      </c>
      <c r="F133">
        <v>3.1</v>
      </c>
      <c r="G133">
        <v>6.6</v>
      </c>
      <c r="H133">
        <v>9</v>
      </c>
      <c r="I133">
        <v>2.9</v>
      </c>
      <c r="J133">
        <v>4</v>
      </c>
      <c r="K133">
        <v>2.2999999999999998</v>
      </c>
      <c r="L133">
        <v>3.8</v>
      </c>
      <c r="M133">
        <v>2.6</v>
      </c>
      <c r="N133">
        <v>4</v>
      </c>
      <c r="O133">
        <v>2.2999999999999998</v>
      </c>
      <c r="P133">
        <v>2.9</v>
      </c>
      <c r="Q133">
        <v>2.2999999999999998</v>
      </c>
      <c r="R133">
        <v>4.51</v>
      </c>
      <c r="S133">
        <v>8.64</v>
      </c>
      <c r="T133">
        <v>3.79</v>
      </c>
      <c r="U133">
        <v>7.42</v>
      </c>
      <c r="V133">
        <v>5.6</v>
      </c>
      <c r="W133">
        <v>0.81</v>
      </c>
      <c r="X133">
        <v>3.4</v>
      </c>
      <c r="Y133">
        <v>5</v>
      </c>
      <c r="Z133">
        <v>4</v>
      </c>
      <c r="AA133">
        <v>5.2</v>
      </c>
      <c r="AB133">
        <v>2.7</v>
      </c>
      <c r="AC133">
        <v>6.8</v>
      </c>
      <c r="AD133">
        <v>5</v>
      </c>
      <c r="AE133">
        <v>4</v>
      </c>
      <c r="AF133">
        <v>4.8</v>
      </c>
      <c r="AG133">
        <v>4.7</v>
      </c>
      <c r="AH133">
        <v>4</v>
      </c>
      <c r="AI133">
        <v>3.5</v>
      </c>
      <c r="AJ133">
        <v>4.0999999999999996</v>
      </c>
      <c r="AK133">
        <v>5.34</v>
      </c>
      <c r="AL133">
        <v>7.24</v>
      </c>
      <c r="AM133">
        <v>4.87</v>
      </c>
      <c r="AN133">
        <v>13.3</v>
      </c>
      <c r="AO133">
        <v>4.46</v>
      </c>
      <c r="AP133">
        <v>4.97</v>
      </c>
      <c r="AQ133">
        <v>1.1399999999999999</v>
      </c>
      <c r="AR133">
        <v>1.04</v>
      </c>
      <c r="AS133">
        <v>366.13</v>
      </c>
      <c r="AT133">
        <v>389.56</v>
      </c>
    </row>
    <row r="134" spans="1:46" x14ac:dyDescent="0.25">
      <c r="A134" s="1">
        <v>43871</v>
      </c>
      <c r="B134">
        <v>133</v>
      </c>
      <c r="C134">
        <v>52</v>
      </c>
      <c r="D134">
        <v>3</v>
      </c>
      <c r="E134">
        <v>2.8</v>
      </c>
      <c r="F134">
        <v>3.1</v>
      </c>
      <c r="G134">
        <v>4.8</v>
      </c>
      <c r="H134">
        <v>7.6</v>
      </c>
      <c r="I134">
        <v>2.9</v>
      </c>
      <c r="J134">
        <v>3.9</v>
      </c>
      <c r="K134">
        <v>2.2999999999999998</v>
      </c>
      <c r="L134">
        <v>3.7</v>
      </c>
      <c r="M134">
        <v>2.4</v>
      </c>
      <c r="N134">
        <v>3.9</v>
      </c>
      <c r="O134">
        <v>2.1</v>
      </c>
      <c r="P134">
        <v>2.8</v>
      </c>
      <c r="Q134">
        <v>2.2000000000000002</v>
      </c>
      <c r="R134">
        <v>4.32</v>
      </c>
      <c r="S134">
        <v>6.66</v>
      </c>
      <c r="T134">
        <v>3.83</v>
      </c>
      <c r="U134">
        <v>7.26</v>
      </c>
      <c r="V134">
        <v>40</v>
      </c>
      <c r="W134">
        <v>0.79</v>
      </c>
      <c r="X134">
        <v>3.1</v>
      </c>
      <c r="Y134">
        <v>5</v>
      </c>
      <c r="Z134">
        <v>2.8</v>
      </c>
      <c r="AA134">
        <v>6</v>
      </c>
      <c r="AB134">
        <v>4.2</v>
      </c>
      <c r="AC134">
        <v>6.6</v>
      </c>
      <c r="AD134">
        <v>5</v>
      </c>
      <c r="AE134">
        <v>4.0999999999999996</v>
      </c>
      <c r="AF134">
        <v>3.9</v>
      </c>
      <c r="AG134">
        <v>4.4000000000000004</v>
      </c>
      <c r="AH134">
        <v>4.3</v>
      </c>
      <c r="AI134">
        <v>3.4</v>
      </c>
      <c r="AJ134">
        <v>4.0999999999999996</v>
      </c>
      <c r="AK134">
        <v>4.93</v>
      </c>
      <c r="AL134">
        <v>7.76</v>
      </c>
      <c r="AM134">
        <v>5.49</v>
      </c>
      <c r="AN134">
        <v>10.199999999999999</v>
      </c>
      <c r="AO134">
        <v>6.4</v>
      </c>
      <c r="AP134">
        <v>6.64</v>
      </c>
      <c r="AQ134">
        <v>1.63</v>
      </c>
      <c r="AR134">
        <v>1.39</v>
      </c>
      <c r="AS134">
        <v>367.76</v>
      </c>
      <c r="AT134">
        <v>390.95</v>
      </c>
    </row>
    <row r="135" spans="1:46" x14ac:dyDescent="0.25">
      <c r="A135" s="1">
        <v>43872</v>
      </c>
      <c r="B135">
        <v>134</v>
      </c>
      <c r="C135">
        <v>16</v>
      </c>
      <c r="D135">
        <v>10</v>
      </c>
      <c r="E135">
        <v>2.7</v>
      </c>
      <c r="F135">
        <v>3</v>
      </c>
      <c r="G135">
        <v>4.3</v>
      </c>
      <c r="H135">
        <v>7</v>
      </c>
      <c r="I135">
        <v>2.8</v>
      </c>
      <c r="J135">
        <v>3.9</v>
      </c>
      <c r="K135">
        <v>4.8</v>
      </c>
      <c r="L135">
        <v>3.7</v>
      </c>
      <c r="M135">
        <v>2.2999999999999998</v>
      </c>
      <c r="N135">
        <v>3.5</v>
      </c>
      <c r="O135">
        <v>2.6</v>
      </c>
      <c r="P135">
        <v>2.7</v>
      </c>
      <c r="Q135">
        <v>2.2000000000000002</v>
      </c>
      <c r="R135">
        <v>4.09</v>
      </c>
      <c r="S135">
        <v>5.54</v>
      </c>
      <c r="T135">
        <v>3.8</v>
      </c>
      <c r="U135">
        <v>6.93</v>
      </c>
      <c r="V135">
        <v>14</v>
      </c>
      <c r="W135">
        <v>8.8000000000000007</v>
      </c>
      <c r="X135">
        <v>2.6</v>
      </c>
      <c r="Y135">
        <v>4.9000000000000004</v>
      </c>
      <c r="Z135">
        <v>2.5</v>
      </c>
      <c r="AA135">
        <v>15</v>
      </c>
      <c r="AB135">
        <v>4.0999999999999996</v>
      </c>
      <c r="AC135">
        <v>6.6</v>
      </c>
      <c r="AD135">
        <v>8</v>
      </c>
      <c r="AE135">
        <v>4.0999999999999996</v>
      </c>
      <c r="AF135">
        <v>3.8</v>
      </c>
      <c r="AG135">
        <v>4.4000000000000004</v>
      </c>
      <c r="AH135">
        <v>5</v>
      </c>
      <c r="AI135">
        <v>3.1</v>
      </c>
      <c r="AJ135">
        <v>4</v>
      </c>
      <c r="AK135">
        <v>4.2</v>
      </c>
      <c r="AL135">
        <v>7.06</v>
      </c>
      <c r="AM135">
        <v>5.51</v>
      </c>
      <c r="AN135">
        <v>10.7</v>
      </c>
      <c r="AO135">
        <v>4.83</v>
      </c>
      <c r="AP135">
        <v>6.23</v>
      </c>
      <c r="AQ135">
        <v>1.23</v>
      </c>
      <c r="AR135">
        <v>1.3</v>
      </c>
      <c r="AS135">
        <v>368.99</v>
      </c>
      <c r="AT135">
        <v>392.25</v>
      </c>
    </row>
    <row r="136" spans="1:46" x14ac:dyDescent="0.25">
      <c r="A136" s="1">
        <v>43873</v>
      </c>
      <c r="B136">
        <v>135</v>
      </c>
      <c r="C136">
        <v>8.6</v>
      </c>
      <c r="D136">
        <v>5</v>
      </c>
      <c r="E136">
        <v>2.7</v>
      </c>
      <c r="F136">
        <v>3</v>
      </c>
      <c r="G136">
        <v>4</v>
      </c>
      <c r="H136">
        <v>6.6</v>
      </c>
      <c r="I136">
        <v>2.8</v>
      </c>
      <c r="J136">
        <v>3.9</v>
      </c>
      <c r="K136">
        <v>30</v>
      </c>
      <c r="L136">
        <v>3.5</v>
      </c>
      <c r="M136">
        <v>2.2999999999999998</v>
      </c>
      <c r="N136">
        <v>3.8</v>
      </c>
      <c r="O136">
        <v>3</v>
      </c>
      <c r="P136">
        <v>2.7</v>
      </c>
      <c r="Q136">
        <v>2.2000000000000002</v>
      </c>
      <c r="R136">
        <v>4.2</v>
      </c>
      <c r="S136">
        <v>4.99</v>
      </c>
      <c r="T136">
        <v>6.07</v>
      </c>
      <c r="U136">
        <v>6.64</v>
      </c>
      <c r="V136">
        <v>8.1999999999999993</v>
      </c>
      <c r="W136">
        <v>1.4</v>
      </c>
      <c r="X136">
        <v>3.4</v>
      </c>
      <c r="Y136">
        <v>4.8</v>
      </c>
      <c r="Z136">
        <v>2.5</v>
      </c>
      <c r="AA136">
        <v>12</v>
      </c>
      <c r="AB136">
        <v>4</v>
      </c>
      <c r="AC136">
        <v>6.4</v>
      </c>
      <c r="AD136">
        <v>38</v>
      </c>
      <c r="AE136">
        <v>4.4000000000000004</v>
      </c>
      <c r="AF136">
        <v>3.7</v>
      </c>
      <c r="AG136">
        <v>3.9</v>
      </c>
      <c r="AH136">
        <v>5.6</v>
      </c>
      <c r="AI136">
        <v>3</v>
      </c>
      <c r="AJ136">
        <v>3.8</v>
      </c>
      <c r="AK136">
        <v>4.17</v>
      </c>
      <c r="AL136">
        <v>6.8</v>
      </c>
      <c r="AM136">
        <v>7.72</v>
      </c>
      <c r="AN136">
        <v>10.199999999999999</v>
      </c>
      <c r="AO136">
        <v>5.58</v>
      </c>
      <c r="AP136">
        <v>7.05</v>
      </c>
      <c r="AQ136">
        <v>1.42</v>
      </c>
      <c r="AR136">
        <v>1.47</v>
      </c>
      <c r="AS136">
        <v>370.41</v>
      </c>
      <c r="AT136">
        <v>393.72</v>
      </c>
    </row>
    <row r="137" spans="1:46" x14ac:dyDescent="0.25">
      <c r="A137" s="1">
        <v>43874</v>
      </c>
      <c r="B137">
        <v>136</v>
      </c>
      <c r="C137">
        <v>5.2</v>
      </c>
      <c r="D137">
        <v>3.8</v>
      </c>
      <c r="E137">
        <v>2.7</v>
      </c>
      <c r="F137">
        <v>3.1</v>
      </c>
      <c r="G137">
        <v>3.9</v>
      </c>
      <c r="H137">
        <v>6.2</v>
      </c>
      <c r="I137">
        <v>2.7</v>
      </c>
      <c r="J137">
        <v>3.8</v>
      </c>
      <c r="K137">
        <v>15</v>
      </c>
      <c r="L137">
        <v>3.4</v>
      </c>
      <c r="M137">
        <v>2.2000000000000002</v>
      </c>
      <c r="N137">
        <v>4.0999999999999996</v>
      </c>
      <c r="O137">
        <v>2.8</v>
      </c>
      <c r="P137">
        <v>2.6</v>
      </c>
      <c r="Q137">
        <v>2.2999999999999998</v>
      </c>
      <c r="R137">
        <v>4.58</v>
      </c>
      <c r="S137">
        <v>4.74</v>
      </c>
      <c r="T137">
        <v>4.6399999999999997</v>
      </c>
      <c r="U137">
        <v>6.54</v>
      </c>
      <c r="V137">
        <v>5.2</v>
      </c>
      <c r="W137">
        <v>0.9</v>
      </c>
      <c r="X137">
        <v>3.2</v>
      </c>
      <c r="Y137">
        <v>4.8</v>
      </c>
      <c r="Z137">
        <v>2.8</v>
      </c>
      <c r="AA137">
        <v>10</v>
      </c>
      <c r="AB137">
        <v>3.4</v>
      </c>
      <c r="AC137">
        <v>6.2</v>
      </c>
      <c r="AD137">
        <v>18</v>
      </c>
      <c r="AE137">
        <v>4.5999999999999996</v>
      </c>
      <c r="AF137">
        <v>3.6</v>
      </c>
      <c r="AG137">
        <v>4.3</v>
      </c>
      <c r="AH137">
        <v>5.4</v>
      </c>
      <c r="AI137">
        <v>3</v>
      </c>
      <c r="AJ137">
        <v>3.5</v>
      </c>
      <c r="AK137">
        <v>4.72</v>
      </c>
      <c r="AL137">
        <v>6.59</v>
      </c>
      <c r="AM137">
        <v>5.17</v>
      </c>
      <c r="AN137">
        <v>10.199999999999999</v>
      </c>
      <c r="AO137">
        <v>4.4400000000000004</v>
      </c>
      <c r="AP137">
        <v>5.56</v>
      </c>
      <c r="AQ137">
        <v>1.1299999999999999</v>
      </c>
      <c r="AR137">
        <v>1.1599999999999999</v>
      </c>
      <c r="AS137">
        <v>371.55</v>
      </c>
      <c r="AT137">
        <v>394.89</v>
      </c>
    </row>
    <row r="138" spans="1:46" x14ac:dyDescent="0.25">
      <c r="A138" s="1">
        <v>43875</v>
      </c>
      <c r="B138">
        <v>137</v>
      </c>
      <c r="C138">
        <v>4.2</v>
      </c>
      <c r="D138">
        <v>3.5</v>
      </c>
      <c r="E138">
        <v>2.7</v>
      </c>
      <c r="F138">
        <v>3.2</v>
      </c>
      <c r="G138">
        <v>3.8</v>
      </c>
      <c r="H138">
        <v>6</v>
      </c>
      <c r="I138">
        <v>2.7</v>
      </c>
      <c r="J138">
        <v>3.8</v>
      </c>
      <c r="K138">
        <v>9</v>
      </c>
      <c r="L138">
        <v>3.3</v>
      </c>
      <c r="M138">
        <v>2</v>
      </c>
      <c r="N138">
        <v>3.3</v>
      </c>
      <c r="O138">
        <v>2.6</v>
      </c>
      <c r="P138">
        <v>2.7</v>
      </c>
      <c r="Q138">
        <v>2.2999999999999998</v>
      </c>
      <c r="R138">
        <v>4.7300000000000004</v>
      </c>
      <c r="S138">
        <v>4.34</v>
      </c>
      <c r="T138">
        <v>4.21</v>
      </c>
      <c r="U138">
        <v>6.53</v>
      </c>
      <c r="V138">
        <v>5.8</v>
      </c>
      <c r="W138">
        <v>0.85</v>
      </c>
      <c r="X138">
        <v>3.3</v>
      </c>
      <c r="Y138">
        <v>4.8</v>
      </c>
      <c r="Z138">
        <v>2.8</v>
      </c>
      <c r="AA138">
        <v>10</v>
      </c>
      <c r="AB138">
        <v>4</v>
      </c>
      <c r="AC138">
        <v>6.2</v>
      </c>
      <c r="AD138">
        <v>12</v>
      </c>
      <c r="AE138">
        <v>4.5999999999999996</v>
      </c>
      <c r="AF138">
        <v>3.8</v>
      </c>
      <c r="AG138">
        <v>4.5999999999999996</v>
      </c>
      <c r="AH138">
        <v>5.3</v>
      </c>
      <c r="AI138">
        <v>2.9</v>
      </c>
      <c r="AJ138">
        <v>3.7</v>
      </c>
      <c r="AK138">
        <v>5.0999999999999996</v>
      </c>
      <c r="AL138">
        <v>6.34</v>
      </c>
      <c r="AM138">
        <v>5.01</v>
      </c>
      <c r="AN138">
        <v>8.83</v>
      </c>
      <c r="AO138">
        <v>3.94</v>
      </c>
      <c r="AP138">
        <v>5.26</v>
      </c>
      <c r="AQ138">
        <v>1</v>
      </c>
      <c r="AR138">
        <v>1.1000000000000001</v>
      </c>
      <c r="AS138">
        <v>372.55</v>
      </c>
      <c r="AT138">
        <v>395.99</v>
      </c>
    </row>
    <row r="139" spans="1:46" x14ac:dyDescent="0.25">
      <c r="A139" s="1">
        <v>43876</v>
      </c>
      <c r="B139">
        <v>138</v>
      </c>
      <c r="C139">
        <v>3.5</v>
      </c>
      <c r="D139">
        <v>3.3</v>
      </c>
      <c r="E139">
        <v>2.7</v>
      </c>
      <c r="F139">
        <v>3</v>
      </c>
      <c r="G139">
        <v>3.9</v>
      </c>
      <c r="H139">
        <v>5.8</v>
      </c>
      <c r="I139">
        <v>2.6</v>
      </c>
      <c r="J139">
        <v>3.8</v>
      </c>
      <c r="K139">
        <v>5.8</v>
      </c>
      <c r="L139">
        <v>3.3</v>
      </c>
      <c r="M139">
        <v>2.1</v>
      </c>
      <c r="N139">
        <v>3</v>
      </c>
      <c r="O139">
        <v>2.6</v>
      </c>
      <c r="P139">
        <v>2.5</v>
      </c>
      <c r="Q139">
        <v>2.2000000000000002</v>
      </c>
      <c r="R139">
        <v>4.62</v>
      </c>
      <c r="S139">
        <v>4.2300000000000004</v>
      </c>
      <c r="T139">
        <v>4.47</v>
      </c>
      <c r="U139">
        <v>6.55</v>
      </c>
      <c r="V139">
        <v>6</v>
      </c>
      <c r="W139">
        <v>0.84</v>
      </c>
      <c r="X139">
        <v>3.3</v>
      </c>
      <c r="Y139">
        <v>4.7</v>
      </c>
      <c r="Z139">
        <v>2.5</v>
      </c>
      <c r="AA139">
        <v>10</v>
      </c>
      <c r="AB139">
        <v>5.4</v>
      </c>
      <c r="AC139">
        <v>6</v>
      </c>
      <c r="AD139">
        <v>9.6</v>
      </c>
      <c r="AE139">
        <v>4.5</v>
      </c>
      <c r="AF139">
        <v>4.5</v>
      </c>
      <c r="AG139">
        <v>4.3</v>
      </c>
      <c r="AH139">
        <v>5.5</v>
      </c>
      <c r="AI139">
        <v>2.9</v>
      </c>
      <c r="AJ139">
        <v>3.6</v>
      </c>
      <c r="AK139">
        <v>4.71</v>
      </c>
      <c r="AL139">
        <v>6.41</v>
      </c>
      <c r="AM139">
        <v>5.2</v>
      </c>
      <c r="AN139">
        <v>8.35</v>
      </c>
      <c r="AO139">
        <v>3.68</v>
      </c>
      <c r="AP139">
        <v>5.17</v>
      </c>
      <c r="AQ139">
        <v>0.94</v>
      </c>
      <c r="AR139">
        <v>1.08</v>
      </c>
      <c r="AS139">
        <v>373.49</v>
      </c>
      <c r="AT139">
        <v>397.07</v>
      </c>
    </row>
    <row r="140" spans="1:46" x14ac:dyDescent="0.25">
      <c r="A140" s="1">
        <v>43877</v>
      </c>
      <c r="B140">
        <v>139</v>
      </c>
      <c r="C140">
        <v>3.4</v>
      </c>
      <c r="D140">
        <v>3.4</v>
      </c>
      <c r="E140">
        <v>2.6</v>
      </c>
      <c r="F140">
        <v>3</v>
      </c>
      <c r="G140">
        <v>4.3</v>
      </c>
      <c r="H140">
        <v>5.6</v>
      </c>
      <c r="I140">
        <v>2.6</v>
      </c>
      <c r="J140">
        <v>3.8</v>
      </c>
      <c r="K140">
        <v>4.8</v>
      </c>
      <c r="L140">
        <v>3.3</v>
      </c>
      <c r="M140">
        <v>2.8</v>
      </c>
      <c r="N140">
        <v>2.9</v>
      </c>
      <c r="O140">
        <v>2.4</v>
      </c>
      <c r="P140">
        <v>2.6</v>
      </c>
      <c r="Q140">
        <v>2.2000000000000002</v>
      </c>
      <c r="R140">
        <v>19.5</v>
      </c>
      <c r="S140">
        <v>4.1500000000000004</v>
      </c>
      <c r="T140">
        <v>5.81</v>
      </c>
      <c r="U140">
        <v>6.25</v>
      </c>
      <c r="V140">
        <v>4.9000000000000004</v>
      </c>
      <c r="W140">
        <v>0.85</v>
      </c>
      <c r="X140">
        <v>3.2</v>
      </c>
      <c r="Y140">
        <v>4.7</v>
      </c>
      <c r="Z140">
        <v>3.6</v>
      </c>
      <c r="AA140">
        <v>9.9</v>
      </c>
      <c r="AB140">
        <v>5.4</v>
      </c>
      <c r="AC140">
        <v>5.8</v>
      </c>
      <c r="AD140">
        <v>8.1999999999999993</v>
      </c>
      <c r="AE140">
        <v>4.8</v>
      </c>
      <c r="AF140">
        <v>3.9</v>
      </c>
      <c r="AG140">
        <v>4.3</v>
      </c>
      <c r="AH140">
        <v>5.2</v>
      </c>
      <c r="AI140">
        <v>2.8</v>
      </c>
      <c r="AJ140">
        <v>3.6</v>
      </c>
      <c r="AK140">
        <v>26</v>
      </c>
      <c r="AL140">
        <v>6.46</v>
      </c>
      <c r="AM140">
        <v>5.95</v>
      </c>
      <c r="AN140">
        <v>7.66</v>
      </c>
      <c r="AO140">
        <v>4.5</v>
      </c>
      <c r="AP140">
        <v>6.17</v>
      </c>
      <c r="AQ140">
        <v>1.1499999999999999</v>
      </c>
      <c r="AR140">
        <v>1.29</v>
      </c>
      <c r="AS140">
        <v>374.63</v>
      </c>
      <c r="AT140">
        <v>398.36</v>
      </c>
    </row>
    <row r="141" spans="1:46" x14ac:dyDescent="0.25">
      <c r="A141" s="1">
        <v>43878</v>
      </c>
      <c r="B141">
        <v>140</v>
      </c>
      <c r="C141">
        <v>3.3</v>
      </c>
      <c r="D141">
        <v>3.5</v>
      </c>
      <c r="E141">
        <v>2.6</v>
      </c>
      <c r="F141">
        <v>3</v>
      </c>
      <c r="G141">
        <v>4.4000000000000004</v>
      </c>
      <c r="H141">
        <v>14</v>
      </c>
      <c r="I141">
        <v>2.5</v>
      </c>
      <c r="J141">
        <v>3.7</v>
      </c>
      <c r="K141">
        <v>4.2</v>
      </c>
      <c r="L141">
        <v>3.2</v>
      </c>
      <c r="M141">
        <v>2.6</v>
      </c>
      <c r="N141">
        <v>3</v>
      </c>
      <c r="O141">
        <v>2.4</v>
      </c>
      <c r="P141">
        <v>2.5</v>
      </c>
      <c r="Q141">
        <v>2.2000000000000002</v>
      </c>
      <c r="R141">
        <v>16.100000000000001</v>
      </c>
      <c r="S141">
        <v>4.07</v>
      </c>
      <c r="T141">
        <v>4.7699999999999996</v>
      </c>
      <c r="U141">
        <v>5.92</v>
      </c>
      <c r="V141">
        <v>4.8</v>
      </c>
      <c r="W141">
        <v>0.83</v>
      </c>
      <c r="X141">
        <v>3.2</v>
      </c>
      <c r="Y141">
        <v>4.7</v>
      </c>
      <c r="Z141">
        <v>3.3</v>
      </c>
      <c r="AA141">
        <v>17</v>
      </c>
      <c r="AB141">
        <v>5.4</v>
      </c>
      <c r="AC141">
        <v>5.7</v>
      </c>
      <c r="AD141">
        <v>7.4</v>
      </c>
      <c r="AE141">
        <v>4.8</v>
      </c>
      <c r="AF141">
        <v>4</v>
      </c>
      <c r="AG141">
        <v>4.3</v>
      </c>
      <c r="AH141">
        <v>4.5</v>
      </c>
      <c r="AI141">
        <v>2.8</v>
      </c>
      <c r="AJ141">
        <v>3.4</v>
      </c>
      <c r="AK141">
        <v>21.3</v>
      </c>
      <c r="AL141">
        <v>6.37</v>
      </c>
      <c r="AM141">
        <v>5.54</v>
      </c>
      <c r="AN141">
        <v>6.72</v>
      </c>
      <c r="AO141">
        <v>4.63</v>
      </c>
      <c r="AP141">
        <v>6.11</v>
      </c>
      <c r="AQ141">
        <v>1.18</v>
      </c>
      <c r="AR141">
        <v>1.28</v>
      </c>
      <c r="AS141">
        <v>375.81</v>
      </c>
      <c r="AT141">
        <v>399.64</v>
      </c>
    </row>
    <row r="142" spans="1:46" x14ac:dyDescent="0.25">
      <c r="A142" s="1">
        <v>43879</v>
      </c>
      <c r="B142">
        <v>141</v>
      </c>
      <c r="C142">
        <v>3.2</v>
      </c>
      <c r="D142">
        <v>3.4</v>
      </c>
      <c r="E142">
        <v>2.6</v>
      </c>
      <c r="F142">
        <v>2.9</v>
      </c>
      <c r="G142">
        <v>3.9</v>
      </c>
      <c r="H142">
        <v>12</v>
      </c>
      <c r="I142">
        <v>2.5</v>
      </c>
      <c r="J142">
        <v>32</v>
      </c>
      <c r="K142">
        <v>3.9</v>
      </c>
      <c r="L142">
        <v>3.2</v>
      </c>
      <c r="M142">
        <v>6</v>
      </c>
      <c r="N142">
        <v>2.8</v>
      </c>
      <c r="O142">
        <v>2.2999999999999998</v>
      </c>
      <c r="P142">
        <v>2.5</v>
      </c>
      <c r="Q142">
        <v>2.1</v>
      </c>
      <c r="R142">
        <v>7.02</v>
      </c>
      <c r="S142">
        <v>4.3099999999999996</v>
      </c>
      <c r="T142">
        <v>4.4400000000000004</v>
      </c>
      <c r="U142">
        <v>5.72</v>
      </c>
      <c r="V142">
        <v>4.8</v>
      </c>
      <c r="W142">
        <v>0.79</v>
      </c>
      <c r="X142">
        <v>3.2</v>
      </c>
      <c r="Y142">
        <v>4.5999999999999996</v>
      </c>
      <c r="Z142">
        <v>2.7</v>
      </c>
      <c r="AA142">
        <v>13</v>
      </c>
      <c r="AB142">
        <v>5.4</v>
      </c>
      <c r="AC142">
        <v>26</v>
      </c>
      <c r="AD142">
        <v>6.9</v>
      </c>
      <c r="AE142">
        <v>4.8</v>
      </c>
      <c r="AF142">
        <v>5.3</v>
      </c>
      <c r="AG142">
        <v>4.2</v>
      </c>
      <c r="AH142">
        <v>4</v>
      </c>
      <c r="AI142">
        <v>2.8</v>
      </c>
      <c r="AJ142">
        <v>3.4</v>
      </c>
      <c r="AK142">
        <v>6.08</v>
      </c>
      <c r="AL142">
        <v>6.7</v>
      </c>
      <c r="AM142">
        <v>6.04</v>
      </c>
      <c r="AN142">
        <v>6.2</v>
      </c>
      <c r="AO142">
        <v>5.62</v>
      </c>
      <c r="AP142">
        <v>6.15</v>
      </c>
      <c r="AQ142">
        <v>1.43</v>
      </c>
      <c r="AR142">
        <v>1.29</v>
      </c>
      <c r="AS142">
        <v>377.25</v>
      </c>
      <c r="AT142">
        <v>400.92</v>
      </c>
    </row>
    <row r="143" spans="1:46" x14ac:dyDescent="0.25">
      <c r="A143" s="1">
        <v>43880</v>
      </c>
      <c r="B143">
        <v>142</v>
      </c>
      <c r="C143">
        <v>3.2</v>
      </c>
      <c r="D143">
        <v>3.3</v>
      </c>
      <c r="E143">
        <v>2.6</v>
      </c>
      <c r="F143">
        <v>2.8</v>
      </c>
      <c r="G143">
        <v>3.7</v>
      </c>
      <c r="H143">
        <v>9</v>
      </c>
      <c r="I143">
        <v>2.5</v>
      </c>
      <c r="J143">
        <v>16</v>
      </c>
      <c r="K143">
        <v>3.8</v>
      </c>
      <c r="L143">
        <v>3.1</v>
      </c>
      <c r="M143">
        <v>11</v>
      </c>
      <c r="N143">
        <v>2.7</v>
      </c>
      <c r="O143">
        <v>2.2000000000000002</v>
      </c>
      <c r="P143">
        <v>2.4</v>
      </c>
      <c r="Q143">
        <v>2</v>
      </c>
      <c r="R143">
        <v>6.41</v>
      </c>
      <c r="S143">
        <v>7.81</v>
      </c>
      <c r="T143">
        <v>4.37</v>
      </c>
      <c r="U143">
        <v>5.53</v>
      </c>
      <c r="V143">
        <v>4.5</v>
      </c>
      <c r="W143">
        <v>0.78</v>
      </c>
      <c r="X143">
        <v>3</v>
      </c>
      <c r="Y143">
        <v>4.5</v>
      </c>
      <c r="Z143">
        <v>4.8</v>
      </c>
      <c r="AA143">
        <v>12</v>
      </c>
      <c r="AB143">
        <v>6.3</v>
      </c>
      <c r="AC143">
        <v>21</v>
      </c>
      <c r="AD143">
        <v>6.8</v>
      </c>
      <c r="AE143">
        <v>4.8</v>
      </c>
      <c r="AF143">
        <v>8</v>
      </c>
      <c r="AG143">
        <v>4.2</v>
      </c>
      <c r="AH143">
        <v>4.3</v>
      </c>
      <c r="AI143">
        <v>3</v>
      </c>
      <c r="AJ143">
        <v>3.4</v>
      </c>
      <c r="AK143">
        <v>5.47</v>
      </c>
      <c r="AL143">
        <v>10.8</v>
      </c>
      <c r="AM143">
        <v>6.08</v>
      </c>
      <c r="AN143">
        <v>5.95</v>
      </c>
      <c r="AO143">
        <v>4.97</v>
      </c>
      <c r="AP143">
        <v>6.3</v>
      </c>
      <c r="AQ143">
        <v>1.27</v>
      </c>
      <c r="AR143">
        <v>1.32</v>
      </c>
      <c r="AS143">
        <v>378.51</v>
      </c>
      <c r="AT143">
        <v>402.24</v>
      </c>
    </row>
    <row r="144" spans="1:46" x14ac:dyDescent="0.25">
      <c r="A144" s="1">
        <v>43881</v>
      </c>
      <c r="B144">
        <v>143</v>
      </c>
      <c r="C144">
        <v>3.2</v>
      </c>
      <c r="D144">
        <v>3.3</v>
      </c>
      <c r="E144">
        <v>2.5</v>
      </c>
      <c r="F144">
        <v>2.7</v>
      </c>
      <c r="G144">
        <v>3.6</v>
      </c>
      <c r="H144">
        <v>7</v>
      </c>
      <c r="I144">
        <v>2.5</v>
      </c>
      <c r="J144">
        <v>11</v>
      </c>
      <c r="K144">
        <v>3.5</v>
      </c>
      <c r="L144">
        <v>3</v>
      </c>
      <c r="M144">
        <v>7</v>
      </c>
      <c r="N144">
        <v>2.8</v>
      </c>
      <c r="O144">
        <v>2.2000000000000002</v>
      </c>
      <c r="P144">
        <v>2.4</v>
      </c>
      <c r="Q144">
        <v>2</v>
      </c>
      <c r="R144">
        <v>7.94</v>
      </c>
      <c r="S144">
        <v>6.17</v>
      </c>
      <c r="T144">
        <v>20.2</v>
      </c>
      <c r="U144">
        <v>5.46</v>
      </c>
      <c r="V144">
        <v>4.3</v>
      </c>
      <c r="W144">
        <v>2.7</v>
      </c>
      <c r="X144">
        <v>3</v>
      </c>
      <c r="Y144">
        <v>4.5</v>
      </c>
      <c r="Z144">
        <v>4.7</v>
      </c>
      <c r="AA144">
        <v>11</v>
      </c>
      <c r="AB144">
        <v>7.3</v>
      </c>
      <c r="AC144">
        <v>12</v>
      </c>
      <c r="AD144">
        <v>6.3</v>
      </c>
      <c r="AE144">
        <v>4.7</v>
      </c>
      <c r="AF144">
        <v>6</v>
      </c>
      <c r="AG144">
        <v>4.0999999999999996</v>
      </c>
      <c r="AH144">
        <v>4.5</v>
      </c>
      <c r="AI144">
        <v>2.9</v>
      </c>
      <c r="AJ144">
        <v>3.4</v>
      </c>
      <c r="AK144">
        <v>6.62</v>
      </c>
      <c r="AL144">
        <v>8.61</v>
      </c>
      <c r="AM144">
        <v>20.8</v>
      </c>
      <c r="AN144">
        <v>5.84</v>
      </c>
      <c r="AO144">
        <v>5.18</v>
      </c>
      <c r="AP144">
        <v>6.49</v>
      </c>
      <c r="AQ144">
        <v>1.32</v>
      </c>
      <c r="AR144">
        <v>1.36</v>
      </c>
      <c r="AS144">
        <v>379.83</v>
      </c>
      <c r="AT144">
        <v>403.6</v>
      </c>
    </row>
    <row r="145" spans="1:46" x14ac:dyDescent="0.25">
      <c r="A145" s="1">
        <v>43882</v>
      </c>
      <c r="B145">
        <v>144</v>
      </c>
      <c r="C145">
        <v>3.1</v>
      </c>
      <c r="D145">
        <v>5.2</v>
      </c>
      <c r="E145">
        <v>2.4</v>
      </c>
      <c r="F145">
        <v>2.7</v>
      </c>
      <c r="G145">
        <v>3.5</v>
      </c>
      <c r="H145">
        <v>5.8</v>
      </c>
      <c r="I145">
        <v>2.4</v>
      </c>
      <c r="J145">
        <v>8.4</v>
      </c>
      <c r="K145">
        <v>3.4</v>
      </c>
      <c r="L145">
        <v>3</v>
      </c>
      <c r="M145">
        <v>4</v>
      </c>
      <c r="N145">
        <v>2.5</v>
      </c>
      <c r="O145">
        <v>2.2000000000000002</v>
      </c>
      <c r="P145">
        <v>3.2</v>
      </c>
      <c r="Q145">
        <v>2.1</v>
      </c>
      <c r="R145">
        <v>9.83</v>
      </c>
      <c r="S145">
        <v>5.08</v>
      </c>
      <c r="T145">
        <v>136</v>
      </c>
      <c r="U145">
        <v>5.34</v>
      </c>
      <c r="V145">
        <v>4.2</v>
      </c>
      <c r="W145">
        <v>5.5</v>
      </c>
      <c r="X145">
        <v>3</v>
      </c>
      <c r="Y145">
        <v>4.5</v>
      </c>
      <c r="Z145">
        <v>3.5</v>
      </c>
      <c r="AA145">
        <v>10</v>
      </c>
      <c r="AB145">
        <v>7.3</v>
      </c>
      <c r="AC145">
        <v>9.8000000000000007</v>
      </c>
      <c r="AD145">
        <v>6.1</v>
      </c>
      <c r="AE145">
        <v>4.5999999999999996</v>
      </c>
      <c r="AF145">
        <v>4.3</v>
      </c>
      <c r="AG145">
        <v>4.0999999999999996</v>
      </c>
      <c r="AH145">
        <v>4.8</v>
      </c>
      <c r="AI145">
        <v>3.1</v>
      </c>
      <c r="AJ145">
        <v>3.4</v>
      </c>
      <c r="AK145">
        <v>7.94</v>
      </c>
      <c r="AL145">
        <v>7.44</v>
      </c>
      <c r="AM145">
        <v>152</v>
      </c>
      <c r="AN145">
        <v>5.75</v>
      </c>
      <c r="AO145">
        <v>11.06</v>
      </c>
      <c r="AP145">
        <v>13.23</v>
      </c>
      <c r="AQ145">
        <v>2.82</v>
      </c>
      <c r="AR145">
        <v>2.77</v>
      </c>
      <c r="AS145">
        <v>382.65</v>
      </c>
      <c r="AT145">
        <v>406.36</v>
      </c>
    </row>
    <row r="146" spans="1:46" x14ac:dyDescent="0.25">
      <c r="A146" s="1">
        <v>43883</v>
      </c>
      <c r="B146">
        <v>145</v>
      </c>
      <c r="C146">
        <v>3</v>
      </c>
      <c r="D146">
        <v>6.6</v>
      </c>
      <c r="E146">
        <v>2.4</v>
      </c>
      <c r="F146">
        <v>2.7</v>
      </c>
      <c r="G146">
        <v>3.4</v>
      </c>
      <c r="H146">
        <v>5.2</v>
      </c>
      <c r="I146">
        <v>2.4</v>
      </c>
      <c r="J146">
        <v>7.6</v>
      </c>
      <c r="K146">
        <v>3.3</v>
      </c>
      <c r="L146">
        <v>3</v>
      </c>
      <c r="M146">
        <v>3.5</v>
      </c>
      <c r="N146">
        <v>2.6</v>
      </c>
      <c r="O146">
        <v>2.2999999999999998</v>
      </c>
      <c r="P146">
        <v>3.1</v>
      </c>
      <c r="Q146">
        <v>2</v>
      </c>
      <c r="R146">
        <v>5.96</v>
      </c>
      <c r="S146">
        <v>5.22</v>
      </c>
      <c r="T146">
        <v>37.700000000000003</v>
      </c>
      <c r="U146">
        <v>5.14</v>
      </c>
      <c r="V146">
        <v>4.4000000000000004</v>
      </c>
      <c r="W146">
        <v>6.2</v>
      </c>
      <c r="X146">
        <v>3</v>
      </c>
      <c r="Y146">
        <v>4.5</v>
      </c>
      <c r="Z146">
        <v>3.1</v>
      </c>
      <c r="AA146">
        <v>7.4</v>
      </c>
      <c r="AB146">
        <v>7.1</v>
      </c>
      <c r="AC146">
        <v>9.1999999999999993</v>
      </c>
      <c r="AD146">
        <v>5.9</v>
      </c>
      <c r="AE146">
        <v>4.5999999999999996</v>
      </c>
      <c r="AF146">
        <v>4.0999999999999996</v>
      </c>
      <c r="AG146">
        <v>4.2</v>
      </c>
      <c r="AH146">
        <v>4.5999999999999996</v>
      </c>
      <c r="AI146">
        <v>3.1</v>
      </c>
      <c r="AJ146">
        <v>3.2</v>
      </c>
      <c r="AK146">
        <v>5.1100000000000003</v>
      </c>
      <c r="AL146">
        <v>7.68</v>
      </c>
      <c r="AM146">
        <v>38.200000000000003</v>
      </c>
      <c r="AN146">
        <v>5.45</v>
      </c>
      <c r="AO146">
        <v>5.64</v>
      </c>
      <c r="AP146">
        <v>6.9</v>
      </c>
      <c r="AQ146">
        <v>1.44</v>
      </c>
      <c r="AR146">
        <v>1.44</v>
      </c>
      <c r="AS146">
        <v>384.09</v>
      </c>
      <c r="AT146">
        <v>407.81</v>
      </c>
    </row>
    <row r="147" spans="1:46" x14ac:dyDescent="0.25">
      <c r="A147" s="1">
        <v>43884</v>
      </c>
      <c r="B147">
        <v>146</v>
      </c>
      <c r="C147">
        <v>2.9</v>
      </c>
      <c r="D147">
        <v>4.5999999999999996</v>
      </c>
      <c r="E147">
        <v>2.5</v>
      </c>
      <c r="F147">
        <v>2.7</v>
      </c>
      <c r="G147">
        <v>3.4</v>
      </c>
      <c r="H147">
        <v>5</v>
      </c>
      <c r="I147">
        <v>2.4</v>
      </c>
      <c r="J147">
        <v>6.6</v>
      </c>
      <c r="K147">
        <v>3.3</v>
      </c>
      <c r="L147">
        <v>3</v>
      </c>
      <c r="M147">
        <v>3.2</v>
      </c>
      <c r="N147">
        <v>3.1</v>
      </c>
      <c r="O147">
        <v>2.2000000000000002</v>
      </c>
      <c r="P147">
        <v>2.7</v>
      </c>
      <c r="Q147">
        <v>1.9</v>
      </c>
      <c r="R147">
        <v>5.31</v>
      </c>
      <c r="S147">
        <v>34.5</v>
      </c>
      <c r="T147">
        <v>11.6</v>
      </c>
      <c r="U147">
        <v>5</v>
      </c>
      <c r="V147">
        <v>4.2</v>
      </c>
      <c r="W147">
        <v>4.8</v>
      </c>
      <c r="X147">
        <v>3</v>
      </c>
      <c r="Y147">
        <v>4.5</v>
      </c>
      <c r="Z147">
        <v>2.5</v>
      </c>
      <c r="AA147">
        <v>7.7</v>
      </c>
      <c r="AB147">
        <v>7.1</v>
      </c>
      <c r="AC147">
        <v>8.6999999999999993</v>
      </c>
      <c r="AD147">
        <v>5.9</v>
      </c>
      <c r="AE147">
        <v>4.5999999999999996</v>
      </c>
      <c r="AF147">
        <v>4</v>
      </c>
      <c r="AG147">
        <v>4.3</v>
      </c>
      <c r="AH147">
        <v>4.5999999999999996</v>
      </c>
      <c r="AI147">
        <v>3.1</v>
      </c>
      <c r="AJ147">
        <v>3.2</v>
      </c>
      <c r="AK147">
        <v>4.9000000000000004</v>
      </c>
      <c r="AL147">
        <v>27.2</v>
      </c>
      <c r="AM147">
        <v>10.9</v>
      </c>
      <c r="AN147">
        <v>5.22</v>
      </c>
      <c r="AO147">
        <v>5.57</v>
      </c>
      <c r="AP147">
        <v>6.34</v>
      </c>
      <c r="AQ147">
        <v>1.42</v>
      </c>
      <c r="AR147">
        <v>1.33</v>
      </c>
      <c r="AS147">
        <v>385.51</v>
      </c>
      <c r="AT147">
        <v>409.13</v>
      </c>
    </row>
    <row r="148" spans="1:46" x14ac:dyDescent="0.25">
      <c r="A148" s="1">
        <v>43885</v>
      </c>
      <c r="B148">
        <v>147</v>
      </c>
      <c r="C148">
        <v>2.9</v>
      </c>
      <c r="D148">
        <v>4.0999999999999996</v>
      </c>
      <c r="E148">
        <v>2.5</v>
      </c>
      <c r="F148">
        <v>2.7</v>
      </c>
      <c r="G148">
        <v>3.3</v>
      </c>
      <c r="H148">
        <v>4.8</v>
      </c>
      <c r="I148">
        <v>2.2999999999999998</v>
      </c>
      <c r="J148">
        <v>5.8</v>
      </c>
      <c r="K148">
        <v>3.2</v>
      </c>
      <c r="L148">
        <v>3.2</v>
      </c>
      <c r="M148">
        <v>3</v>
      </c>
      <c r="N148">
        <v>2.7</v>
      </c>
      <c r="O148">
        <v>2.2000000000000002</v>
      </c>
      <c r="P148">
        <v>2.7</v>
      </c>
      <c r="Q148">
        <v>2</v>
      </c>
      <c r="R148">
        <v>10.6</v>
      </c>
      <c r="S148">
        <v>49.3</v>
      </c>
      <c r="T148">
        <v>8.93</v>
      </c>
      <c r="U148">
        <v>5.05</v>
      </c>
      <c r="V148">
        <v>3.9</v>
      </c>
      <c r="W148">
        <v>4.5</v>
      </c>
      <c r="X148">
        <v>2.6</v>
      </c>
      <c r="Y148">
        <v>4.4000000000000004</v>
      </c>
      <c r="Z148">
        <v>2.5</v>
      </c>
      <c r="AA148">
        <v>9.8000000000000007</v>
      </c>
      <c r="AB148">
        <v>7.1</v>
      </c>
      <c r="AC148">
        <v>8.1</v>
      </c>
      <c r="AD148">
        <v>5.9</v>
      </c>
      <c r="AE148">
        <v>4.8</v>
      </c>
      <c r="AF148">
        <v>4.2</v>
      </c>
      <c r="AG148">
        <v>4.2</v>
      </c>
      <c r="AH148">
        <v>4.5999999999999996</v>
      </c>
      <c r="AI148">
        <v>3</v>
      </c>
      <c r="AJ148">
        <v>3</v>
      </c>
      <c r="AK148">
        <v>6.39</v>
      </c>
      <c r="AL148">
        <v>55.2</v>
      </c>
      <c r="AM148">
        <v>8.4700000000000006</v>
      </c>
      <c r="AN148">
        <v>4.99</v>
      </c>
      <c r="AO148">
        <v>6.38</v>
      </c>
      <c r="AP148">
        <v>7.77</v>
      </c>
      <c r="AQ148">
        <v>1.63</v>
      </c>
      <c r="AR148">
        <v>1.63</v>
      </c>
      <c r="AS148">
        <v>387.14</v>
      </c>
      <c r="AT148">
        <v>410.76</v>
      </c>
    </row>
    <row r="149" spans="1:46" x14ac:dyDescent="0.25">
      <c r="A149" s="1">
        <v>43886</v>
      </c>
      <c r="B149">
        <v>148</v>
      </c>
      <c r="C149">
        <v>2.9</v>
      </c>
      <c r="D149">
        <v>3.9</v>
      </c>
      <c r="E149">
        <v>2.4</v>
      </c>
      <c r="F149">
        <v>2.7</v>
      </c>
      <c r="G149">
        <v>3.2</v>
      </c>
      <c r="H149">
        <v>4.5</v>
      </c>
      <c r="I149">
        <v>2.2999999999999998</v>
      </c>
      <c r="J149">
        <v>5.4</v>
      </c>
      <c r="K149">
        <v>3.2</v>
      </c>
      <c r="L149">
        <v>3.2</v>
      </c>
      <c r="M149">
        <v>2.8</v>
      </c>
      <c r="N149">
        <v>2.9</v>
      </c>
      <c r="O149">
        <v>2.2000000000000002</v>
      </c>
      <c r="P149">
        <v>2.6</v>
      </c>
      <c r="Q149">
        <v>1.9</v>
      </c>
      <c r="R149">
        <v>155</v>
      </c>
      <c r="S149">
        <v>103</v>
      </c>
      <c r="T149">
        <v>7.95</v>
      </c>
      <c r="U149">
        <v>4.95</v>
      </c>
      <c r="V149">
        <v>3.9</v>
      </c>
      <c r="W149">
        <v>4.4000000000000004</v>
      </c>
      <c r="X149">
        <v>0.61</v>
      </c>
      <c r="Y149">
        <v>4.4000000000000004</v>
      </c>
      <c r="Z149">
        <v>2.7</v>
      </c>
      <c r="AA149">
        <v>8.4</v>
      </c>
      <c r="AB149">
        <v>7</v>
      </c>
      <c r="AC149">
        <v>7.7</v>
      </c>
      <c r="AD149">
        <v>5.7</v>
      </c>
      <c r="AE149">
        <v>4.9000000000000004</v>
      </c>
      <c r="AF149">
        <v>4.2</v>
      </c>
      <c r="AG149">
        <v>4.4000000000000004</v>
      </c>
      <c r="AH149">
        <v>4.4000000000000004</v>
      </c>
      <c r="AI149">
        <v>2.9</v>
      </c>
      <c r="AJ149">
        <v>3.4</v>
      </c>
      <c r="AK149">
        <v>103</v>
      </c>
      <c r="AL149">
        <v>144</v>
      </c>
      <c r="AM149">
        <v>16.899999999999999</v>
      </c>
      <c r="AN149">
        <v>4.8</v>
      </c>
      <c r="AO149">
        <v>16.68</v>
      </c>
      <c r="AP149">
        <v>17.77</v>
      </c>
      <c r="AQ149">
        <v>4.25</v>
      </c>
      <c r="AR149">
        <v>3.72</v>
      </c>
      <c r="AS149">
        <v>391.39</v>
      </c>
      <c r="AT149">
        <v>414.47</v>
      </c>
    </row>
    <row r="150" spans="1:46" x14ac:dyDescent="0.25">
      <c r="A150" s="1">
        <v>43887</v>
      </c>
      <c r="B150">
        <v>149</v>
      </c>
      <c r="C150">
        <v>2.8</v>
      </c>
      <c r="D150">
        <v>4.7</v>
      </c>
      <c r="E150">
        <v>2.4</v>
      </c>
      <c r="F150">
        <v>2.6</v>
      </c>
      <c r="G150">
        <v>3.2</v>
      </c>
      <c r="H150">
        <v>4.3</v>
      </c>
      <c r="I150">
        <v>2.2999999999999998</v>
      </c>
      <c r="J150">
        <v>5</v>
      </c>
      <c r="K150">
        <v>3.2</v>
      </c>
      <c r="L150">
        <v>4.4000000000000004</v>
      </c>
      <c r="M150">
        <v>2.6</v>
      </c>
      <c r="N150">
        <v>2.7</v>
      </c>
      <c r="O150">
        <v>2.2999999999999998</v>
      </c>
      <c r="P150">
        <v>2.5</v>
      </c>
      <c r="Q150">
        <v>1.9</v>
      </c>
      <c r="R150">
        <v>24.1</v>
      </c>
      <c r="S150">
        <v>59</v>
      </c>
      <c r="T150">
        <v>7.59</v>
      </c>
      <c r="U150">
        <v>4.95</v>
      </c>
      <c r="V150">
        <v>4</v>
      </c>
      <c r="W150">
        <v>5.5</v>
      </c>
      <c r="X150">
        <v>0.7</v>
      </c>
      <c r="Y150">
        <v>4.3</v>
      </c>
      <c r="Z150">
        <v>2.9</v>
      </c>
      <c r="AA150">
        <v>7.8</v>
      </c>
      <c r="AB150">
        <v>4.8</v>
      </c>
      <c r="AC150">
        <v>7.4</v>
      </c>
      <c r="AD150">
        <v>5.8</v>
      </c>
      <c r="AE150">
        <v>6</v>
      </c>
      <c r="AF150">
        <v>4.0999999999999996</v>
      </c>
      <c r="AG150">
        <v>4.3</v>
      </c>
      <c r="AH150">
        <v>4.4000000000000004</v>
      </c>
      <c r="AI150">
        <v>2.8</v>
      </c>
      <c r="AJ150">
        <v>3.3</v>
      </c>
      <c r="AK150">
        <v>17.3</v>
      </c>
      <c r="AL150">
        <v>83.1</v>
      </c>
      <c r="AM150">
        <v>13.5</v>
      </c>
      <c r="AN150">
        <v>4.9000000000000004</v>
      </c>
      <c r="AO150">
        <v>7.5</v>
      </c>
      <c r="AP150">
        <v>9.84</v>
      </c>
      <c r="AQ150">
        <v>1.91</v>
      </c>
      <c r="AR150">
        <v>2.06</v>
      </c>
      <c r="AS150">
        <v>393.3</v>
      </c>
      <c r="AT150">
        <v>416.53</v>
      </c>
    </row>
    <row r="151" spans="1:46" x14ac:dyDescent="0.25">
      <c r="A151" s="1">
        <v>43888</v>
      </c>
      <c r="B151">
        <v>150</v>
      </c>
      <c r="C151">
        <v>2.7</v>
      </c>
      <c r="D151">
        <v>6</v>
      </c>
      <c r="E151">
        <v>2.4</v>
      </c>
      <c r="F151">
        <v>2.5</v>
      </c>
      <c r="G151">
        <v>3.2</v>
      </c>
      <c r="H151">
        <v>4.0999999999999996</v>
      </c>
      <c r="I151">
        <v>2.2999999999999998</v>
      </c>
      <c r="J151">
        <v>4.7</v>
      </c>
      <c r="K151">
        <v>7.4</v>
      </c>
      <c r="L151">
        <v>3.7</v>
      </c>
      <c r="M151">
        <v>2.4</v>
      </c>
      <c r="N151">
        <v>3</v>
      </c>
      <c r="O151">
        <v>2.4</v>
      </c>
      <c r="P151">
        <v>2.4</v>
      </c>
      <c r="Q151">
        <v>1.9</v>
      </c>
      <c r="R151">
        <v>20.2</v>
      </c>
      <c r="S151">
        <v>20.399999999999999</v>
      </c>
      <c r="T151">
        <v>6.83</v>
      </c>
      <c r="U151">
        <v>4.88</v>
      </c>
      <c r="V151">
        <v>3.8</v>
      </c>
      <c r="W151">
        <v>6.6</v>
      </c>
      <c r="X151">
        <v>0.62</v>
      </c>
      <c r="Y151">
        <v>4.3</v>
      </c>
      <c r="Z151">
        <v>4</v>
      </c>
      <c r="AA151">
        <v>7.6</v>
      </c>
      <c r="AB151">
        <v>3.2</v>
      </c>
      <c r="AC151">
        <v>7.1</v>
      </c>
      <c r="AD151">
        <v>9.1999999999999993</v>
      </c>
      <c r="AE151">
        <v>5.5</v>
      </c>
      <c r="AF151">
        <v>3.9</v>
      </c>
      <c r="AG151">
        <v>4.2</v>
      </c>
      <c r="AH151">
        <v>4.4000000000000004</v>
      </c>
      <c r="AI151">
        <v>2.8</v>
      </c>
      <c r="AJ151">
        <v>3.3</v>
      </c>
      <c r="AK151">
        <v>15.5</v>
      </c>
      <c r="AL151">
        <v>30.8</v>
      </c>
      <c r="AM151">
        <v>11.4</v>
      </c>
      <c r="AN151">
        <v>5.03</v>
      </c>
      <c r="AO151">
        <v>5.44</v>
      </c>
      <c r="AP151">
        <v>7.01</v>
      </c>
      <c r="AQ151">
        <v>1.39</v>
      </c>
      <c r="AR151">
        <v>1.47</v>
      </c>
      <c r="AS151">
        <v>394.69</v>
      </c>
      <c r="AT151">
        <v>418</v>
      </c>
    </row>
    <row r="152" spans="1:46" x14ac:dyDescent="0.25">
      <c r="A152" s="1">
        <v>43889</v>
      </c>
      <c r="B152">
        <v>151</v>
      </c>
      <c r="C152">
        <v>2.6</v>
      </c>
      <c r="D152">
        <v>4.8</v>
      </c>
      <c r="E152">
        <v>2.4</v>
      </c>
      <c r="F152">
        <v>2.6</v>
      </c>
      <c r="G152">
        <v>3.1</v>
      </c>
      <c r="H152">
        <v>3.9</v>
      </c>
      <c r="I152">
        <v>2.2999999999999998</v>
      </c>
      <c r="J152">
        <v>4.5</v>
      </c>
      <c r="K152">
        <v>12</v>
      </c>
      <c r="L152">
        <v>3.3</v>
      </c>
      <c r="M152">
        <v>2.5</v>
      </c>
      <c r="N152">
        <v>2.7</v>
      </c>
      <c r="O152">
        <v>2.4</v>
      </c>
      <c r="P152">
        <v>2.4</v>
      </c>
      <c r="Q152">
        <v>1.9</v>
      </c>
      <c r="R152">
        <v>14.6</v>
      </c>
      <c r="S152">
        <v>14.1</v>
      </c>
      <c r="T152">
        <v>8.24</v>
      </c>
      <c r="U152">
        <v>4.82</v>
      </c>
      <c r="V152">
        <v>3.7</v>
      </c>
      <c r="W152">
        <v>5</v>
      </c>
      <c r="X152">
        <v>0.63</v>
      </c>
      <c r="Y152">
        <v>4.5</v>
      </c>
      <c r="Z152">
        <v>3.3</v>
      </c>
      <c r="AA152">
        <v>7.4</v>
      </c>
      <c r="AB152">
        <v>3.2</v>
      </c>
      <c r="AC152">
        <v>6.4</v>
      </c>
      <c r="AD152">
        <v>15</v>
      </c>
      <c r="AE152">
        <v>5</v>
      </c>
      <c r="AF152">
        <v>3.9</v>
      </c>
      <c r="AG152">
        <v>4.0999999999999996</v>
      </c>
      <c r="AH152">
        <v>4.4000000000000004</v>
      </c>
      <c r="AI152">
        <v>2.7</v>
      </c>
      <c r="AJ152">
        <v>3.2</v>
      </c>
      <c r="AK152">
        <v>14</v>
      </c>
      <c r="AL152">
        <v>22.3</v>
      </c>
      <c r="AM152">
        <v>15.2</v>
      </c>
      <c r="AN152">
        <v>5.43</v>
      </c>
      <c r="AO152">
        <v>5.01</v>
      </c>
      <c r="AP152">
        <v>6.81</v>
      </c>
      <c r="AQ152">
        <v>1.28</v>
      </c>
      <c r="AR152">
        <v>1.42</v>
      </c>
      <c r="AS152">
        <v>395.97</v>
      </c>
      <c r="AT152">
        <v>419.42</v>
      </c>
    </row>
    <row r="153" spans="1:46" x14ac:dyDescent="0.25">
      <c r="A153" s="1">
        <v>43891</v>
      </c>
      <c r="B153">
        <v>152</v>
      </c>
      <c r="C153">
        <v>2.6</v>
      </c>
      <c r="D153">
        <v>4.4000000000000004</v>
      </c>
      <c r="E153">
        <v>2.2999999999999998</v>
      </c>
      <c r="F153">
        <v>3.5</v>
      </c>
      <c r="G153">
        <v>3.1</v>
      </c>
      <c r="H153">
        <v>3.8</v>
      </c>
      <c r="I153">
        <v>2.2999999999999998</v>
      </c>
      <c r="J153">
        <v>4.3</v>
      </c>
      <c r="K153">
        <v>8</v>
      </c>
      <c r="L153">
        <v>3.2</v>
      </c>
      <c r="M153">
        <v>2.2999999999999998</v>
      </c>
      <c r="N153">
        <v>2.5</v>
      </c>
      <c r="O153">
        <v>2.2999999999999998</v>
      </c>
      <c r="P153">
        <v>2.4</v>
      </c>
      <c r="Q153">
        <v>1.9</v>
      </c>
      <c r="R153">
        <v>16.8</v>
      </c>
      <c r="S153">
        <v>58.7</v>
      </c>
      <c r="T153">
        <v>10.8</v>
      </c>
      <c r="U153">
        <v>4.72</v>
      </c>
      <c r="V153">
        <v>3.6</v>
      </c>
      <c r="W153">
        <v>5.4</v>
      </c>
      <c r="X153">
        <v>2.7</v>
      </c>
      <c r="Y153">
        <v>5.3</v>
      </c>
      <c r="Z153">
        <v>2.6</v>
      </c>
      <c r="AA153">
        <v>6</v>
      </c>
      <c r="AB153">
        <v>3</v>
      </c>
      <c r="AC153">
        <v>6.6</v>
      </c>
      <c r="AD153">
        <v>9.1999999999999993</v>
      </c>
      <c r="AE153">
        <v>4.3</v>
      </c>
      <c r="AF153">
        <v>3.7</v>
      </c>
      <c r="AG153">
        <v>4.5999999999999996</v>
      </c>
      <c r="AH153">
        <v>4.0999999999999996</v>
      </c>
      <c r="AI153">
        <v>2.6</v>
      </c>
      <c r="AJ153">
        <v>3.3</v>
      </c>
      <c r="AK153">
        <v>14.5</v>
      </c>
      <c r="AL153">
        <v>64.8</v>
      </c>
      <c r="AM153">
        <v>19.600000000000001</v>
      </c>
      <c r="AN153">
        <v>5.19</v>
      </c>
      <c r="AO153">
        <v>7.36</v>
      </c>
      <c r="AP153">
        <v>9</v>
      </c>
      <c r="AQ153">
        <v>1.88</v>
      </c>
      <c r="AR153">
        <v>1.88</v>
      </c>
      <c r="AS153">
        <v>397.84</v>
      </c>
      <c r="AT153">
        <v>421.3</v>
      </c>
    </row>
    <row r="154" spans="1:46" x14ac:dyDescent="0.25">
      <c r="A154" s="1">
        <v>43892</v>
      </c>
      <c r="B154">
        <v>153</v>
      </c>
      <c r="C154">
        <v>2.7</v>
      </c>
      <c r="D154">
        <v>4.0999999999999996</v>
      </c>
      <c r="E154">
        <v>2.2999999999999998</v>
      </c>
      <c r="F154">
        <v>6.6</v>
      </c>
      <c r="G154">
        <v>3.1</v>
      </c>
      <c r="H154">
        <v>3.7</v>
      </c>
      <c r="I154">
        <v>2.2999999999999998</v>
      </c>
      <c r="J154">
        <v>4.2</v>
      </c>
      <c r="K154">
        <v>6</v>
      </c>
      <c r="L154">
        <v>3.2</v>
      </c>
      <c r="M154">
        <v>2.2000000000000002</v>
      </c>
      <c r="N154">
        <v>2.4</v>
      </c>
      <c r="O154">
        <v>2.2000000000000002</v>
      </c>
      <c r="P154">
        <v>2.2999999999999998</v>
      </c>
      <c r="Q154">
        <v>1.9</v>
      </c>
      <c r="R154">
        <v>14.2</v>
      </c>
      <c r="S154">
        <v>75.099999999999994</v>
      </c>
      <c r="T154">
        <v>8.39</v>
      </c>
      <c r="U154">
        <v>4.53</v>
      </c>
      <c r="V154">
        <v>3.6</v>
      </c>
      <c r="W154">
        <v>4.8</v>
      </c>
      <c r="X154">
        <v>2.9</v>
      </c>
      <c r="Y154">
        <v>8</v>
      </c>
      <c r="Z154">
        <v>2.5</v>
      </c>
      <c r="AA154">
        <v>4.9000000000000004</v>
      </c>
      <c r="AB154">
        <v>3.5</v>
      </c>
      <c r="AC154">
        <v>6.3</v>
      </c>
      <c r="AD154">
        <v>7</v>
      </c>
      <c r="AE154">
        <v>4.4000000000000004</v>
      </c>
      <c r="AF154">
        <v>3.7</v>
      </c>
      <c r="AG154">
        <v>4.4000000000000004</v>
      </c>
      <c r="AH154">
        <v>3.6</v>
      </c>
      <c r="AI154">
        <v>2.6</v>
      </c>
      <c r="AJ154">
        <v>3.1</v>
      </c>
      <c r="AK154">
        <v>12.3</v>
      </c>
      <c r="AL154">
        <v>86.9</v>
      </c>
      <c r="AM154">
        <v>15.1</v>
      </c>
      <c r="AN154">
        <v>5.08</v>
      </c>
      <c r="AO154">
        <v>7.97</v>
      </c>
      <c r="AP154">
        <v>9.7200000000000006</v>
      </c>
      <c r="AQ154">
        <v>2.0299999999999998</v>
      </c>
      <c r="AR154">
        <v>2.0299999999999998</v>
      </c>
      <c r="AS154">
        <v>399.87</v>
      </c>
      <c r="AT154">
        <v>423.34</v>
      </c>
    </row>
    <row r="155" spans="1:46" x14ac:dyDescent="0.25">
      <c r="A155" s="1">
        <v>43893</v>
      </c>
      <c r="B155">
        <v>154</v>
      </c>
      <c r="C155">
        <v>2.6</v>
      </c>
      <c r="D155">
        <v>7.6</v>
      </c>
      <c r="E155">
        <v>2.2999999999999998</v>
      </c>
      <c r="F155">
        <v>6.6</v>
      </c>
      <c r="G155">
        <v>3.1</v>
      </c>
      <c r="H155">
        <v>3.7</v>
      </c>
      <c r="I155">
        <v>2.2000000000000002</v>
      </c>
      <c r="J155">
        <v>4.2</v>
      </c>
      <c r="K155">
        <v>5.6</v>
      </c>
      <c r="L155">
        <v>3.3</v>
      </c>
      <c r="M155">
        <v>2.2000000000000002</v>
      </c>
      <c r="N155">
        <v>2.6</v>
      </c>
      <c r="O155">
        <v>2.4</v>
      </c>
      <c r="P155">
        <v>2.2000000000000002</v>
      </c>
      <c r="Q155">
        <v>1.9</v>
      </c>
      <c r="R155">
        <v>12.5</v>
      </c>
      <c r="S155">
        <v>23.5</v>
      </c>
      <c r="T155">
        <v>6.97</v>
      </c>
      <c r="U155">
        <v>4.3499999999999996</v>
      </c>
      <c r="V155">
        <v>3.5</v>
      </c>
      <c r="W155">
        <v>9</v>
      </c>
      <c r="X155">
        <v>2.9</v>
      </c>
      <c r="Y155">
        <v>10</v>
      </c>
      <c r="Z155">
        <v>2.6</v>
      </c>
      <c r="AA155">
        <v>3.7</v>
      </c>
      <c r="AB155">
        <v>3.4</v>
      </c>
      <c r="AC155">
        <v>6.1</v>
      </c>
      <c r="AD155">
        <v>6.4</v>
      </c>
      <c r="AE155">
        <v>4.5</v>
      </c>
      <c r="AF155">
        <v>3.5</v>
      </c>
      <c r="AG155">
        <v>4.5999999999999996</v>
      </c>
      <c r="AH155">
        <v>3.4</v>
      </c>
      <c r="AI155">
        <v>2.4</v>
      </c>
      <c r="AJ155">
        <v>3</v>
      </c>
      <c r="AK155">
        <v>10.1</v>
      </c>
      <c r="AL155">
        <v>26.5</v>
      </c>
      <c r="AM155">
        <v>11.5</v>
      </c>
      <c r="AN155">
        <v>4.9400000000000004</v>
      </c>
      <c r="AO155">
        <v>5.25</v>
      </c>
      <c r="AP155">
        <v>6.42</v>
      </c>
      <c r="AQ155">
        <v>1.34</v>
      </c>
      <c r="AR155">
        <v>1.34</v>
      </c>
      <c r="AS155">
        <v>401.21</v>
      </c>
      <c r="AT155">
        <v>424.68</v>
      </c>
    </row>
    <row r="156" spans="1:46" x14ac:dyDescent="0.25">
      <c r="A156" s="1">
        <v>43894</v>
      </c>
      <c r="B156">
        <v>155</v>
      </c>
      <c r="C156">
        <v>2.5</v>
      </c>
      <c r="D156">
        <v>9.4</v>
      </c>
      <c r="E156">
        <v>2.2999999999999998</v>
      </c>
      <c r="F156">
        <v>4.5</v>
      </c>
      <c r="G156">
        <v>3</v>
      </c>
      <c r="H156">
        <v>3.5</v>
      </c>
      <c r="I156">
        <v>2.2000000000000002</v>
      </c>
      <c r="J156">
        <v>9.1999999999999993</v>
      </c>
      <c r="K156">
        <v>4.9000000000000004</v>
      </c>
      <c r="L156">
        <v>3.1</v>
      </c>
      <c r="M156">
        <v>2.2000000000000002</v>
      </c>
      <c r="N156">
        <v>2.6</v>
      </c>
      <c r="O156">
        <v>2.4</v>
      </c>
      <c r="P156">
        <v>2.2000000000000002</v>
      </c>
      <c r="Q156">
        <v>1.8</v>
      </c>
      <c r="R156">
        <v>12.1</v>
      </c>
      <c r="S156">
        <v>17.8</v>
      </c>
      <c r="T156">
        <v>6.35</v>
      </c>
      <c r="U156">
        <v>4.3499999999999996</v>
      </c>
      <c r="V156">
        <v>3.5</v>
      </c>
      <c r="W156">
        <v>9</v>
      </c>
      <c r="X156">
        <v>2.9</v>
      </c>
      <c r="Y156">
        <v>6.9</v>
      </c>
      <c r="Z156">
        <v>2.9</v>
      </c>
      <c r="AA156">
        <v>5.8</v>
      </c>
      <c r="AB156">
        <v>3.3</v>
      </c>
      <c r="AC156">
        <v>9.5</v>
      </c>
      <c r="AD156">
        <v>6</v>
      </c>
      <c r="AE156">
        <v>3.9</v>
      </c>
      <c r="AF156">
        <v>3.4</v>
      </c>
      <c r="AG156">
        <v>4.5999999999999996</v>
      </c>
      <c r="AH156">
        <v>3.4</v>
      </c>
      <c r="AI156">
        <v>2.4</v>
      </c>
      <c r="AJ156">
        <v>3.1</v>
      </c>
      <c r="AK156">
        <v>9.4600000000000009</v>
      </c>
      <c r="AL156">
        <v>18.2</v>
      </c>
      <c r="AM156">
        <v>10.3</v>
      </c>
      <c r="AN156">
        <v>4.91</v>
      </c>
      <c r="AO156">
        <v>5.07</v>
      </c>
      <c r="AP156">
        <v>5.97</v>
      </c>
      <c r="AQ156">
        <v>1.29</v>
      </c>
      <c r="AR156">
        <v>1.25</v>
      </c>
      <c r="AS156">
        <v>402.51</v>
      </c>
      <c r="AT156">
        <v>425.93</v>
      </c>
    </row>
    <row r="157" spans="1:46" x14ac:dyDescent="0.25">
      <c r="A157" s="1">
        <v>43895</v>
      </c>
      <c r="B157">
        <v>156</v>
      </c>
      <c r="C157">
        <v>2.4</v>
      </c>
      <c r="D157">
        <v>6.6</v>
      </c>
      <c r="E157">
        <v>2.2999999999999998</v>
      </c>
      <c r="F157">
        <v>6.3</v>
      </c>
      <c r="G157">
        <v>2.9</v>
      </c>
      <c r="H157">
        <v>3.5</v>
      </c>
      <c r="I157">
        <v>2.2000000000000002</v>
      </c>
      <c r="J157">
        <v>7.1</v>
      </c>
      <c r="K157">
        <v>4.2</v>
      </c>
      <c r="L157">
        <v>3</v>
      </c>
      <c r="M157">
        <v>4.5999999999999996</v>
      </c>
      <c r="N157">
        <v>2.4</v>
      </c>
      <c r="O157">
        <v>2.2999999999999998</v>
      </c>
      <c r="P157">
        <v>2.2000000000000002</v>
      </c>
      <c r="Q157">
        <v>1.7</v>
      </c>
      <c r="R157">
        <v>12</v>
      </c>
      <c r="S157">
        <v>25.5</v>
      </c>
      <c r="T157">
        <v>5.87</v>
      </c>
      <c r="U157">
        <v>4.21</v>
      </c>
      <c r="V157">
        <v>3.4</v>
      </c>
      <c r="W157">
        <v>6.8</v>
      </c>
      <c r="X157">
        <v>3</v>
      </c>
      <c r="Y157">
        <v>9.6999999999999993</v>
      </c>
      <c r="Z157">
        <v>2.5</v>
      </c>
      <c r="AA157">
        <v>5.9</v>
      </c>
      <c r="AB157">
        <v>3.3</v>
      </c>
      <c r="AC157">
        <v>8.6</v>
      </c>
      <c r="AD157">
        <v>5.8</v>
      </c>
      <c r="AE157">
        <v>3.7</v>
      </c>
      <c r="AF157">
        <v>4.2</v>
      </c>
      <c r="AG157">
        <v>4.3</v>
      </c>
      <c r="AH157">
        <v>3.3</v>
      </c>
      <c r="AI157">
        <v>2.5</v>
      </c>
      <c r="AJ157">
        <v>3</v>
      </c>
      <c r="AK157">
        <v>8.98</v>
      </c>
      <c r="AL157">
        <v>17.600000000000001</v>
      </c>
      <c r="AM157">
        <v>7.36</v>
      </c>
      <c r="AN157">
        <v>4.7300000000000004</v>
      </c>
      <c r="AO157">
        <v>5.33</v>
      </c>
      <c r="AP157">
        <v>5.72</v>
      </c>
      <c r="AQ157">
        <v>1.36</v>
      </c>
      <c r="AR157">
        <v>1.2</v>
      </c>
      <c r="AS157">
        <v>403.87</v>
      </c>
      <c r="AT157">
        <v>427.13</v>
      </c>
    </row>
    <row r="158" spans="1:46" x14ac:dyDescent="0.25">
      <c r="A158" s="1">
        <v>43896</v>
      </c>
      <c r="B158">
        <v>157</v>
      </c>
      <c r="C158">
        <v>2.2999999999999998</v>
      </c>
      <c r="D158">
        <v>5.7</v>
      </c>
      <c r="E158">
        <v>2.2999999999999998</v>
      </c>
      <c r="F158">
        <v>19</v>
      </c>
      <c r="G158">
        <v>2.9</v>
      </c>
      <c r="H158">
        <v>3.4</v>
      </c>
      <c r="I158">
        <v>2.2000000000000002</v>
      </c>
      <c r="J158">
        <v>6</v>
      </c>
      <c r="K158">
        <v>4.4000000000000004</v>
      </c>
      <c r="L158">
        <v>3</v>
      </c>
      <c r="M158">
        <v>21</v>
      </c>
      <c r="N158">
        <v>2.6</v>
      </c>
      <c r="O158">
        <v>2.2999999999999998</v>
      </c>
      <c r="P158">
        <v>2.1</v>
      </c>
      <c r="Q158">
        <v>1.8</v>
      </c>
      <c r="R158">
        <v>9.11</v>
      </c>
      <c r="S158">
        <v>21.6</v>
      </c>
      <c r="T158">
        <v>5.36</v>
      </c>
      <c r="U158">
        <v>4.1500000000000004</v>
      </c>
      <c r="V158">
        <v>3.4</v>
      </c>
      <c r="W158">
        <v>5.8</v>
      </c>
      <c r="X158">
        <v>3</v>
      </c>
      <c r="Y158">
        <v>28</v>
      </c>
      <c r="Z158">
        <v>2.5</v>
      </c>
      <c r="AA158">
        <v>5.8</v>
      </c>
      <c r="AB158">
        <v>3.2</v>
      </c>
      <c r="AC158">
        <v>7.5</v>
      </c>
      <c r="AD158">
        <v>7</v>
      </c>
      <c r="AE158">
        <v>3.7</v>
      </c>
      <c r="AF158">
        <v>7.8</v>
      </c>
      <c r="AG158">
        <v>4.3</v>
      </c>
      <c r="AH158">
        <v>3.2</v>
      </c>
      <c r="AI158">
        <v>2.6</v>
      </c>
      <c r="AJ158">
        <v>3</v>
      </c>
      <c r="AK158">
        <v>8.48</v>
      </c>
      <c r="AL158">
        <v>16.899999999999999</v>
      </c>
      <c r="AM158">
        <v>7.53</v>
      </c>
      <c r="AN158">
        <v>4.5999999999999996</v>
      </c>
      <c r="AO158">
        <v>6.38</v>
      </c>
      <c r="AP158">
        <v>6.75</v>
      </c>
      <c r="AQ158">
        <v>1.63</v>
      </c>
      <c r="AR158">
        <v>1.41</v>
      </c>
      <c r="AS158">
        <v>405.49</v>
      </c>
      <c r="AT158">
        <v>428.54</v>
      </c>
    </row>
    <row r="159" spans="1:46" x14ac:dyDescent="0.25">
      <c r="A159" s="1">
        <v>43897</v>
      </c>
      <c r="B159">
        <v>158</v>
      </c>
      <c r="C159">
        <v>2.2000000000000002</v>
      </c>
      <c r="D159">
        <v>5</v>
      </c>
      <c r="E159">
        <v>2.2999999999999998</v>
      </c>
      <c r="F159">
        <v>10</v>
      </c>
      <c r="G159">
        <v>3</v>
      </c>
      <c r="H159">
        <v>3.3</v>
      </c>
      <c r="I159">
        <v>2.2000000000000002</v>
      </c>
      <c r="J159">
        <v>5.7</v>
      </c>
      <c r="K159">
        <v>8.6</v>
      </c>
      <c r="L159">
        <v>3.2</v>
      </c>
      <c r="M159">
        <v>16</v>
      </c>
      <c r="N159">
        <v>3.4</v>
      </c>
      <c r="O159">
        <v>2.2999999999999998</v>
      </c>
      <c r="P159">
        <v>2</v>
      </c>
      <c r="Q159">
        <v>1.8</v>
      </c>
      <c r="R159">
        <v>7.23</v>
      </c>
      <c r="S159">
        <v>19.7</v>
      </c>
      <c r="T159">
        <v>5.27</v>
      </c>
      <c r="U159">
        <v>4.1399999999999997</v>
      </c>
      <c r="V159">
        <v>3.3</v>
      </c>
      <c r="W159">
        <v>5.3</v>
      </c>
      <c r="X159">
        <v>2.9</v>
      </c>
      <c r="Y159">
        <v>16</v>
      </c>
      <c r="Z159">
        <v>2.5</v>
      </c>
      <c r="AA159">
        <v>5.8</v>
      </c>
      <c r="AB159">
        <v>3.2</v>
      </c>
      <c r="AC159">
        <v>7.6</v>
      </c>
      <c r="AD159">
        <v>13</v>
      </c>
      <c r="AE159">
        <v>3.9</v>
      </c>
      <c r="AF159">
        <v>6.5</v>
      </c>
      <c r="AG159">
        <v>4.8</v>
      </c>
      <c r="AH159">
        <v>3.2</v>
      </c>
      <c r="AI159">
        <v>2.4</v>
      </c>
      <c r="AJ159">
        <v>3</v>
      </c>
      <c r="AK159">
        <v>7.97</v>
      </c>
      <c r="AL159">
        <v>15</v>
      </c>
      <c r="AM159">
        <v>8.4600000000000009</v>
      </c>
      <c r="AN159">
        <v>4.4800000000000004</v>
      </c>
      <c r="AO159">
        <v>5.65</v>
      </c>
      <c r="AP159">
        <v>6.28</v>
      </c>
      <c r="AQ159">
        <v>1.44</v>
      </c>
      <c r="AR159">
        <v>1.31</v>
      </c>
      <c r="AS159">
        <v>406.93</v>
      </c>
      <c r="AT159">
        <v>429.85</v>
      </c>
    </row>
    <row r="160" spans="1:46" x14ac:dyDescent="0.25">
      <c r="A160" s="1">
        <v>43898</v>
      </c>
      <c r="B160">
        <v>159</v>
      </c>
      <c r="C160">
        <v>2.2000000000000002</v>
      </c>
      <c r="D160">
        <v>4.7</v>
      </c>
      <c r="E160">
        <v>2.2000000000000002</v>
      </c>
      <c r="F160">
        <v>6.8</v>
      </c>
      <c r="G160">
        <v>5.6</v>
      </c>
      <c r="H160">
        <v>3.3</v>
      </c>
      <c r="I160">
        <v>2.2000000000000002</v>
      </c>
      <c r="J160">
        <v>18</v>
      </c>
      <c r="K160">
        <v>15</v>
      </c>
      <c r="L160">
        <v>3.7</v>
      </c>
      <c r="M160">
        <v>10</v>
      </c>
      <c r="N160">
        <v>24</v>
      </c>
      <c r="O160">
        <v>2.5</v>
      </c>
      <c r="P160">
        <v>2</v>
      </c>
      <c r="Q160">
        <v>1.7</v>
      </c>
      <c r="R160">
        <v>6.33</v>
      </c>
      <c r="S160">
        <v>25.4</v>
      </c>
      <c r="T160">
        <v>5.12</v>
      </c>
      <c r="U160">
        <v>4.07</v>
      </c>
      <c r="V160">
        <v>3.3</v>
      </c>
      <c r="W160">
        <v>5</v>
      </c>
      <c r="X160">
        <v>2.9</v>
      </c>
      <c r="Y160">
        <v>9.9</v>
      </c>
      <c r="Z160">
        <v>7</v>
      </c>
      <c r="AA160">
        <v>5.6</v>
      </c>
      <c r="AB160">
        <v>3.2</v>
      </c>
      <c r="AC160">
        <v>21</v>
      </c>
      <c r="AD160">
        <v>22</v>
      </c>
      <c r="AE160">
        <v>4</v>
      </c>
      <c r="AF160">
        <v>4.9000000000000004</v>
      </c>
      <c r="AG160">
        <v>27</v>
      </c>
      <c r="AH160">
        <v>3.2</v>
      </c>
      <c r="AI160">
        <v>2.4</v>
      </c>
      <c r="AJ160">
        <v>2.9</v>
      </c>
      <c r="AK160">
        <v>8.64</v>
      </c>
      <c r="AL160">
        <v>25.4</v>
      </c>
      <c r="AM160">
        <v>9.1199999999999992</v>
      </c>
      <c r="AN160">
        <v>4.43</v>
      </c>
      <c r="AO160">
        <v>7.62</v>
      </c>
      <c r="AP160">
        <v>9.0500000000000007</v>
      </c>
      <c r="AQ160">
        <v>1.94</v>
      </c>
      <c r="AR160">
        <v>1.89</v>
      </c>
      <c r="AS160">
        <v>408.87</v>
      </c>
      <c r="AT160">
        <v>431.74</v>
      </c>
    </row>
    <row r="161" spans="1:46" x14ac:dyDescent="0.25">
      <c r="A161" s="1">
        <v>43899</v>
      </c>
      <c r="B161">
        <v>160</v>
      </c>
      <c r="C161">
        <v>2.2000000000000002</v>
      </c>
      <c r="D161">
        <v>7.8</v>
      </c>
      <c r="E161">
        <v>2.2000000000000002</v>
      </c>
      <c r="F161">
        <v>5.6</v>
      </c>
      <c r="G161">
        <v>4.5999999999999996</v>
      </c>
      <c r="H161">
        <v>3.3</v>
      </c>
      <c r="I161">
        <v>2.2000000000000002</v>
      </c>
      <c r="J161">
        <v>24</v>
      </c>
      <c r="K161">
        <v>8.4</v>
      </c>
      <c r="L161">
        <v>3.6</v>
      </c>
      <c r="M161">
        <v>6.5</v>
      </c>
      <c r="N161">
        <v>39</v>
      </c>
      <c r="O161">
        <v>2.6</v>
      </c>
      <c r="P161">
        <v>2</v>
      </c>
      <c r="Q161">
        <v>1.7</v>
      </c>
      <c r="R161">
        <v>31.8</v>
      </c>
      <c r="S161">
        <v>13.7</v>
      </c>
      <c r="T161">
        <v>4.97</v>
      </c>
      <c r="U161">
        <v>3.97</v>
      </c>
      <c r="V161">
        <v>3.2</v>
      </c>
      <c r="W161">
        <v>11</v>
      </c>
      <c r="X161">
        <v>2.9</v>
      </c>
      <c r="Y161">
        <v>5.4</v>
      </c>
      <c r="Z161">
        <v>4.5</v>
      </c>
      <c r="AA161">
        <v>5.4</v>
      </c>
      <c r="AB161">
        <v>3.1</v>
      </c>
      <c r="AC161">
        <v>28</v>
      </c>
      <c r="AD161">
        <v>13</v>
      </c>
      <c r="AE161">
        <v>4</v>
      </c>
      <c r="AF161">
        <v>5.5</v>
      </c>
      <c r="AG161">
        <v>44</v>
      </c>
      <c r="AH161">
        <v>3.4</v>
      </c>
      <c r="AI161">
        <v>2.4</v>
      </c>
      <c r="AJ161">
        <v>3</v>
      </c>
      <c r="AK161">
        <v>34.799999999999997</v>
      </c>
      <c r="AL161">
        <v>19.5</v>
      </c>
      <c r="AM161">
        <v>8.6300000000000008</v>
      </c>
      <c r="AN161">
        <v>4.41</v>
      </c>
      <c r="AO161">
        <v>8.9499999999999993</v>
      </c>
      <c r="AP161">
        <v>10.85</v>
      </c>
      <c r="AQ161">
        <v>2.2799999999999998</v>
      </c>
      <c r="AR161">
        <v>2.27</v>
      </c>
      <c r="AS161">
        <v>411.16</v>
      </c>
      <c r="AT161">
        <v>434.01</v>
      </c>
    </row>
    <row r="162" spans="1:46" x14ac:dyDescent="0.25">
      <c r="A162" s="1">
        <v>43900</v>
      </c>
      <c r="B162">
        <v>161</v>
      </c>
      <c r="C162">
        <v>2.2000000000000002</v>
      </c>
      <c r="D162">
        <v>34</v>
      </c>
      <c r="E162">
        <v>2.2000000000000002</v>
      </c>
      <c r="F162">
        <v>5</v>
      </c>
      <c r="G162">
        <v>4</v>
      </c>
      <c r="H162">
        <v>7</v>
      </c>
      <c r="I162">
        <v>2.2000000000000002</v>
      </c>
      <c r="J162">
        <v>10</v>
      </c>
      <c r="K162">
        <v>6.2</v>
      </c>
      <c r="L162">
        <v>3.4</v>
      </c>
      <c r="M162">
        <v>6</v>
      </c>
      <c r="N162">
        <v>12</v>
      </c>
      <c r="O162">
        <v>2.9</v>
      </c>
      <c r="P162">
        <v>2</v>
      </c>
      <c r="Q162">
        <v>2.2000000000000002</v>
      </c>
      <c r="R162">
        <v>110</v>
      </c>
      <c r="S162">
        <v>10.199999999999999</v>
      </c>
      <c r="T162">
        <v>4.74</v>
      </c>
      <c r="U162">
        <v>3.96</v>
      </c>
      <c r="V162">
        <v>3.2</v>
      </c>
      <c r="W162">
        <v>52</v>
      </c>
      <c r="X162">
        <v>2.9</v>
      </c>
      <c r="Y162">
        <v>3.7</v>
      </c>
      <c r="Z162">
        <v>3.5</v>
      </c>
      <c r="AA162">
        <v>9</v>
      </c>
      <c r="AB162">
        <v>3.1</v>
      </c>
      <c r="AC162">
        <v>14</v>
      </c>
      <c r="AD162">
        <v>10</v>
      </c>
      <c r="AE162">
        <v>3.9</v>
      </c>
      <c r="AF162">
        <v>4.5999999999999996</v>
      </c>
      <c r="AG162">
        <v>16</v>
      </c>
      <c r="AH162">
        <v>3.6</v>
      </c>
      <c r="AI162">
        <v>2.5</v>
      </c>
      <c r="AJ162">
        <v>3.3</v>
      </c>
      <c r="AK162">
        <v>122</v>
      </c>
      <c r="AL162">
        <v>15.7</v>
      </c>
      <c r="AM162">
        <v>7.98</v>
      </c>
      <c r="AN162">
        <v>4.3899999999999997</v>
      </c>
      <c r="AO162">
        <v>12.12</v>
      </c>
      <c r="AP162">
        <v>15.02</v>
      </c>
      <c r="AQ162">
        <v>3.09</v>
      </c>
      <c r="AR162">
        <v>3.14</v>
      </c>
      <c r="AS162">
        <v>414.24</v>
      </c>
      <c r="AT162">
        <v>437.15</v>
      </c>
    </row>
    <row r="163" spans="1:46" x14ac:dyDescent="0.25">
      <c r="A163" s="1">
        <v>43901</v>
      </c>
      <c r="B163">
        <v>162</v>
      </c>
      <c r="C163">
        <v>2.2000000000000002</v>
      </c>
      <c r="D163">
        <v>12</v>
      </c>
      <c r="E163">
        <v>2.2000000000000002</v>
      </c>
      <c r="F163">
        <v>5</v>
      </c>
      <c r="G163">
        <v>3.6</v>
      </c>
      <c r="H163">
        <v>12</v>
      </c>
      <c r="I163">
        <v>2.6</v>
      </c>
      <c r="J163">
        <v>8</v>
      </c>
      <c r="K163">
        <v>9.8000000000000007</v>
      </c>
      <c r="L163">
        <v>3.5</v>
      </c>
      <c r="M163">
        <v>11</v>
      </c>
      <c r="N163">
        <v>13</v>
      </c>
      <c r="O163">
        <v>3.6</v>
      </c>
      <c r="P163">
        <v>2</v>
      </c>
      <c r="Q163">
        <v>3.8</v>
      </c>
      <c r="R163">
        <v>65</v>
      </c>
      <c r="S163">
        <v>9.59</v>
      </c>
      <c r="T163">
        <v>4.9400000000000004</v>
      </c>
      <c r="U163">
        <v>3.96</v>
      </c>
      <c r="V163">
        <v>3</v>
      </c>
      <c r="W163">
        <v>18</v>
      </c>
      <c r="X163">
        <v>2.8</v>
      </c>
      <c r="Y163">
        <v>5.8</v>
      </c>
      <c r="Z163">
        <v>3</v>
      </c>
      <c r="AA163">
        <v>14</v>
      </c>
      <c r="AB163">
        <v>3.3</v>
      </c>
      <c r="AC163">
        <v>12</v>
      </c>
      <c r="AD163">
        <v>14</v>
      </c>
      <c r="AE163">
        <v>3.9</v>
      </c>
      <c r="AF163">
        <v>7</v>
      </c>
      <c r="AG163">
        <v>13</v>
      </c>
      <c r="AH163">
        <v>4</v>
      </c>
      <c r="AI163">
        <v>2.7</v>
      </c>
      <c r="AJ163">
        <v>4.5</v>
      </c>
      <c r="AK163">
        <v>81.8</v>
      </c>
      <c r="AL163">
        <v>12.1</v>
      </c>
      <c r="AM163">
        <v>8.36</v>
      </c>
      <c r="AN163">
        <v>4.43</v>
      </c>
      <c r="AO163">
        <v>9.36</v>
      </c>
      <c r="AP163">
        <v>11.46</v>
      </c>
      <c r="AQ163">
        <v>2.39</v>
      </c>
      <c r="AR163">
        <v>2.4</v>
      </c>
      <c r="AS163">
        <v>416.63</v>
      </c>
      <c r="AT163">
        <v>439.55</v>
      </c>
    </row>
    <row r="164" spans="1:46" x14ac:dyDescent="0.25">
      <c r="A164" s="1">
        <v>43902</v>
      </c>
      <c r="B164">
        <v>163</v>
      </c>
      <c r="C164">
        <v>2.1</v>
      </c>
      <c r="D164">
        <v>8.8000000000000007</v>
      </c>
      <c r="E164">
        <v>2.2000000000000002</v>
      </c>
      <c r="F164">
        <v>5</v>
      </c>
      <c r="G164">
        <v>3.4</v>
      </c>
      <c r="H164">
        <v>18</v>
      </c>
      <c r="I164">
        <v>2.2000000000000002</v>
      </c>
      <c r="J164">
        <v>7</v>
      </c>
      <c r="K164">
        <v>10</v>
      </c>
      <c r="L164">
        <v>3.9</v>
      </c>
      <c r="M164">
        <v>13</v>
      </c>
      <c r="N164">
        <v>11</v>
      </c>
      <c r="O164">
        <v>36</v>
      </c>
      <c r="P164">
        <v>2.1</v>
      </c>
      <c r="Q164">
        <v>2.4</v>
      </c>
      <c r="R164">
        <v>25.9</v>
      </c>
      <c r="S164">
        <v>9.67</v>
      </c>
      <c r="T164">
        <v>4.78</v>
      </c>
      <c r="U164">
        <v>3.96</v>
      </c>
      <c r="V164">
        <v>3.1</v>
      </c>
      <c r="W164">
        <v>13</v>
      </c>
      <c r="X164">
        <v>2.9</v>
      </c>
      <c r="Y164">
        <v>7.2</v>
      </c>
      <c r="Z164">
        <v>2.9</v>
      </c>
      <c r="AA164">
        <v>17</v>
      </c>
      <c r="AB164">
        <v>3.3</v>
      </c>
      <c r="AC164">
        <v>10</v>
      </c>
      <c r="AD164">
        <v>12</v>
      </c>
      <c r="AE164">
        <v>4</v>
      </c>
      <c r="AF164">
        <v>8.1999999999999993</v>
      </c>
      <c r="AG164">
        <v>18</v>
      </c>
      <c r="AH164">
        <v>39</v>
      </c>
      <c r="AI164">
        <v>2.7</v>
      </c>
      <c r="AJ164">
        <v>3.6</v>
      </c>
      <c r="AK164">
        <v>36.299999999999997</v>
      </c>
      <c r="AL164">
        <v>12.4</v>
      </c>
      <c r="AM164">
        <v>7.85</v>
      </c>
      <c r="AN164">
        <v>4.41</v>
      </c>
      <c r="AO164">
        <v>9.02</v>
      </c>
      <c r="AP164">
        <v>10.94</v>
      </c>
      <c r="AQ164">
        <v>2.2999999999999998</v>
      </c>
      <c r="AR164">
        <v>2.29</v>
      </c>
      <c r="AS164">
        <v>418.93</v>
      </c>
      <c r="AT164">
        <v>441.84</v>
      </c>
    </row>
    <row r="165" spans="1:46" x14ac:dyDescent="0.25">
      <c r="A165" s="1">
        <v>43903</v>
      </c>
      <c r="B165">
        <v>164</v>
      </c>
      <c r="C165">
        <v>2.1</v>
      </c>
      <c r="D165">
        <v>7.3</v>
      </c>
      <c r="E165">
        <v>2.2000000000000002</v>
      </c>
      <c r="F165">
        <v>4.5999999999999996</v>
      </c>
      <c r="G165">
        <v>3.3</v>
      </c>
      <c r="H165">
        <v>49</v>
      </c>
      <c r="I165">
        <v>2.6</v>
      </c>
      <c r="J165">
        <v>6.6</v>
      </c>
      <c r="K165">
        <v>6.8</v>
      </c>
      <c r="L165">
        <v>3.9</v>
      </c>
      <c r="M165">
        <v>8.8000000000000007</v>
      </c>
      <c r="N165">
        <v>39</v>
      </c>
      <c r="O165">
        <v>43</v>
      </c>
      <c r="P165">
        <v>2.2000000000000002</v>
      </c>
      <c r="Q165">
        <v>1.9</v>
      </c>
      <c r="R165">
        <v>21.4</v>
      </c>
      <c r="S165">
        <v>9.1999999999999993</v>
      </c>
      <c r="T165">
        <v>5.32</v>
      </c>
      <c r="U165">
        <v>3.93</v>
      </c>
      <c r="V165">
        <v>3.1</v>
      </c>
      <c r="W165">
        <v>11</v>
      </c>
      <c r="X165">
        <v>2.7</v>
      </c>
      <c r="Y165">
        <v>6.5</v>
      </c>
      <c r="Z165">
        <v>2.9</v>
      </c>
      <c r="AA165">
        <v>39</v>
      </c>
      <c r="AB165">
        <v>3.5</v>
      </c>
      <c r="AC165">
        <v>9.4</v>
      </c>
      <c r="AD165">
        <v>9.4</v>
      </c>
      <c r="AE165">
        <v>4</v>
      </c>
      <c r="AF165">
        <v>6</v>
      </c>
      <c r="AG165">
        <v>57</v>
      </c>
      <c r="AH165">
        <v>44</v>
      </c>
      <c r="AI165">
        <v>2.4</v>
      </c>
      <c r="AJ165">
        <v>3.3</v>
      </c>
      <c r="AK165">
        <v>29.6</v>
      </c>
      <c r="AL165">
        <v>11.4</v>
      </c>
      <c r="AM165">
        <v>7.75</v>
      </c>
      <c r="AN165">
        <v>4.25</v>
      </c>
      <c r="AO165">
        <v>11.74</v>
      </c>
      <c r="AP165">
        <v>13.54</v>
      </c>
      <c r="AQ165">
        <v>2.99</v>
      </c>
      <c r="AR165">
        <v>2.83</v>
      </c>
      <c r="AS165">
        <v>421.92</v>
      </c>
      <c r="AT165">
        <v>444.67</v>
      </c>
    </row>
    <row r="166" spans="1:46" x14ac:dyDescent="0.25">
      <c r="A166" s="1">
        <v>43904</v>
      </c>
      <c r="B166">
        <v>165</v>
      </c>
      <c r="C166">
        <v>2.1</v>
      </c>
      <c r="D166">
        <v>8.1</v>
      </c>
      <c r="E166">
        <v>2.2000000000000002</v>
      </c>
      <c r="F166">
        <v>4.4000000000000004</v>
      </c>
      <c r="G166">
        <v>3.2</v>
      </c>
      <c r="H166">
        <v>76</v>
      </c>
      <c r="I166">
        <v>15</v>
      </c>
      <c r="J166">
        <v>6.3</v>
      </c>
      <c r="K166">
        <v>6.4</v>
      </c>
      <c r="L166">
        <v>4.7</v>
      </c>
      <c r="M166">
        <v>6.7</v>
      </c>
      <c r="N166">
        <v>38</v>
      </c>
      <c r="O166">
        <v>11</v>
      </c>
      <c r="P166">
        <v>2</v>
      </c>
      <c r="Q166">
        <v>1.7</v>
      </c>
      <c r="R166">
        <v>15.9</v>
      </c>
      <c r="S166">
        <v>8.91</v>
      </c>
      <c r="T166">
        <v>4.55</v>
      </c>
      <c r="U166">
        <v>4.46</v>
      </c>
      <c r="V166">
        <v>3.1</v>
      </c>
      <c r="W166">
        <v>12</v>
      </c>
      <c r="X166">
        <v>2.7</v>
      </c>
      <c r="Y166">
        <v>6.6</v>
      </c>
      <c r="Z166">
        <v>2.7</v>
      </c>
      <c r="AA166">
        <v>83</v>
      </c>
      <c r="AB166">
        <v>18</v>
      </c>
      <c r="AC166">
        <v>9.4</v>
      </c>
      <c r="AD166">
        <v>8.8000000000000007</v>
      </c>
      <c r="AE166">
        <v>4.5</v>
      </c>
      <c r="AF166">
        <v>6.5</v>
      </c>
      <c r="AG166">
        <v>59</v>
      </c>
      <c r="AH166">
        <v>10</v>
      </c>
      <c r="AI166">
        <v>2.4</v>
      </c>
      <c r="AJ166">
        <v>3.2</v>
      </c>
      <c r="AK166">
        <v>21.4</v>
      </c>
      <c r="AL166">
        <v>11</v>
      </c>
      <c r="AM166">
        <v>7.76</v>
      </c>
      <c r="AN166">
        <v>4.87</v>
      </c>
      <c r="AO166">
        <v>11.66</v>
      </c>
      <c r="AP166">
        <v>14.58</v>
      </c>
      <c r="AQ166">
        <v>2.97</v>
      </c>
      <c r="AR166">
        <v>3.05</v>
      </c>
      <c r="AS166">
        <v>424.9</v>
      </c>
      <c r="AT166">
        <v>447.72</v>
      </c>
    </row>
    <row r="167" spans="1:46" x14ac:dyDescent="0.25">
      <c r="A167" s="1">
        <v>43905</v>
      </c>
      <c r="B167">
        <v>166</v>
      </c>
      <c r="C167">
        <v>2.1</v>
      </c>
      <c r="D167">
        <v>7.7</v>
      </c>
      <c r="E167">
        <v>2.1</v>
      </c>
      <c r="F167">
        <v>4.3</v>
      </c>
      <c r="G167">
        <v>3.2</v>
      </c>
      <c r="H167">
        <v>24</v>
      </c>
      <c r="I167">
        <v>70</v>
      </c>
      <c r="J167">
        <v>6.2</v>
      </c>
      <c r="K167">
        <v>5.9</v>
      </c>
      <c r="L167">
        <v>9.4</v>
      </c>
      <c r="M167">
        <v>5.7</v>
      </c>
      <c r="N167">
        <v>24</v>
      </c>
      <c r="O167">
        <v>9.3000000000000007</v>
      </c>
      <c r="P167">
        <v>2.2000000000000002</v>
      </c>
      <c r="Q167">
        <v>1.7</v>
      </c>
      <c r="R167">
        <v>14</v>
      </c>
      <c r="S167">
        <v>8.17</v>
      </c>
      <c r="T167">
        <v>4.59</v>
      </c>
      <c r="U167">
        <v>33.299999999999997</v>
      </c>
      <c r="V167">
        <v>3.1</v>
      </c>
      <c r="W167">
        <v>12</v>
      </c>
      <c r="X167">
        <v>2.7</v>
      </c>
      <c r="Y167">
        <v>5.9</v>
      </c>
      <c r="Z167">
        <v>2.9</v>
      </c>
      <c r="AA167">
        <v>31</v>
      </c>
      <c r="AB167">
        <v>90</v>
      </c>
      <c r="AC167">
        <v>9.1999999999999993</v>
      </c>
      <c r="AD167">
        <v>9.8000000000000007</v>
      </c>
      <c r="AE167">
        <v>5.7</v>
      </c>
      <c r="AF167">
        <v>6.8</v>
      </c>
      <c r="AG167">
        <v>38</v>
      </c>
      <c r="AH167">
        <v>11</v>
      </c>
      <c r="AI167">
        <v>2.6</v>
      </c>
      <c r="AJ167">
        <v>3.3</v>
      </c>
      <c r="AK167">
        <v>18.2</v>
      </c>
      <c r="AL167">
        <v>10.7</v>
      </c>
      <c r="AM167">
        <v>7.42</v>
      </c>
      <c r="AN167">
        <v>15.9</v>
      </c>
      <c r="AO167">
        <v>12.52</v>
      </c>
      <c r="AP167">
        <v>15.06</v>
      </c>
      <c r="AQ167">
        <v>3.19</v>
      </c>
      <c r="AR167">
        <v>3.15</v>
      </c>
      <c r="AS167">
        <v>428.09</v>
      </c>
      <c r="AT167">
        <v>450.87</v>
      </c>
    </row>
    <row r="168" spans="1:46" x14ac:dyDescent="0.25">
      <c r="A168" s="1">
        <v>43906</v>
      </c>
      <c r="B168">
        <v>167</v>
      </c>
      <c r="C168">
        <v>2.1</v>
      </c>
      <c r="D168">
        <v>12</v>
      </c>
      <c r="E168">
        <v>3.4</v>
      </c>
      <c r="F168">
        <v>4.0999999999999996</v>
      </c>
      <c r="G168">
        <v>3.2</v>
      </c>
      <c r="H168">
        <v>13</v>
      </c>
      <c r="I168">
        <v>25</v>
      </c>
      <c r="J168">
        <v>6</v>
      </c>
      <c r="K168">
        <v>6.2</v>
      </c>
      <c r="L168">
        <v>8.8000000000000007</v>
      </c>
      <c r="M168">
        <v>5.4</v>
      </c>
      <c r="N168">
        <v>37</v>
      </c>
      <c r="O168">
        <v>8.3000000000000007</v>
      </c>
      <c r="P168">
        <v>2.2000000000000002</v>
      </c>
      <c r="Q168">
        <v>1.6</v>
      </c>
      <c r="R168">
        <v>21.6</v>
      </c>
      <c r="S168">
        <v>7.66</v>
      </c>
      <c r="T168">
        <v>4.59</v>
      </c>
      <c r="U168">
        <v>13.7</v>
      </c>
      <c r="V168">
        <v>3.2</v>
      </c>
      <c r="W168">
        <v>18</v>
      </c>
      <c r="X168">
        <v>3.6</v>
      </c>
      <c r="Y168">
        <v>5.6</v>
      </c>
      <c r="Z168">
        <v>3.6</v>
      </c>
      <c r="AA168">
        <v>19</v>
      </c>
      <c r="AB168">
        <v>27</v>
      </c>
      <c r="AC168">
        <v>8.6999999999999993</v>
      </c>
      <c r="AD168">
        <v>11</v>
      </c>
      <c r="AE168">
        <v>10.199999999999999</v>
      </c>
      <c r="AF168">
        <v>5.8</v>
      </c>
      <c r="AG168">
        <v>63</v>
      </c>
      <c r="AH168">
        <v>9</v>
      </c>
      <c r="AI168">
        <v>2.5</v>
      </c>
      <c r="AJ168">
        <v>3.1</v>
      </c>
      <c r="AK168">
        <v>31.7</v>
      </c>
      <c r="AL168">
        <v>9.7200000000000006</v>
      </c>
      <c r="AM168">
        <v>7.14</v>
      </c>
      <c r="AN168">
        <v>15.4</v>
      </c>
      <c r="AO168">
        <v>9.7799999999999994</v>
      </c>
      <c r="AP168">
        <v>13.54</v>
      </c>
      <c r="AQ168">
        <v>2.4900000000000002</v>
      </c>
      <c r="AR168">
        <v>2.83</v>
      </c>
      <c r="AS168">
        <v>430.58</v>
      </c>
      <c r="AT168">
        <v>453.7</v>
      </c>
    </row>
    <row r="169" spans="1:46" x14ac:dyDescent="0.25">
      <c r="A169" s="1">
        <v>43907</v>
      </c>
      <c r="B169">
        <v>168</v>
      </c>
      <c r="C169">
        <v>2.2000000000000002</v>
      </c>
      <c r="D169">
        <v>8.5</v>
      </c>
      <c r="E169">
        <v>11</v>
      </c>
      <c r="F169">
        <v>4</v>
      </c>
      <c r="G169">
        <v>3.2</v>
      </c>
      <c r="H169">
        <v>11</v>
      </c>
      <c r="I169">
        <v>13</v>
      </c>
      <c r="J169">
        <v>5.5</v>
      </c>
      <c r="K169">
        <v>7.8</v>
      </c>
      <c r="L169">
        <v>11.6</v>
      </c>
      <c r="M169">
        <v>7</v>
      </c>
      <c r="N169">
        <v>40</v>
      </c>
      <c r="O169">
        <v>6.8</v>
      </c>
      <c r="P169">
        <v>2.2000000000000002</v>
      </c>
      <c r="Q169">
        <v>1.7</v>
      </c>
      <c r="R169">
        <v>46.4</v>
      </c>
      <c r="S169">
        <v>5.72</v>
      </c>
      <c r="T169">
        <v>4.54</v>
      </c>
      <c r="U169">
        <v>6.88</v>
      </c>
      <c r="V169">
        <v>3.3</v>
      </c>
      <c r="W169">
        <v>15</v>
      </c>
      <c r="X169">
        <v>12</v>
      </c>
      <c r="Y169">
        <v>5.6</v>
      </c>
      <c r="Z169">
        <v>4.4000000000000004</v>
      </c>
      <c r="AA169">
        <v>14</v>
      </c>
      <c r="AB169">
        <v>15</v>
      </c>
      <c r="AC169">
        <v>8.1</v>
      </c>
      <c r="AD169">
        <v>14</v>
      </c>
      <c r="AE169">
        <v>14</v>
      </c>
      <c r="AF169">
        <v>5.2</v>
      </c>
      <c r="AG169">
        <v>73</v>
      </c>
      <c r="AH169">
        <v>7.6</v>
      </c>
      <c r="AI169">
        <v>2.2999999999999998</v>
      </c>
      <c r="AJ169">
        <v>3.2</v>
      </c>
      <c r="AK169">
        <v>68.900000000000006</v>
      </c>
      <c r="AL169">
        <v>9</v>
      </c>
      <c r="AM169">
        <v>6.53</v>
      </c>
      <c r="AN169">
        <v>8.41</v>
      </c>
      <c r="AO169">
        <v>10.48</v>
      </c>
      <c r="AP169">
        <v>15.24</v>
      </c>
      <c r="AQ169">
        <v>2.67</v>
      </c>
      <c r="AR169">
        <v>3.19</v>
      </c>
      <c r="AS169">
        <v>433.25</v>
      </c>
      <c r="AT169">
        <v>456.89</v>
      </c>
    </row>
    <row r="170" spans="1:46" x14ac:dyDescent="0.25">
      <c r="A170" s="1">
        <v>43908</v>
      </c>
      <c r="B170">
        <v>169</v>
      </c>
      <c r="C170">
        <v>2.2000000000000002</v>
      </c>
      <c r="D170">
        <v>7</v>
      </c>
      <c r="E170">
        <v>20</v>
      </c>
      <c r="F170">
        <v>4</v>
      </c>
      <c r="G170">
        <v>3.2</v>
      </c>
      <c r="H170">
        <v>9</v>
      </c>
      <c r="I170">
        <v>10</v>
      </c>
      <c r="J170">
        <v>5.4</v>
      </c>
      <c r="K170">
        <v>12</v>
      </c>
      <c r="L170">
        <v>16.8</v>
      </c>
      <c r="M170">
        <v>31</v>
      </c>
      <c r="N170">
        <v>69</v>
      </c>
      <c r="O170">
        <v>6.2</v>
      </c>
      <c r="P170">
        <v>2.2000000000000002</v>
      </c>
      <c r="Q170">
        <v>1.7</v>
      </c>
      <c r="R170">
        <v>24.7</v>
      </c>
      <c r="S170">
        <v>5.47</v>
      </c>
      <c r="T170">
        <v>4.4800000000000004</v>
      </c>
      <c r="U170">
        <v>5.93</v>
      </c>
      <c r="V170">
        <v>3.3</v>
      </c>
      <c r="W170">
        <v>11</v>
      </c>
      <c r="X170">
        <v>22</v>
      </c>
      <c r="Y170">
        <v>5.4</v>
      </c>
      <c r="Z170">
        <v>4.3</v>
      </c>
      <c r="AA170">
        <v>13</v>
      </c>
      <c r="AB170">
        <v>12</v>
      </c>
      <c r="AC170">
        <v>8</v>
      </c>
      <c r="AD170">
        <v>15</v>
      </c>
      <c r="AE170">
        <v>19.2</v>
      </c>
      <c r="AF170">
        <v>23</v>
      </c>
      <c r="AG170">
        <v>128</v>
      </c>
      <c r="AH170">
        <v>7.3</v>
      </c>
      <c r="AI170">
        <v>2.4</v>
      </c>
      <c r="AJ170">
        <v>3.2</v>
      </c>
      <c r="AK170">
        <v>36.1</v>
      </c>
      <c r="AL170">
        <v>8.5500000000000007</v>
      </c>
      <c r="AM170">
        <v>6.65</v>
      </c>
      <c r="AN170">
        <v>6.65</v>
      </c>
      <c r="AO170">
        <v>12.65</v>
      </c>
      <c r="AP170">
        <v>17.63</v>
      </c>
      <c r="AQ170">
        <v>3.22</v>
      </c>
      <c r="AR170">
        <v>3.69</v>
      </c>
      <c r="AS170">
        <v>436.47</v>
      </c>
      <c r="AT170">
        <v>460.57</v>
      </c>
    </row>
    <row r="171" spans="1:46" x14ac:dyDescent="0.25">
      <c r="A171" s="1">
        <v>43909</v>
      </c>
      <c r="B171">
        <v>170</v>
      </c>
      <c r="C171">
        <v>2.2000000000000002</v>
      </c>
      <c r="D171">
        <v>6.4</v>
      </c>
      <c r="E171">
        <v>11</v>
      </c>
      <c r="F171">
        <v>3.9</v>
      </c>
      <c r="G171">
        <v>3.1</v>
      </c>
      <c r="H171">
        <v>7</v>
      </c>
      <c r="I171">
        <v>8.4</v>
      </c>
      <c r="J171">
        <v>5.4</v>
      </c>
      <c r="K171">
        <v>18</v>
      </c>
      <c r="L171">
        <v>27</v>
      </c>
      <c r="M171">
        <v>21</v>
      </c>
      <c r="N171">
        <v>91</v>
      </c>
      <c r="O171">
        <v>5.7</v>
      </c>
      <c r="P171">
        <v>2</v>
      </c>
      <c r="Q171">
        <v>1.8</v>
      </c>
      <c r="R171">
        <v>14.8</v>
      </c>
      <c r="S171">
        <v>5.45</v>
      </c>
      <c r="T171">
        <v>4.42</v>
      </c>
      <c r="U171">
        <v>5.49</v>
      </c>
      <c r="V171">
        <v>3.4</v>
      </c>
      <c r="W171">
        <v>10</v>
      </c>
      <c r="X171">
        <v>13</v>
      </c>
      <c r="Y171">
        <v>5.3</v>
      </c>
      <c r="Z171">
        <v>3.4</v>
      </c>
      <c r="AA171">
        <v>11</v>
      </c>
      <c r="AB171">
        <v>9</v>
      </c>
      <c r="AC171">
        <v>8.1999999999999993</v>
      </c>
      <c r="AD171">
        <v>24</v>
      </c>
      <c r="AE171">
        <v>30.5</v>
      </c>
      <c r="AF171">
        <v>18</v>
      </c>
      <c r="AG171">
        <v>174</v>
      </c>
      <c r="AH171">
        <v>6.9</v>
      </c>
      <c r="AI171">
        <v>2.4</v>
      </c>
      <c r="AJ171">
        <v>3.2</v>
      </c>
      <c r="AK171">
        <v>20.2</v>
      </c>
      <c r="AL171">
        <v>8.4</v>
      </c>
      <c r="AM171">
        <v>6.51</v>
      </c>
      <c r="AN171">
        <v>5.97</v>
      </c>
      <c r="AO171">
        <v>12.85</v>
      </c>
      <c r="AP171">
        <v>19.13</v>
      </c>
      <c r="AQ171">
        <v>3.27</v>
      </c>
      <c r="AR171">
        <v>4</v>
      </c>
      <c r="AS171">
        <v>439.75</v>
      </c>
      <c r="AT171">
        <v>464.57</v>
      </c>
    </row>
    <row r="172" spans="1:46" x14ac:dyDescent="0.25">
      <c r="A172" s="1">
        <v>43910</v>
      </c>
      <c r="B172">
        <v>171</v>
      </c>
      <c r="C172">
        <v>2.5</v>
      </c>
      <c r="D172">
        <v>5.8</v>
      </c>
      <c r="E172">
        <v>6.3</v>
      </c>
      <c r="F172">
        <v>3.8</v>
      </c>
      <c r="G172">
        <v>3.2</v>
      </c>
      <c r="H172">
        <v>6</v>
      </c>
      <c r="I172">
        <v>6</v>
      </c>
      <c r="J172">
        <v>10</v>
      </c>
      <c r="K172">
        <v>12</v>
      </c>
      <c r="L172">
        <v>41.5</v>
      </c>
      <c r="M172">
        <v>11</v>
      </c>
      <c r="N172">
        <v>78</v>
      </c>
      <c r="O172">
        <v>5.5</v>
      </c>
      <c r="P172">
        <v>2</v>
      </c>
      <c r="Q172">
        <v>1.9</v>
      </c>
      <c r="R172">
        <v>11</v>
      </c>
      <c r="S172">
        <v>5.44</v>
      </c>
      <c r="T172">
        <v>4.3600000000000003</v>
      </c>
      <c r="U172">
        <v>5.34</v>
      </c>
      <c r="V172">
        <v>3.7</v>
      </c>
      <c r="W172">
        <v>9.3000000000000007</v>
      </c>
      <c r="X172">
        <v>9.5</v>
      </c>
      <c r="Y172">
        <v>5.3</v>
      </c>
      <c r="Z172">
        <v>3.5</v>
      </c>
      <c r="AA172">
        <v>11</v>
      </c>
      <c r="AB172">
        <v>7.6</v>
      </c>
      <c r="AC172">
        <v>13</v>
      </c>
      <c r="AD172">
        <v>14</v>
      </c>
      <c r="AE172">
        <v>44.7</v>
      </c>
      <c r="AF172">
        <v>14</v>
      </c>
      <c r="AG172">
        <v>165</v>
      </c>
      <c r="AH172">
        <v>6.7</v>
      </c>
      <c r="AI172">
        <v>2.2999999999999998</v>
      </c>
      <c r="AJ172">
        <v>3.1</v>
      </c>
      <c r="AK172">
        <v>16.8</v>
      </c>
      <c r="AL172">
        <v>8.34</v>
      </c>
      <c r="AM172">
        <v>6.45</v>
      </c>
      <c r="AN172">
        <v>6.06</v>
      </c>
      <c r="AO172">
        <v>11.67</v>
      </c>
      <c r="AP172">
        <v>18.440000000000001</v>
      </c>
      <c r="AQ172">
        <v>2.97</v>
      </c>
      <c r="AR172">
        <v>3.86</v>
      </c>
      <c r="AS172">
        <v>442.72</v>
      </c>
      <c r="AT172">
        <v>468.43</v>
      </c>
    </row>
    <row r="173" spans="1:46" x14ac:dyDescent="0.25">
      <c r="A173" s="1">
        <v>43911</v>
      </c>
      <c r="B173">
        <v>172</v>
      </c>
      <c r="C173">
        <v>2.4</v>
      </c>
      <c r="D173">
        <v>5.4</v>
      </c>
      <c r="E173">
        <v>38</v>
      </c>
      <c r="F173">
        <v>3.8</v>
      </c>
      <c r="G173">
        <v>3.2</v>
      </c>
      <c r="H173">
        <v>5.6</v>
      </c>
      <c r="I173">
        <v>5.4</v>
      </c>
      <c r="J173">
        <v>6.2</v>
      </c>
      <c r="K173">
        <v>9.1999999999999993</v>
      </c>
      <c r="L173">
        <v>25.8</v>
      </c>
      <c r="M173">
        <v>8.5</v>
      </c>
      <c r="N173">
        <v>63</v>
      </c>
      <c r="O173">
        <v>5.0999999999999996</v>
      </c>
      <c r="P173">
        <v>2</v>
      </c>
      <c r="Q173">
        <v>1.6</v>
      </c>
      <c r="R173">
        <v>9.6199999999999992</v>
      </c>
      <c r="S173">
        <v>5.26</v>
      </c>
      <c r="T173">
        <v>4.3099999999999996</v>
      </c>
      <c r="U173">
        <v>5.22</v>
      </c>
      <c r="V173">
        <v>3.7</v>
      </c>
      <c r="W173">
        <v>8.8000000000000007</v>
      </c>
      <c r="X173">
        <v>48</v>
      </c>
      <c r="Y173">
        <v>5.3</v>
      </c>
      <c r="Z173">
        <v>3.5</v>
      </c>
      <c r="AA173">
        <v>11</v>
      </c>
      <c r="AB173">
        <v>7</v>
      </c>
      <c r="AC173">
        <v>9.1</v>
      </c>
      <c r="AD173">
        <v>8.5</v>
      </c>
      <c r="AE173">
        <v>28.5</v>
      </c>
      <c r="AF173">
        <v>12</v>
      </c>
      <c r="AG173">
        <v>156</v>
      </c>
      <c r="AH173">
        <v>6</v>
      </c>
      <c r="AI173">
        <v>2.2999999999999998</v>
      </c>
      <c r="AJ173">
        <v>3</v>
      </c>
      <c r="AK173">
        <v>14.6</v>
      </c>
      <c r="AL173">
        <v>6.3</v>
      </c>
      <c r="AM173">
        <v>6.25</v>
      </c>
      <c r="AN173">
        <v>6.21</v>
      </c>
      <c r="AO173">
        <v>11.03</v>
      </c>
      <c r="AP173">
        <v>18.21</v>
      </c>
      <c r="AQ173">
        <v>2.81</v>
      </c>
      <c r="AR173">
        <v>3.81</v>
      </c>
      <c r="AS173">
        <v>445.53</v>
      </c>
      <c r="AT173">
        <v>472.24</v>
      </c>
    </row>
    <row r="174" spans="1:46" x14ac:dyDescent="0.25">
      <c r="A174" s="1">
        <v>43912</v>
      </c>
      <c r="B174">
        <v>173</v>
      </c>
      <c r="C174">
        <v>2.2999999999999998</v>
      </c>
      <c r="D174">
        <v>5.2</v>
      </c>
      <c r="E174">
        <v>39</v>
      </c>
      <c r="F174">
        <v>3.7</v>
      </c>
      <c r="G174">
        <v>3.3</v>
      </c>
      <c r="H174">
        <v>5.4</v>
      </c>
      <c r="I174">
        <v>11</v>
      </c>
      <c r="J174">
        <v>5.8</v>
      </c>
      <c r="K174">
        <v>7.8</v>
      </c>
      <c r="L174">
        <v>16.899999999999999</v>
      </c>
      <c r="M174">
        <v>7.3</v>
      </c>
      <c r="N174">
        <v>48</v>
      </c>
      <c r="O174">
        <v>4.7</v>
      </c>
      <c r="P174">
        <v>2</v>
      </c>
      <c r="Q174">
        <v>1.6</v>
      </c>
      <c r="R174">
        <v>8.0500000000000007</v>
      </c>
      <c r="S174">
        <v>5.08</v>
      </c>
      <c r="T174">
        <v>4.26</v>
      </c>
      <c r="U174">
        <v>5.37</v>
      </c>
      <c r="V174">
        <v>3.7</v>
      </c>
      <c r="W174">
        <v>8.5</v>
      </c>
      <c r="X174">
        <v>47</v>
      </c>
      <c r="Y174">
        <v>5.2</v>
      </c>
      <c r="Z174">
        <v>4.4000000000000004</v>
      </c>
      <c r="AA174">
        <v>10</v>
      </c>
      <c r="AB174">
        <v>15</v>
      </c>
      <c r="AC174">
        <v>8.6999999999999993</v>
      </c>
      <c r="AD174">
        <v>5.8</v>
      </c>
      <c r="AE174">
        <v>20.100000000000001</v>
      </c>
      <c r="AF174">
        <v>10</v>
      </c>
      <c r="AG174">
        <v>150</v>
      </c>
      <c r="AH174">
        <v>5.4</v>
      </c>
      <c r="AI174">
        <v>2.4</v>
      </c>
      <c r="AJ174">
        <v>3.2</v>
      </c>
      <c r="AK174">
        <v>12.9</v>
      </c>
      <c r="AL174">
        <v>5.03</v>
      </c>
      <c r="AM174">
        <v>6.23</v>
      </c>
      <c r="AN174">
        <v>6.47</v>
      </c>
      <c r="AO174">
        <v>9.83</v>
      </c>
      <c r="AP174">
        <v>17.37</v>
      </c>
      <c r="AQ174">
        <v>2.5099999999999998</v>
      </c>
      <c r="AR174">
        <v>3.63</v>
      </c>
      <c r="AS174">
        <v>448.04</v>
      </c>
      <c r="AT174">
        <v>475.87</v>
      </c>
    </row>
    <row r="175" spans="1:46" x14ac:dyDescent="0.25">
      <c r="A175" s="1">
        <v>43913</v>
      </c>
      <c r="B175">
        <v>174</v>
      </c>
      <c r="C175">
        <v>2.2999999999999998</v>
      </c>
      <c r="D175">
        <v>5</v>
      </c>
      <c r="E175">
        <v>22</v>
      </c>
      <c r="F175">
        <v>3.7</v>
      </c>
      <c r="G175">
        <v>3.3</v>
      </c>
      <c r="H175">
        <v>5.2</v>
      </c>
      <c r="I175">
        <v>27</v>
      </c>
      <c r="J175">
        <v>5.6</v>
      </c>
      <c r="K175">
        <v>7</v>
      </c>
      <c r="L175">
        <v>110.4</v>
      </c>
      <c r="M175">
        <v>6.5</v>
      </c>
      <c r="N175">
        <v>29</v>
      </c>
      <c r="O175">
        <v>4.5</v>
      </c>
      <c r="P175">
        <v>2</v>
      </c>
      <c r="Q175">
        <v>1.9</v>
      </c>
      <c r="R175">
        <v>8.15</v>
      </c>
      <c r="S175">
        <v>4.8499999999999996</v>
      </c>
      <c r="T175">
        <v>4.12</v>
      </c>
      <c r="U175">
        <v>5.38</v>
      </c>
      <c r="V175">
        <v>3.4</v>
      </c>
      <c r="W175">
        <v>7.9</v>
      </c>
      <c r="X175">
        <v>30</v>
      </c>
      <c r="Y175">
        <v>5.2</v>
      </c>
      <c r="Z175">
        <v>4.9000000000000004</v>
      </c>
      <c r="AA175">
        <v>10</v>
      </c>
      <c r="AB175">
        <v>37</v>
      </c>
      <c r="AC175">
        <v>7.9</v>
      </c>
      <c r="AD175">
        <v>5.8</v>
      </c>
      <c r="AE175">
        <v>117.9</v>
      </c>
      <c r="AF175">
        <v>9.6</v>
      </c>
      <c r="AG175">
        <v>90</v>
      </c>
      <c r="AH175">
        <v>5.3</v>
      </c>
      <c r="AI175">
        <v>2.2000000000000002</v>
      </c>
      <c r="AJ175">
        <v>3.2</v>
      </c>
      <c r="AK175">
        <v>11.9</v>
      </c>
      <c r="AL175">
        <v>4.95</v>
      </c>
      <c r="AM175">
        <v>6.23</v>
      </c>
      <c r="AN175">
        <v>5.98</v>
      </c>
      <c r="AO175">
        <v>13.57</v>
      </c>
      <c r="AP175">
        <v>19.440000000000001</v>
      </c>
      <c r="AQ175">
        <v>3.46</v>
      </c>
      <c r="AR175">
        <v>4.07</v>
      </c>
      <c r="AS175">
        <v>451.5</v>
      </c>
      <c r="AT175">
        <v>479.94</v>
      </c>
    </row>
    <row r="176" spans="1:46" x14ac:dyDescent="0.25">
      <c r="A176" s="1">
        <v>43914</v>
      </c>
      <c r="B176">
        <v>175</v>
      </c>
      <c r="C176">
        <v>2.2999999999999998</v>
      </c>
      <c r="D176">
        <v>4.8</v>
      </c>
      <c r="E176">
        <v>17</v>
      </c>
      <c r="F176">
        <v>3.6</v>
      </c>
      <c r="G176">
        <v>3.3</v>
      </c>
      <c r="H176">
        <v>5.4</v>
      </c>
      <c r="I176">
        <v>14</v>
      </c>
      <c r="J176">
        <v>5.4</v>
      </c>
      <c r="K176">
        <v>6.6</v>
      </c>
      <c r="L176">
        <v>44.4</v>
      </c>
      <c r="M176">
        <v>5.8</v>
      </c>
      <c r="N176">
        <v>17</v>
      </c>
      <c r="O176">
        <v>4.3</v>
      </c>
      <c r="P176">
        <v>2</v>
      </c>
      <c r="Q176">
        <v>2</v>
      </c>
      <c r="R176">
        <v>7.37</v>
      </c>
      <c r="S176">
        <v>4.7699999999999996</v>
      </c>
      <c r="T176">
        <v>3.86</v>
      </c>
      <c r="U176">
        <v>5.3</v>
      </c>
      <c r="V176">
        <v>3.6</v>
      </c>
      <c r="W176">
        <v>7.4</v>
      </c>
      <c r="X176">
        <v>22</v>
      </c>
      <c r="Y176">
        <v>5.0999999999999996</v>
      </c>
      <c r="Z176">
        <v>3.8</v>
      </c>
      <c r="AA176">
        <v>10</v>
      </c>
      <c r="AB176">
        <v>20</v>
      </c>
      <c r="AC176">
        <v>7.5</v>
      </c>
      <c r="AD176">
        <v>7.2</v>
      </c>
      <c r="AE176">
        <v>47.4</v>
      </c>
      <c r="AF176">
        <v>8.9</v>
      </c>
      <c r="AG176">
        <v>43</v>
      </c>
      <c r="AH176">
        <v>5</v>
      </c>
      <c r="AI176">
        <v>2.2000000000000002</v>
      </c>
      <c r="AJ176">
        <v>3.2</v>
      </c>
      <c r="AK176">
        <v>10.199999999999999</v>
      </c>
      <c r="AL176">
        <v>4.9800000000000004</v>
      </c>
      <c r="AM176">
        <v>6.07</v>
      </c>
      <c r="AN176">
        <v>6.25</v>
      </c>
      <c r="AO176">
        <v>8.3800000000000008</v>
      </c>
      <c r="AP176">
        <v>11.78</v>
      </c>
      <c r="AQ176">
        <v>2.14</v>
      </c>
      <c r="AR176">
        <v>2.46</v>
      </c>
      <c r="AS176">
        <v>453.63</v>
      </c>
      <c r="AT176">
        <v>482.4</v>
      </c>
    </row>
    <row r="177" spans="1:46" x14ac:dyDescent="0.25">
      <c r="A177" s="1">
        <v>43915</v>
      </c>
      <c r="B177">
        <v>176</v>
      </c>
      <c r="C177">
        <v>2.2999999999999998</v>
      </c>
      <c r="D177">
        <v>4.4000000000000004</v>
      </c>
      <c r="E177">
        <v>22</v>
      </c>
      <c r="F177">
        <v>7.5</v>
      </c>
      <c r="G177">
        <v>3.3</v>
      </c>
      <c r="H177">
        <v>5.6</v>
      </c>
      <c r="I177">
        <v>12</v>
      </c>
      <c r="J177">
        <v>5.2</v>
      </c>
      <c r="K177">
        <v>6.6</v>
      </c>
      <c r="L177">
        <v>23.3</v>
      </c>
      <c r="M177">
        <v>5.5</v>
      </c>
      <c r="N177">
        <v>13</v>
      </c>
      <c r="O177">
        <v>4.3</v>
      </c>
      <c r="P177">
        <v>2</v>
      </c>
      <c r="Q177">
        <v>1.8</v>
      </c>
      <c r="R177">
        <v>12.4</v>
      </c>
      <c r="S177">
        <v>4.68</v>
      </c>
      <c r="T177">
        <v>3.84</v>
      </c>
      <c r="U177">
        <v>4.8499999999999996</v>
      </c>
      <c r="V177">
        <v>3.3</v>
      </c>
      <c r="W177">
        <v>7.1</v>
      </c>
      <c r="X177">
        <v>29</v>
      </c>
      <c r="Y177">
        <v>9</v>
      </c>
      <c r="Z177">
        <v>3.5</v>
      </c>
      <c r="AA177">
        <v>10</v>
      </c>
      <c r="AB177">
        <v>19</v>
      </c>
      <c r="AC177">
        <v>7.4</v>
      </c>
      <c r="AD177">
        <v>6.7</v>
      </c>
      <c r="AE177">
        <v>27.9</v>
      </c>
      <c r="AF177">
        <v>8.1999999999999993</v>
      </c>
      <c r="AG177">
        <v>30</v>
      </c>
      <c r="AH177">
        <v>5</v>
      </c>
      <c r="AI177">
        <v>2.2999999999999998</v>
      </c>
      <c r="AJ177">
        <v>3.2</v>
      </c>
      <c r="AK177">
        <v>15.4</v>
      </c>
      <c r="AL177">
        <v>4.9000000000000004</v>
      </c>
      <c r="AM177">
        <v>6.13</v>
      </c>
      <c r="AN177">
        <v>5.65</v>
      </c>
      <c r="AO177">
        <v>7.61</v>
      </c>
      <c r="AP177">
        <v>10.72</v>
      </c>
      <c r="AQ177">
        <v>1.94</v>
      </c>
      <c r="AR177">
        <v>2.2400000000000002</v>
      </c>
      <c r="AS177">
        <v>455.57</v>
      </c>
      <c r="AT177">
        <v>484.64</v>
      </c>
    </row>
    <row r="178" spans="1:46" x14ac:dyDescent="0.25">
      <c r="A178" s="1">
        <v>43916</v>
      </c>
      <c r="B178">
        <v>177</v>
      </c>
      <c r="C178">
        <v>2.2999999999999998</v>
      </c>
      <c r="D178">
        <v>6.4</v>
      </c>
      <c r="E178">
        <v>54</v>
      </c>
      <c r="F178">
        <v>27</v>
      </c>
      <c r="G178">
        <v>3.3</v>
      </c>
      <c r="H178">
        <v>5.4</v>
      </c>
      <c r="I178">
        <v>11</v>
      </c>
      <c r="J178">
        <v>5.0999999999999996</v>
      </c>
      <c r="K178">
        <v>6.9</v>
      </c>
      <c r="L178">
        <v>20</v>
      </c>
      <c r="M178">
        <v>6</v>
      </c>
      <c r="N178">
        <v>13</v>
      </c>
      <c r="O178">
        <v>4.5</v>
      </c>
      <c r="P178">
        <v>2</v>
      </c>
      <c r="Q178">
        <v>3</v>
      </c>
      <c r="R178">
        <v>10.6</v>
      </c>
      <c r="S178">
        <v>4.5599999999999996</v>
      </c>
      <c r="T178">
        <v>3.91</v>
      </c>
      <c r="U178">
        <v>4.6900000000000004</v>
      </c>
      <c r="V178">
        <v>3.2</v>
      </c>
      <c r="W178">
        <v>9.3000000000000007</v>
      </c>
      <c r="X178">
        <v>66</v>
      </c>
      <c r="Y178">
        <v>37</v>
      </c>
      <c r="Z178">
        <v>4.4000000000000004</v>
      </c>
      <c r="AA178">
        <v>9.5</v>
      </c>
      <c r="AB178">
        <v>18</v>
      </c>
      <c r="AC178">
        <v>7.3</v>
      </c>
      <c r="AD178">
        <v>7.4</v>
      </c>
      <c r="AE178">
        <v>23.6</v>
      </c>
      <c r="AF178">
        <v>7.7</v>
      </c>
      <c r="AG178">
        <v>26</v>
      </c>
      <c r="AH178">
        <v>5.2</v>
      </c>
      <c r="AI178">
        <v>2.2000000000000002</v>
      </c>
      <c r="AJ178">
        <v>4</v>
      </c>
      <c r="AK178">
        <v>14.5</v>
      </c>
      <c r="AL178">
        <v>4.8499999999999996</v>
      </c>
      <c r="AM178">
        <v>6.5</v>
      </c>
      <c r="AN178">
        <v>5.29</v>
      </c>
      <c r="AO178">
        <v>10.19</v>
      </c>
      <c r="AP178">
        <v>13.79</v>
      </c>
      <c r="AQ178">
        <v>2.6</v>
      </c>
      <c r="AR178">
        <v>2.88</v>
      </c>
      <c r="AS178">
        <v>458.17</v>
      </c>
      <c r="AT178">
        <v>487.52</v>
      </c>
    </row>
    <row r="179" spans="1:46" x14ac:dyDescent="0.25">
      <c r="A179" s="1">
        <v>43917</v>
      </c>
      <c r="B179">
        <v>178</v>
      </c>
      <c r="C179">
        <v>2.2999999999999998</v>
      </c>
      <c r="D179">
        <v>8</v>
      </c>
      <c r="E179">
        <v>30</v>
      </c>
      <c r="F179">
        <v>130</v>
      </c>
      <c r="G179">
        <v>3.7</v>
      </c>
      <c r="H179">
        <v>5.4</v>
      </c>
      <c r="I179">
        <v>49</v>
      </c>
      <c r="J179">
        <v>4.7</v>
      </c>
      <c r="K179">
        <v>14</v>
      </c>
      <c r="L179">
        <v>15</v>
      </c>
      <c r="M179">
        <v>5.8</v>
      </c>
      <c r="N179">
        <v>14</v>
      </c>
      <c r="O179">
        <v>4.5999999999999996</v>
      </c>
      <c r="P179">
        <v>1.9</v>
      </c>
      <c r="Q179">
        <v>3.1</v>
      </c>
      <c r="R179">
        <v>9.8000000000000007</v>
      </c>
      <c r="S179">
        <v>4.96</v>
      </c>
      <c r="T179">
        <v>3.95</v>
      </c>
      <c r="U179">
        <v>4.63</v>
      </c>
      <c r="V179">
        <v>3.2</v>
      </c>
      <c r="W179">
        <v>13</v>
      </c>
      <c r="X179">
        <v>42</v>
      </c>
      <c r="Y179">
        <v>150</v>
      </c>
      <c r="Z179">
        <v>7</v>
      </c>
      <c r="AA179">
        <v>9.5</v>
      </c>
      <c r="AB179">
        <v>63</v>
      </c>
      <c r="AC179">
        <v>7.1</v>
      </c>
      <c r="AD179">
        <v>16</v>
      </c>
      <c r="AE179">
        <v>17.100000000000001</v>
      </c>
      <c r="AF179">
        <v>7.5</v>
      </c>
      <c r="AG179">
        <v>15</v>
      </c>
      <c r="AH179">
        <v>5.2</v>
      </c>
      <c r="AI179">
        <v>2.1</v>
      </c>
      <c r="AJ179">
        <v>4</v>
      </c>
      <c r="AK179">
        <v>15</v>
      </c>
      <c r="AL179">
        <v>5.1100000000000003</v>
      </c>
      <c r="AM179">
        <v>6.45</v>
      </c>
      <c r="AN179">
        <v>5.38</v>
      </c>
      <c r="AO179">
        <v>16.57</v>
      </c>
      <c r="AP179">
        <v>20.72</v>
      </c>
      <c r="AQ179">
        <v>4.22</v>
      </c>
      <c r="AR179">
        <v>4.33</v>
      </c>
      <c r="AS179">
        <v>462.39</v>
      </c>
      <c r="AT179">
        <v>491.86</v>
      </c>
    </row>
    <row r="180" spans="1:46" x14ac:dyDescent="0.25">
      <c r="A180" s="1">
        <v>43918</v>
      </c>
      <c r="B180">
        <v>179</v>
      </c>
      <c r="C180">
        <v>2.2999999999999998</v>
      </c>
      <c r="D180">
        <v>4.5999999999999996</v>
      </c>
      <c r="E180">
        <v>25</v>
      </c>
      <c r="F180">
        <v>40</v>
      </c>
      <c r="G180">
        <v>6.1</v>
      </c>
      <c r="H180">
        <v>6.1</v>
      </c>
      <c r="I180">
        <v>53</v>
      </c>
      <c r="J180">
        <v>4.7</v>
      </c>
      <c r="K180">
        <v>17</v>
      </c>
      <c r="L180">
        <v>14</v>
      </c>
      <c r="M180">
        <v>5.5</v>
      </c>
      <c r="N180">
        <v>9.4</v>
      </c>
      <c r="O180">
        <v>5.2</v>
      </c>
      <c r="P180">
        <v>2.1</v>
      </c>
      <c r="Q180">
        <v>2</v>
      </c>
      <c r="R180">
        <v>31.8</v>
      </c>
      <c r="S180">
        <v>14.6</v>
      </c>
      <c r="T180">
        <v>4.5599999999999996</v>
      </c>
      <c r="U180">
        <v>4.8099999999999996</v>
      </c>
      <c r="V180">
        <v>3.2</v>
      </c>
      <c r="W180">
        <v>7.2</v>
      </c>
      <c r="X180">
        <v>36</v>
      </c>
      <c r="Y180">
        <v>58</v>
      </c>
      <c r="Z180">
        <v>10</v>
      </c>
      <c r="AA180">
        <v>12</v>
      </c>
      <c r="AB180">
        <v>71</v>
      </c>
      <c r="AC180">
        <v>6.9</v>
      </c>
      <c r="AD180">
        <v>29</v>
      </c>
      <c r="AE180">
        <v>14.1</v>
      </c>
      <c r="AF180">
        <v>7.1</v>
      </c>
      <c r="AG180">
        <v>14</v>
      </c>
      <c r="AH180">
        <v>6</v>
      </c>
      <c r="AI180">
        <v>2.6</v>
      </c>
      <c r="AJ180">
        <v>3.5</v>
      </c>
      <c r="AK180">
        <v>47</v>
      </c>
      <c r="AL180">
        <v>11.3</v>
      </c>
      <c r="AM180">
        <v>7.03</v>
      </c>
      <c r="AN180">
        <v>5.83</v>
      </c>
      <c r="AO180">
        <v>13.3</v>
      </c>
      <c r="AP180">
        <v>18.510000000000002</v>
      </c>
      <c r="AQ180">
        <v>3.39</v>
      </c>
      <c r="AR180">
        <v>3.87</v>
      </c>
      <c r="AS180">
        <v>465.78</v>
      </c>
      <c r="AT180">
        <v>495.73</v>
      </c>
    </row>
    <row r="181" spans="1:46" x14ac:dyDescent="0.25">
      <c r="A181" s="1">
        <v>43919</v>
      </c>
      <c r="B181">
        <v>180</v>
      </c>
      <c r="C181">
        <v>2.2999999999999998</v>
      </c>
      <c r="D181">
        <v>4.7</v>
      </c>
      <c r="E181">
        <v>93</v>
      </c>
      <c r="F181">
        <v>28</v>
      </c>
      <c r="G181">
        <v>9.6</v>
      </c>
      <c r="H181">
        <v>7.7</v>
      </c>
      <c r="I181">
        <v>23</v>
      </c>
      <c r="J181">
        <v>4.5999999999999996</v>
      </c>
      <c r="K181">
        <v>33</v>
      </c>
      <c r="L181">
        <v>11</v>
      </c>
      <c r="M181">
        <v>5</v>
      </c>
      <c r="N181">
        <v>10</v>
      </c>
      <c r="O181">
        <v>7.8</v>
      </c>
      <c r="P181">
        <v>4.0999999999999996</v>
      </c>
      <c r="Q181">
        <v>1.9</v>
      </c>
      <c r="R181">
        <v>32.6</v>
      </c>
      <c r="S181">
        <v>11.7</v>
      </c>
      <c r="T181">
        <v>6.31</v>
      </c>
      <c r="U181">
        <v>7.43</v>
      </c>
      <c r="V181">
        <v>3.2</v>
      </c>
      <c r="W181">
        <v>7.3</v>
      </c>
      <c r="X181">
        <v>119</v>
      </c>
      <c r="Y181">
        <v>46</v>
      </c>
      <c r="Z181">
        <v>13</v>
      </c>
      <c r="AA181">
        <v>15</v>
      </c>
      <c r="AB181">
        <v>33</v>
      </c>
      <c r="AC181">
        <v>6.6</v>
      </c>
      <c r="AD181">
        <v>44</v>
      </c>
      <c r="AE181">
        <v>26.5</v>
      </c>
      <c r="AF181">
        <v>7.1</v>
      </c>
      <c r="AG181">
        <v>13</v>
      </c>
      <c r="AH181">
        <v>8.1999999999999993</v>
      </c>
      <c r="AI181">
        <v>4.2</v>
      </c>
      <c r="AJ181">
        <v>3.6</v>
      </c>
      <c r="AK181">
        <v>48.4</v>
      </c>
      <c r="AL181">
        <v>12.5</v>
      </c>
      <c r="AM181">
        <v>9.76</v>
      </c>
      <c r="AN181">
        <v>10.3</v>
      </c>
      <c r="AO181">
        <v>15.99</v>
      </c>
      <c r="AP181">
        <v>22.67</v>
      </c>
      <c r="AQ181">
        <v>4.07</v>
      </c>
      <c r="AR181">
        <v>4.74</v>
      </c>
      <c r="AS181">
        <v>469.86</v>
      </c>
      <c r="AT181">
        <v>500.47</v>
      </c>
    </row>
    <row r="182" spans="1:46" x14ac:dyDescent="0.25">
      <c r="A182" s="1">
        <v>43920</v>
      </c>
      <c r="B182">
        <v>181</v>
      </c>
      <c r="C182">
        <v>2.2999999999999998</v>
      </c>
      <c r="D182">
        <v>10</v>
      </c>
      <c r="E182">
        <v>66</v>
      </c>
      <c r="F182">
        <v>25</v>
      </c>
      <c r="G182">
        <v>11</v>
      </c>
      <c r="H182">
        <v>10</v>
      </c>
      <c r="I182">
        <v>15</v>
      </c>
      <c r="J182">
        <v>4.5</v>
      </c>
      <c r="K182">
        <v>51</v>
      </c>
      <c r="L182">
        <v>31.3</v>
      </c>
      <c r="M182">
        <v>4.5</v>
      </c>
      <c r="N182">
        <v>8.3000000000000007</v>
      </c>
      <c r="O182">
        <v>7.2</v>
      </c>
      <c r="P182">
        <v>4.0999999999999996</v>
      </c>
      <c r="Q182">
        <v>1.7</v>
      </c>
      <c r="R182">
        <v>15.4</v>
      </c>
      <c r="S182">
        <v>7.41</v>
      </c>
      <c r="T182">
        <v>44.1</v>
      </c>
      <c r="U182">
        <v>7.08</v>
      </c>
      <c r="V182">
        <v>3.3</v>
      </c>
      <c r="W182">
        <v>14</v>
      </c>
      <c r="X182">
        <v>87</v>
      </c>
      <c r="Y182">
        <v>42</v>
      </c>
      <c r="Z182">
        <v>20</v>
      </c>
      <c r="AA182">
        <v>17</v>
      </c>
      <c r="AB182">
        <v>22</v>
      </c>
      <c r="AC182">
        <v>6.6</v>
      </c>
      <c r="AD182">
        <v>69</v>
      </c>
      <c r="AE182">
        <v>32.200000000000003</v>
      </c>
      <c r="AF182">
        <v>6.2</v>
      </c>
      <c r="AG182">
        <v>14</v>
      </c>
      <c r="AH182">
        <v>8.3000000000000007</v>
      </c>
      <c r="AI182">
        <v>4.2</v>
      </c>
      <c r="AJ182">
        <v>3.3</v>
      </c>
      <c r="AK182">
        <v>21.9</v>
      </c>
      <c r="AL182">
        <v>6.83</v>
      </c>
      <c r="AM182">
        <v>59.7</v>
      </c>
      <c r="AN182">
        <v>9.85</v>
      </c>
      <c r="AO182">
        <v>17.149999999999999</v>
      </c>
      <c r="AP182">
        <v>23.55</v>
      </c>
      <c r="AQ182">
        <v>4.37</v>
      </c>
      <c r="AR182">
        <v>4.92</v>
      </c>
      <c r="AS182">
        <v>474.23</v>
      </c>
      <c r="AT182">
        <v>505.39</v>
      </c>
    </row>
    <row r="183" spans="1:46" x14ac:dyDescent="0.25">
      <c r="A183" s="1">
        <v>43921</v>
      </c>
      <c r="B183">
        <v>182</v>
      </c>
      <c r="C183">
        <v>2.2999999999999998</v>
      </c>
      <c r="D183">
        <v>13</v>
      </c>
      <c r="E183">
        <v>20</v>
      </c>
      <c r="F183">
        <v>21</v>
      </c>
      <c r="G183">
        <v>17</v>
      </c>
      <c r="H183">
        <v>26</v>
      </c>
      <c r="I183">
        <v>13</v>
      </c>
      <c r="J183">
        <v>4.4000000000000004</v>
      </c>
      <c r="K183">
        <v>26</v>
      </c>
      <c r="L183">
        <v>63.6</v>
      </c>
      <c r="M183">
        <v>4.3</v>
      </c>
      <c r="N183">
        <v>7.4</v>
      </c>
      <c r="O183">
        <v>7.2</v>
      </c>
      <c r="P183">
        <v>3.3</v>
      </c>
      <c r="Q183">
        <v>1.7</v>
      </c>
      <c r="R183">
        <v>23.8</v>
      </c>
      <c r="S183">
        <v>6.5</v>
      </c>
      <c r="T183">
        <v>16.899999999999999</v>
      </c>
      <c r="U183">
        <v>35.200000000000003</v>
      </c>
      <c r="V183">
        <v>3.3</v>
      </c>
      <c r="W183">
        <v>19</v>
      </c>
      <c r="X183">
        <v>33</v>
      </c>
      <c r="Y183">
        <v>33</v>
      </c>
      <c r="Z183">
        <v>29</v>
      </c>
      <c r="AA183">
        <v>38</v>
      </c>
      <c r="AB183">
        <v>19</v>
      </c>
      <c r="AC183">
        <v>6.7</v>
      </c>
      <c r="AD183">
        <v>38</v>
      </c>
      <c r="AE183">
        <v>71.2</v>
      </c>
      <c r="AF183">
        <v>5.5</v>
      </c>
      <c r="AG183">
        <v>13</v>
      </c>
      <c r="AH183">
        <v>8.6</v>
      </c>
      <c r="AI183">
        <v>3.5</v>
      </c>
      <c r="AJ183">
        <v>3.3</v>
      </c>
      <c r="AK183">
        <v>36.6</v>
      </c>
      <c r="AL183">
        <v>5.77</v>
      </c>
      <c r="AM183">
        <v>26.7</v>
      </c>
      <c r="AN183">
        <v>34</v>
      </c>
      <c r="AO183">
        <v>16.45</v>
      </c>
      <c r="AP183">
        <v>22.48</v>
      </c>
      <c r="AQ183">
        <v>4.1900000000000004</v>
      </c>
      <c r="AR183">
        <v>4.7</v>
      </c>
      <c r="AS183">
        <v>478.42</v>
      </c>
      <c r="AT183">
        <v>510.1</v>
      </c>
    </row>
    <row r="184" spans="1:46" x14ac:dyDescent="0.25">
      <c r="A184" s="1">
        <v>43922</v>
      </c>
      <c r="B184">
        <v>183</v>
      </c>
      <c r="C184">
        <v>2.2999999999999998</v>
      </c>
      <c r="D184">
        <v>19</v>
      </c>
      <c r="E184">
        <v>16</v>
      </c>
      <c r="F184">
        <v>47</v>
      </c>
      <c r="G184">
        <v>37</v>
      </c>
      <c r="H184">
        <v>113</v>
      </c>
      <c r="I184">
        <v>12</v>
      </c>
      <c r="J184">
        <v>57</v>
      </c>
      <c r="K184">
        <v>16</v>
      </c>
      <c r="L184">
        <v>60.8</v>
      </c>
      <c r="M184">
        <v>4.2</v>
      </c>
      <c r="N184">
        <v>6.8</v>
      </c>
      <c r="O184">
        <v>11</v>
      </c>
      <c r="P184">
        <v>2.9</v>
      </c>
      <c r="Q184">
        <v>1.7</v>
      </c>
      <c r="R184">
        <v>143</v>
      </c>
      <c r="S184">
        <v>5.98</v>
      </c>
      <c r="T184">
        <v>11.3</v>
      </c>
      <c r="U184">
        <v>18</v>
      </c>
      <c r="V184">
        <v>3.2</v>
      </c>
      <c r="W184">
        <v>29</v>
      </c>
      <c r="X184">
        <v>21</v>
      </c>
      <c r="Y184">
        <v>57</v>
      </c>
      <c r="Z184">
        <v>44</v>
      </c>
      <c r="AA184">
        <v>160</v>
      </c>
      <c r="AB184">
        <v>20</v>
      </c>
      <c r="AC184">
        <v>44</v>
      </c>
      <c r="AD184">
        <v>24</v>
      </c>
      <c r="AE184">
        <v>68.7</v>
      </c>
      <c r="AF184">
        <v>7</v>
      </c>
      <c r="AG184">
        <v>12</v>
      </c>
      <c r="AH184">
        <v>15</v>
      </c>
      <c r="AI184">
        <v>4.8</v>
      </c>
      <c r="AJ184">
        <v>3.2</v>
      </c>
      <c r="AK184">
        <v>180</v>
      </c>
      <c r="AL184">
        <v>5.64</v>
      </c>
      <c r="AM184">
        <v>19.2</v>
      </c>
      <c r="AN184">
        <v>22.9</v>
      </c>
      <c r="AO184">
        <v>30.79</v>
      </c>
      <c r="AP184">
        <v>38.979999999999997</v>
      </c>
      <c r="AQ184">
        <v>7.85</v>
      </c>
      <c r="AR184">
        <v>8.15</v>
      </c>
      <c r="AS184">
        <v>486.27</v>
      </c>
      <c r="AT184">
        <v>518.25</v>
      </c>
    </row>
    <row r="185" spans="1:46" x14ac:dyDescent="0.25">
      <c r="A185" s="1">
        <v>43923</v>
      </c>
      <c r="B185">
        <v>184</v>
      </c>
      <c r="C185">
        <v>2.2999999999999998</v>
      </c>
      <c r="D185">
        <v>14</v>
      </c>
      <c r="E185">
        <v>11</v>
      </c>
      <c r="F185">
        <v>52</v>
      </c>
      <c r="G185">
        <v>45</v>
      </c>
      <c r="H185">
        <v>71</v>
      </c>
      <c r="I185">
        <v>16</v>
      </c>
      <c r="J185">
        <v>36</v>
      </c>
      <c r="K185">
        <v>24</v>
      </c>
      <c r="L185">
        <v>91.9</v>
      </c>
      <c r="M185">
        <v>4.0999999999999996</v>
      </c>
      <c r="N185">
        <v>6.3</v>
      </c>
      <c r="O185">
        <v>9</v>
      </c>
      <c r="P185">
        <v>3.6</v>
      </c>
      <c r="Q185">
        <v>1.7</v>
      </c>
      <c r="R185">
        <v>37.200000000000003</v>
      </c>
      <c r="S185">
        <v>6.08</v>
      </c>
      <c r="T185">
        <v>8.7100000000000009</v>
      </c>
      <c r="U185">
        <v>10.8</v>
      </c>
      <c r="V185">
        <v>3.2</v>
      </c>
      <c r="W185">
        <v>21</v>
      </c>
      <c r="X185">
        <v>17</v>
      </c>
      <c r="Y185">
        <v>61</v>
      </c>
      <c r="Z185">
        <v>47</v>
      </c>
      <c r="AA185">
        <v>95</v>
      </c>
      <c r="AB185">
        <v>22</v>
      </c>
      <c r="AC185">
        <v>46</v>
      </c>
      <c r="AD185">
        <v>31</v>
      </c>
      <c r="AE185">
        <v>100.7</v>
      </c>
      <c r="AF185">
        <v>6.9</v>
      </c>
      <c r="AG185">
        <v>11</v>
      </c>
      <c r="AH185">
        <v>11</v>
      </c>
      <c r="AI185">
        <v>5.2</v>
      </c>
      <c r="AJ185">
        <v>3.4</v>
      </c>
      <c r="AK185">
        <v>62.5</v>
      </c>
      <c r="AL185">
        <v>5.53</v>
      </c>
      <c r="AM185">
        <v>15.2</v>
      </c>
      <c r="AN185">
        <v>14.9</v>
      </c>
      <c r="AO185">
        <v>23.72</v>
      </c>
      <c r="AP185">
        <v>30.5</v>
      </c>
      <c r="AQ185">
        <v>6.05</v>
      </c>
      <c r="AR185">
        <v>6.38</v>
      </c>
      <c r="AS185">
        <v>492.32</v>
      </c>
      <c r="AT185">
        <v>524.63</v>
      </c>
    </row>
    <row r="186" spans="1:46" x14ac:dyDescent="0.25">
      <c r="A186" s="1">
        <v>43924</v>
      </c>
      <c r="B186">
        <v>185</v>
      </c>
      <c r="C186">
        <v>2.2999999999999998</v>
      </c>
      <c r="D186">
        <v>18</v>
      </c>
      <c r="E186">
        <v>9.4</v>
      </c>
      <c r="F186">
        <v>27</v>
      </c>
      <c r="G186">
        <v>129</v>
      </c>
      <c r="H186">
        <v>25</v>
      </c>
      <c r="I186">
        <v>16</v>
      </c>
      <c r="J186">
        <v>15</v>
      </c>
      <c r="K186">
        <v>62</v>
      </c>
      <c r="L186">
        <v>116.9</v>
      </c>
      <c r="M186">
        <v>4</v>
      </c>
      <c r="N186">
        <v>5.7</v>
      </c>
      <c r="O186">
        <v>6.3</v>
      </c>
      <c r="P186">
        <v>3.9</v>
      </c>
      <c r="Q186">
        <v>10</v>
      </c>
      <c r="R186">
        <v>19</v>
      </c>
      <c r="S186">
        <v>6.66</v>
      </c>
      <c r="T186">
        <v>7.57</v>
      </c>
      <c r="U186">
        <v>9.89</v>
      </c>
      <c r="V186">
        <v>3.2</v>
      </c>
      <c r="W186">
        <v>28</v>
      </c>
      <c r="X186">
        <v>14</v>
      </c>
      <c r="Y186">
        <v>37</v>
      </c>
      <c r="Z186">
        <v>131</v>
      </c>
      <c r="AA186">
        <v>37</v>
      </c>
      <c r="AB186">
        <v>20</v>
      </c>
      <c r="AC186">
        <v>23</v>
      </c>
      <c r="AD186">
        <v>73</v>
      </c>
      <c r="AE186">
        <v>136.4</v>
      </c>
      <c r="AF186">
        <v>7.1</v>
      </c>
      <c r="AG186">
        <v>11</v>
      </c>
      <c r="AH186">
        <v>8.3000000000000007</v>
      </c>
      <c r="AI186">
        <v>6</v>
      </c>
      <c r="AJ186">
        <v>14</v>
      </c>
      <c r="AK186">
        <v>26.9</v>
      </c>
      <c r="AL186">
        <v>6.34</v>
      </c>
      <c r="AM186">
        <v>13.3</v>
      </c>
      <c r="AN186">
        <v>13.6</v>
      </c>
      <c r="AO186">
        <v>25.98</v>
      </c>
      <c r="AP186">
        <v>32.06</v>
      </c>
      <c r="AQ186">
        <v>6.62</v>
      </c>
      <c r="AR186">
        <v>6.7</v>
      </c>
      <c r="AS186">
        <v>498.94</v>
      </c>
      <c r="AT186">
        <v>531.33000000000004</v>
      </c>
    </row>
    <row r="187" spans="1:46" x14ac:dyDescent="0.25">
      <c r="A187" s="1">
        <v>43925</v>
      </c>
      <c r="B187">
        <v>186</v>
      </c>
      <c r="C187">
        <v>2.8</v>
      </c>
      <c r="D187">
        <v>14</v>
      </c>
      <c r="E187">
        <v>8.8000000000000007</v>
      </c>
      <c r="F187">
        <v>21</v>
      </c>
      <c r="G187">
        <v>57</v>
      </c>
      <c r="H187">
        <v>41</v>
      </c>
      <c r="I187">
        <v>15</v>
      </c>
      <c r="J187">
        <v>13</v>
      </c>
      <c r="K187">
        <v>91</v>
      </c>
      <c r="L187">
        <v>99</v>
      </c>
      <c r="M187">
        <v>5.0999999999999996</v>
      </c>
      <c r="N187">
        <v>5.6</v>
      </c>
      <c r="O187">
        <v>6.1</v>
      </c>
      <c r="P187">
        <v>3.4</v>
      </c>
      <c r="Q187">
        <v>12</v>
      </c>
      <c r="R187">
        <v>12.4</v>
      </c>
      <c r="S187">
        <v>11.1</v>
      </c>
      <c r="T187">
        <v>29.4</v>
      </c>
      <c r="U187">
        <v>9.15</v>
      </c>
      <c r="V187">
        <v>3.9</v>
      </c>
      <c r="W187">
        <v>22</v>
      </c>
      <c r="X187">
        <v>12</v>
      </c>
      <c r="Y187">
        <v>29</v>
      </c>
      <c r="Z187">
        <v>66</v>
      </c>
      <c r="AA187">
        <v>41</v>
      </c>
      <c r="AB187">
        <v>18</v>
      </c>
      <c r="AC187">
        <v>19</v>
      </c>
      <c r="AD187">
        <v>117</v>
      </c>
      <c r="AE187">
        <v>114.4</v>
      </c>
      <c r="AF187">
        <v>8.1</v>
      </c>
      <c r="AG187">
        <v>11</v>
      </c>
      <c r="AH187">
        <v>8</v>
      </c>
      <c r="AI187">
        <v>5.5</v>
      </c>
      <c r="AJ187">
        <v>15</v>
      </c>
      <c r="AK187">
        <v>19</v>
      </c>
      <c r="AL187">
        <v>11.8</v>
      </c>
      <c r="AM187">
        <v>40.799999999999997</v>
      </c>
      <c r="AN187">
        <v>12.2</v>
      </c>
      <c r="AO187">
        <v>24.04</v>
      </c>
      <c r="AP187">
        <v>30.19</v>
      </c>
      <c r="AQ187">
        <v>6.13</v>
      </c>
      <c r="AR187">
        <v>6.31</v>
      </c>
      <c r="AS187">
        <v>505.07</v>
      </c>
      <c r="AT187">
        <v>537.65</v>
      </c>
    </row>
    <row r="188" spans="1:46" x14ac:dyDescent="0.25">
      <c r="A188" s="1">
        <v>43926</v>
      </c>
      <c r="B188">
        <v>187</v>
      </c>
      <c r="C188">
        <v>3.7</v>
      </c>
      <c r="D188">
        <v>11</v>
      </c>
      <c r="E188">
        <v>8</v>
      </c>
      <c r="F188">
        <v>15</v>
      </c>
      <c r="G188">
        <v>26</v>
      </c>
      <c r="H188">
        <v>21</v>
      </c>
      <c r="I188">
        <v>12</v>
      </c>
      <c r="J188">
        <v>11</v>
      </c>
      <c r="K188">
        <v>30</v>
      </c>
      <c r="L188">
        <v>52.9</v>
      </c>
      <c r="M188">
        <v>26</v>
      </c>
      <c r="N188">
        <v>5.4</v>
      </c>
      <c r="O188">
        <v>6.9</v>
      </c>
      <c r="P188">
        <v>4.8</v>
      </c>
      <c r="Q188">
        <v>6</v>
      </c>
      <c r="R188">
        <v>10.199999999999999</v>
      </c>
      <c r="S188">
        <v>10.8</v>
      </c>
      <c r="T188">
        <v>16.8</v>
      </c>
      <c r="U188">
        <v>8.02</v>
      </c>
      <c r="V188">
        <v>5.0999999999999996</v>
      </c>
      <c r="W188">
        <v>16</v>
      </c>
      <c r="X188">
        <v>11</v>
      </c>
      <c r="Y188">
        <v>22</v>
      </c>
      <c r="Z188">
        <v>38</v>
      </c>
      <c r="AA188">
        <v>27</v>
      </c>
      <c r="AB188">
        <v>15</v>
      </c>
      <c r="AC188">
        <v>17</v>
      </c>
      <c r="AD188">
        <v>45</v>
      </c>
      <c r="AE188">
        <v>61</v>
      </c>
      <c r="AF188">
        <v>25</v>
      </c>
      <c r="AG188">
        <v>9.9</v>
      </c>
      <c r="AH188">
        <v>7.8</v>
      </c>
      <c r="AI188">
        <v>6.2</v>
      </c>
      <c r="AJ188">
        <v>8.1</v>
      </c>
      <c r="AK188">
        <v>15.6</v>
      </c>
      <c r="AL188">
        <v>15.4</v>
      </c>
      <c r="AM188">
        <v>29.1</v>
      </c>
      <c r="AN188">
        <v>10.6</v>
      </c>
      <c r="AO188">
        <v>15.03</v>
      </c>
      <c r="AP188">
        <v>20.25</v>
      </c>
      <c r="AQ188">
        <v>3.83</v>
      </c>
      <c r="AR188">
        <v>4.24</v>
      </c>
      <c r="AS188">
        <v>508.9</v>
      </c>
      <c r="AT188">
        <v>541.88</v>
      </c>
    </row>
    <row r="189" spans="1:46" x14ac:dyDescent="0.25">
      <c r="A189" s="1">
        <v>43927</v>
      </c>
      <c r="B189">
        <v>188</v>
      </c>
      <c r="C189">
        <v>3.7</v>
      </c>
      <c r="D189">
        <v>8.5</v>
      </c>
      <c r="E189">
        <v>7.4</v>
      </c>
      <c r="F189">
        <v>12</v>
      </c>
      <c r="G189">
        <v>27</v>
      </c>
      <c r="H189">
        <v>14</v>
      </c>
      <c r="I189">
        <v>11</v>
      </c>
      <c r="J189">
        <v>12</v>
      </c>
      <c r="K189">
        <v>21</v>
      </c>
      <c r="L189">
        <v>67.7</v>
      </c>
      <c r="M189">
        <v>13</v>
      </c>
      <c r="N189">
        <v>5</v>
      </c>
      <c r="O189">
        <v>5.9</v>
      </c>
      <c r="P189">
        <v>4.4000000000000004</v>
      </c>
      <c r="Q189">
        <v>4.0999999999999996</v>
      </c>
      <c r="R189">
        <v>9.61</v>
      </c>
      <c r="S189">
        <v>23.7</v>
      </c>
      <c r="T189">
        <v>11.3</v>
      </c>
      <c r="U189">
        <v>7.85</v>
      </c>
      <c r="V189">
        <v>5</v>
      </c>
      <c r="W189">
        <v>14</v>
      </c>
      <c r="X189">
        <v>10</v>
      </c>
      <c r="Y189">
        <v>19</v>
      </c>
      <c r="Z189">
        <v>39</v>
      </c>
      <c r="AA189">
        <v>20</v>
      </c>
      <c r="AB189">
        <v>14</v>
      </c>
      <c r="AC189">
        <v>20</v>
      </c>
      <c r="AD189">
        <v>32</v>
      </c>
      <c r="AE189">
        <v>65.5</v>
      </c>
      <c r="AF189">
        <v>17</v>
      </c>
      <c r="AG189">
        <v>9.4</v>
      </c>
      <c r="AH189">
        <v>7</v>
      </c>
      <c r="AI189">
        <v>5.8</v>
      </c>
      <c r="AJ189">
        <v>6</v>
      </c>
      <c r="AK189">
        <v>14.1</v>
      </c>
      <c r="AL189">
        <v>28</v>
      </c>
      <c r="AM189">
        <v>19.399999999999999</v>
      </c>
      <c r="AN189">
        <v>12.6</v>
      </c>
      <c r="AO189">
        <v>14.17</v>
      </c>
      <c r="AP189">
        <v>18.829999999999998</v>
      </c>
      <c r="AQ189">
        <v>3.61</v>
      </c>
      <c r="AR189">
        <v>3.94</v>
      </c>
      <c r="AS189">
        <v>512.51</v>
      </c>
      <c r="AT189">
        <v>545.82000000000005</v>
      </c>
    </row>
    <row r="190" spans="1:46" x14ac:dyDescent="0.25">
      <c r="A190" s="1">
        <v>43928</v>
      </c>
      <c r="B190">
        <v>189</v>
      </c>
      <c r="C190">
        <v>4.2</v>
      </c>
      <c r="D190">
        <v>7.1</v>
      </c>
      <c r="E190">
        <v>6.8</v>
      </c>
      <c r="F190">
        <v>10</v>
      </c>
      <c r="G190">
        <v>70</v>
      </c>
      <c r="H190">
        <v>15</v>
      </c>
      <c r="I190">
        <v>9.6</v>
      </c>
      <c r="J190">
        <v>17</v>
      </c>
      <c r="K190">
        <v>32</v>
      </c>
      <c r="L190">
        <v>85.7</v>
      </c>
      <c r="M190">
        <v>8.5</v>
      </c>
      <c r="N190">
        <v>4.5999999999999996</v>
      </c>
      <c r="O190">
        <v>6.3</v>
      </c>
      <c r="P190">
        <v>5.6</v>
      </c>
      <c r="Q190">
        <v>3.7</v>
      </c>
      <c r="R190">
        <v>37.5</v>
      </c>
      <c r="S190">
        <v>46.7</v>
      </c>
      <c r="T190">
        <v>9.02</v>
      </c>
      <c r="U190">
        <v>9.34</v>
      </c>
      <c r="V190">
        <v>5.9</v>
      </c>
      <c r="W190">
        <v>13</v>
      </c>
      <c r="X190">
        <v>9.6</v>
      </c>
      <c r="Y190">
        <v>17</v>
      </c>
      <c r="Z190">
        <v>78</v>
      </c>
      <c r="AA190">
        <v>21</v>
      </c>
      <c r="AB190">
        <v>12</v>
      </c>
      <c r="AC190">
        <v>28</v>
      </c>
      <c r="AD190">
        <v>37</v>
      </c>
      <c r="AE190">
        <v>104.5</v>
      </c>
      <c r="AF190">
        <v>12</v>
      </c>
      <c r="AG190">
        <v>9.1</v>
      </c>
      <c r="AH190">
        <v>7.3</v>
      </c>
      <c r="AI190">
        <v>7</v>
      </c>
      <c r="AJ190">
        <v>5.7</v>
      </c>
      <c r="AK190">
        <v>43.1</v>
      </c>
      <c r="AL190">
        <v>39.700000000000003</v>
      </c>
      <c r="AM190">
        <v>15.8</v>
      </c>
      <c r="AN190">
        <v>15.4</v>
      </c>
      <c r="AO190">
        <v>20.46</v>
      </c>
      <c r="AP190">
        <v>25.32</v>
      </c>
      <c r="AQ190">
        <v>5.21</v>
      </c>
      <c r="AR190">
        <v>5.3</v>
      </c>
      <c r="AS190">
        <v>517.72</v>
      </c>
      <c r="AT190">
        <v>551.12</v>
      </c>
    </row>
    <row r="191" spans="1:46" x14ac:dyDescent="0.25">
      <c r="A191" s="1">
        <v>43929</v>
      </c>
      <c r="B191">
        <v>190</v>
      </c>
      <c r="C191">
        <v>5</v>
      </c>
      <c r="D191">
        <v>7</v>
      </c>
      <c r="E191">
        <v>6.2</v>
      </c>
      <c r="F191">
        <v>10</v>
      </c>
      <c r="G191">
        <v>70</v>
      </c>
      <c r="H191">
        <v>18</v>
      </c>
      <c r="I191">
        <v>8.4</v>
      </c>
      <c r="J191">
        <v>19</v>
      </c>
      <c r="K191">
        <v>19</v>
      </c>
      <c r="L191">
        <v>55.1</v>
      </c>
      <c r="M191">
        <v>8</v>
      </c>
      <c r="N191">
        <v>4.4000000000000004</v>
      </c>
      <c r="O191">
        <v>9.5</v>
      </c>
      <c r="P191">
        <v>42</v>
      </c>
      <c r="Q191">
        <v>3.7</v>
      </c>
      <c r="R191">
        <v>33.799999999999997</v>
      </c>
      <c r="S191">
        <v>20.6</v>
      </c>
      <c r="T191">
        <v>7.6</v>
      </c>
      <c r="U191">
        <v>16.2</v>
      </c>
      <c r="V191">
        <v>6.8</v>
      </c>
      <c r="W191">
        <v>12</v>
      </c>
      <c r="X191">
        <v>8.6</v>
      </c>
      <c r="Y191">
        <v>17</v>
      </c>
      <c r="Z191">
        <v>85</v>
      </c>
      <c r="AA191">
        <v>22</v>
      </c>
      <c r="AB191">
        <v>12</v>
      </c>
      <c r="AC191">
        <v>31</v>
      </c>
      <c r="AD191">
        <v>26</v>
      </c>
      <c r="AE191">
        <v>72.5</v>
      </c>
      <c r="AF191">
        <v>13</v>
      </c>
      <c r="AG191">
        <v>8.9</v>
      </c>
      <c r="AH191">
        <v>12</v>
      </c>
      <c r="AI191">
        <v>30</v>
      </c>
      <c r="AJ191">
        <v>5.7</v>
      </c>
      <c r="AK191">
        <v>42.8</v>
      </c>
      <c r="AL191">
        <v>15.6</v>
      </c>
      <c r="AM191">
        <v>13.3</v>
      </c>
      <c r="AN191">
        <v>24.9</v>
      </c>
      <c r="AO191">
        <v>19.13</v>
      </c>
      <c r="AP191">
        <v>24.16</v>
      </c>
      <c r="AQ191">
        <v>4.88</v>
      </c>
      <c r="AR191">
        <v>5.05</v>
      </c>
      <c r="AS191">
        <v>522.6</v>
      </c>
      <c r="AT191">
        <v>556.16999999999996</v>
      </c>
    </row>
    <row r="192" spans="1:46" x14ac:dyDescent="0.25">
      <c r="A192" s="1">
        <v>43930</v>
      </c>
      <c r="B192">
        <v>191</v>
      </c>
      <c r="C192">
        <v>6.6</v>
      </c>
      <c r="D192">
        <v>26</v>
      </c>
      <c r="E192">
        <v>5.9</v>
      </c>
      <c r="F192">
        <v>10</v>
      </c>
      <c r="G192">
        <v>36</v>
      </c>
      <c r="H192">
        <v>13</v>
      </c>
      <c r="I192">
        <v>7.4</v>
      </c>
      <c r="J192">
        <v>28</v>
      </c>
      <c r="K192">
        <v>14</v>
      </c>
      <c r="L192">
        <v>44.4</v>
      </c>
      <c r="M192">
        <v>11</v>
      </c>
      <c r="N192">
        <v>22</v>
      </c>
      <c r="O192">
        <v>24</v>
      </c>
      <c r="P192">
        <v>28</v>
      </c>
      <c r="Q192">
        <v>3.2</v>
      </c>
      <c r="R192">
        <v>15.5</v>
      </c>
      <c r="S192">
        <v>16.2</v>
      </c>
      <c r="T192">
        <v>6.96</v>
      </c>
      <c r="U192">
        <v>16.600000000000001</v>
      </c>
      <c r="V192">
        <v>9.5</v>
      </c>
      <c r="W192">
        <v>36</v>
      </c>
      <c r="X192">
        <v>8.1</v>
      </c>
      <c r="Y192">
        <v>17</v>
      </c>
      <c r="Z192">
        <v>50</v>
      </c>
      <c r="AA192">
        <v>18</v>
      </c>
      <c r="AB192">
        <v>11</v>
      </c>
      <c r="AC192">
        <v>41</v>
      </c>
      <c r="AD192">
        <v>21</v>
      </c>
      <c r="AE192">
        <v>61.5</v>
      </c>
      <c r="AF192">
        <v>20</v>
      </c>
      <c r="AG192">
        <v>33</v>
      </c>
      <c r="AH192">
        <v>34</v>
      </c>
      <c r="AI192">
        <v>26</v>
      </c>
      <c r="AJ192">
        <v>5.2</v>
      </c>
      <c r="AK192">
        <v>20.3</v>
      </c>
      <c r="AL192">
        <v>10.7</v>
      </c>
      <c r="AM192">
        <v>11.9</v>
      </c>
      <c r="AN192">
        <v>24.2</v>
      </c>
      <c r="AO192">
        <v>17.62</v>
      </c>
      <c r="AP192">
        <v>24.13</v>
      </c>
      <c r="AQ192">
        <v>4.49</v>
      </c>
      <c r="AR192">
        <v>5.05</v>
      </c>
      <c r="AS192">
        <v>527.09</v>
      </c>
      <c r="AT192">
        <v>561.21</v>
      </c>
    </row>
    <row r="193" spans="1:46" x14ac:dyDescent="0.25">
      <c r="A193" s="1">
        <v>43931</v>
      </c>
      <c r="B193">
        <v>192</v>
      </c>
      <c r="C193">
        <v>9.3000000000000007</v>
      </c>
      <c r="D193">
        <v>48</v>
      </c>
      <c r="E193">
        <v>7.2</v>
      </c>
      <c r="F193">
        <v>9.5</v>
      </c>
      <c r="G193">
        <v>33</v>
      </c>
      <c r="H193">
        <v>13</v>
      </c>
      <c r="I193">
        <v>6.7</v>
      </c>
      <c r="J193">
        <v>57</v>
      </c>
      <c r="K193">
        <v>14</v>
      </c>
      <c r="L193">
        <v>25.1</v>
      </c>
      <c r="M193">
        <v>29</v>
      </c>
      <c r="N193">
        <v>34</v>
      </c>
      <c r="O193">
        <v>32</v>
      </c>
      <c r="P193">
        <v>18</v>
      </c>
      <c r="Q193">
        <v>5.5</v>
      </c>
      <c r="R193">
        <v>11.9</v>
      </c>
      <c r="S193">
        <v>63.2</v>
      </c>
      <c r="T193">
        <v>6.26</v>
      </c>
      <c r="U193">
        <v>13</v>
      </c>
      <c r="V193">
        <v>14</v>
      </c>
      <c r="W193">
        <v>67</v>
      </c>
      <c r="X193">
        <v>9.8000000000000007</v>
      </c>
      <c r="Y193">
        <v>16</v>
      </c>
      <c r="Z193">
        <v>49</v>
      </c>
      <c r="AA193">
        <v>20</v>
      </c>
      <c r="AB193">
        <v>9.5</v>
      </c>
      <c r="AC193">
        <v>72</v>
      </c>
      <c r="AD193">
        <v>21</v>
      </c>
      <c r="AE193">
        <v>36</v>
      </c>
      <c r="AF193">
        <v>45</v>
      </c>
      <c r="AG193">
        <v>47</v>
      </c>
      <c r="AH193">
        <v>49</v>
      </c>
      <c r="AI193">
        <v>19</v>
      </c>
      <c r="AJ193">
        <v>7.1</v>
      </c>
      <c r="AK193">
        <v>15.5</v>
      </c>
      <c r="AL193">
        <v>63.3</v>
      </c>
      <c r="AM193">
        <v>10.9</v>
      </c>
      <c r="AN193">
        <v>18.2</v>
      </c>
      <c r="AO193">
        <v>22.93</v>
      </c>
      <c r="AP193">
        <v>31.02</v>
      </c>
      <c r="AQ193">
        <v>5.84</v>
      </c>
      <c r="AR193">
        <v>6.49</v>
      </c>
      <c r="AS193">
        <v>532.92999999999995</v>
      </c>
      <c r="AT193">
        <v>567.70000000000005</v>
      </c>
    </row>
    <row r="194" spans="1:46" x14ac:dyDescent="0.25">
      <c r="A194" s="1">
        <v>43932</v>
      </c>
      <c r="B194">
        <v>193</v>
      </c>
      <c r="C194">
        <v>10</v>
      </c>
      <c r="D194">
        <v>21</v>
      </c>
      <c r="E194">
        <v>7.6</v>
      </c>
      <c r="F194">
        <v>8.6</v>
      </c>
      <c r="G194">
        <v>26</v>
      </c>
      <c r="H194">
        <v>16</v>
      </c>
      <c r="I194">
        <v>6.8</v>
      </c>
      <c r="J194">
        <v>35</v>
      </c>
      <c r="K194">
        <v>14</v>
      </c>
      <c r="L194">
        <v>21</v>
      </c>
      <c r="M194">
        <v>130</v>
      </c>
      <c r="N194">
        <v>22</v>
      </c>
      <c r="O194">
        <v>24</v>
      </c>
      <c r="P194">
        <v>58</v>
      </c>
      <c r="Q194">
        <v>13</v>
      </c>
      <c r="R194">
        <v>14.3</v>
      </c>
      <c r="S194">
        <v>155</v>
      </c>
      <c r="T194">
        <v>6.06</v>
      </c>
      <c r="U194">
        <v>10.7</v>
      </c>
      <c r="V194">
        <v>15</v>
      </c>
      <c r="W194">
        <v>39</v>
      </c>
      <c r="X194">
        <v>11</v>
      </c>
      <c r="Y194">
        <v>15</v>
      </c>
      <c r="Z194">
        <v>40</v>
      </c>
      <c r="AA194">
        <v>24</v>
      </c>
      <c r="AB194">
        <v>9.1</v>
      </c>
      <c r="AC194">
        <v>47</v>
      </c>
      <c r="AD194">
        <v>22</v>
      </c>
      <c r="AE194">
        <v>28.9</v>
      </c>
      <c r="AF194">
        <v>172</v>
      </c>
      <c r="AG194">
        <v>32</v>
      </c>
      <c r="AH194">
        <v>27</v>
      </c>
      <c r="AI194">
        <v>60</v>
      </c>
      <c r="AJ194">
        <v>15</v>
      </c>
      <c r="AK194">
        <v>18</v>
      </c>
      <c r="AL194">
        <v>164</v>
      </c>
      <c r="AM194">
        <v>10.3</v>
      </c>
      <c r="AN194">
        <v>15.4</v>
      </c>
      <c r="AO194">
        <v>31.53</v>
      </c>
      <c r="AP194">
        <v>40.25</v>
      </c>
      <c r="AQ194">
        <v>8.0399999999999991</v>
      </c>
      <c r="AR194">
        <v>8.42</v>
      </c>
      <c r="AS194">
        <v>540.97</v>
      </c>
      <c r="AT194">
        <v>576.12</v>
      </c>
    </row>
    <row r="195" spans="1:46" x14ac:dyDescent="0.25">
      <c r="A195" s="1">
        <v>43933</v>
      </c>
      <c r="B195">
        <v>194</v>
      </c>
      <c r="C195">
        <v>16</v>
      </c>
      <c r="D195">
        <v>43</v>
      </c>
      <c r="E195">
        <v>12</v>
      </c>
      <c r="F195">
        <v>9.3000000000000007</v>
      </c>
      <c r="G195">
        <v>17</v>
      </c>
      <c r="H195">
        <v>31</v>
      </c>
      <c r="I195">
        <v>6.6</v>
      </c>
      <c r="J195">
        <v>95</v>
      </c>
      <c r="K195">
        <v>12</v>
      </c>
      <c r="L195">
        <v>17</v>
      </c>
      <c r="M195">
        <v>99</v>
      </c>
      <c r="N195">
        <v>17</v>
      </c>
      <c r="O195">
        <v>16</v>
      </c>
      <c r="P195">
        <v>44</v>
      </c>
      <c r="Q195">
        <v>10</v>
      </c>
      <c r="R195">
        <v>93.3</v>
      </c>
      <c r="S195">
        <v>122</v>
      </c>
      <c r="T195">
        <v>8.7799999999999994</v>
      </c>
      <c r="U195">
        <v>10.9</v>
      </c>
      <c r="V195">
        <v>23</v>
      </c>
      <c r="W195">
        <v>61</v>
      </c>
      <c r="X195">
        <v>19</v>
      </c>
      <c r="Y195">
        <v>16</v>
      </c>
      <c r="Z195">
        <v>28</v>
      </c>
      <c r="AA195">
        <v>41</v>
      </c>
      <c r="AB195">
        <v>9.3000000000000007</v>
      </c>
      <c r="AC195">
        <v>103</v>
      </c>
      <c r="AD195">
        <v>19</v>
      </c>
      <c r="AE195">
        <v>23.7</v>
      </c>
      <c r="AF195">
        <v>123</v>
      </c>
      <c r="AG195">
        <v>24</v>
      </c>
      <c r="AH195">
        <v>17</v>
      </c>
      <c r="AI195">
        <v>52</v>
      </c>
      <c r="AJ195">
        <v>13</v>
      </c>
      <c r="AK195">
        <v>109</v>
      </c>
      <c r="AL195">
        <v>121</v>
      </c>
      <c r="AM195">
        <v>13.7</v>
      </c>
      <c r="AN195">
        <v>16.5</v>
      </c>
      <c r="AO195">
        <v>35.78</v>
      </c>
      <c r="AP195">
        <v>43.8</v>
      </c>
      <c r="AQ195">
        <v>9.1199999999999992</v>
      </c>
      <c r="AR195">
        <v>9.16</v>
      </c>
      <c r="AS195">
        <v>550.09</v>
      </c>
      <c r="AT195">
        <v>585.28</v>
      </c>
    </row>
    <row r="196" spans="1:46" x14ac:dyDescent="0.25">
      <c r="A196" s="1">
        <v>43934</v>
      </c>
      <c r="B196">
        <v>195</v>
      </c>
      <c r="C196">
        <v>31</v>
      </c>
      <c r="D196">
        <v>146</v>
      </c>
      <c r="E196">
        <v>15</v>
      </c>
      <c r="F196">
        <v>13</v>
      </c>
      <c r="G196">
        <v>15</v>
      </c>
      <c r="H196">
        <v>64</v>
      </c>
      <c r="I196">
        <v>6.4</v>
      </c>
      <c r="J196">
        <v>48</v>
      </c>
      <c r="K196">
        <v>11</v>
      </c>
      <c r="L196">
        <v>14.3</v>
      </c>
      <c r="M196">
        <v>51</v>
      </c>
      <c r="N196">
        <v>15</v>
      </c>
      <c r="O196">
        <v>14</v>
      </c>
      <c r="P196">
        <v>51</v>
      </c>
      <c r="Q196">
        <v>30</v>
      </c>
      <c r="R196">
        <v>24.9</v>
      </c>
      <c r="S196">
        <v>54.5</v>
      </c>
      <c r="T196">
        <v>25.4</v>
      </c>
      <c r="U196">
        <v>83</v>
      </c>
      <c r="V196">
        <v>40</v>
      </c>
      <c r="W196">
        <v>172</v>
      </c>
      <c r="X196">
        <v>23</v>
      </c>
      <c r="Y196">
        <v>21</v>
      </c>
      <c r="Z196">
        <v>24</v>
      </c>
      <c r="AA196">
        <v>74</v>
      </c>
      <c r="AB196">
        <v>9.6</v>
      </c>
      <c r="AC196">
        <v>57</v>
      </c>
      <c r="AD196">
        <v>16</v>
      </c>
      <c r="AE196">
        <v>20.8</v>
      </c>
      <c r="AF196">
        <v>55</v>
      </c>
      <c r="AG196">
        <v>22</v>
      </c>
      <c r="AH196">
        <v>15</v>
      </c>
      <c r="AI196">
        <v>50</v>
      </c>
      <c r="AJ196">
        <v>39</v>
      </c>
      <c r="AK196">
        <v>34.5</v>
      </c>
      <c r="AL196">
        <v>61.2</v>
      </c>
      <c r="AM196">
        <v>31.6</v>
      </c>
      <c r="AN196">
        <v>94.4</v>
      </c>
      <c r="AO196">
        <v>37.5</v>
      </c>
      <c r="AP196">
        <v>45.27</v>
      </c>
      <c r="AQ196">
        <v>9.56</v>
      </c>
      <c r="AR196">
        <v>9.4700000000000006</v>
      </c>
      <c r="AS196">
        <v>559.65</v>
      </c>
      <c r="AT196">
        <v>594.74</v>
      </c>
    </row>
    <row r="197" spans="1:46" x14ac:dyDescent="0.25">
      <c r="A197" s="1">
        <v>43935</v>
      </c>
      <c r="B197">
        <v>196</v>
      </c>
      <c r="C197">
        <v>19</v>
      </c>
      <c r="D197">
        <v>182</v>
      </c>
      <c r="E197">
        <v>15</v>
      </c>
      <c r="F197">
        <v>68</v>
      </c>
      <c r="G197">
        <v>15</v>
      </c>
      <c r="H197">
        <v>49</v>
      </c>
      <c r="I197">
        <v>6.4</v>
      </c>
      <c r="J197">
        <v>23</v>
      </c>
      <c r="K197">
        <v>10</v>
      </c>
      <c r="L197">
        <v>13</v>
      </c>
      <c r="M197">
        <v>44</v>
      </c>
      <c r="N197">
        <v>16</v>
      </c>
      <c r="O197">
        <v>15</v>
      </c>
      <c r="P197">
        <v>118</v>
      </c>
      <c r="Q197">
        <v>88</v>
      </c>
      <c r="R197">
        <v>16.2</v>
      </c>
      <c r="S197">
        <v>34.700000000000003</v>
      </c>
      <c r="T197">
        <v>49.4</v>
      </c>
      <c r="U197">
        <v>63.6</v>
      </c>
      <c r="V197">
        <v>30</v>
      </c>
      <c r="W197">
        <v>211</v>
      </c>
      <c r="X197">
        <v>23</v>
      </c>
      <c r="Y197">
        <v>83</v>
      </c>
      <c r="Z197">
        <v>24</v>
      </c>
      <c r="AA197">
        <v>64</v>
      </c>
      <c r="AB197">
        <v>9</v>
      </c>
      <c r="AC197">
        <v>34</v>
      </c>
      <c r="AD197">
        <v>17</v>
      </c>
      <c r="AE197">
        <v>19.8</v>
      </c>
      <c r="AF197">
        <v>45</v>
      </c>
      <c r="AG197">
        <v>25</v>
      </c>
      <c r="AH197">
        <v>16</v>
      </c>
      <c r="AI197">
        <v>140</v>
      </c>
      <c r="AJ197">
        <v>102</v>
      </c>
      <c r="AK197">
        <v>24.2</v>
      </c>
      <c r="AL197">
        <v>48.8</v>
      </c>
      <c r="AM197">
        <v>51.6</v>
      </c>
      <c r="AN197">
        <v>65.2</v>
      </c>
      <c r="AO197">
        <v>44.49</v>
      </c>
      <c r="AP197">
        <v>54.35</v>
      </c>
      <c r="AQ197">
        <v>11.34</v>
      </c>
      <c r="AR197">
        <v>11.37</v>
      </c>
      <c r="AS197">
        <v>570.99</v>
      </c>
      <c r="AT197">
        <v>606.11</v>
      </c>
    </row>
    <row r="198" spans="1:46" x14ac:dyDescent="0.25">
      <c r="A198" s="1">
        <v>43936</v>
      </c>
      <c r="B198">
        <v>197</v>
      </c>
      <c r="C198">
        <v>14</v>
      </c>
      <c r="D198">
        <v>144</v>
      </c>
      <c r="E198">
        <v>69</v>
      </c>
      <c r="F198">
        <v>31</v>
      </c>
      <c r="G198">
        <v>15</v>
      </c>
      <c r="H198">
        <v>78</v>
      </c>
      <c r="I198">
        <v>6.9</v>
      </c>
      <c r="J198">
        <v>19</v>
      </c>
      <c r="K198">
        <v>12</v>
      </c>
      <c r="L198">
        <v>12.8</v>
      </c>
      <c r="M198">
        <v>32</v>
      </c>
      <c r="N198">
        <v>31</v>
      </c>
      <c r="O198">
        <v>15</v>
      </c>
      <c r="P198">
        <v>227</v>
      </c>
      <c r="Q198">
        <v>43</v>
      </c>
      <c r="R198">
        <v>13.7</v>
      </c>
      <c r="S198">
        <v>61.2</v>
      </c>
      <c r="T198">
        <v>19.600000000000001</v>
      </c>
      <c r="U198">
        <v>131</v>
      </c>
      <c r="V198">
        <v>24</v>
      </c>
      <c r="W198">
        <v>177</v>
      </c>
      <c r="X198">
        <v>81</v>
      </c>
      <c r="Y198">
        <v>45</v>
      </c>
      <c r="Z198">
        <v>25</v>
      </c>
      <c r="AA198">
        <v>88</v>
      </c>
      <c r="AB198">
        <v>8</v>
      </c>
      <c r="AC198">
        <v>29</v>
      </c>
      <c r="AD198">
        <v>21</v>
      </c>
      <c r="AE198">
        <v>19.5</v>
      </c>
      <c r="AF198">
        <v>36</v>
      </c>
      <c r="AG198">
        <v>52</v>
      </c>
      <c r="AH198">
        <v>17</v>
      </c>
      <c r="AI198">
        <v>284</v>
      </c>
      <c r="AJ198">
        <v>53</v>
      </c>
      <c r="AK198">
        <v>22.3</v>
      </c>
      <c r="AL198">
        <v>74</v>
      </c>
      <c r="AM198">
        <v>25.3</v>
      </c>
      <c r="AN198">
        <v>142</v>
      </c>
      <c r="AO198">
        <v>51.33</v>
      </c>
      <c r="AP198">
        <v>64.37</v>
      </c>
      <c r="AQ198">
        <v>13.08</v>
      </c>
      <c r="AR198">
        <v>13.46</v>
      </c>
      <c r="AS198">
        <v>584.07000000000005</v>
      </c>
      <c r="AT198">
        <v>619.57000000000005</v>
      </c>
    </row>
    <row r="199" spans="1:46" x14ac:dyDescent="0.25">
      <c r="A199" s="1">
        <v>43937</v>
      </c>
      <c r="B199">
        <v>198</v>
      </c>
      <c r="C199">
        <v>14</v>
      </c>
      <c r="D199">
        <v>144</v>
      </c>
      <c r="E199">
        <v>88</v>
      </c>
      <c r="F199">
        <v>24</v>
      </c>
      <c r="G199">
        <v>20</v>
      </c>
      <c r="H199">
        <v>46</v>
      </c>
      <c r="I199">
        <v>18</v>
      </c>
      <c r="J199">
        <v>25</v>
      </c>
      <c r="K199">
        <v>15</v>
      </c>
      <c r="L199">
        <v>20.2</v>
      </c>
      <c r="M199">
        <v>22</v>
      </c>
      <c r="N199">
        <v>47</v>
      </c>
      <c r="O199">
        <v>40</v>
      </c>
      <c r="P199">
        <v>57</v>
      </c>
      <c r="Q199">
        <v>33</v>
      </c>
      <c r="R199">
        <v>13.1</v>
      </c>
      <c r="S199">
        <v>212</v>
      </c>
      <c r="T199">
        <v>16.600000000000001</v>
      </c>
      <c r="U199">
        <v>50.8</v>
      </c>
      <c r="V199">
        <v>24</v>
      </c>
      <c r="W199">
        <v>185</v>
      </c>
      <c r="X199">
        <v>96</v>
      </c>
      <c r="Y199">
        <v>35</v>
      </c>
      <c r="Z199">
        <v>32</v>
      </c>
      <c r="AA199">
        <v>56</v>
      </c>
      <c r="AB199">
        <v>23</v>
      </c>
      <c r="AC199">
        <v>36</v>
      </c>
      <c r="AD199">
        <v>24</v>
      </c>
      <c r="AE199">
        <v>28.8</v>
      </c>
      <c r="AF199">
        <v>28</v>
      </c>
      <c r="AG199">
        <v>116</v>
      </c>
      <c r="AH199">
        <v>54</v>
      </c>
      <c r="AI199">
        <v>90</v>
      </c>
      <c r="AJ199">
        <v>42</v>
      </c>
      <c r="AK199">
        <v>22.9</v>
      </c>
      <c r="AL199">
        <v>254</v>
      </c>
      <c r="AM199">
        <v>22.3</v>
      </c>
      <c r="AN199">
        <v>61.8</v>
      </c>
      <c r="AO199">
        <v>47.67</v>
      </c>
      <c r="AP199">
        <v>64.78</v>
      </c>
      <c r="AQ199">
        <v>12.15</v>
      </c>
      <c r="AR199">
        <v>13.55</v>
      </c>
      <c r="AS199">
        <v>596.22</v>
      </c>
      <c r="AT199">
        <v>633.12</v>
      </c>
    </row>
    <row r="200" spans="1:46" x14ac:dyDescent="0.25">
      <c r="A200" s="1">
        <v>43938</v>
      </c>
      <c r="B200">
        <v>199</v>
      </c>
      <c r="C200">
        <v>14</v>
      </c>
      <c r="D200">
        <v>126</v>
      </c>
      <c r="E200">
        <v>27</v>
      </c>
      <c r="F200">
        <v>40</v>
      </c>
      <c r="G200">
        <v>34</v>
      </c>
      <c r="H200">
        <v>20</v>
      </c>
      <c r="I200">
        <v>17</v>
      </c>
      <c r="J200">
        <v>56</v>
      </c>
      <c r="K200">
        <v>19</v>
      </c>
      <c r="L200">
        <v>28</v>
      </c>
      <c r="M200">
        <v>51</v>
      </c>
      <c r="N200">
        <v>30</v>
      </c>
      <c r="O200">
        <v>60</v>
      </c>
      <c r="P200">
        <v>22</v>
      </c>
      <c r="Q200">
        <v>78</v>
      </c>
      <c r="R200">
        <v>16.2</v>
      </c>
      <c r="S200">
        <v>131</v>
      </c>
      <c r="T200">
        <v>22.2</v>
      </c>
      <c r="U200">
        <v>26.7</v>
      </c>
      <c r="V200">
        <v>24</v>
      </c>
      <c r="W200">
        <v>186</v>
      </c>
      <c r="X200">
        <v>37</v>
      </c>
      <c r="Y200">
        <v>49</v>
      </c>
      <c r="Z200">
        <v>50</v>
      </c>
      <c r="AA200">
        <v>31</v>
      </c>
      <c r="AB200">
        <v>25</v>
      </c>
      <c r="AC200">
        <v>65</v>
      </c>
      <c r="AD200">
        <v>30</v>
      </c>
      <c r="AE200">
        <v>34.4</v>
      </c>
      <c r="AF200">
        <v>54</v>
      </c>
      <c r="AG200">
        <v>87</v>
      </c>
      <c r="AH200">
        <v>91</v>
      </c>
      <c r="AI200">
        <v>35</v>
      </c>
      <c r="AJ200">
        <v>94</v>
      </c>
      <c r="AK200">
        <v>32.6</v>
      </c>
      <c r="AL200">
        <v>150</v>
      </c>
      <c r="AM200">
        <v>27</v>
      </c>
      <c r="AN200">
        <v>36</v>
      </c>
      <c r="AO200">
        <v>43.06</v>
      </c>
      <c r="AP200">
        <v>59.89</v>
      </c>
      <c r="AQ200">
        <v>10.97</v>
      </c>
      <c r="AR200">
        <v>12.53</v>
      </c>
      <c r="AS200">
        <v>607.19000000000005</v>
      </c>
      <c r="AT200">
        <v>645.65</v>
      </c>
    </row>
    <row r="201" spans="1:46" x14ac:dyDescent="0.25">
      <c r="A201" s="1">
        <v>43939</v>
      </c>
      <c r="B201">
        <v>200</v>
      </c>
      <c r="C201">
        <v>13</v>
      </c>
      <c r="D201">
        <v>87</v>
      </c>
      <c r="E201">
        <v>16</v>
      </c>
      <c r="F201">
        <v>79</v>
      </c>
      <c r="G201">
        <v>42</v>
      </c>
      <c r="H201">
        <v>21</v>
      </c>
      <c r="I201">
        <v>18</v>
      </c>
      <c r="J201">
        <v>99</v>
      </c>
      <c r="K201">
        <v>29</v>
      </c>
      <c r="L201">
        <v>34.700000000000003</v>
      </c>
      <c r="M201">
        <v>34</v>
      </c>
      <c r="N201">
        <v>14</v>
      </c>
      <c r="O201">
        <v>31</v>
      </c>
      <c r="P201">
        <v>14</v>
      </c>
      <c r="Q201">
        <v>68</v>
      </c>
      <c r="R201">
        <v>20.3</v>
      </c>
      <c r="S201">
        <v>42.7</v>
      </c>
      <c r="T201">
        <v>13.5</v>
      </c>
      <c r="U201">
        <v>23.2</v>
      </c>
      <c r="V201">
        <v>22</v>
      </c>
      <c r="W201">
        <v>172</v>
      </c>
      <c r="X201">
        <v>24</v>
      </c>
      <c r="Y201">
        <v>88</v>
      </c>
      <c r="Z201">
        <v>58</v>
      </c>
      <c r="AA201">
        <v>37</v>
      </c>
      <c r="AB201">
        <v>29</v>
      </c>
      <c r="AC201">
        <v>107</v>
      </c>
      <c r="AD201">
        <v>38</v>
      </c>
      <c r="AE201">
        <v>35</v>
      </c>
      <c r="AF201">
        <v>36</v>
      </c>
      <c r="AG201">
        <v>36</v>
      </c>
      <c r="AH201">
        <v>43</v>
      </c>
      <c r="AI201">
        <v>23</v>
      </c>
      <c r="AJ201">
        <v>82</v>
      </c>
      <c r="AK201">
        <v>45.5</v>
      </c>
      <c r="AL201">
        <v>62.7</v>
      </c>
      <c r="AM201">
        <v>20.5</v>
      </c>
      <c r="AN201">
        <v>31.5</v>
      </c>
      <c r="AO201">
        <v>36.81</v>
      </c>
      <c r="AP201">
        <v>52.12</v>
      </c>
      <c r="AQ201">
        <v>9.3800000000000008</v>
      </c>
      <c r="AR201">
        <v>10.9</v>
      </c>
      <c r="AS201">
        <v>616.58000000000004</v>
      </c>
      <c r="AT201">
        <v>656.55</v>
      </c>
    </row>
    <row r="202" spans="1:46" x14ac:dyDescent="0.25">
      <c r="A202" s="1">
        <v>43940</v>
      </c>
      <c r="B202">
        <v>201</v>
      </c>
      <c r="C202">
        <v>10</v>
      </c>
      <c r="D202">
        <v>49</v>
      </c>
      <c r="E202">
        <v>16</v>
      </c>
      <c r="F202">
        <v>140</v>
      </c>
      <c r="G202">
        <v>41</v>
      </c>
      <c r="H202">
        <v>31</v>
      </c>
      <c r="I202">
        <v>27</v>
      </c>
      <c r="J202">
        <v>120</v>
      </c>
      <c r="K202">
        <v>22</v>
      </c>
      <c r="L202">
        <v>30.7</v>
      </c>
      <c r="M202">
        <v>24</v>
      </c>
      <c r="N202">
        <v>10</v>
      </c>
      <c r="O202">
        <v>99</v>
      </c>
      <c r="P202">
        <v>14</v>
      </c>
      <c r="Q202">
        <v>42</v>
      </c>
      <c r="R202">
        <v>24.3</v>
      </c>
      <c r="S202">
        <v>38.200000000000003</v>
      </c>
      <c r="T202">
        <v>11.2</v>
      </c>
      <c r="U202">
        <v>139</v>
      </c>
      <c r="V202">
        <v>19</v>
      </c>
      <c r="W202">
        <v>116</v>
      </c>
      <c r="X202">
        <v>24</v>
      </c>
      <c r="Y202">
        <v>155</v>
      </c>
      <c r="Z202">
        <v>59</v>
      </c>
      <c r="AA202">
        <v>56</v>
      </c>
      <c r="AB202">
        <v>37</v>
      </c>
      <c r="AC202">
        <v>131</v>
      </c>
      <c r="AD202">
        <v>32</v>
      </c>
      <c r="AE202">
        <v>36.9</v>
      </c>
      <c r="AF202">
        <v>30</v>
      </c>
      <c r="AG202">
        <v>25</v>
      </c>
      <c r="AH202">
        <v>159</v>
      </c>
      <c r="AI202">
        <v>26</v>
      </c>
      <c r="AJ202">
        <v>57</v>
      </c>
      <c r="AK202">
        <v>56</v>
      </c>
      <c r="AL202">
        <v>53.4</v>
      </c>
      <c r="AM202">
        <v>17.8</v>
      </c>
      <c r="AN202">
        <v>141</v>
      </c>
      <c r="AO202">
        <v>46.76</v>
      </c>
      <c r="AP202">
        <v>64.790000000000006</v>
      </c>
      <c r="AQ202">
        <v>11.92</v>
      </c>
      <c r="AR202">
        <v>13.55</v>
      </c>
      <c r="AS202">
        <v>628.49</v>
      </c>
      <c r="AT202">
        <v>670.1</v>
      </c>
    </row>
    <row r="203" spans="1:46" x14ac:dyDescent="0.25">
      <c r="A203" s="1">
        <v>43941</v>
      </c>
      <c r="B203">
        <v>202</v>
      </c>
      <c r="C203">
        <v>11</v>
      </c>
      <c r="D203">
        <v>27</v>
      </c>
      <c r="E203">
        <v>47</v>
      </c>
      <c r="F203">
        <v>93</v>
      </c>
      <c r="G203">
        <v>88</v>
      </c>
      <c r="H203">
        <v>29</v>
      </c>
      <c r="I203">
        <v>39</v>
      </c>
      <c r="J203">
        <v>102</v>
      </c>
      <c r="K203">
        <v>20</v>
      </c>
      <c r="L203">
        <v>42.4</v>
      </c>
      <c r="M203">
        <v>42</v>
      </c>
      <c r="N203">
        <v>11</v>
      </c>
      <c r="O203">
        <v>98</v>
      </c>
      <c r="P203">
        <v>13</v>
      </c>
      <c r="Q203">
        <v>28</v>
      </c>
      <c r="R203">
        <v>15.3</v>
      </c>
      <c r="S203">
        <v>69.5</v>
      </c>
      <c r="T203">
        <v>13.8</v>
      </c>
      <c r="U203">
        <v>289</v>
      </c>
      <c r="V203">
        <v>21</v>
      </c>
      <c r="W203">
        <v>73</v>
      </c>
      <c r="X203">
        <v>70</v>
      </c>
      <c r="Y203">
        <v>103</v>
      </c>
      <c r="Z203">
        <v>104</v>
      </c>
      <c r="AA203">
        <v>53</v>
      </c>
      <c r="AB203">
        <v>51</v>
      </c>
      <c r="AC203">
        <v>121</v>
      </c>
      <c r="AD203">
        <v>30</v>
      </c>
      <c r="AE203">
        <v>50.7</v>
      </c>
      <c r="AF203">
        <v>45</v>
      </c>
      <c r="AG203">
        <v>34</v>
      </c>
      <c r="AH203">
        <v>172</v>
      </c>
      <c r="AI203">
        <v>24</v>
      </c>
      <c r="AJ203">
        <v>36</v>
      </c>
      <c r="AK203">
        <v>30.5</v>
      </c>
      <c r="AL203">
        <v>88.1</v>
      </c>
      <c r="AM203">
        <v>15.8</v>
      </c>
      <c r="AN203">
        <v>365</v>
      </c>
      <c r="AO203">
        <v>56.74</v>
      </c>
      <c r="AP203">
        <v>78.27</v>
      </c>
      <c r="AQ203">
        <v>14.46</v>
      </c>
      <c r="AR203">
        <v>16.37</v>
      </c>
      <c r="AS203">
        <v>642.96</v>
      </c>
      <c r="AT203">
        <v>686.46</v>
      </c>
    </row>
    <row r="204" spans="1:46" x14ac:dyDescent="0.25">
      <c r="A204" s="1">
        <v>43942</v>
      </c>
      <c r="B204">
        <v>203</v>
      </c>
      <c r="C204">
        <v>32</v>
      </c>
      <c r="D204">
        <v>16</v>
      </c>
      <c r="E204">
        <v>53</v>
      </c>
      <c r="F204">
        <v>35</v>
      </c>
      <c r="G204">
        <v>51</v>
      </c>
      <c r="H204">
        <v>22</v>
      </c>
      <c r="I204">
        <v>62</v>
      </c>
      <c r="J204">
        <v>112</v>
      </c>
      <c r="K204">
        <v>19</v>
      </c>
      <c r="L204">
        <v>36</v>
      </c>
      <c r="M204">
        <v>44</v>
      </c>
      <c r="N204">
        <v>12</v>
      </c>
      <c r="O204">
        <v>33</v>
      </c>
      <c r="P204">
        <v>25</v>
      </c>
      <c r="Q204">
        <v>86</v>
      </c>
      <c r="R204">
        <v>13.9</v>
      </c>
      <c r="S204">
        <v>79.099999999999994</v>
      </c>
      <c r="T204">
        <v>9.4499999999999993</v>
      </c>
      <c r="U204">
        <v>184</v>
      </c>
      <c r="V204">
        <v>47</v>
      </c>
      <c r="W204">
        <v>38</v>
      </c>
      <c r="X204">
        <v>79</v>
      </c>
      <c r="Y204">
        <v>49</v>
      </c>
      <c r="Z204">
        <v>71</v>
      </c>
      <c r="AA204">
        <v>48</v>
      </c>
      <c r="AB204">
        <v>73</v>
      </c>
      <c r="AC204">
        <v>133</v>
      </c>
      <c r="AD204">
        <v>27</v>
      </c>
      <c r="AE204">
        <v>48.9</v>
      </c>
      <c r="AF204">
        <v>47</v>
      </c>
      <c r="AG204">
        <v>40</v>
      </c>
      <c r="AH204">
        <v>50</v>
      </c>
      <c r="AI204">
        <v>41</v>
      </c>
      <c r="AJ204">
        <v>86</v>
      </c>
      <c r="AK204">
        <v>29.9</v>
      </c>
      <c r="AL204">
        <v>100</v>
      </c>
      <c r="AM204">
        <v>15.7</v>
      </c>
      <c r="AN204">
        <v>230</v>
      </c>
      <c r="AO204">
        <v>48.66</v>
      </c>
      <c r="AP204">
        <v>65.97</v>
      </c>
      <c r="AQ204">
        <v>12.4</v>
      </c>
      <c r="AR204">
        <v>13.8</v>
      </c>
      <c r="AS204">
        <v>655.36</v>
      </c>
      <c r="AT204">
        <v>700.26</v>
      </c>
    </row>
    <row r="205" spans="1:46" x14ac:dyDescent="0.25">
      <c r="A205" s="1">
        <v>43943</v>
      </c>
      <c r="B205">
        <v>204</v>
      </c>
      <c r="C205">
        <v>162</v>
      </c>
      <c r="D205">
        <v>13</v>
      </c>
      <c r="E205">
        <v>50</v>
      </c>
      <c r="F205">
        <v>68</v>
      </c>
      <c r="G205">
        <v>21</v>
      </c>
      <c r="H205">
        <v>16</v>
      </c>
      <c r="I205">
        <v>82</v>
      </c>
      <c r="J205">
        <v>116</v>
      </c>
      <c r="K205">
        <v>39</v>
      </c>
      <c r="L205">
        <v>28.1</v>
      </c>
      <c r="M205">
        <v>26</v>
      </c>
      <c r="N205">
        <v>22</v>
      </c>
      <c r="O205">
        <v>24</v>
      </c>
      <c r="P205">
        <v>71</v>
      </c>
      <c r="Q205">
        <v>49</v>
      </c>
      <c r="R205">
        <v>21.7</v>
      </c>
      <c r="S205">
        <v>65.8</v>
      </c>
      <c r="T205">
        <v>10.9</v>
      </c>
      <c r="U205">
        <v>122</v>
      </c>
      <c r="V205">
        <v>179</v>
      </c>
      <c r="W205">
        <v>25</v>
      </c>
      <c r="X205">
        <v>76</v>
      </c>
      <c r="Y205">
        <v>80</v>
      </c>
      <c r="Z205">
        <v>38</v>
      </c>
      <c r="AA205">
        <v>34</v>
      </c>
      <c r="AB205">
        <v>89</v>
      </c>
      <c r="AC205">
        <v>137</v>
      </c>
      <c r="AD205">
        <v>56</v>
      </c>
      <c r="AE205">
        <v>44.6</v>
      </c>
      <c r="AF205">
        <v>32</v>
      </c>
      <c r="AG205">
        <v>44</v>
      </c>
      <c r="AH205">
        <v>34</v>
      </c>
      <c r="AI205">
        <v>97</v>
      </c>
      <c r="AJ205">
        <v>64</v>
      </c>
      <c r="AK205">
        <v>59.6</v>
      </c>
      <c r="AL205">
        <v>86.9</v>
      </c>
      <c r="AM205">
        <v>17.399999999999999</v>
      </c>
      <c r="AN205">
        <v>154</v>
      </c>
      <c r="AO205">
        <v>53.03</v>
      </c>
      <c r="AP205">
        <v>70.92</v>
      </c>
      <c r="AQ205">
        <v>13.52</v>
      </c>
      <c r="AR205">
        <v>14.83</v>
      </c>
      <c r="AS205">
        <v>668.87</v>
      </c>
      <c r="AT205">
        <v>715.09</v>
      </c>
    </row>
    <row r="206" spans="1:46" x14ac:dyDescent="0.25">
      <c r="A206" s="1">
        <v>43944</v>
      </c>
      <c r="B206">
        <v>205</v>
      </c>
      <c r="C206">
        <v>126</v>
      </c>
      <c r="D206">
        <v>12</v>
      </c>
      <c r="E206">
        <v>40</v>
      </c>
      <c r="F206">
        <v>45</v>
      </c>
      <c r="G206">
        <v>48</v>
      </c>
      <c r="H206">
        <v>18</v>
      </c>
      <c r="I206">
        <v>155</v>
      </c>
      <c r="J206">
        <v>115</v>
      </c>
      <c r="K206">
        <v>51</v>
      </c>
      <c r="L206">
        <v>19.600000000000001</v>
      </c>
      <c r="M206">
        <v>23</v>
      </c>
      <c r="N206">
        <v>60</v>
      </c>
      <c r="O206">
        <v>22</v>
      </c>
      <c r="P206">
        <v>64</v>
      </c>
      <c r="Q206">
        <v>37</v>
      </c>
      <c r="R206">
        <v>16.399999999999999</v>
      </c>
      <c r="S206">
        <v>47.1</v>
      </c>
      <c r="T206">
        <v>15.4</v>
      </c>
      <c r="U206">
        <v>118</v>
      </c>
      <c r="V206">
        <v>155</v>
      </c>
      <c r="W206">
        <v>21</v>
      </c>
      <c r="X206">
        <v>58</v>
      </c>
      <c r="Y206">
        <v>61</v>
      </c>
      <c r="Z206">
        <v>63</v>
      </c>
      <c r="AA206">
        <v>32</v>
      </c>
      <c r="AB206">
        <v>148</v>
      </c>
      <c r="AC206">
        <v>142</v>
      </c>
      <c r="AD206">
        <v>67</v>
      </c>
      <c r="AE206">
        <v>32.9</v>
      </c>
      <c r="AF206">
        <v>29</v>
      </c>
      <c r="AG206">
        <v>98</v>
      </c>
      <c r="AH206">
        <v>30</v>
      </c>
      <c r="AI206">
        <v>93</v>
      </c>
      <c r="AJ206">
        <v>50</v>
      </c>
      <c r="AK206">
        <v>46.7</v>
      </c>
      <c r="AL206">
        <v>73</v>
      </c>
      <c r="AM206">
        <v>22.6</v>
      </c>
      <c r="AN206">
        <v>143</v>
      </c>
      <c r="AO206">
        <v>54.34</v>
      </c>
      <c r="AP206">
        <v>71.849999999999994</v>
      </c>
      <c r="AQ206">
        <v>13.85</v>
      </c>
      <c r="AR206">
        <v>15.03</v>
      </c>
      <c r="AS206">
        <v>682.72</v>
      </c>
      <c r="AT206">
        <v>730.12</v>
      </c>
    </row>
    <row r="207" spans="1:46" x14ac:dyDescent="0.25">
      <c r="A207" s="1">
        <v>43945</v>
      </c>
      <c r="B207">
        <v>206</v>
      </c>
      <c r="C207">
        <v>205</v>
      </c>
      <c r="D207">
        <v>11</v>
      </c>
      <c r="E207">
        <v>21</v>
      </c>
      <c r="F207">
        <v>42</v>
      </c>
      <c r="G207">
        <v>91</v>
      </c>
      <c r="H207">
        <v>25</v>
      </c>
      <c r="I207">
        <v>154</v>
      </c>
      <c r="J207">
        <v>92</v>
      </c>
      <c r="K207">
        <v>32</v>
      </c>
      <c r="L207">
        <v>15.7</v>
      </c>
      <c r="M207">
        <v>41</v>
      </c>
      <c r="N207">
        <v>24</v>
      </c>
      <c r="O207">
        <v>37</v>
      </c>
      <c r="P207">
        <v>21</v>
      </c>
      <c r="Q207">
        <v>20</v>
      </c>
      <c r="R207">
        <v>11.1</v>
      </c>
      <c r="S207">
        <v>40.299999999999997</v>
      </c>
      <c r="T207">
        <v>38.4</v>
      </c>
      <c r="U207">
        <v>128</v>
      </c>
      <c r="V207">
        <v>230</v>
      </c>
      <c r="W207">
        <v>19</v>
      </c>
      <c r="X207">
        <v>33</v>
      </c>
      <c r="Y207">
        <v>61</v>
      </c>
      <c r="Z207">
        <v>128</v>
      </c>
      <c r="AA207">
        <v>37</v>
      </c>
      <c r="AB207">
        <v>162</v>
      </c>
      <c r="AC207">
        <v>131</v>
      </c>
      <c r="AD207">
        <v>46</v>
      </c>
      <c r="AE207">
        <v>26.1</v>
      </c>
      <c r="AF207">
        <v>45</v>
      </c>
      <c r="AG207">
        <v>47</v>
      </c>
      <c r="AH207">
        <v>57</v>
      </c>
      <c r="AI207">
        <v>42</v>
      </c>
      <c r="AJ207">
        <v>26</v>
      </c>
      <c r="AK207">
        <v>22.8</v>
      </c>
      <c r="AL207">
        <v>64.2</v>
      </c>
      <c r="AM207">
        <v>48.4</v>
      </c>
      <c r="AN207">
        <v>156</v>
      </c>
      <c r="AO207">
        <v>55.24</v>
      </c>
      <c r="AP207">
        <v>72.709999999999994</v>
      </c>
      <c r="AQ207">
        <v>14.08</v>
      </c>
      <c r="AR207">
        <v>15.21</v>
      </c>
      <c r="AS207">
        <v>696.8</v>
      </c>
      <c r="AT207">
        <v>745.33</v>
      </c>
    </row>
    <row r="208" spans="1:46" x14ac:dyDescent="0.25">
      <c r="A208" s="1">
        <v>43946</v>
      </c>
      <c r="B208">
        <v>207</v>
      </c>
      <c r="C208">
        <v>71</v>
      </c>
      <c r="D208">
        <v>12</v>
      </c>
      <c r="E208">
        <v>18</v>
      </c>
      <c r="F208">
        <v>26</v>
      </c>
      <c r="G208">
        <v>40</v>
      </c>
      <c r="H208">
        <v>32</v>
      </c>
      <c r="I208">
        <v>51</v>
      </c>
      <c r="J208">
        <v>56</v>
      </c>
      <c r="K208">
        <v>88</v>
      </c>
      <c r="L208">
        <v>16</v>
      </c>
      <c r="M208">
        <v>58</v>
      </c>
      <c r="N208">
        <v>15</v>
      </c>
      <c r="O208">
        <v>57</v>
      </c>
      <c r="P208">
        <v>15</v>
      </c>
      <c r="Q208">
        <v>15</v>
      </c>
      <c r="R208">
        <v>9.26</v>
      </c>
      <c r="S208">
        <v>36.5</v>
      </c>
      <c r="T208">
        <v>97.3</v>
      </c>
      <c r="U208">
        <v>66.599999999999994</v>
      </c>
      <c r="V208">
        <v>97</v>
      </c>
      <c r="W208">
        <v>20</v>
      </c>
      <c r="X208">
        <v>27</v>
      </c>
      <c r="Y208">
        <v>38</v>
      </c>
      <c r="Z208">
        <v>63</v>
      </c>
      <c r="AA208">
        <v>51</v>
      </c>
      <c r="AB208">
        <v>66</v>
      </c>
      <c r="AC208">
        <v>82</v>
      </c>
      <c r="AD208">
        <v>120</v>
      </c>
      <c r="AE208">
        <v>27.9</v>
      </c>
      <c r="AF208">
        <v>60</v>
      </c>
      <c r="AG208">
        <v>23</v>
      </c>
      <c r="AH208">
        <v>92</v>
      </c>
      <c r="AI208">
        <v>33</v>
      </c>
      <c r="AJ208">
        <v>19</v>
      </c>
      <c r="AK208">
        <v>18.399999999999999</v>
      </c>
      <c r="AL208">
        <v>61.6</v>
      </c>
      <c r="AM208">
        <v>112</v>
      </c>
      <c r="AN208">
        <v>80</v>
      </c>
      <c r="AO208">
        <v>41.03</v>
      </c>
      <c r="AP208">
        <v>57.42</v>
      </c>
      <c r="AQ208">
        <v>10.46</v>
      </c>
      <c r="AR208">
        <v>12.01</v>
      </c>
      <c r="AS208">
        <v>707.26</v>
      </c>
      <c r="AT208">
        <v>757.33</v>
      </c>
    </row>
    <row r="209" spans="1:46" x14ac:dyDescent="0.25">
      <c r="A209" s="1">
        <v>43947</v>
      </c>
      <c r="B209">
        <v>208</v>
      </c>
      <c r="C209">
        <v>47</v>
      </c>
      <c r="D209">
        <v>12</v>
      </c>
      <c r="E209">
        <v>57</v>
      </c>
      <c r="F209">
        <v>39</v>
      </c>
      <c r="G209">
        <v>22</v>
      </c>
      <c r="H209">
        <v>18</v>
      </c>
      <c r="I209">
        <v>39</v>
      </c>
      <c r="J209">
        <v>46</v>
      </c>
      <c r="K209">
        <v>78</v>
      </c>
      <c r="L209">
        <v>15.5</v>
      </c>
      <c r="M209">
        <v>120</v>
      </c>
      <c r="N209">
        <v>12</v>
      </c>
      <c r="O209">
        <v>29</v>
      </c>
      <c r="P209">
        <v>19</v>
      </c>
      <c r="Q209">
        <v>13</v>
      </c>
      <c r="R209">
        <v>8.9</v>
      </c>
      <c r="S209">
        <v>66.8</v>
      </c>
      <c r="T209">
        <v>158</v>
      </c>
      <c r="U209">
        <v>69.400000000000006</v>
      </c>
      <c r="V209">
        <v>66</v>
      </c>
      <c r="W209">
        <v>19</v>
      </c>
      <c r="X209">
        <v>65</v>
      </c>
      <c r="Y209">
        <v>54</v>
      </c>
      <c r="Z209">
        <v>40</v>
      </c>
      <c r="AA209">
        <v>32</v>
      </c>
      <c r="AB209">
        <v>50</v>
      </c>
      <c r="AC209">
        <v>67</v>
      </c>
      <c r="AD209">
        <v>117</v>
      </c>
      <c r="AE209">
        <v>27.5</v>
      </c>
      <c r="AF209">
        <v>169</v>
      </c>
      <c r="AG209">
        <v>20</v>
      </c>
      <c r="AH209">
        <v>42</v>
      </c>
      <c r="AI209">
        <v>37</v>
      </c>
      <c r="AJ209">
        <v>19</v>
      </c>
      <c r="AK209">
        <v>15.7</v>
      </c>
      <c r="AL209">
        <v>123</v>
      </c>
      <c r="AM209">
        <v>187</v>
      </c>
      <c r="AN209">
        <v>76</v>
      </c>
      <c r="AO209">
        <v>45.77</v>
      </c>
      <c r="AP209">
        <v>64.540000000000006</v>
      </c>
      <c r="AQ209">
        <v>11.67</v>
      </c>
      <c r="AR209">
        <v>13.5</v>
      </c>
      <c r="AS209">
        <v>718.93</v>
      </c>
      <c r="AT209">
        <v>770.83</v>
      </c>
    </row>
    <row r="210" spans="1:46" x14ac:dyDescent="0.25">
      <c r="A210" s="1">
        <v>43948</v>
      </c>
      <c r="B210">
        <v>209</v>
      </c>
      <c r="C210">
        <v>50</v>
      </c>
      <c r="D210">
        <v>9.5</v>
      </c>
      <c r="E210">
        <v>68</v>
      </c>
      <c r="F210">
        <v>37</v>
      </c>
      <c r="G210">
        <v>61</v>
      </c>
      <c r="H210">
        <v>14</v>
      </c>
      <c r="I210">
        <v>43</v>
      </c>
      <c r="J210">
        <v>44</v>
      </c>
      <c r="K210">
        <v>60</v>
      </c>
      <c r="L210">
        <v>15</v>
      </c>
      <c r="M210">
        <v>220</v>
      </c>
      <c r="N210">
        <v>31</v>
      </c>
      <c r="O210">
        <v>25</v>
      </c>
      <c r="P210">
        <v>23</v>
      </c>
      <c r="Q210">
        <v>21</v>
      </c>
      <c r="R210">
        <v>9.33</v>
      </c>
      <c r="S210">
        <v>64.900000000000006</v>
      </c>
      <c r="T210">
        <v>84.7</v>
      </c>
      <c r="U210">
        <v>150</v>
      </c>
      <c r="V210">
        <v>66</v>
      </c>
      <c r="W210">
        <v>16</v>
      </c>
      <c r="X210">
        <v>87</v>
      </c>
      <c r="Y210">
        <v>55</v>
      </c>
      <c r="Z210">
        <v>93</v>
      </c>
      <c r="AA210">
        <v>28</v>
      </c>
      <c r="AB210">
        <v>51</v>
      </c>
      <c r="AC210">
        <v>70</v>
      </c>
      <c r="AD210">
        <v>98</v>
      </c>
      <c r="AE210">
        <v>25.1</v>
      </c>
      <c r="AF210">
        <v>447</v>
      </c>
      <c r="AG210">
        <v>60</v>
      </c>
      <c r="AH210">
        <v>37</v>
      </c>
      <c r="AI210">
        <v>37</v>
      </c>
      <c r="AJ210">
        <v>34</v>
      </c>
      <c r="AK210">
        <v>15.1</v>
      </c>
      <c r="AL210">
        <v>124</v>
      </c>
      <c r="AM210">
        <v>117</v>
      </c>
      <c r="AN210">
        <v>146</v>
      </c>
      <c r="AO210">
        <v>54.23</v>
      </c>
      <c r="AP210">
        <v>84.54</v>
      </c>
      <c r="AQ210">
        <v>13.82</v>
      </c>
      <c r="AR210">
        <v>17.68</v>
      </c>
      <c r="AS210">
        <v>732.75</v>
      </c>
      <c r="AT210">
        <v>788.51</v>
      </c>
    </row>
    <row r="211" spans="1:46" x14ac:dyDescent="0.25">
      <c r="A211" s="1">
        <v>43949</v>
      </c>
      <c r="B211">
        <v>210</v>
      </c>
      <c r="C211">
        <v>43</v>
      </c>
      <c r="D211">
        <v>9.1999999999999993</v>
      </c>
      <c r="E211">
        <v>52</v>
      </c>
      <c r="F211">
        <v>28</v>
      </c>
      <c r="G211">
        <v>71</v>
      </c>
      <c r="H211">
        <v>11</v>
      </c>
      <c r="I211">
        <v>57</v>
      </c>
      <c r="J211">
        <v>54</v>
      </c>
      <c r="K211">
        <v>68</v>
      </c>
      <c r="L211">
        <v>12</v>
      </c>
      <c r="M211">
        <v>166</v>
      </c>
      <c r="N211">
        <v>17</v>
      </c>
      <c r="O211">
        <v>31</v>
      </c>
      <c r="P211">
        <v>18</v>
      </c>
      <c r="Q211">
        <v>28</v>
      </c>
      <c r="R211">
        <v>8.4</v>
      </c>
      <c r="S211">
        <v>59.6</v>
      </c>
      <c r="T211">
        <v>72.2</v>
      </c>
      <c r="U211">
        <v>44.3</v>
      </c>
      <c r="V211">
        <v>59</v>
      </c>
      <c r="W211">
        <v>15</v>
      </c>
      <c r="X211">
        <v>78</v>
      </c>
      <c r="Y211">
        <v>42</v>
      </c>
      <c r="Z211">
        <v>96</v>
      </c>
      <c r="AA211">
        <v>23</v>
      </c>
      <c r="AB211">
        <v>71</v>
      </c>
      <c r="AC211">
        <v>77</v>
      </c>
      <c r="AD211">
        <v>123</v>
      </c>
      <c r="AE211">
        <v>19.3</v>
      </c>
      <c r="AF211">
        <v>378</v>
      </c>
      <c r="AG211">
        <v>28</v>
      </c>
      <c r="AH211">
        <v>51</v>
      </c>
      <c r="AI211">
        <v>33</v>
      </c>
      <c r="AJ211">
        <v>49</v>
      </c>
      <c r="AK211">
        <v>13.7</v>
      </c>
      <c r="AL211">
        <v>125</v>
      </c>
      <c r="AM211">
        <v>102</v>
      </c>
      <c r="AN211">
        <v>58.2</v>
      </c>
      <c r="AO211">
        <v>44.72</v>
      </c>
      <c r="AP211">
        <v>75.849999999999994</v>
      </c>
      <c r="AQ211">
        <v>11.4</v>
      </c>
      <c r="AR211">
        <v>15.86</v>
      </c>
      <c r="AS211">
        <v>744.15</v>
      </c>
      <c r="AT211">
        <v>804.37</v>
      </c>
    </row>
    <row r="212" spans="1:46" x14ac:dyDescent="0.25">
      <c r="A212" s="1">
        <v>43950</v>
      </c>
      <c r="B212">
        <v>211</v>
      </c>
      <c r="C212">
        <v>28</v>
      </c>
      <c r="D212">
        <v>15</v>
      </c>
      <c r="E212">
        <v>58</v>
      </c>
      <c r="F212">
        <v>25</v>
      </c>
      <c r="G212">
        <v>44</v>
      </c>
      <c r="H212">
        <v>10</v>
      </c>
      <c r="I212">
        <v>68</v>
      </c>
      <c r="J212">
        <v>78</v>
      </c>
      <c r="K212">
        <v>33</v>
      </c>
      <c r="L212">
        <v>11.4</v>
      </c>
      <c r="M212">
        <v>68</v>
      </c>
      <c r="N212">
        <v>14</v>
      </c>
      <c r="O212">
        <v>36</v>
      </c>
      <c r="P212">
        <v>22</v>
      </c>
      <c r="Q212">
        <v>31</v>
      </c>
      <c r="R212">
        <v>7.68</v>
      </c>
      <c r="S212">
        <v>38.799999999999997</v>
      </c>
      <c r="T212">
        <v>78.5</v>
      </c>
      <c r="U212">
        <v>25.2</v>
      </c>
      <c r="V212">
        <v>48</v>
      </c>
      <c r="W212">
        <v>22</v>
      </c>
      <c r="X212">
        <v>92</v>
      </c>
      <c r="Y212">
        <v>40</v>
      </c>
      <c r="Z212">
        <v>61</v>
      </c>
      <c r="AA212">
        <v>23</v>
      </c>
      <c r="AB212">
        <v>81</v>
      </c>
      <c r="AC212">
        <v>105</v>
      </c>
      <c r="AD212">
        <v>57</v>
      </c>
      <c r="AE212">
        <v>17.100000000000001</v>
      </c>
      <c r="AF212">
        <v>136</v>
      </c>
      <c r="AG212">
        <v>22</v>
      </c>
      <c r="AH212">
        <v>64</v>
      </c>
      <c r="AI212">
        <v>45</v>
      </c>
      <c r="AJ212">
        <v>48</v>
      </c>
      <c r="AK212">
        <v>13.4</v>
      </c>
      <c r="AL212">
        <v>89</v>
      </c>
      <c r="AM212">
        <v>117</v>
      </c>
      <c r="AN212">
        <v>38.6</v>
      </c>
      <c r="AO212">
        <v>36.4</v>
      </c>
      <c r="AP212">
        <v>58.9</v>
      </c>
      <c r="AQ212">
        <v>9.2799999999999994</v>
      </c>
      <c r="AR212">
        <v>12.32</v>
      </c>
      <c r="AS212">
        <v>753.42</v>
      </c>
      <c r="AT212">
        <v>816.69</v>
      </c>
    </row>
    <row r="213" spans="1:46" x14ac:dyDescent="0.25">
      <c r="A213" s="1">
        <v>43951</v>
      </c>
      <c r="B213">
        <v>212</v>
      </c>
      <c r="C213">
        <v>34</v>
      </c>
      <c r="D213">
        <v>16</v>
      </c>
      <c r="E213">
        <v>27</v>
      </c>
      <c r="F213">
        <v>54</v>
      </c>
      <c r="G213">
        <v>33</v>
      </c>
      <c r="H213">
        <v>11</v>
      </c>
      <c r="I213">
        <v>75</v>
      </c>
      <c r="J213">
        <v>33</v>
      </c>
      <c r="K213">
        <v>20</v>
      </c>
      <c r="L213">
        <v>17.2</v>
      </c>
      <c r="M213">
        <v>47</v>
      </c>
      <c r="N213">
        <v>13</v>
      </c>
      <c r="O213">
        <v>39</v>
      </c>
      <c r="P213">
        <v>23</v>
      </c>
      <c r="Q213">
        <v>29</v>
      </c>
      <c r="R213">
        <v>7.38</v>
      </c>
      <c r="S213">
        <v>20.9</v>
      </c>
      <c r="T213">
        <v>45.4</v>
      </c>
      <c r="U213">
        <v>19.399999999999999</v>
      </c>
      <c r="V213">
        <v>56</v>
      </c>
      <c r="W213">
        <v>22</v>
      </c>
      <c r="X213">
        <v>51</v>
      </c>
      <c r="Y213">
        <v>82</v>
      </c>
      <c r="Z213">
        <v>49</v>
      </c>
      <c r="AA213">
        <v>26</v>
      </c>
      <c r="AB213">
        <v>86</v>
      </c>
      <c r="AC213">
        <v>47</v>
      </c>
      <c r="AD213">
        <v>39</v>
      </c>
      <c r="AE213">
        <v>23.5</v>
      </c>
      <c r="AF213">
        <v>96</v>
      </c>
      <c r="AG213">
        <v>19</v>
      </c>
      <c r="AH213">
        <v>77</v>
      </c>
      <c r="AI213">
        <v>42</v>
      </c>
      <c r="AJ213">
        <v>46</v>
      </c>
      <c r="AK213">
        <v>14.1</v>
      </c>
      <c r="AL213">
        <v>47.1</v>
      </c>
      <c r="AM213">
        <v>76.5</v>
      </c>
      <c r="AN213">
        <v>31.7</v>
      </c>
      <c r="AO213">
        <v>29.7</v>
      </c>
      <c r="AP213">
        <v>48.99</v>
      </c>
      <c r="AQ213">
        <v>7.57</v>
      </c>
      <c r="AR213">
        <v>10.25</v>
      </c>
      <c r="AS213">
        <v>760.99</v>
      </c>
      <c r="AT213">
        <v>826.94</v>
      </c>
    </row>
    <row r="214" spans="1:46" x14ac:dyDescent="0.25">
      <c r="A214" s="1">
        <v>43952</v>
      </c>
      <c r="B214">
        <v>213</v>
      </c>
      <c r="C214">
        <v>93</v>
      </c>
      <c r="D214">
        <v>22</v>
      </c>
      <c r="E214">
        <v>30</v>
      </c>
      <c r="F214">
        <v>53</v>
      </c>
      <c r="G214">
        <v>37</v>
      </c>
      <c r="H214">
        <v>13</v>
      </c>
      <c r="I214">
        <v>45</v>
      </c>
      <c r="J214">
        <v>20</v>
      </c>
      <c r="K214">
        <v>52</v>
      </c>
      <c r="L214">
        <v>27.8</v>
      </c>
      <c r="M214">
        <v>36</v>
      </c>
      <c r="N214">
        <v>23</v>
      </c>
      <c r="O214">
        <v>40</v>
      </c>
      <c r="P214">
        <v>55</v>
      </c>
      <c r="Q214">
        <v>33</v>
      </c>
      <c r="R214">
        <v>9.5299999999999994</v>
      </c>
      <c r="S214">
        <v>52.1</v>
      </c>
      <c r="T214">
        <v>62.7</v>
      </c>
      <c r="U214">
        <v>16.2</v>
      </c>
      <c r="V214">
        <v>124</v>
      </c>
      <c r="W214">
        <v>27</v>
      </c>
      <c r="X214">
        <v>56</v>
      </c>
      <c r="Y214">
        <v>94</v>
      </c>
      <c r="Z214">
        <v>61</v>
      </c>
      <c r="AA214">
        <v>31</v>
      </c>
      <c r="AB214">
        <v>62</v>
      </c>
      <c r="AC214">
        <v>33</v>
      </c>
      <c r="AD214">
        <v>93</v>
      </c>
      <c r="AE214">
        <v>37.4</v>
      </c>
      <c r="AF214">
        <v>77</v>
      </c>
      <c r="AG214">
        <v>35</v>
      </c>
      <c r="AH214">
        <v>88</v>
      </c>
      <c r="AI214">
        <v>86</v>
      </c>
      <c r="AJ214">
        <v>57</v>
      </c>
      <c r="AK214">
        <v>16.600000000000001</v>
      </c>
      <c r="AL214">
        <v>91.2</v>
      </c>
      <c r="AM214">
        <v>100</v>
      </c>
      <c r="AN214">
        <v>26.9</v>
      </c>
      <c r="AO214">
        <v>37.909999999999997</v>
      </c>
      <c r="AP214">
        <v>62.95</v>
      </c>
      <c r="AQ214">
        <v>9.66</v>
      </c>
      <c r="AR214">
        <v>13.17</v>
      </c>
      <c r="AS214">
        <v>770.66</v>
      </c>
      <c r="AT214">
        <v>840.1</v>
      </c>
    </row>
    <row r="215" spans="1:46" x14ac:dyDescent="0.25">
      <c r="A215" s="1">
        <v>43953</v>
      </c>
      <c r="B215">
        <v>214</v>
      </c>
      <c r="C215">
        <v>105</v>
      </c>
      <c r="D215">
        <v>19</v>
      </c>
      <c r="E215">
        <v>59</v>
      </c>
      <c r="F215">
        <v>46</v>
      </c>
      <c r="G215">
        <v>21</v>
      </c>
      <c r="H215">
        <v>13</v>
      </c>
      <c r="I215">
        <v>37</v>
      </c>
      <c r="J215">
        <v>16</v>
      </c>
      <c r="K215">
        <v>42</v>
      </c>
      <c r="L215">
        <v>44.9</v>
      </c>
      <c r="M215">
        <v>37</v>
      </c>
      <c r="N215">
        <v>22</v>
      </c>
      <c r="O215">
        <v>37</v>
      </c>
      <c r="P215">
        <v>37</v>
      </c>
      <c r="Q215">
        <v>41</v>
      </c>
      <c r="R215">
        <v>27.5</v>
      </c>
      <c r="S215">
        <v>75.3</v>
      </c>
      <c r="T215">
        <v>132</v>
      </c>
      <c r="U215">
        <v>27.2</v>
      </c>
      <c r="V215">
        <v>147</v>
      </c>
      <c r="W215">
        <v>23</v>
      </c>
      <c r="X215">
        <v>93</v>
      </c>
      <c r="Y215">
        <v>89</v>
      </c>
      <c r="Z215">
        <v>39</v>
      </c>
      <c r="AA215">
        <v>27</v>
      </c>
      <c r="AB215">
        <v>51</v>
      </c>
      <c r="AC215">
        <v>28</v>
      </c>
      <c r="AD215">
        <v>76</v>
      </c>
      <c r="AE215">
        <v>75.8</v>
      </c>
      <c r="AF215">
        <v>83</v>
      </c>
      <c r="AG215">
        <v>37</v>
      </c>
      <c r="AH215">
        <v>93</v>
      </c>
      <c r="AI215">
        <v>73</v>
      </c>
      <c r="AJ215">
        <v>75</v>
      </c>
      <c r="AK215">
        <v>43</v>
      </c>
      <c r="AL215">
        <v>127</v>
      </c>
      <c r="AM215">
        <v>193</v>
      </c>
      <c r="AN215">
        <v>35.799999999999997</v>
      </c>
      <c r="AO215">
        <v>44.15</v>
      </c>
      <c r="AP215">
        <v>74.14</v>
      </c>
      <c r="AQ215">
        <v>11.25</v>
      </c>
      <c r="AR215">
        <v>15.5</v>
      </c>
      <c r="AS215">
        <v>781.91</v>
      </c>
      <c r="AT215">
        <v>855.61</v>
      </c>
    </row>
    <row r="216" spans="1:46" x14ac:dyDescent="0.25">
      <c r="A216" s="1">
        <v>43954</v>
      </c>
      <c r="B216">
        <v>215</v>
      </c>
      <c r="C216">
        <v>102</v>
      </c>
      <c r="D216">
        <v>30</v>
      </c>
      <c r="E216">
        <v>29</v>
      </c>
      <c r="F216">
        <v>45</v>
      </c>
      <c r="G216">
        <v>16</v>
      </c>
      <c r="H216">
        <v>22</v>
      </c>
      <c r="I216">
        <v>31</v>
      </c>
      <c r="J216">
        <v>16</v>
      </c>
      <c r="K216">
        <v>21</v>
      </c>
      <c r="L216">
        <v>35.299999999999997</v>
      </c>
      <c r="M216">
        <v>50</v>
      </c>
      <c r="N216">
        <v>18</v>
      </c>
      <c r="O216">
        <v>28</v>
      </c>
      <c r="P216">
        <v>24</v>
      </c>
      <c r="Q216">
        <v>46</v>
      </c>
      <c r="R216">
        <v>21</v>
      </c>
      <c r="S216">
        <v>48</v>
      </c>
      <c r="T216">
        <v>132</v>
      </c>
      <c r="U216">
        <v>52.3</v>
      </c>
      <c r="V216">
        <v>158</v>
      </c>
      <c r="W216">
        <v>34</v>
      </c>
      <c r="X216">
        <v>52</v>
      </c>
      <c r="Y216">
        <v>80</v>
      </c>
      <c r="Z216">
        <v>30</v>
      </c>
      <c r="AA216">
        <v>42</v>
      </c>
      <c r="AB216">
        <v>46</v>
      </c>
      <c r="AC216">
        <v>30</v>
      </c>
      <c r="AD216">
        <v>40</v>
      </c>
      <c r="AE216">
        <v>80.400000000000006</v>
      </c>
      <c r="AF216">
        <v>115</v>
      </c>
      <c r="AG216">
        <v>37</v>
      </c>
      <c r="AH216">
        <v>70</v>
      </c>
      <c r="AI216">
        <v>57</v>
      </c>
      <c r="AJ216">
        <v>90</v>
      </c>
      <c r="AK216">
        <v>32.4</v>
      </c>
      <c r="AL216">
        <v>85.4</v>
      </c>
      <c r="AM216">
        <v>212</v>
      </c>
      <c r="AN216">
        <v>68.900000000000006</v>
      </c>
      <c r="AO216">
        <v>40.35</v>
      </c>
      <c r="AP216">
        <v>71.58</v>
      </c>
      <c r="AQ216">
        <v>10.28</v>
      </c>
      <c r="AR216">
        <v>14.97</v>
      </c>
      <c r="AS216">
        <v>792.19</v>
      </c>
      <c r="AT216">
        <v>870.58</v>
      </c>
    </row>
    <row r="217" spans="1:46" x14ac:dyDescent="0.25">
      <c r="A217" s="1">
        <v>43955</v>
      </c>
      <c r="B217">
        <v>216</v>
      </c>
      <c r="C217">
        <v>74</v>
      </c>
      <c r="D217">
        <v>24</v>
      </c>
      <c r="E217">
        <v>19</v>
      </c>
      <c r="F217">
        <v>27</v>
      </c>
      <c r="G217">
        <v>13</v>
      </c>
      <c r="H217">
        <v>18</v>
      </c>
      <c r="I217">
        <v>27</v>
      </c>
      <c r="J217">
        <v>23</v>
      </c>
      <c r="K217">
        <v>18</v>
      </c>
      <c r="L217">
        <v>27.5</v>
      </c>
      <c r="M217">
        <v>86</v>
      </c>
      <c r="N217">
        <v>27</v>
      </c>
      <c r="O217">
        <v>24</v>
      </c>
      <c r="P217">
        <v>71</v>
      </c>
      <c r="Q217">
        <v>50</v>
      </c>
      <c r="R217">
        <v>13.1</v>
      </c>
      <c r="S217">
        <v>26.2</v>
      </c>
      <c r="T217">
        <v>149</v>
      </c>
      <c r="U217">
        <v>62</v>
      </c>
      <c r="V217">
        <v>132</v>
      </c>
      <c r="W217">
        <v>28</v>
      </c>
      <c r="X217">
        <v>39</v>
      </c>
      <c r="Y217">
        <v>45</v>
      </c>
      <c r="Z217">
        <v>23</v>
      </c>
      <c r="AA217">
        <v>46</v>
      </c>
      <c r="AB217">
        <v>44</v>
      </c>
      <c r="AC217">
        <v>39</v>
      </c>
      <c r="AD217">
        <v>36</v>
      </c>
      <c r="AE217">
        <v>63.8</v>
      </c>
      <c r="AF217">
        <v>171</v>
      </c>
      <c r="AG217">
        <v>66</v>
      </c>
      <c r="AH217">
        <v>61</v>
      </c>
      <c r="AI217">
        <v>121</v>
      </c>
      <c r="AJ217">
        <v>115</v>
      </c>
      <c r="AK217">
        <v>21.1</v>
      </c>
      <c r="AL217">
        <v>48.4</v>
      </c>
      <c r="AM217">
        <v>224</v>
      </c>
      <c r="AN217">
        <v>82.2</v>
      </c>
      <c r="AO217">
        <v>40.99</v>
      </c>
      <c r="AP217">
        <v>73.97</v>
      </c>
      <c r="AQ217">
        <v>10.45</v>
      </c>
      <c r="AR217">
        <v>15.47</v>
      </c>
      <c r="AS217">
        <v>802.64</v>
      </c>
      <c r="AT217">
        <v>886.05</v>
      </c>
    </row>
    <row r="218" spans="1:46" x14ac:dyDescent="0.25">
      <c r="A218" s="1">
        <v>43956</v>
      </c>
      <c r="B218">
        <v>217</v>
      </c>
      <c r="C218">
        <v>34</v>
      </c>
      <c r="D218">
        <v>29</v>
      </c>
      <c r="E218">
        <v>18</v>
      </c>
      <c r="F218">
        <v>21</v>
      </c>
      <c r="G218">
        <v>11</v>
      </c>
      <c r="H218">
        <v>16</v>
      </c>
      <c r="I218">
        <v>25</v>
      </c>
      <c r="J218">
        <v>23</v>
      </c>
      <c r="K218">
        <v>15</v>
      </c>
      <c r="L218">
        <v>19.5</v>
      </c>
      <c r="M218">
        <v>56</v>
      </c>
      <c r="N218">
        <v>20</v>
      </c>
      <c r="O218">
        <v>21</v>
      </c>
      <c r="P218">
        <v>132</v>
      </c>
      <c r="Q218">
        <v>46</v>
      </c>
      <c r="R218">
        <v>12</v>
      </c>
      <c r="S218">
        <v>32.1</v>
      </c>
      <c r="T218">
        <v>99.1</v>
      </c>
      <c r="U218">
        <v>50.3</v>
      </c>
      <c r="V218">
        <v>73</v>
      </c>
      <c r="W218">
        <v>37</v>
      </c>
      <c r="X218">
        <v>42</v>
      </c>
      <c r="Y218">
        <v>37</v>
      </c>
      <c r="Z218">
        <v>20</v>
      </c>
      <c r="AA218">
        <v>41</v>
      </c>
      <c r="AB218">
        <v>40</v>
      </c>
      <c r="AC218">
        <v>45</v>
      </c>
      <c r="AD218">
        <v>31</v>
      </c>
      <c r="AE218">
        <v>44.4</v>
      </c>
      <c r="AF218">
        <v>96</v>
      </c>
      <c r="AG218">
        <v>51</v>
      </c>
      <c r="AH218">
        <v>58</v>
      </c>
      <c r="AI218">
        <v>173</v>
      </c>
      <c r="AJ218">
        <v>120</v>
      </c>
      <c r="AK218">
        <v>21.2</v>
      </c>
      <c r="AL218">
        <v>50.7</v>
      </c>
      <c r="AM218">
        <v>161</v>
      </c>
      <c r="AN218">
        <v>72.900000000000006</v>
      </c>
      <c r="AO218">
        <v>35.79</v>
      </c>
      <c r="AP218">
        <v>63.91</v>
      </c>
      <c r="AQ218">
        <v>9.1199999999999992</v>
      </c>
      <c r="AR218">
        <v>13.36</v>
      </c>
      <c r="AS218">
        <v>811.76</v>
      </c>
      <c r="AT218">
        <v>899.41</v>
      </c>
    </row>
    <row r="219" spans="1:46" x14ac:dyDescent="0.25">
      <c r="A219" s="1">
        <v>43957</v>
      </c>
      <c r="B219">
        <v>218</v>
      </c>
      <c r="C219">
        <v>18</v>
      </c>
      <c r="D219">
        <v>35</v>
      </c>
      <c r="E219">
        <v>16</v>
      </c>
      <c r="F219">
        <v>27</v>
      </c>
      <c r="G219">
        <v>10</v>
      </c>
      <c r="H219">
        <v>16</v>
      </c>
      <c r="I219">
        <v>22</v>
      </c>
      <c r="J219">
        <v>23</v>
      </c>
      <c r="K219">
        <v>19</v>
      </c>
      <c r="L219">
        <v>39.1</v>
      </c>
      <c r="M219">
        <v>39</v>
      </c>
      <c r="N219">
        <v>13</v>
      </c>
      <c r="O219">
        <v>18</v>
      </c>
      <c r="P219">
        <v>34</v>
      </c>
      <c r="Q219">
        <v>27</v>
      </c>
      <c r="R219">
        <v>11.3</v>
      </c>
      <c r="S219">
        <v>51.2</v>
      </c>
      <c r="T219">
        <v>51.6</v>
      </c>
      <c r="U219">
        <v>55.8</v>
      </c>
      <c r="V219">
        <v>48</v>
      </c>
      <c r="W219">
        <v>58</v>
      </c>
      <c r="X219">
        <v>35</v>
      </c>
      <c r="Y219">
        <v>48</v>
      </c>
      <c r="Z219">
        <v>21</v>
      </c>
      <c r="AA219">
        <v>39</v>
      </c>
      <c r="AB219">
        <v>37</v>
      </c>
      <c r="AC219">
        <v>48</v>
      </c>
      <c r="AD219">
        <v>38</v>
      </c>
      <c r="AE219">
        <v>60.2</v>
      </c>
      <c r="AF219">
        <v>67</v>
      </c>
      <c r="AG219">
        <v>27</v>
      </c>
      <c r="AH219">
        <v>52</v>
      </c>
      <c r="AI219">
        <v>67</v>
      </c>
      <c r="AJ219">
        <v>71</v>
      </c>
      <c r="AK219">
        <v>32.6</v>
      </c>
      <c r="AL219">
        <v>102</v>
      </c>
      <c r="AM219">
        <v>107</v>
      </c>
      <c r="AN219">
        <v>87</v>
      </c>
      <c r="AO219">
        <v>27.68</v>
      </c>
      <c r="AP219">
        <v>54.99</v>
      </c>
      <c r="AQ219">
        <v>7.06</v>
      </c>
      <c r="AR219">
        <v>11.5</v>
      </c>
      <c r="AS219">
        <v>818.82</v>
      </c>
      <c r="AT219">
        <v>910.91</v>
      </c>
    </row>
    <row r="220" spans="1:46" x14ac:dyDescent="0.25">
      <c r="A220" s="1">
        <v>43958</v>
      </c>
      <c r="B220">
        <v>219</v>
      </c>
      <c r="C220">
        <v>17</v>
      </c>
      <c r="D220">
        <v>30</v>
      </c>
      <c r="E220">
        <v>15</v>
      </c>
      <c r="F220">
        <v>21</v>
      </c>
      <c r="G220">
        <v>10</v>
      </c>
      <c r="H220">
        <v>15</v>
      </c>
      <c r="I220">
        <v>23</v>
      </c>
      <c r="J220">
        <v>20</v>
      </c>
      <c r="K220">
        <v>45</v>
      </c>
      <c r="L220">
        <v>20.399999999999999</v>
      </c>
      <c r="M220">
        <v>32</v>
      </c>
      <c r="N220">
        <v>11</v>
      </c>
      <c r="O220">
        <v>15</v>
      </c>
      <c r="P220">
        <v>20</v>
      </c>
      <c r="Q220">
        <v>25</v>
      </c>
      <c r="R220">
        <v>9.92</v>
      </c>
      <c r="S220">
        <v>37.5</v>
      </c>
      <c r="T220">
        <v>32.6</v>
      </c>
      <c r="U220">
        <v>65.3</v>
      </c>
      <c r="V220">
        <v>48</v>
      </c>
      <c r="W220">
        <v>73</v>
      </c>
      <c r="X220">
        <v>33</v>
      </c>
      <c r="Y220">
        <v>49</v>
      </c>
      <c r="Z220">
        <v>21</v>
      </c>
      <c r="AA220">
        <v>30</v>
      </c>
      <c r="AB220">
        <v>41</v>
      </c>
      <c r="AC220">
        <v>44</v>
      </c>
      <c r="AD220">
        <v>89</v>
      </c>
      <c r="AE220">
        <v>33.1</v>
      </c>
      <c r="AF220">
        <v>63</v>
      </c>
      <c r="AG220">
        <v>19</v>
      </c>
      <c r="AH220">
        <v>47</v>
      </c>
      <c r="AI220">
        <v>48</v>
      </c>
      <c r="AJ220">
        <v>72</v>
      </c>
      <c r="AK220">
        <v>39.200000000000003</v>
      </c>
      <c r="AL220">
        <v>72.599999999999994</v>
      </c>
      <c r="AM220">
        <v>86.7</v>
      </c>
      <c r="AN220">
        <v>98</v>
      </c>
      <c r="AO220">
        <v>24.46</v>
      </c>
      <c r="AP220">
        <v>52.98</v>
      </c>
      <c r="AQ220">
        <v>6.23</v>
      </c>
      <c r="AR220">
        <v>11.08</v>
      </c>
      <c r="AS220">
        <v>825.05</v>
      </c>
      <c r="AT220">
        <v>921.99</v>
      </c>
    </row>
    <row r="221" spans="1:46" x14ac:dyDescent="0.25">
      <c r="A221" s="1">
        <v>43959</v>
      </c>
      <c r="B221">
        <v>220</v>
      </c>
      <c r="C221">
        <v>18</v>
      </c>
      <c r="D221">
        <v>22</v>
      </c>
      <c r="E221">
        <v>13</v>
      </c>
      <c r="F221">
        <v>12</v>
      </c>
      <c r="G221">
        <v>9</v>
      </c>
      <c r="H221">
        <v>10</v>
      </c>
      <c r="I221">
        <v>35</v>
      </c>
      <c r="J221">
        <v>31</v>
      </c>
      <c r="K221">
        <v>33</v>
      </c>
      <c r="L221">
        <v>25.7</v>
      </c>
      <c r="M221">
        <v>25</v>
      </c>
      <c r="N221">
        <v>48</v>
      </c>
      <c r="O221">
        <v>14</v>
      </c>
      <c r="P221">
        <v>17</v>
      </c>
      <c r="Q221">
        <v>25</v>
      </c>
      <c r="R221">
        <v>24.2</v>
      </c>
      <c r="S221">
        <v>22.2</v>
      </c>
      <c r="T221">
        <v>24.1</v>
      </c>
      <c r="U221">
        <v>34.1</v>
      </c>
      <c r="V221">
        <v>53</v>
      </c>
      <c r="W221">
        <v>58</v>
      </c>
      <c r="X221">
        <v>32</v>
      </c>
      <c r="Y221">
        <v>27</v>
      </c>
      <c r="Z221">
        <v>19</v>
      </c>
      <c r="AA221">
        <v>22</v>
      </c>
      <c r="AB221">
        <v>61</v>
      </c>
      <c r="AC221">
        <v>65</v>
      </c>
      <c r="AD221">
        <v>63</v>
      </c>
      <c r="AE221">
        <v>38.700000000000003</v>
      </c>
      <c r="AF221">
        <v>55</v>
      </c>
      <c r="AG221">
        <v>97</v>
      </c>
      <c r="AH221">
        <v>48</v>
      </c>
      <c r="AI221">
        <v>47</v>
      </c>
      <c r="AJ221">
        <v>78</v>
      </c>
      <c r="AK221">
        <v>64.2</v>
      </c>
      <c r="AL221">
        <v>41.7</v>
      </c>
      <c r="AM221">
        <v>68.900000000000006</v>
      </c>
      <c r="AN221">
        <v>56.7</v>
      </c>
      <c r="AO221">
        <v>23.28</v>
      </c>
      <c r="AP221">
        <v>52.38</v>
      </c>
      <c r="AQ221">
        <v>5.93</v>
      </c>
      <c r="AR221">
        <v>10.95</v>
      </c>
      <c r="AS221">
        <v>830.99</v>
      </c>
      <c r="AT221">
        <v>932.95</v>
      </c>
    </row>
    <row r="222" spans="1:46" x14ac:dyDescent="0.25">
      <c r="A222" s="1">
        <v>43960</v>
      </c>
      <c r="B222">
        <v>221</v>
      </c>
      <c r="C222">
        <v>17</v>
      </c>
      <c r="D222">
        <v>14</v>
      </c>
      <c r="E222">
        <v>13</v>
      </c>
      <c r="F222">
        <v>10</v>
      </c>
      <c r="G222">
        <v>9.3000000000000007</v>
      </c>
      <c r="H222">
        <v>9</v>
      </c>
      <c r="I222">
        <v>39</v>
      </c>
      <c r="J222">
        <v>18</v>
      </c>
      <c r="K222">
        <v>53</v>
      </c>
      <c r="L222">
        <v>27.3</v>
      </c>
      <c r="M222">
        <v>21</v>
      </c>
      <c r="N222">
        <v>44</v>
      </c>
      <c r="O222">
        <v>14</v>
      </c>
      <c r="P222">
        <v>15</v>
      </c>
      <c r="Q222">
        <v>23</v>
      </c>
      <c r="R222">
        <v>13.6</v>
      </c>
      <c r="S222">
        <v>16</v>
      </c>
      <c r="T222">
        <v>25.5</v>
      </c>
      <c r="U222">
        <v>22.5</v>
      </c>
      <c r="V222">
        <v>56</v>
      </c>
      <c r="W222">
        <v>30</v>
      </c>
      <c r="X222">
        <v>30</v>
      </c>
      <c r="Y222">
        <v>23</v>
      </c>
      <c r="Z222">
        <v>24</v>
      </c>
      <c r="AA222">
        <v>21</v>
      </c>
      <c r="AB222">
        <v>71</v>
      </c>
      <c r="AC222">
        <v>42</v>
      </c>
      <c r="AD222">
        <v>94</v>
      </c>
      <c r="AE222">
        <v>40.799999999999997</v>
      </c>
      <c r="AF222">
        <v>49</v>
      </c>
      <c r="AG222">
        <v>89</v>
      </c>
      <c r="AH222">
        <v>45</v>
      </c>
      <c r="AI222">
        <v>45</v>
      </c>
      <c r="AJ222">
        <v>79</v>
      </c>
      <c r="AK222">
        <v>27.4</v>
      </c>
      <c r="AL222">
        <v>29.3</v>
      </c>
      <c r="AM222">
        <v>79.2</v>
      </c>
      <c r="AN222">
        <v>43.4</v>
      </c>
      <c r="AO222">
        <v>21.27</v>
      </c>
      <c r="AP222">
        <v>48.32</v>
      </c>
      <c r="AQ222">
        <v>5.42</v>
      </c>
      <c r="AR222">
        <v>10.11</v>
      </c>
      <c r="AS222">
        <v>836.41</v>
      </c>
      <c r="AT222">
        <v>943.05</v>
      </c>
    </row>
    <row r="223" spans="1:46" x14ac:dyDescent="0.25">
      <c r="A223" s="1">
        <v>43961</v>
      </c>
      <c r="B223">
        <v>222</v>
      </c>
      <c r="C223">
        <v>16</v>
      </c>
      <c r="D223">
        <v>14</v>
      </c>
      <c r="E223">
        <v>10</v>
      </c>
      <c r="F223">
        <v>9.4</v>
      </c>
      <c r="G223">
        <v>12</v>
      </c>
      <c r="H223">
        <v>8.1999999999999993</v>
      </c>
      <c r="I223">
        <v>39</v>
      </c>
      <c r="J223">
        <v>15</v>
      </c>
      <c r="K223">
        <v>124</v>
      </c>
      <c r="L223">
        <v>18</v>
      </c>
      <c r="M223">
        <v>20</v>
      </c>
      <c r="N223">
        <v>43</v>
      </c>
      <c r="O223">
        <v>11</v>
      </c>
      <c r="P223">
        <v>59</v>
      </c>
      <c r="Q223">
        <v>26</v>
      </c>
      <c r="R223">
        <v>10.4</v>
      </c>
      <c r="S223">
        <v>13.2</v>
      </c>
      <c r="T223">
        <v>25</v>
      </c>
      <c r="U223">
        <v>157</v>
      </c>
      <c r="V223">
        <v>54</v>
      </c>
      <c r="W223">
        <v>40</v>
      </c>
      <c r="X223">
        <v>25</v>
      </c>
      <c r="Y223">
        <v>23</v>
      </c>
      <c r="Z223">
        <v>35</v>
      </c>
      <c r="AA223">
        <v>22</v>
      </c>
      <c r="AB223">
        <v>73</v>
      </c>
      <c r="AC223">
        <v>37</v>
      </c>
      <c r="AD223">
        <v>205</v>
      </c>
      <c r="AE223">
        <v>28.5</v>
      </c>
      <c r="AF223">
        <v>52</v>
      </c>
      <c r="AG223">
        <v>86</v>
      </c>
      <c r="AH223">
        <v>31</v>
      </c>
      <c r="AI223">
        <v>153</v>
      </c>
      <c r="AJ223">
        <v>91</v>
      </c>
      <c r="AK223">
        <v>19.5</v>
      </c>
      <c r="AL223">
        <v>24.6</v>
      </c>
      <c r="AM223">
        <v>86.5</v>
      </c>
      <c r="AN223">
        <v>219</v>
      </c>
      <c r="AO223">
        <v>33.17</v>
      </c>
      <c r="AP223">
        <v>68.69</v>
      </c>
      <c r="AQ223">
        <v>8.4499999999999993</v>
      </c>
      <c r="AR223">
        <v>14.37</v>
      </c>
      <c r="AS223">
        <v>844.86</v>
      </c>
      <c r="AT223">
        <v>957.42</v>
      </c>
    </row>
    <row r="224" spans="1:46" x14ac:dyDescent="0.25">
      <c r="A224" s="1">
        <v>43962</v>
      </c>
      <c r="B224">
        <v>223</v>
      </c>
      <c r="C224">
        <v>15</v>
      </c>
      <c r="D224">
        <v>11</v>
      </c>
      <c r="E224">
        <v>11</v>
      </c>
      <c r="F224">
        <v>13</v>
      </c>
      <c r="G224">
        <v>13</v>
      </c>
      <c r="H224">
        <v>7.7</v>
      </c>
      <c r="I224">
        <v>33</v>
      </c>
      <c r="J224">
        <v>14</v>
      </c>
      <c r="K224">
        <v>39</v>
      </c>
      <c r="L224">
        <v>22.5</v>
      </c>
      <c r="M224">
        <v>19</v>
      </c>
      <c r="N224">
        <v>65</v>
      </c>
      <c r="O224">
        <v>13</v>
      </c>
      <c r="P224">
        <v>24</v>
      </c>
      <c r="Q224">
        <v>46</v>
      </c>
      <c r="R224">
        <v>9.1199999999999992</v>
      </c>
      <c r="S224">
        <v>11.8</v>
      </c>
      <c r="T224">
        <v>15.8</v>
      </c>
      <c r="U224">
        <v>56.5</v>
      </c>
      <c r="V224">
        <v>55</v>
      </c>
      <c r="W224">
        <v>23</v>
      </c>
      <c r="X224">
        <v>30</v>
      </c>
      <c r="Y224">
        <v>41</v>
      </c>
      <c r="Z224">
        <v>42</v>
      </c>
      <c r="AA224">
        <v>22</v>
      </c>
      <c r="AB224">
        <v>68</v>
      </c>
      <c r="AC224">
        <v>34</v>
      </c>
      <c r="AD224">
        <v>56</v>
      </c>
      <c r="AE224">
        <v>28.1</v>
      </c>
      <c r="AF224">
        <v>55</v>
      </c>
      <c r="AG224">
        <v>124</v>
      </c>
      <c r="AH224">
        <v>38</v>
      </c>
      <c r="AI224">
        <v>73</v>
      </c>
      <c r="AJ224">
        <v>119</v>
      </c>
      <c r="AK224">
        <v>19.100000000000001</v>
      </c>
      <c r="AL224">
        <v>24.5</v>
      </c>
      <c r="AM224">
        <v>57.2</v>
      </c>
      <c r="AN224">
        <v>90.8</v>
      </c>
      <c r="AO224">
        <v>23.13</v>
      </c>
      <c r="AP224">
        <v>52.62</v>
      </c>
      <c r="AQ224">
        <v>5.89</v>
      </c>
      <c r="AR224">
        <v>11</v>
      </c>
      <c r="AS224">
        <v>850.76</v>
      </c>
      <c r="AT224">
        <v>968.42</v>
      </c>
    </row>
    <row r="225" spans="1:46" x14ac:dyDescent="0.25">
      <c r="A225" s="1">
        <v>43963</v>
      </c>
      <c r="B225">
        <v>224</v>
      </c>
      <c r="C225">
        <v>27</v>
      </c>
      <c r="D225">
        <v>11</v>
      </c>
      <c r="E225">
        <v>34</v>
      </c>
      <c r="F225">
        <v>9.5</v>
      </c>
      <c r="G225">
        <v>18</v>
      </c>
      <c r="H225">
        <v>7.5</v>
      </c>
      <c r="I225">
        <v>20</v>
      </c>
      <c r="J225">
        <v>12</v>
      </c>
      <c r="K225">
        <v>23</v>
      </c>
      <c r="L225">
        <v>26.4</v>
      </c>
      <c r="M225">
        <v>17</v>
      </c>
      <c r="N225">
        <v>24</v>
      </c>
      <c r="O225">
        <v>11</v>
      </c>
      <c r="P225">
        <v>18</v>
      </c>
      <c r="Q225">
        <v>60</v>
      </c>
      <c r="R225">
        <v>8.35</v>
      </c>
      <c r="S225">
        <v>11.4</v>
      </c>
      <c r="T225">
        <v>9.64</v>
      </c>
      <c r="U225">
        <v>27</v>
      </c>
      <c r="V225">
        <v>75</v>
      </c>
      <c r="W225">
        <v>19</v>
      </c>
      <c r="X225">
        <v>69</v>
      </c>
      <c r="Y225">
        <v>28</v>
      </c>
      <c r="Z225">
        <v>45</v>
      </c>
      <c r="AA225">
        <v>24</v>
      </c>
      <c r="AB225">
        <v>41</v>
      </c>
      <c r="AC225">
        <v>30</v>
      </c>
      <c r="AD225">
        <v>35</v>
      </c>
      <c r="AE225">
        <v>30.3</v>
      </c>
      <c r="AF225">
        <v>49</v>
      </c>
      <c r="AG225">
        <v>43</v>
      </c>
      <c r="AH225">
        <v>22</v>
      </c>
      <c r="AI225">
        <v>63</v>
      </c>
      <c r="AJ225">
        <v>136</v>
      </c>
      <c r="AK225">
        <v>21.4</v>
      </c>
      <c r="AL225">
        <v>25.5</v>
      </c>
      <c r="AM225">
        <v>35.700000000000003</v>
      </c>
      <c r="AN225">
        <v>46.9</v>
      </c>
      <c r="AO225">
        <v>19.73</v>
      </c>
      <c r="AP225">
        <v>44.15</v>
      </c>
      <c r="AQ225">
        <v>5.03</v>
      </c>
      <c r="AR225">
        <v>9.23</v>
      </c>
      <c r="AS225">
        <v>855.79</v>
      </c>
      <c r="AT225">
        <v>977.65</v>
      </c>
    </row>
    <row r="226" spans="1:46" x14ac:dyDescent="0.25">
      <c r="A226" s="1">
        <v>43964</v>
      </c>
      <c r="B226">
        <v>225</v>
      </c>
      <c r="C226">
        <v>24</v>
      </c>
      <c r="D226">
        <v>48</v>
      </c>
      <c r="E226">
        <v>26</v>
      </c>
      <c r="F226">
        <v>7.9</v>
      </c>
      <c r="G226">
        <v>8.6</v>
      </c>
      <c r="H226">
        <v>26</v>
      </c>
      <c r="I226">
        <v>13</v>
      </c>
      <c r="J226">
        <v>10</v>
      </c>
      <c r="K226">
        <v>17</v>
      </c>
      <c r="L226">
        <v>21.9</v>
      </c>
      <c r="M226">
        <v>17</v>
      </c>
      <c r="N226">
        <v>16</v>
      </c>
      <c r="O226">
        <v>8.8000000000000007</v>
      </c>
      <c r="P226">
        <v>14</v>
      </c>
      <c r="Q226">
        <v>28</v>
      </c>
      <c r="R226">
        <v>9.8800000000000008</v>
      </c>
      <c r="S226">
        <v>11.1</v>
      </c>
      <c r="T226">
        <v>9.14</v>
      </c>
      <c r="U226">
        <v>20.3</v>
      </c>
      <c r="V226">
        <v>60</v>
      </c>
      <c r="W226">
        <v>59</v>
      </c>
      <c r="X226">
        <v>52</v>
      </c>
      <c r="Y226">
        <v>25</v>
      </c>
      <c r="Z226">
        <v>20</v>
      </c>
      <c r="AA226">
        <v>40</v>
      </c>
      <c r="AB226">
        <v>27</v>
      </c>
      <c r="AC226">
        <v>28</v>
      </c>
      <c r="AD226">
        <v>28</v>
      </c>
      <c r="AE226">
        <v>28.5</v>
      </c>
      <c r="AF226">
        <v>52</v>
      </c>
      <c r="AG226">
        <v>27</v>
      </c>
      <c r="AH226">
        <v>15</v>
      </c>
      <c r="AI226">
        <v>48</v>
      </c>
      <c r="AJ226">
        <v>64</v>
      </c>
      <c r="AK226">
        <v>29.6</v>
      </c>
      <c r="AL226">
        <v>28.3</v>
      </c>
      <c r="AM226">
        <v>36</v>
      </c>
      <c r="AN226">
        <v>37.9</v>
      </c>
      <c r="AO226">
        <v>17.72</v>
      </c>
      <c r="AP226">
        <v>37.119999999999997</v>
      </c>
      <c r="AQ226">
        <v>4.5199999999999996</v>
      </c>
      <c r="AR226">
        <v>7.76</v>
      </c>
      <c r="AS226">
        <v>860.3</v>
      </c>
      <c r="AT226">
        <v>985.42</v>
      </c>
    </row>
    <row r="227" spans="1:46" x14ac:dyDescent="0.25">
      <c r="A227" s="1">
        <v>43965</v>
      </c>
      <c r="B227">
        <v>226</v>
      </c>
      <c r="C227">
        <v>12</v>
      </c>
      <c r="D227">
        <v>61</v>
      </c>
      <c r="E227">
        <v>25</v>
      </c>
      <c r="F227">
        <v>6.9</v>
      </c>
      <c r="G227">
        <v>7.2</v>
      </c>
      <c r="H227">
        <v>30</v>
      </c>
      <c r="I227">
        <v>11</v>
      </c>
      <c r="J227">
        <v>10</v>
      </c>
      <c r="K227">
        <v>15</v>
      </c>
      <c r="L227">
        <v>23.2</v>
      </c>
      <c r="M227">
        <v>20</v>
      </c>
      <c r="N227">
        <v>13</v>
      </c>
      <c r="O227">
        <v>8</v>
      </c>
      <c r="P227">
        <v>13</v>
      </c>
      <c r="Q227">
        <v>16</v>
      </c>
      <c r="R227">
        <v>10.1</v>
      </c>
      <c r="S227">
        <v>13</v>
      </c>
      <c r="T227">
        <v>10.9</v>
      </c>
      <c r="U227">
        <v>31.3</v>
      </c>
      <c r="V227">
        <v>28</v>
      </c>
      <c r="W227">
        <v>69</v>
      </c>
      <c r="X227">
        <v>51</v>
      </c>
      <c r="Y227">
        <v>22</v>
      </c>
      <c r="Z227">
        <v>16</v>
      </c>
      <c r="AA227">
        <v>36</v>
      </c>
      <c r="AB227">
        <v>22</v>
      </c>
      <c r="AC227">
        <v>29</v>
      </c>
      <c r="AD227">
        <v>25</v>
      </c>
      <c r="AE227">
        <v>31.4</v>
      </c>
      <c r="AF227">
        <v>59</v>
      </c>
      <c r="AG227">
        <v>20</v>
      </c>
      <c r="AH227">
        <v>12</v>
      </c>
      <c r="AI227">
        <v>57</v>
      </c>
      <c r="AJ227">
        <v>32</v>
      </c>
      <c r="AK227">
        <v>26</v>
      </c>
      <c r="AL227">
        <v>34.299999999999997</v>
      </c>
      <c r="AM227">
        <v>50.3</v>
      </c>
      <c r="AN227">
        <v>42.5</v>
      </c>
      <c r="AO227">
        <v>17.72</v>
      </c>
      <c r="AP227">
        <v>34.869999999999997</v>
      </c>
      <c r="AQ227">
        <v>4.5199999999999996</v>
      </c>
      <c r="AR227">
        <v>7.29</v>
      </c>
      <c r="AS227">
        <v>864.82</v>
      </c>
      <c r="AT227">
        <v>992.71</v>
      </c>
    </row>
    <row r="228" spans="1:46" x14ac:dyDescent="0.25">
      <c r="A228" s="1">
        <v>43966</v>
      </c>
      <c r="B228">
        <v>227</v>
      </c>
      <c r="C228">
        <v>9.3000000000000007</v>
      </c>
      <c r="D228">
        <v>41</v>
      </c>
      <c r="E228">
        <v>15</v>
      </c>
      <c r="F228">
        <v>13</v>
      </c>
      <c r="G228">
        <v>8.1</v>
      </c>
      <c r="H228">
        <v>15</v>
      </c>
      <c r="I228">
        <v>19</v>
      </c>
      <c r="J228">
        <v>12</v>
      </c>
      <c r="K228">
        <v>14</v>
      </c>
      <c r="L228">
        <v>20.2</v>
      </c>
      <c r="M228">
        <v>67</v>
      </c>
      <c r="N228">
        <v>44</v>
      </c>
      <c r="O228">
        <v>7.5</v>
      </c>
      <c r="P228">
        <v>13</v>
      </c>
      <c r="Q228">
        <v>12</v>
      </c>
      <c r="R228">
        <v>22.6</v>
      </c>
      <c r="S228">
        <v>57.7</v>
      </c>
      <c r="T228">
        <v>26.9</v>
      </c>
      <c r="U228">
        <v>27.8</v>
      </c>
      <c r="V228">
        <v>22</v>
      </c>
      <c r="W228">
        <v>55</v>
      </c>
      <c r="X228">
        <v>30</v>
      </c>
      <c r="Y228">
        <v>35</v>
      </c>
      <c r="Z228">
        <v>19</v>
      </c>
      <c r="AA228">
        <v>22</v>
      </c>
      <c r="AB228">
        <v>38</v>
      </c>
      <c r="AC228">
        <v>35</v>
      </c>
      <c r="AD228">
        <v>26</v>
      </c>
      <c r="AE228">
        <v>33.1</v>
      </c>
      <c r="AF228">
        <v>129</v>
      </c>
      <c r="AG228">
        <v>82</v>
      </c>
      <c r="AH228">
        <v>11</v>
      </c>
      <c r="AI228">
        <v>62</v>
      </c>
      <c r="AJ228">
        <v>23</v>
      </c>
      <c r="AK228">
        <v>39.299999999999997</v>
      </c>
      <c r="AL228">
        <v>96.9</v>
      </c>
      <c r="AM228">
        <v>85.7</v>
      </c>
      <c r="AN228">
        <v>37.1</v>
      </c>
      <c r="AO228">
        <v>23.43</v>
      </c>
      <c r="AP228">
        <v>46.37</v>
      </c>
      <c r="AQ228">
        <v>5.97</v>
      </c>
      <c r="AR228">
        <v>9.6999999999999993</v>
      </c>
      <c r="AS228">
        <v>870.79</v>
      </c>
      <c r="AT228">
        <v>1002.41</v>
      </c>
    </row>
    <row r="229" spans="1:46" x14ac:dyDescent="0.25">
      <c r="A229" s="1">
        <v>43967</v>
      </c>
      <c r="B229">
        <v>228</v>
      </c>
      <c r="C229">
        <v>8.1</v>
      </c>
      <c r="D229">
        <v>53</v>
      </c>
      <c r="E229">
        <v>12</v>
      </c>
      <c r="F229">
        <v>14</v>
      </c>
      <c r="G229">
        <v>8.6</v>
      </c>
      <c r="H229">
        <v>13</v>
      </c>
      <c r="I229">
        <v>90</v>
      </c>
      <c r="J229">
        <v>9.4</v>
      </c>
      <c r="K229">
        <v>18</v>
      </c>
      <c r="L229">
        <v>16.600000000000001</v>
      </c>
      <c r="M229">
        <v>81</v>
      </c>
      <c r="N229">
        <v>38</v>
      </c>
      <c r="O229">
        <v>6.9</v>
      </c>
      <c r="P229">
        <v>14</v>
      </c>
      <c r="Q229">
        <v>9.8000000000000007</v>
      </c>
      <c r="R229">
        <v>16.600000000000001</v>
      </c>
      <c r="S229">
        <v>19.8</v>
      </c>
      <c r="T229">
        <v>12.7</v>
      </c>
      <c r="U229">
        <v>21.6</v>
      </c>
      <c r="V229">
        <v>21</v>
      </c>
      <c r="W229">
        <v>66</v>
      </c>
      <c r="X229">
        <v>25</v>
      </c>
      <c r="Y229">
        <v>33</v>
      </c>
      <c r="Z229">
        <v>20</v>
      </c>
      <c r="AA229">
        <v>21</v>
      </c>
      <c r="AB229">
        <v>128</v>
      </c>
      <c r="AC229">
        <v>25</v>
      </c>
      <c r="AD229">
        <v>33</v>
      </c>
      <c r="AE229">
        <v>31.4</v>
      </c>
      <c r="AF229">
        <v>143</v>
      </c>
      <c r="AG229">
        <v>60</v>
      </c>
      <c r="AH229">
        <v>11</v>
      </c>
      <c r="AI229">
        <v>80</v>
      </c>
      <c r="AJ229">
        <v>20</v>
      </c>
      <c r="AK229">
        <v>23.6</v>
      </c>
      <c r="AL229">
        <v>47.3</v>
      </c>
      <c r="AM229">
        <v>45.8</v>
      </c>
      <c r="AN229">
        <v>35.299999999999997</v>
      </c>
      <c r="AO229">
        <v>24.37</v>
      </c>
      <c r="AP229">
        <v>45.76</v>
      </c>
      <c r="AQ229">
        <v>6.21</v>
      </c>
      <c r="AR229">
        <v>9.57</v>
      </c>
      <c r="AS229">
        <v>877</v>
      </c>
      <c r="AT229">
        <v>1011.98</v>
      </c>
    </row>
    <row r="230" spans="1:46" x14ac:dyDescent="0.25">
      <c r="A230" s="1">
        <v>43968</v>
      </c>
      <c r="B230">
        <v>229</v>
      </c>
      <c r="C230">
        <v>7.5</v>
      </c>
      <c r="D230">
        <v>126</v>
      </c>
      <c r="E230">
        <v>9.8000000000000007</v>
      </c>
      <c r="F230">
        <v>8.1999999999999993</v>
      </c>
      <c r="G230">
        <v>7.2</v>
      </c>
      <c r="H230">
        <v>47</v>
      </c>
      <c r="I230">
        <v>42</v>
      </c>
      <c r="J230">
        <v>7.3</v>
      </c>
      <c r="K230">
        <v>41</v>
      </c>
      <c r="L230">
        <v>12.2</v>
      </c>
      <c r="M230">
        <v>46</v>
      </c>
      <c r="N230">
        <v>20</v>
      </c>
      <c r="O230">
        <v>6.5</v>
      </c>
      <c r="P230">
        <v>61</v>
      </c>
      <c r="Q230">
        <v>8.6</v>
      </c>
      <c r="R230">
        <v>14.7</v>
      </c>
      <c r="S230">
        <v>14.2</v>
      </c>
      <c r="T230">
        <v>9.42</v>
      </c>
      <c r="U230">
        <v>25.3</v>
      </c>
      <c r="V230">
        <v>21</v>
      </c>
      <c r="W230">
        <v>176</v>
      </c>
      <c r="X230">
        <v>21</v>
      </c>
      <c r="Y230">
        <v>19</v>
      </c>
      <c r="Z230">
        <v>16</v>
      </c>
      <c r="AA230">
        <v>79</v>
      </c>
      <c r="AB230">
        <v>60</v>
      </c>
      <c r="AC230">
        <v>21</v>
      </c>
      <c r="AD230">
        <v>61</v>
      </c>
      <c r="AE230">
        <v>21.6</v>
      </c>
      <c r="AF230">
        <v>83</v>
      </c>
      <c r="AG230">
        <v>32</v>
      </c>
      <c r="AH230">
        <v>11</v>
      </c>
      <c r="AI230">
        <v>126</v>
      </c>
      <c r="AJ230">
        <v>20</v>
      </c>
      <c r="AK230">
        <v>22.2</v>
      </c>
      <c r="AL230">
        <v>44.3</v>
      </c>
      <c r="AM230">
        <v>40.5</v>
      </c>
      <c r="AN230">
        <v>45.7</v>
      </c>
      <c r="AO230">
        <v>27.05</v>
      </c>
      <c r="AP230">
        <v>48.44</v>
      </c>
      <c r="AQ230">
        <v>6.89</v>
      </c>
      <c r="AR230">
        <v>10.130000000000001</v>
      </c>
      <c r="AS230">
        <v>883.89</v>
      </c>
      <c r="AT230">
        <v>1022.11</v>
      </c>
    </row>
    <row r="231" spans="1:46" x14ac:dyDescent="0.25">
      <c r="A231" s="1">
        <v>43969</v>
      </c>
      <c r="B231">
        <v>230</v>
      </c>
      <c r="C231">
        <v>7</v>
      </c>
      <c r="D231">
        <v>31</v>
      </c>
      <c r="E231">
        <v>8.5</v>
      </c>
      <c r="F231">
        <v>7.3</v>
      </c>
      <c r="G231">
        <v>6.3</v>
      </c>
      <c r="H231">
        <v>54</v>
      </c>
      <c r="I231">
        <v>20</v>
      </c>
      <c r="J231">
        <v>6.5</v>
      </c>
      <c r="K231">
        <v>18</v>
      </c>
      <c r="L231">
        <v>10.1</v>
      </c>
      <c r="M231">
        <v>28</v>
      </c>
      <c r="N231">
        <v>14</v>
      </c>
      <c r="O231">
        <v>5.9</v>
      </c>
      <c r="P231">
        <v>17</v>
      </c>
      <c r="Q231">
        <v>7.5</v>
      </c>
      <c r="R231">
        <v>14.2</v>
      </c>
      <c r="S231">
        <v>11.8</v>
      </c>
      <c r="T231">
        <v>7.14</v>
      </c>
      <c r="U231">
        <v>20.8</v>
      </c>
      <c r="V231">
        <v>19</v>
      </c>
      <c r="W231">
        <v>54</v>
      </c>
      <c r="X231">
        <v>19</v>
      </c>
      <c r="Y231">
        <v>18</v>
      </c>
      <c r="Z231">
        <v>14</v>
      </c>
      <c r="AA231">
        <v>103</v>
      </c>
      <c r="AB231">
        <v>32</v>
      </c>
      <c r="AC231">
        <v>20</v>
      </c>
      <c r="AD231">
        <v>24</v>
      </c>
      <c r="AE231">
        <v>18.5</v>
      </c>
      <c r="AF231">
        <v>63</v>
      </c>
      <c r="AG231">
        <v>21</v>
      </c>
      <c r="AH231">
        <v>9.3000000000000007</v>
      </c>
      <c r="AI231">
        <v>38</v>
      </c>
      <c r="AJ231">
        <v>17</v>
      </c>
      <c r="AK231">
        <v>22.3</v>
      </c>
      <c r="AL231">
        <v>44.8</v>
      </c>
      <c r="AM231">
        <v>28.7</v>
      </c>
      <c r="AN231">
        <v>45.4</v>
      </c>
      <c r="AO231">
        <v>15.53</v>
      </c>
      <c r="AP231">
        <v>32.159999999999997</v>
      </c>
      <c r="AQ231">
        <v>3.96</v>
      </c>
      <c r="AR231">
        <v>6.73</v>
      </c>
      <c r="AS231">
        <v>887.85</v>
      </c>
      <c r="AT231">
        <v>1028.83</v>
      </c>
    </row>
    <row r="232" spans="1:46" x14ac:dyDescent="0.25">
      <c r="A232" s="1">
        <v>43970</v>
      </c>
      <c r="B232">
        <v>231</v>
      </c>
      <c r="C232">
        <v>9.3000000000000007</v>
      </c>
      <c r="D232">
        <v>19</v>
      </c>
      <c r="E232">
        <v>7.7</v>
      </c>
      <c r="F232">
        <v>9.4</v>
      </c>
      <c r="G232">
        <v>5.7</v>
      </c>
      <c r="H232">
        <v>131</v>
      </c>
      <c r="I232">
        <v>15</v>
      </c>
      <c r="J232">
        <v>15</v>
      </c>
      <c r="K232">
        <v>13</v>
      </c>
      <c r="L232">
        <v>9</v>
      </c>
      <c r="M232">
        <v>25</v>
      </c>
      <c r="N232">
        <v>12</v>
      </c>
      <c r="O232">
        <v>6</v>
      </c>
      <c r="P232">
        <v>11</v>
      </c>
      <c r="Q232">
        <v>6.6</v>
      </c>
      <c r="R232">
        <v>11.8</v>
      </c>
      <c r="S232">
        <v>9.91</v>
      </c>
      <c r="T232">
        <v>6.66</v>
      </c>
      <c r="U232">
        <v>26.6</v>
      </c>
      <c r="V232">
        <v>25</v>
      </c>
      <c r="W232">
        <v>33</v>
      </c>
      <c r="X232">
        <v>18</v>
      </c>
      <c r="Y232">
        <v>27</v>
      </c>
      <c r="Z232">
        <v>13</v>
      </c>
      <c r="AA232">
        <v>217</v>
      </c>
      <c r="AB232">
        <v>26</v>
      </c>
      <c r="AC232">
        <v>33</v>
      </c>
      <c r="AD232">
        <v>18</v>
      </c>
      <c r="AE232">
        <v>16.5</v>
      </c>
      <c r="AF232">
        <v>57</v>
      </c>
      <c r="AG232">
        <v>17</v>
      </c>
      <c r="AH232">
        <v>9.1999999999999993</v>
      </c>
      <c r="AI232">
        <v>26</v>
      </c>
      <c r="AJ232">
        <v>16</v>
      </c>
      <c r="AK232">
        <v>19.899999999999999</v>
      </c>
      <c r="AL232">
        <v>33.700000000000003</v>
      </c>
      <c r="AM232">
        <v>25.1</v>
      </c>
      <c r="AN232">
        <v>57.8</v>
      </c>
      <c r="AO232">
        <v>18.399999999999999</v>
      </c>
      <c r="AP232">
        <v>36.22</v>
      </c>
      <c r="AQ232">
        <v>4.6900000000000004</v>
      </c>
      <c r="AR232">
        <v>7.57</v>
      </c>
      <c r="AS232">
        <v>892.54</v>
      </c>
      <c r="AT232">
        <v>1036.4100000000001</v>
      </c>
    </row>
    <row r="233" spans="1:46" x14ac:dyDescent="0.25">
      <c r="A233" s="1">
        <v>43971</v>
      </c>
      <c r="B233">
        <v>232</v>
      </c>
      <c r="C233">
        <v>7.2</v>
      </c>
      <c r="D233">
        <v>15</v>
      </c>
      <c r="E233">
        <v>6.9</v>
      </c>
      <c r="F233">
        <v>6.6</v>
      </c>
      <c r="G233">
        <v>5.3</v>
      </c>
      <c r="H233">
        <v>135</v>
      </c>
      <c r="I233">
        <v>15</v>
      </c>
      <c r="J233">
        <v>26</v>
      </c>
      <c r="K233">
        <v>11</v>
      </c>
      <c r="L233">
        <v>8.3000000000000007</v>
      </c>
      <c r="M233">
        <v>28</v>
      </c>
      <c r="N233">
        <v>9.9</v>
      </c>
      <c r="O233">
        <v>8.1999999999999993</v>
      </c>
      <c r="P233">
        <v>9</v>
      </c>
      <c r="Q233">
        <v>5.4</v>
      </c>
      <c r="R233">
        <v>9.5399999999999991</v>
      </c>
      <c r="S233">
        <v>8.35</v>
      </c>
      <c r="T233">
        <v>22.6</v>
      </c>
      <c r="U233">
        <v>122</v>
      </c>
      <c r="V233">
        <v>20</v>
      </c>
      <c r="W233">
        <v>26</v>
      </c>
      <c r="X233">
        <v>17</v>
      </c>
      <c r="Y233">
        <v>17</v>
      </c>
      <c r="Z233">
        <v>13</v>
      </c>
      <c r="AA233">
        <v>218</v>
      </c>
      <c r="AB233">
        <v>29</v>
      </c>
      <c r="AC233">
        <v>42</v>
      </c>
      <c r="AD233">
        <v>16</v>
      </c>
      <c r="AE233">
        <v>14.8</v>
      </c>
      <c r="AF233">
        <v>58</v>
      </c>
      <c r="AG233">
        <v>14</v>
      </c>
      <c r="AH233">
        <v>12</v>
      </c>
      <c r="AI233">
        <v>21</v>
      </c>
      <c r="AJ233">
        <v>13</v>
      </c>
      <c r="AK233">
        <v>16.5</v>
      </c>
      <c r="AL233">
        <v>21.9</v>
      </c>
      <c r="AM233">
        <v>67.8</v>
      </c>
      <c r="AN233">
        <v>171</v>
      </c>
      <c r="AO233">
        <v>24.17</v>
      </c>
      <c r="AP233">
        <v>42.53</v>
      </c>
      <c r="AQ233">
        <v>6.16</v>
      </c>
      <c r="AR233">
        <v>8.89</v>
      </c>
      <c r="AS233">
        <v>898.7</v>
      </c>
      <c r="AT233">
        <v>1045.3</v>
      </c>
    </row>
    <row r="234" spans="1:46" x14ac:dyDescent="0.25">
      <c r="A234" s="1">
        <v>43972</v>
      </c>
      <c r="B234">
        <v>233</v>
      </c>
      <c r="C234">
        <v>5.9</v>
      </c>
      <c r="D234">
        <v>16</v>
      </c>
      <c r="E234">
        <v>7.4</v>
      </c>
      <c r="F234">
        <v>9</v>
      </c>
      <c r="G234">
        <v>5</v>
      </c>
      <c r="H234">
        <v>99</v>
      </c>
      <c r="I234">
        <v>15</v>
      </c>
      <c r="J234">
        <v>16</v>
      </c>
      <c r="K234">
        <v>8.8000000000000007</v>
      </c>
      <c r="L234">
        <v>7.1</v>
      </c>
      <c r="M234">
        <v>35</v>
      </c>
      <c r="N234">
        <v>8.1999999999999993</v>
      </c>
      <c r="O234">
        <v>13</v>
      </c>
      <c r="P234">
        <v>7.5</v>
      </c>
      <c r="Q234">
        <v>4.8</v>
      </c>
      <c r="R234">
        <v>8.14</v>
      </c>
      <c r="S234">
        <v>7.42</v>
      </c>
      <c r="T234">
        <v>10.199999999999999</v>
      </c>
      <c r="U234">
        <v>36</v>
      </c>
      <c r="V234">
        <v>18</v>
      </c>
      <c r="W234">
        <v>25</v>
      </c>
      <c r="X234">
        <v>18</v>
      </c>
      <c r="Y234">
        <v>21</v>
      </c>
      <c r="Z234">
        <v>12</v>
      </c>
      <c r="AA234">
        <v>157</v>
      </c>
      <c r="AB234">
        <v>30</v>
      </c>
      <c r="AC234">
        <v>30</v>
      </c>
      <c r="AD234">
        <v>14</v>
      </c>
      <c r="AE234">
        <v>13.2</v>
      </c>
      <c r="AF234">
        <v>68</v>
      </c>
      <c r="AG234">
        <v>12</v>
      </c>
      <c r="AH234">
        <v>20</v>
      </c>
      <c r="AI234">
        <v>18</v>
      </c>
      <c r="AJ234">
        <v>11</v>
      </c>
      <c r="AK234">
        <v>15.6</v>
      </c>
      <c r="AL234">
        <v>18.100000000000001</v>
      </c>
      <c r="AM234">
        <v>32.9</v>
      </c>
      <c r="AN234">
        <v>62.1</v>
      </c>
      <c r="AO234">
        <v>16.809999999999999</v>
      </c>
      <c r="AP234">
        <v>31.36</v>
      </c>
      <c r="AQ234">
        <v>4.29</v>
      </c>
      <c r="AR234">
        <v>6.56</v>
      </c>
      <c r="AS234">
        <v>902.99</v>
      </c>
      <c r="AT234">
        <v>1051.8599999999999</v>
      </c>
    </row>
    <row r="235" spans="1:46" x14ac:dyDescent="0.25">
      <c r="A235" s="1">
        <v>43973</v>
      </c>
      <c r="B235">
        <v>234</v>
      </c>
      <c r="C235">
        <v>5.3</v>
      </c>
      <c r="D235">
        <v>14</v>
      </c>
      <c r="E235">
        <v>6.5</v>
      </c>
      <c r="F235">
        <v>6.9</v>
      </c>
      <c r="G235">
        <v>6.2</v>
      </c>
      <c r="H235">
        <v>76</v>
      </c>
      <c r="I235">
        <v>11</v>
      </c>
      <c r="J235">
        <v>11</v>
      </c>
      <c r="K235">
        <v>7.6</v>
      </c>
      <c r="L235">
        <v>6.3</v>
      </c>
      <c r="M235">
        <v>21</v>
      </c>
      <c r="N235">
        <v>8.5</v>
      </c>
      <c r="O235">
        <v>51</v>
      </c>
      <c r="P235">
        <v>16</v>
      </c>
      <c r="Q235">
        <v>4.3</v>
      </c>
      <c r="R235">
        <v>11.3</v>
      </c>
      <c r="S235">
        <v>26</v>
      </c>
      <c r="T235">
        <v>10.6</v>
      </c>
      <c r="U235">
        <v>21.2</v>
      </c>
      <c r="V235">
        <v>16</v>
      </c>
      <c r="W235">
        <v>22</v>
      </c>
      <c r="X235">
        <v>14</v>
      </c>
      <c r="Y235">
        <v>17</v>
      </c>
      <c r="Z235">
        <v>20</v>
      </c>
      <c r="AA235">
        <v>106</v>
      </c>
      <c r="AB235">
        <v>23</v>
      </c>
      <c r="AC235">
        <v>23</v>
      </c>
      <c r="AD235">
        <v>13</v>
      </c>
      <c r="AE235">
        <v>11.8</v>
      </c>
      <c r="AF235">
        <v>42</v>
      </c>
      <c r="AG235">
        <v>14</v>
      </c>
      <c r="AH235">
        <v>80</v>
      </c>
      <c r="AI235">
        <v>31</v>
      </c>
      <c r="AJ235">
        <v>9.4</v>
      </c>
      <c r="AK235">
        <v>17.8</v>
      </c>
      <c r="AL235">
        <v>56.3</v>
      </c>
      <c r="AM235">
        <v>33.9</v>
      </c>
      <c r="AN235">
        <v>43.5</v>
      </c>
      <c r="AO235">
        <v>16.88</v>
      </c>
      <c r="AP235">
        <v>31.25</v>
      </c>
      <c r="AQ235">
        <v>4.3</v>
      </c>
      <c r="AR235">
        <v>6.53</v>
      </c>
      <c r="AS235">
        <v>907.29</v>
      </c>
      <c r="AT235">
        <v>1058.3900000000001</v>
      </c>
    </row>
    <row r="236" spans="1:46" x14ac:dyDescent="0.25">
      <c r="A236" s="1">
        <v>43974</v>
      </c>
      <c r="B236">
        <v>235</v>
      </c>
      <c r="C236">
        <v>5.0999999999999996</v>
      </c>
      <c r="D236">
        <v>14</v>
      </c>
      <c r="E236">
        <v>5.9</v>
      </c>
      <c r="F236">
        <v>22</v>
      </c>
      <c r="G236">
        <v>8</v>
      </c>
      <c r="H236">
        <v>62</v>
      </c>
      <c r="I236">
        <v>9.3000000000000007</v>
      </c>
      <c r="J236">
        <v>10</v>
      </c>
      <c r="K236">
        <v>6.7</v>
      </c>
      <c r="L236">
        <v>5.9</v>
      </c>
      <c r="M236">
        <v>16</v>
      </c>
      <c r="N236">
        <v>9.9</v>
      </c>
      <c r="O236">
        <v>104</v>
      </c>
      <c r="P236">
        <v>38</v>
      </c>
      <c r="Q236">
        <v>3.9</v>
      </c>
      <c r="R236">
        <v>11</v>
      </c>
      <c r="S236">
        <v>16.8</v>
      </c>
      <c r="T236">
        <v>19.399999999999999</v>
      </c>
      <c r="U236">
        <v>17.399999999999999</v>
      </c>
      <c r="V236">
        <v>15</v>
      </c>
      <c r="W236">
        <v>29</v>
      </c>
      <c r="X236">
        <v>12</v>
      </c>
      <c r="Y236">
        <v>39</v>
      </c>
      <c r="Z236">
        <v>20</v>
      </c>
      <c r="AA236">
        <v>89</v>
      </c>
      <c r="AB236">
        <v>20</v>
      </c>
      <c r="AC236">
        <v>22</v>
      </c>
      <c r="AD236">
        <v>11</v>
      </c>
      <c r="AE236">
        <v>10.8</v>
      </c>
      <c r="AF236">
        <v>29</v>
      </c>
      <c r="AG236">
        <v>18</v>
      </c>
      <c r="AH236">
        <v>153</v>
      </c>
      <c r="AI236">
        <v>68</v>
      </c>
      <c r="AJ236">
        <v>8.4</v>
      </c>
      <c r="AK236">
        <v>16.5</v>
      </c>
      <c r="AL236">
        <v>34.700000000000003</v>
      </c>
      <c r="AM236">
        <v>41.8</v>
      </c>
      <c r="AN236">
        <v>42.2</v>
      </c>
      <c r="AO236">
        <v>20.28</v>
      </c>
      <c r="AP236">
        <v>35.76</v>
      </c>
      <c r="AQ236">
        <v>5.17</v>
      </c>
      <c r="AR236">
        <v>7.48</v>
      </c>
      <c r="AS236">
        <v>912.46</v>
      </c>
      <c r="AT236">
        <v>1065.8699999999999</v>
      </c>
    </row>
    <row r="237" spans="1:46" x14ac:dyDescent="0.25">
      <c r="A237" s="1">
        <v>43975</v>
      </c>
      <c r="B237">
        <v>236</v>
      </c>
      <c r="C237">
        <v>4.7</v>
      </c>
      <c r="D237">
        <v>13</v>
      </c>
      <c r="E237">
        <v>6</v>
      </c>
      <c r="F237">
        <v>87</v>
      </c>
      <c r="G237">
        <v>9.6999999999999993</v>
      </c>
      <c r="H237">
        <v>52</v>
      </c>
      <c r="I237">
        <v>8.6999999999999993</v>
      </c>
      <c r="J237">
        <v>9.6</v>
      </c>
      <c r="K237">
        <v>6.6</v>
      </c>
      <c r="L237">
        <v>5.5</v>
      </c>
      <c r="M237">
        <v>17</v>
      </c>
      <c r="N237">
        <v>7.8</v>
      </c>
      <c r="O237">
        <v>108</v>
      </c>
      <c r="P237">
        <v>32</v>
      </c>
      <c r="Q237">
        <v>3.6</v>
      </c>
      <c r="R237">
        <v>8.08</v>
      </c>
      <c r="S237">
        <v>10.8</v>
      </c>
      <c r="T237">
        <v>8.7899999999999991</v>
      </c>
      <c r="U237">
        <v>35.1</v>
      </c>
      <c r="V237">
        <v>13</v>
      </c>
      <c r="W237">
        <v>33</v>
      </c>
      <c r="X237">
        <v>12</v>
      </c>
      <c r="Y237">
        <v>98</v>
      </c>
      <c r="Z237">
        <v>22</v>
      </c>
      <c r="AA237">
        <v>83</v>
      </c>
      <c r="AB237">
        <v>22</v>
      </c>
      <c r="AC237">
        <v>21</v>
      </c>
      <c r="AD237">
        <v>11</v>
      </c>
      <c r="AE237">
        <v>9.8000000000000007</v>
      </c>
      <c r="AF237">
        <v>36</v>
      </c>
      <c r="AG237">
        <v>12</v>
      </c>
      <c r="AH237">
        <v>144</v>
      </c>
      <c r="AI237">
        <v>62</v>
      </c>
      <c r="AJ237">
        <v>7.7</v>
      </c>
      <c r="AK237">
        <v>13.3</v>
      </c>
      <c r="AL237">
        <v>23.6</v>
      </c>
      <c r="AM237">
        <v>24.1</v>
      </c>
      <c r="AN237">
        <v>67.900000000000006</v>
      </c>
      <c r="AO237">
        <v>22.84</v>
      </c>
      <c r="AP237">
        <v>37.65</v>
      </c>
      <c r="AQ237">
        <v>5.82</v>
      </c>
      <c r="AR237">
        <v>7.87</v>
      </c>
      <c r="AS237">
        <v>918.28</v>
      </c>
      <c r="AT237">
        <v>1073.75</v>
      </c>
    </row>
    <row r="238" spans="1:46" x14ac:dyDescent="0.25">
      <c r="A238" s="1">
        <v>43976</v>
      </c>
      <c r="B238">
        <v>237</v>
      </c>
      <c r="C238">
        <v>4</v>
      </c>
      <c r="D238">
        <v>10</v>
      </c>
      <c r="E238">
        <v>7.3</v>
      </c>
      <c r="F238">
        <v>58</v>
      </c>
      <c r="G238">
        <v>6.7</v>
      </c>
      <c r="H238">
        <v>28</v>
      </c>
      <c r="I238">
        <v>7.5</v>
      </c>
      <c r="J238">
        <v>7.3</v>
      </c>
      <c r="K238">
        <v>5.6</v>
      </c>
      <c r="L238">
        <v>5.0999999999999996</v>
      </c>
      <c r="M238">
        <v>12</v>
      </c>
      <c r="N238">
        <v>6.9</v>
      </c>
      <c r="O238">
        <v>133</v>
      </c>
      <c r="P238">
        <v>18</v>
      </c>
      <c r="Q238">
        <v>3.4</v>
      </c>
      <c r="R238">
        <v>6.92</v>
      </c>
      <c r="S238">
        <v>9.7100000000000009</v>
      </c>
      <c r="T238">
        <v>6.89</v>
      </c>
      <c r="U238">
        <v>27</v>
      </c>
      <c r="V238">
        <v>11</v>
      </c>
      <c r="W238">
        <v>25</v>
      </c>
      <c r="X238">
        <v>15</v>
      </c>
      <c r="Y238">
        <v>77</v>
      </c>
      <c r="Z238">
        <v>16</v>
      </c>
      <c r="AA238">
        <v>57</v>
      </c>
      <c r="AB238">
        <v>19</v>
      </c>
      <c r="AC238">
        <v>18</v>
      </c>
      <c r="AD238">
        <v>9.5</v>
      </c>
      <c r="AE238">
        <v>9</v>
      </c>
      <c r="AF238">
        <v>23</v>
      </c>
      <c r="AG238">
        <v>11</v>
      </c>
      <c r="AH238">
        <v>192</v>
      </c>
      <c r="AI238">
        <v>37</v>
      </c>
      <c r="AJ238">
        <v>7.4</v>
      </c>
      <c r="AK238">
        <v>11.6</v>
      </c>
      <c r="AL238">
        <v>21.7</v>
      </c>
      <c r="AM238">
        <v>20.8</v>
      </c>
      <c r="AN238">
        <v>56.3</v>
      </c>
      <c r="AO238">
        <v>19.12</v>
      </c>
      <c r="AP238">
        <v>33.54</v>
      </c>
      <c r="AQ238">
        <v>4.87</v>
      </c>
      <c r="AR238">
        <v>7.01</v>
      </c>
      <c r="AS238">
        <v>923.16</v>
      </c>
      <c r="AT238">
        <v>1080.76</v>
      </c>
    </row>
    <row r="239" spans="1:46" x14ac:dyDescent="0.25">
      <c r="A239" s="1">
        <v>43977</v>
      </c>
      <c r="B239">
        <v>238</v>
      </c>
      <c r="C239">
        <v>3.7</v>
      </c>
      <c r="D239">
        <v>11</v>
      </c>
      <c r="E239">
        <v>7.9</v>
      </c>
      <c r="F239">
        <v>28</v>
      </c>
      <c r="G239">
        <v>6.1</v>
      </c>
      <c r="H239">
        <v>18</v>
      </c>
      <c r="I239">
        <v>6.2</v>
      </c>
      <c r="J239">
        <v>6.7</v>
      </c>
      <c r="K239">
        <v>5.0999999999999996</v>
      </c>
      <c r="L239">
        <v>4.5999999999999996</v>
      </c>
      <c r="M239">
        <v>24</v>
      </c>
      <c r="N239">
        <v>6.7</v>
      </c>
      <c r="O239">
        <v>69</v>
      </c>
      <c r="P239">
        <v>14</v>
      </c>
      <c r="Q239">
        <v>4.3</v>
      </c>
      <c r="R239">
        <v>6.09</v>
      </c>
      <c r="S239">
        <v>22</v>
      </c>
      <c r="T239">
        <v>7.24</v>
      </c>
      <c r="U239">
        <v>85.1</v>
      </c>
      <c r="V239">
        <v>10</v>
      </c>
      <c r="W239">
        <v>28</v>
      </c>
      <c r="X239">
        <v>16</v>
      </c>
      <c r="Y239">
        <v>51</v>
      </c>
      <c r="Z239">
        <v>15</v>
      </c>
      <c r="AA239">
        <v>35</v>
      </c>
      <c r="AB239">
        <v>16</v>
      </c>
      <c r="AC239">
        <v>17</v>
      </c>
      <c r="AD239">
        <v>8.6999999999999993</v>
      </c>
      <c r="AE239">
        <v>8.1</v>
      </c>
      <c r="AF239">
        <v>46</v>
      </c>
      <c r="AG239">
        <v>9.8000000000000007</v>
      </c>
      <c r="AH239">
        <v>104</v>
      </c>
      <c r="AI239">
        <v>31</v>
      </c>
      <c r="AJ239">
        <v>8.6999999999999993</v>
      </c>
      <c r="AK239">
        <v>10.8</v>
      </c>
      <c r="AL239">
        <v>35.9</v>
      </c>
      <c r="AM239">
        <v>22.2</v>
      </c>
      <c r="AN239">
        <v>130</v>
      </c>
      <c r="AO239">
        <v>17.670000000000002</v>
      </c>
      <c r="AP239">
        <v>31.75</v>
      </c>
      <c r="AQ239">
        <v>4.5</v>
      </c>
      <c r="AR239">
        <v>6.64</v>
      </c>
      <c r="AS239">
        <v>927.66</v>
      </c>
      <c r="AT239">
        <v>1087.4000000000001</v>
      </c>
    </row>
    <row r="240" spans="1:46" x14ac:dyDescent="0.25">
      <c r="A240" s="1">
        <v>43978</v>
      </c>
      <c r="B240">
        <v>239</v>
      </c>
      <c r="C240">
        <v>6.1</v>
      </c>
      <c r="D240">
        <v>8.6999999999999993</v>
      </c>
      <c r="E240">
        <v>10</v>
      </c>
      <c r="F240">
        <v>16</v>
      </c>
      <c r="G240">
        <v>6.2</v>
      </c>
      <c r="H240">
        <v>14</v>
      </c>
      <c r="I240">
        <v>6.1</v>
      </c>
      <c r="J240">
        <v>6.5</v>
      </c>
      <c r="K240">
        <v>6.2</v>
      </c>
      <c r="L240">
        <v>4.2</v>
      </c>
      <c r="M240">
        <v>61</v>
      </c>
      <c r="N240">
        <v>5.5</v>
      </c>
      <c r="O240">
        <v>46</v>
      </c>
      <c r="P240">
        <v>12</v>
      </c>
      <c r="Q240">
        <v>3.4</v>
      </c>
      <c r="R240">
        <v>5.92</v>
      </c>
      <c r="S240">
        <v>15.5</v>
      </c>
      <c r="T240">
        <v>6.12</v>
      </c>
      <c r="U240">
        <v>24.6</v>
      </c>
      <c r="V240">
        <v>16</v>
      </c>
      <c r="W240">
        <v>25</v>
      </c>
      <c r="X240">
        <v>19</v>
      </c>
      <c r="Y240">
        <v>30</v>
      </c>
      <c r="Z240">
        <v>15</v>
      </c>
      <c r="AA240">
        <v>24</v>
      </c>
      <c r="AB240">
        <v>14</v>
      </c>
      <c r="AC240">
        <v>18</v>
      </c>
      <c r="AD240">
        <v>9.8000000000000007</v>
      </c>
      <c r="AE240">
        <v>7.5</v>
      </c>
      <c r="AF240">
        <v>100</v>
      </c>
      <c r="AG240">
        <v>8.5</v>
      </c>
      <c r="AH240">
        <v>80</v>
      </c>
      <c r="AI240">
        <v>25</v>
      </c>
      <c r="AJ240">
        <v>7.5</v>
      </c>
      <c r="AK240">
        <v>10.5</v>
      </c>
      <c r="AL240">
        <v>26.6</v>
      </c>
      <c r="AM240">
        <v>18.100000000000001</v>
      </c>
      <c r="AN240">
        <v>45.5</v>
      </c>
      <c r="AO240">
        <v>13.9</v>
      </c>
      <c r="AP240">
        <v>26.32</v>
      </c>
      <c r="AQ240">
        <v>3.54</v>
      </c>
      <c r="AR240">
        <v>5.5</v>
      </c>
      <c r="AS240">
        <v>931.2</v>
      </c>
      <c r="AT240">
        <v>1092.9000000000001</v>
      </c>
    </row>
    <row r="241" spans="1:46" x14ac:dyDescent="0.25">
      <c r="A241" s="1">
        <v>43979</v>
      </c>
      <c r="B241">
        <v>240</v>
      </c>
      <c r="C241">
        <v>9.3000000000000007</v>
      </c>
      <c r="D241">
        <v>7.5</v>
      </c>
      <c r="E241">
        <v>8</v>
      </c>
      <c r="F241">
        <v>17</v>
      </c>
      <c r="G241">
        <v>6.7</v>
      </c>
      <c r="H241">
        <v>12</v>
      </c>
      <c r="I241">
        <v>9.6</v>
      </c>
      <c r="J241">
        <v>5.3</v>
      </c>
      <c r="K241">
        <v>15</v>
      </c>
      <c r="L241">
        <v>3.9</v>
      </c>
      <c r="M241">
        <v>51</v>
      </c>
      <c r="N241">
        <v>4.8</v>
      </c>
      <c r="O241">
        <v>24</v>
      </c>
      <c r="P241">
        <v>12</v>
      </c>
      <c r="Q241">
        <v>4.0999999999999996</v>
      </c>
      <c r="R241">
        <v>5.09</v>
      </c>
      <c r="S241">
        <v>10.3</v>
      </c>
      <c r="T241">
        <v>5.29</v>
      </c>
      <c r="U241">
        <v>27.3</v>
      </c>
      <c r="V241">
        <v>20</v>
      </c>
      <c r="W241">
        <v>23</v>
      </c>
      <c r="X241">
        <v>15</v>
      </c>
      <c r="Y241">
        <v>27</v>
      </c>
      <c r="Z241">
        <v>15</v>
      </c>
      <c r="AA241">
        <v>20</v>
      </c>
      <c r="AB241">
        <v>23</v>
      </c>
      <c r="AC241">
        <v>14</v>
      </c>
      <c r="AD241">
        <v>20</v>
      </c>
      <c r="AE241">
        <v>6.9</v>
      </c>
      <c r="AF241">
        <v>90</v>
      </c>
      <c r="AG241">
        <v>7.9</v>
      </c>
      <c r="AH241">
        <v>59</v>
      </c>
      <c r="AI241">
        <v>25</v>
      </c>
      <c r="AJ241">
        <v>12</v>
      </c>
      <c r="AK241">
        <v>9.4700000000000006</v>
      </c>
      <c r="AL241">
        <v>19.600000000000001</v>
      </c>
      <c r="AM241">
        <v>15.5</v>
      </c>
      <c r="AN241">
        <v>44.1</v>
      </c>
      <c r="AO241">
        <v>12.54</v>
      </c>
      <c r="AP241">
        <v>24.55</v>
      </c>
      <c r="AQ241">
        <v>3.2</v>
      </c>
      <c r="AR241">
        <v>5.13</v>
      </c>
      <c r="AS241">
        <v>934.4</v>
      </c>
      <c r="AT241">
        <v>1098.04</v>
      </c>
    </row>
    <row r="242" spans="1:46" x14ac:dyDescent="0.25">
      <c r="A242" s="1">
        <v>43980</v>
      </c>
      <c r="B242">
        <v>241</v>
      </c>
      <c r="C242">
        <v>9.4</v>
      </c>
      <c r="D242">
        <v>6.8</v>
      </c>
      <c r="E242">
        <v>11</v>
      </c>
      <c r="F242">
        <v>13</v>
      </c>
      <c r="G242">
        <v>6.2</v>
      </c>
      <c r="H242">
        <v>9.6999999999999993</v>
      </c>
      <c r="I242">
        <v>6</v>
      </c>
      <c r="J242">
        <v>4.7</v>
      </c>
      <c r="K242">
        <v>45</v>
      </c>
      <c r="L242">
        <v>3.8</v>
      </c>
      <c r="M242">
        <v>35</v>
      </c>
      <c r="N242">
        <v>9</v>
      </c>
      <c r="O242">
        <v>34</v>
      </c>
      <c r="P242">
        <v>10</v>
      </c>
      <c r="Q242">
        <v>5.5</v>
      </c>
      <c r="R242">
        <v>5.56</v>
      </c>
      <c r="S242">
        <v>11.7</v>
      </c>
      <c r="T242">
        <v>4.76</v>
      </c>
      <c r="U242">
        <v>24.3</v>
      </c>
      <c r="V242">
        <v>19</v>
      </c>
      <c r="W242">
        <v>23</v>
      </c>
      <c r="X242">
        <v>20</v>
      </c>
      <c r="Y242">
        <v>22</v>
      </c>
      <c r="Z242">
        <v>13</v>
      </c>
      <c r="AA242">
        <v>17</v>
      </c>
      <c r="AB242">
        <v>14</v>
      </c>
      <c r="AC242">
        <v>12</v>
      </c>
      <c r="AD242">
        <v>66</v>
      </c>
      <c r="AE242">
        <v>6.6</v>
      </c>
      <c r="AF242">
        <v>74</v>
      </c>
      <c r="AG242">
        <v>11</v>
      </c>
      <c r="AH242">
        <v>78</v>
      </c>
      <c r="AI242">
        <v>19</v>
      </c>
      <c r="AJ242">
        <v>14</v>
      </c>
      <c r="AK242">
        <v>11.2</v>
      </c>
      <c r="AL242">
        <v>25</v>
      </c>
      <c r="AM242">
        <v>14</v>
      </c>
      <c r="AN242">
        <v>37</v>
      </c>
      <c r="AO242">
        <v>13.44</v>
      </c>
      <c r="AP242">
        <v>26.09</v>
      </c>
      <c r="AQ242">
        <v>3.43</v>
      </c>
      <c r="AR242">
        <v>5.46</v>
      </c>
      <c r="AS242">
        <v>937.82</v>
      </c>
      <c r="AT242">
        <v>1103.5</v>
      </c>
    </row>
    <row r="243" spans="1:46" x14ac:dyDescent="0.25">
      <c r="A243" s="1">
        <v>43981</v>
      </c>
      <c r="B243">
        <v>242</v>
      </c>
      <c r="C243">
        <v>9.3000000000000007</v>
      </c>
      <c r="D243">
        <v>8</v>
      </c>
      <c r="E243">
        <v>15</v>
      </c>
      <c r="F243">
        <v>9.3000000000000007</v>
      </c>
      <c r="G243">
        <v>5.4</v>
      </c>
      <c r="H243">
        <v>8.8000000000000007</v>
      </c>
      <c r="I243">
        <v>5</v>
      </c>
      <c r="J243">
        <v>4.2</v>
      </c>
      <c r="K243">
        <v>24</v>
      </c>
      <c r="L243">
        <v>3.7</v>
      </c>
      <c r="M243">
        <v>38</v>
      </c>
      <c r="N243">
        <v>8.4</v>
      </c>
      <c r="O243">
        <v>19</v>
      </c>
      <c r="P243">
        <v>7.9</v>
      </c>
      <c r="Q243">
        <v>8.6999999999999993</v>
      </c>
      <c r="R243">
        <v>5.97</v>
      </c>
      <c r="S243">
        <v>26</v>
      </c>
      <c r="T243">
        <v>4.1500000000000004</v>
      </c>
      <c r="U243">
        <v>16.399999999999999</v>
      </c>
      <c r="V243">
        <v>23</v>
      </c>
      <c r="W243">
        <v>25</v>
      </c>
      <c r="X243">
        <v>27</v>
      </c>
      <c r="Y243">
        <v>18</v>
      </c>
      <c r="Z243">
        <v>12</v>
      </c>
      <c r="AA243">
        <v>15</v>
      </c>
      <c r="AB243">
        <v>11</v>
      </c>
      <c r="AC243">
        <v>11</v>
      </c>
      <c r="AD243">
        <v>32</v>
      </c>
      <c r="AE243">
        <v>6.3</v>
      </c>
      <c r="AF243">
        <v>53</v>
      </c>
      <c r="AG243">
        <v>12</v>
      </c>
      <c r="AH243">
        <v>43</v>
      </c>
      <c r="AI243">
        <v>16</v>
      </c>
      <c r="AJ243">
        <v>16</v>
      </c>
      <c r="AK243">
        <v>12</v>
      </c>
      <c r="AL243">
        <v>42.4</v>
      </c>
      <c r="AM243">
        <v>12</v>
      </c>
      <c r="AN243">
        <v>28.5</v>
      </c>
      <c r="AO243">
        <v>11.96</v>
      </c>
      <c r="AP243">
        <v>21.85</v>
      </c>
      <c r="AQ243">
        <v>3.05</v>
      </c>
      <c r="AR243">
        <v>4.57</v>
      </c>
      <c r="AS243">
        <v>940.87</v>
      </c>
      <c r="AT243">
        <v>1108.07</v>
      </c>
    </row>
    <row r="244" spans="1:46" x14ac:dyDescent="0.25">
      <c r="A244" s="1">
        <v>43982</v>
      </c>
      <c r="B244">
        <v>243</v>
      </c>
      <c r="C244">
        <v>27</v>
      </c>
      <c r="D244">
        <v>17</v>
      </c>
      <c r="E244">
        <v>9.8000000000000007</v>
      </c>
      <c r="F244">
        <v>7.5</v>
      </c>
      <c r="G244">
        <v>11</v>
      </c>
      <c r="H244">
        <v>8.3000000000000007</v>
      </c>
      <c r="I244">
        <v>5</v>
      </c>
      <c r="J244">
        <v>15</v>
      </c>
      <c r="K244">
        <v>14</v>
      </c>
      <c r="L244">
        <v>3.4</v>
      </c>
      <c r="M244">
        <v>19</v>
      </c>
      <c r="N244">
        <v>5.6</v>
      </c>
      <c r="O244">
        <v>12</v>
      </c>
      <c r="P244">
        <v>6.7</v>
      </c>
      <c r="Q244">
        <v>45</v>
      </c>
      <c r="R244">
        <v>4.54</v>
      </c>
      <c r="S244">
        <v>37.9</v>
      </c>
      <c r="T244">
        <v>3.74</v>
      </c>
      <c r="U244">
        <v>12.7</v>
      </c>
      <c r="V244">
        <v>52</v>
      </c>
      <c r="W244">
        <v>44</v>
      </c>
      <c r="X244">
        <v>20</v>
      </c>
      <c r="Y244">
        <v>16</v>
      </c>
      <c r="Z244">
        <v>14</v>
      </c>
      <c r="AA244">
        <v>15</v>
      </c>
      <c r="AB244">
        <v>10</v>
      </c>
      <c r="AC244">
        <v>28</v>
      </c>
      <c r="AD244">
        <v>20</v>
      </c>
      <c r="AE244">
        <v>5.8</v>
      </c>
      <c r="AF244">
        <v>29</v>
      </c>
      <c r="AG244">
        <v>8.4</v>
      </c>
      <c r="AH244">
        <v>26</v>
      </c>
      <c r="AI244">
        <v>14</v>
      </c>
      <c r="AJ244">
        <v>58</v>
      </c>
      <c r="AK244">
        <v>9.2200000000000006</v>
      </c>
      <c r="AL244">
        <v>51.6</v>
      </c>
      <c r="AM244">
        <v>10.3</v>
      </c>
      <c r="AN244">
        <v>23.5</v>
      </c>
      <c r="AO244">
        <v>13.96</v>
      </c>
      <c r="AP244">
        <v>23.94</v>
      </c>
      <c r="AQ244">
        <v>3.56</v>
      </c>
      <c r="AR244">
        <v>5.01</v>
      </c>
      <c r="AS244">
        <v>944.43</v>
      </c>
      <c r="AT244">
        <v>1113.07</v>
      </c>
    </row>
    <row r="245" spans="1:46" x14ac:dyDescent="0.25">
      <c r="A245" s="1">
        <v>43983</v>
      </c>
      <c r="B245">
        <v>244</v>
      </c>
      <c r="C245">
        <v>23</v>
      </c>
      <c r="D245">
        <v>13</v>
      </c>
      <c r="E245">
        <v>12</v>
      </c>
      <c r="F245">
        <v>16</v>
      </c>
      <c r="G245">
        <v>9.1</v>
      </c>
      <c r="H245">
        <v>7.7</v>
      </c>
      <c r="I245">
        <v>21</v>
      </c>
      <c r="J245">
        <v>13</v>
      </c>
      <c r="K245">
        <v>9.9</v>
      </c>
      <c r="L245">
        <v>5.6</v>
      </c>
      <c r="M245">
        <v>14</v>
      </c>
      <c r="N245">
        <v>4.5999999999999996</v>
      </c>
      <c r="O245">
        <v>9.3000000000000007</v>
      </c>
      <c r="P245">
        <v>5.6</v>
      </c>
      <c r="Q245">
        <v>74</v>
      </c>
      <c r="R245">
        <v>4.08</v>
      </c>
      <c r="S245">
        <v>21.2</v>
      </c>
      <c r="T245">
        <v>3.51</v>
      </c>
      <c r="U245">
        <v>10.5</v>
      </c>
      <c r="V245">
        <v>50</v>
      </c>
      <c r="W245">
        <v>28</v>
      </c>
      <c r="X245">
        <v>23</v>
      </c>
      <c r="Y245">
        <v>29</v>
      </c>
      <c r="Z245">
        <v>13</v>
      </c>
      <c r="AA245">
        <v>13</v>
      </c>
      <c r="AB245">
        <v>26</v>
      </c>
      <c r="AC245">
        <v>24</v>
      </c>
      <c r="AD245">
        <v>16</v>
      </c>
      <c r="AE245">
        <v>9.5</v>
      </c>
      <c r="AF245">
        <v>25</v>
      </c>
      <c r="AG245">
        <v>6.1</v>
      </c>
      <c r="AH245">
        <v>20</v>
      </c>
      <c r="AI245">
        <v>12</v>
      </c>
      <c r="AJ245">
        <v>93</v>
      </c>
      <c r="AK245">
        <v>7.84</v>
      </c>
      <c r="AL245">
        <v>31.4</v>
      </c>
      <c r="AM245">
        <v>9.14</v>
      </c>
      <c r="AN245">
        <v>20.2</v>
      </c>
      <c r="AO245">
        <v>14.58</v>
      </c>
      <c r="AP245">
        <v>24.01</v>
      </c>
      <c r="AQ245">
        <v>3.72</v>
      </c>
      <c r="AR245">
        <v>5.0199999999999996</v>
      </c>
      <c r="AS245">
        <v>948.15</v>
      </c>
      <c r="AT245">
        <v>1118.0899999999999</v>
      </c>
    </row>
    <row r="246" spans="1:46" x14ac:dyDescent="0.25">
      <c r="A246" s="1">
        <v>43984</v>
      </c>
      <c r="B246">
        <v>245</v>
      </c>
      <c r="C246">
        <v>32</v>
      </c>
      <c r="D246">
        <v>8.1</v>
      </c>
      <c r="E246">
        <v>12</v>
      </c>
      <c r="F246">
        <v>61</v>
      </c>
      <c r="G246">
        <v>6.4</v>
      </c>
      <c r="H246">
        <v>6.7</v>
      </c>
      <c r="I246">
        <v>9.8000000000000007</v>
      </c>
      <c r="J246">
        <v>12</v>
      </c>
      <c r="K246">
        <v>8</v>
      </c>
      <c r="L246">
        <v>4.5999999999999996</v>
      </c>
      <c r="M246">
        <v>12</v>
      </c>
      <c r="N246">
        <v>7.4</v>
      </c>
      <c r="O246">
        <v>37</v>
      </c>
      <c r="P246">
        <v>4.5999999999999996</v>
      </c>
      <c r="Q246">
        <v>41</v>
      </c>
      <c r="R246">
        <v>3.79</v>
      </c>
      <c r="S246">
        <v>13.8</v>
      </c>
      <c r="T246">
        <v>3.32</v>
      </c>
      <c r="U246">
        <v>15.2</v>
      </c>
      <c r="V246">
        <v>70</v>
      </c>
      <c r="W246">
        <v>17</v>
      </c>
      <c r="X246">
        <v>23</v>
      </c>
      <c r="Y246">
        <v>101</v>
      </c>
      <c r="Z246">
        <v>11</v>
      </c>
      <c r="AA246">
        <v>11</v>
      </c>
      <c r="AB246">
        <v>14</v>
      </c>
      <c r="AC246">
        <v>24</v>
      </c>
      <c r="AD246">
        <v>13</v>
      </c>
      <c r="AE246">
        <v>6</v>
      </c>
      <c r="AF246">
        <v>24</v>
      </c>
      <c r="AG246">
        <v>6.6</v>
      </c>
      <c r="AH246">
        <v>53</v>
      </c>
      <c r="AI246">
        <v>11</v>
      </c>
      <c r="AJ246">
        <v>46</v>
      </c>
      <c r="AK246">
        <v>6.65</v>
      </c>
      <c r="AL246">
        <v>24.3</v>
      </c>
      <c r="AM246">
        <v>8.3800000000000008</v>
      </c>
      <c r="AN246">
        <v>29.1</v>
      </c>
      <c r="AO246">
        <v>15.72</v>
      </c>
      <c r="AP246">
        <v>26.26</v>
      </c>
      <c r="AQ246">
        <v>4.01</v>
      </c>
      <c r="AR246">
        <v>5.49</v>
      </c>
      <c r="AS246">
        <v>952.15</v>
      </c>
      <c r="AT246">
        <v>1123.5899999999999</v>
      </c>
    </row>
    <row r="247" spans="1:46" x14ac:dyDescent="0.25">
      <c r="A247" s="1">
        <v>43985</v>
      </c>
      <c r="B247">
        <v>246</v>
      </c>
      <c r="C247">
        <v>24</v>
      </c>
      <c r="D247">
        <v>6.8</v>
      </c>
      <c r="E247">
        <v>7.7</v>
      </c>
      <c r="F247">
        <v>20</v>
      </c>
      <c r="G247">
        <v>5.2</v>
      </c>
      <c r="H247">
        <v>13</v>
      </c>
      <c r="I247">
        <v>7.9</v>
      </c>
      <c r="J247">
        <v>14</v>
      </c>
      <c r="K247">
        <v>6.8</v>
      </c>
      <c r="L247">
        <v>5</v>
      </c>
      <c r="M247">
        <v>11</v>
      </c>
      <c r="N247">
        <v>11</v>
      </c>
      <c r="O247">
        <v>16</v>
      </c>
      <c r="P247">
        <v>10</v>
      </c>
      <c r="Q247">
        <v>19</v>
      </c>
      <c r="R247">
        <v>3.58</v>
      </c>
      <c r="S247">
        <v>32.5</v>
      </c>
      <c r="T247">
        <v>3.02</v>
      </c>
      <c r="U247">
        <v>15.1</v>
      </c>
      <c r="V247">
        <v>54</v>
      </c>
      <c r="W247">
        <v>14</v>
      </c>
      <c r="X247">
        <v>14</v>
      </c>
      <c r="Y247">
        <v>38</v>
      </c>
      <c r="Z247">
        <v>10</v>
      </c>
      <c r="AA247">
        <v>21</v>
      </c>
      <c r="AB247">
        <v>12</v>
      </c>
      <c r="AC247">
        <v>21</v>
      </c>
      <c r="AD247">
        <v>11</v>
      </c>
      <c r="AE247">
        <v>5.4</v>
      </c>
      <c r="AF247">
        <v>21</v>
      </c>
      <c r="AG247">
        <v>6.7</v>
      </c>
      <c r="AH247">
        <v>25</v>
      </c>
      <c r="AI247">
        <v>26</v>
      </c>
      <c r="AJ247">
        <v>21</v>
      </c>
      <c r="AK247">
        <v>6.07</v>
      </c>
      <c r="AL247">
        <v>60.6</v>
      </c>
      <c r="AM247">
        <v>7.6</v>
      </c>
      <c r="AN247">
        <v>22.8</v>
      </c>
      <c r="AO247">
        <v>12.19</v>
      </c>
      <c r="AP247">
        <v>20.9</v>
      </c>
      <c r="AQ247">
        <v>3.11</v>
      </c>
      <c r="AR247">
        <v>4.37</v>
      </c>
      <c r="AS247">
        <v>955.26</v>
      </c>
      <c r="AT247">
        <v>1127.96</v>
      </c>
    </row>
    <row r="248" spans="1:46" x14ac:dyDescent="0.25">
      <c r="A248" s="1">
        <v>43986</v>
      </c>
      <c r="B248">
        <v>247</v>
      </c>
      <c r="C248">
        <v>28</v>
      </c>
      <c r="D248">
        <v>6</v>
      </c>
      <c r="E248">
        <v>6.2</v>
      </c>
      <c r="F248">
        <v>16</v>
      </c>
      <c r="G248">
        <v>4.3</v>
      </c>
      <c r="H248">
        <v>14</v>
      </c>
      <c r="I248">
        <v>12</v>
      </c>
      <c r="J248">
        <v>21</v>
      </c>
      <c r="K248">
        <v>6</v>
      </c>
      <c r="L248">
        <v>4.5999999999999996</v>
      </c>
      <c r="M248">
        <v>8.8000000000000007</v>
      </c>
      <c r="N248">
        <v>8.9</v>
      </c>
      <c r="O248">
        <v>11</v>
      </c>
      <c r="P248">
        <v>15</v>
      </c>
      <c r="Q248">
        <v>11</v>
      </c>
      <c r="R248">
        <v>3.3</v>
      </c>
      <c r="S248">
        <v>21.3</v>
      </c>
      <c r="T248">
        <v>4.9000000000000004</v>
      </c>
      <c r="U248">
        <v>11</v>
      </c>
      <c r="V248">
        <v>56</v>
      </c>
      <c r="W248">
        <v>12</v>
      </c>
      <c r="X248">
        <v>12</v>
      </c>
      <c r="Y248">
        <v>26</v>
      </c>
      <c r="Z248">
        <v>9</v>
      </c>
      <c r="AA248">
        <v>21</v>
      </c>
      <c r="AB248">
        <v>19</v>
      </c>
      <c r="AC248">
        <v>32</v>
      </c>
      <c r="AD248">
        <v>10</v>
      </c>
      <c r="AE248">
        <v>4.9000000000000004</v>
      </c>
      <c r="AF248">
        <v>16</v>
      </c>
      <c r="AG248">
        <v>5.6</v>
      </c>
      <c r="AH248">
        <v>12</v>
      </c>
      <c r="AI248">
        <v>33</v>
      </c>
      <c r="AJ248">
        <v>12</v>
      </c>
      <c r="AK248">
        <v>5.57</v>
      </c>
      <c r="AL248">
        <v>36.299999999999997</v>
      </c>
      <c r="AM248">
        <v>12.4</v>
      </c>
      <c r="AN248">
        <v>17.399999999999999</v>
      </c>
      <c r="AO248">
        <v>11.23</v>
      </c>
      <c r="AP248">
        <v>18.54</v>
      </c>
      <c r="AQ248">
        <v>2.86</v>
      </c>
      <c r="AR248">
        <v>3.88</v>
      </c>
      <c r="AS248">
        <v>958.12</v>
      </c>
      <c r="AT248">
        <v>1131.83</v>
      </c>
    </row>
    <row r="249" spans="1:46" x14ac:dyDescent="0.25">
      <c r="A249" s="1">
        <v>43987</v>
      </c>
      <c r="B249">
        <v>248</v>
      </c>
      <c r="C249">
        <v>34</v>
      </c>
      <c r="D249">
        <v>13</v>
      </c>
      <c r="E249">
        <v>6.9</v>
      </c>
      <c r="F249">
        <v>10</v>
      </c>
      <c r="G249">
        <v>3.7</v>
      </c>
      <c r="H249">
        <v>14</v>
      </c>
      <c r="I249">
        <v>21</v>
      </c>
      <c r="J249">
        <v>14</v>
      </c>
      <c r="K249">
        <v>5.2</v>
      </c>
      <c r="L249">
        <v>14.4</v>
      </c>
      <c r="M249">
        <v>8</v>
      </c>
      <c r="N249">
        <v>8.1999999999999993</v>
      </c>
      <c r="O249">
        <v>8.5</v>
      </c>
      <c r="P249">
        <v>6.9</v>
      </c>
      <c r="Q249">
        <v>10</v>
      </c>
      <c r="R249">
        <v>51.2</v>
      </c>
      <c r="S249">
        <v>14.3</v>
      </c>
      <c r="T249">
        <v>5.1100000000000003</v>
      </c>
      <c r="U249">
        <v>22.6</v>
      </c>
      <c r="V249">
        <v>56</v>
      </c>
      <c r="W249">
        <v>25</v>
      </c>
      <c r="X249">
        <v>14</v>
      </c>
      <c r="Y249">
        <v>20</v>
      </c>
      <c r="Z249">
        <v>8.1999999999999993</v>
      </c>
      <c r="AA249">
        <v>19</v>
      </c>
      <c r="AB249">
        <v>31</v>
      </c>
      <c r="AC249">
        <v>17</v>
      </c>
      <c r="AD249">
        <v>9</v>
      </c>
      <c r="AE249">
        <v>31.4</v>
      </c>
      <c r="AF249">
        <v>14</v>
      </c>
      <c r="AG249">
        <v>6.1</v>
      </c>
      <c r="AH249">
        <v>9.6</v>
      </c>
      <c r="AI249">
        <v>15</v>
      </c>
      <c r="AJ249">
        <v>11</v>
      </c>
      <c r="AK249">
        <v>66.099999999999994</v>
      </c>
      <c r="AL249">
        <v>25.7</v>
      </c>
      <c r="AM249">
        <v>14.1</v>
      </c>
      <c r="AN249">
        <v>29.2</v>
      </c>
      <c r="AO249">
        <v>14.26</v>
      </c>
      <c r="AP249">
        <v>22.18</v>
      </c>
      <c r="AQ249">
        <v>3.64</v>
      </c>
      <c r="AR249">
        <v>4.6399999999999997</v>
      </c>
      <c r="AS249">
        <v>961.76</v>
      </c>
      <c r="AT249">
        <v>1136.47</v>
      </c>
    </row>
    <row r="250" spans="1:46" x14ac:dyDescent="0.25">
      <c r="A250" s="1">
        <v>43988</v>
      </c>
      <c r="B250">
        <v>249</v>
      </c>
      <c r="C250">
        <v>15</v>
      </c>
      <c r="D250">
        <v>25</v>
      </c>
      <c r="E250">
        <v>7.1</v>
      </c>
      <c r="F250">
        <v>8</v>
      </c>
      <c r="G250">
        <v>3.4</v>
      </c>
      <c r="H250">
        <v>8.5</v>
      </c>
      <c r="I250">
        <v>9.8000000000000007</v>
      </c>
      <c r="J250">
        <v>54</v>
      </c>
      <c r="K250">
        <v>4.7</v>
      </c>
      <c r="L250">
        <v>46.1</v>
      </c>
      <c r="M250">
        <v>7.3</v>
      </c>
      <c r="N250">
        <v>7.2</v>
      </c>
      <c r="O250">
        <v>7.7</v>
      </c>
      <c r="P250">
        <v>8.6999999999999993</v>
      </c>
      <c r="Q250">
        <v>16</v>
      </c>
      <c r="R250">
        <v>25.1</v>
      </c>
      <c r="S250">
        <v>39.5</v>
      </c>
      <c r="T250">
        <v>4.17</v>
      </c>
      <c r="U250">
        <v>32.6</v>
      </c>
      <c r="V250">
        <v>31</v>
      </c>
      <c r="W250">
        <v>45</v>
      </c>
      <c r="X250">
        <v>12</v>
      </c>
      <c r="Y250">
        <v>17</v>
      </c>
      <c r="Z250">
        <v>7.7</v>
      </c>
      <c r="AA250">
        <v>14</v>
      </c>
      <c r="AB250">
        <v>16</v>
      </c>
      <c r="AC250">
        <v>82</v>
      </c>
      <c r="AD250">
        <v>8.3000000000000007</v>
      </c>
      <c r="AE250">
        <v>75</v>
      </c>
      <c r="AF250">
        <v>12</v>
      </c>
      <c r="AG250">
        <v>5.4</v>
      </c>
      <c r="AH250">
        <v>12</v>
      </c>
      <c r="AI250">
        <v>11</v>
      </c>
      <c r="AJ250">
        <v>19</v>
      </c>
      <c r="AK250">
        <v>28.2</v>
      </c>
      <c r="AL250">
        <v>51</v>
      </c>
      <c r="AM250">
        <v>10.5</v>
      </c>
      <c r="AN250">
        <v>33.299999999999997</v>
      </c>
      <c r="AO250">
        <v>17.36</v>
      </c>
      <c r="AP250">
        <v>25.81</v>
      </c>
      <c r="AQ250">
        <v>4.43</v>
      </c>
      <c r="AR250">
        <v>5.4</v>
      </c>
      <c r="AS250">
        <v>966.18</v>
      </c>
      <c r="AT250">
        <v>1141.8699999999999</v>
      </c>
    </row>
    <row r="251" spans="1:46" x14ac:dyDescent="0.25">
      <c r="A251" s="1">
        <v>43989</v>
      </c>
      <c r="B251">
        <v>250</v>
      </c>
      <c r="C251">
        <v>11</v>
      </c>
      <c r="D251">
        <v>9.9</v>
      </c>
      <c r="E251">
        <v>6.6</v>
      </c>
      <c r="F251">
        <v>7</v>
      </c>
      <c r="G251">
        <v>3.1</v>
      </c>
      <c r="H251">
        <v>7</v>
      </c>
      <c r="I251">
        <v>7.3</v>
      </c>
      <c r="J251">
        <v>23</v>
      </c>
      <c r="K251">
        <v>4.4000000000000004</v>
      </c>
      <c r="L251">
        <v>31</v>
      </c>
      <c r="M251">
        <v>6.1</v>
      </c>
      <c r="N251">
        <v>5.6</v>
      </c>
      <c r="O251">
        <v>29</v>
      </c>
      <c r="P251">
        <v>7.6</v>
      </c>
      <c r="Q251">
        <v>9</v>
      </c>
      <c r="R251">
        <v>11.4</v>
      </c>
      <c r="S251">
        <v>26.1</v>
      </c>
      <c r="T251">
        <v>3.68</v>
      </c>
      <c r="U251">
        <v>14.5</v>
      </c>
      <c r="V251">
        <v>21</v>
      </c>
      <c r="W251">
        <v>18</v>
      </c>
      <c r="X251">
        <v>11</v>
      </c>
      <c r="Y251">
        <v>15</v>
      </c>
      <c r="Z251">
        <v>7.1</v>
      </c>
      <c r="AA251">
        <v>11</v>
      </c>
      <c r="AB251">
        <v>12</v>
      </c>
      <c r="AC251">
        <v>37</v>
      </c>
      <c r="AD251">
        <v>7.9</v>
      </c>
      <c r="AE251">
        <v>47.7</v>
      </c>
      <c r="AF251">
        <v>11</v>
      </c>
      <c r="AG251">
        <v>5.2</v>
      </c>
      <c r="AH251">
        <v>58</v>
      </c>
      <c r="AI251">
        <v>6.1</v>
      </c>
      <c r="AJ251">
        <v>13</v>
      </c>
      <c r="AK251">
        <v>10.1</v>
      </c>
      <c r="AL251">
        <v>35.200000000000003</v>
      </c>
      <c r="AM251">
        <v>9.02</v>
      </c>
      <c r="AN251">
        <v>20.3</v>
      </c>
      <c r="AO251">
        <v>11.75</v>
      </c>
      <c r="AP251">
        <v>18.72</v>
      </c>
      <c r="AQ251">
        <v>3</v>
      </c>
      <c r="AR251">
        <v>3.91</v>
      </c>
      <c r="AS251">
        <v>969.18</v>
      </c>
      <c r="AT251">
        <v>1145.78</v>
      </c>
    </row>
    <row r="252" spans="1:46" x14ac:dyDescent="0.25">
      <c r="A252" s="1">
        <v>43990</v>
      </c>
      <c r="B252">
        <v>251</v>
      </c>
      <c r="C252">
        <v>7.8</v>
      </c>
      <c r="D252">
        <v>7.5</v>
      </c>
      <c r="E252">
        <v>6.4</v>
      </c>
      <c r="F252">
        <v>5.9</v>
      </c>
      <c r="G252">
        <v>2.8</v>
      </c>
      <c r="H252">
        <v>7.4</v>
      </c>
      <c r="I252">
        <v>5.9</v>
      </c>
      <c r="J252">
        <v>13</v>
      </c>
      <c r="K252">
        <v>4.2</v>
      </c>
      <c r="L252">
        <v>10.4</v>
      </c>
      <c r="M252">
        <v>5.4</v>
      </c>
      <c r="N252">
        <v>5.4</v>
      </c>
      <c r="O252">
        <v>33</v>
      </c>
      <c r="P252">
        <v>4.9000000000000004</v>
      </c>
      <c r="Q252">
        <v>18</v>
      </c>
      <c r="R252">
        <v>16.5</v>
      </c>
      <c r="S252">
        <v>13.8</v>
      </c>
      <c r="T252">
        <v>3.29</v>
      </c>
      <c r="U252">
        <v>10.5</v>
      </c>
      <c r="V252">
        <v>16</v>
      </c>
      <c r="W252">
        <v>14</v>
      </c>
      <c r="X252">
        <v>10</v>
      </c>
      <c r="Y252">
        <v>13</v>
      </c>
      <c r="Z252">
        <v>6.3</v>
      </c>
      <c r="AA252">
        <v>11</v>
      </c>
      <c r="AB252">
        <v>9</v>
      </c>
      <c r="AC252">
        <v>23</v>
      </c>
      <c r="AD252">
        <v>7.4</v>
      </c>
      <c r="AE252">
        <v>18.2</v>
      </c>
      <c r="AF252">
        <v>9.4</v>
      </c>
      <c r="AG252">
        <v>7.3</v>
      </c>
      <c r="AH252">
        <v>49</v>
      </c>
      <c r="AI252">
        <v>5.6</v>
      </c>
      <c r="AJ252">
        <v>37</v>
      </c>
      <c r="AK252">
        <v>31.7</v>
      </c>
      <c r="AL252">
        <v>22.7</v>
      </c>
      <c r="AM252">
        <v>7.81</v>
      </c>
      <c r="AN252">
        <v>16.7</v>
      </c>
      <c r="AO252">
        <v>9.58</v>
      </c>
      <c r="AP252">
        <v>16.579999999999998</v>
      </c>
      <c r="AQ252">
        <v>2.44</v>
      </c>
      <c r="AR252">
        <v>3.47</v>
      </c>
      <c r="AS252">
        <v>971.62</v>
      </c>
      <c r="AT252">
        <v>1149.25</v>
      </c>
    </row>
    <row r="253" spans="1:46" x14ac:dyDescent="0.25">
      <c r="A253" s="1">
        <v>43991</v>
      </c>
      <c r="B253">
        <v>252</v>
      </c>
      <c r="C253">
        <v>6.2</v>
      </c>
      <c r="D253">
        <v>6.4</v>
      </c>
      <c r="E253">
        <v>5.7</v>
      </c>
      <c r="F253">
        <v>9.4</v>
      </c>
      <c r="G253">
        <v>3.3</v>
      </c>
      <c r="H253">
        <v>7.9</v>
      </c>
      <c r="I253">
        <v>7.4</v>
      </c>
      <c r="J253">
        <v>9.1</v>
      </c>
      <c r="K253">
        <v>5.9</v>
      </c>
      <c r="L253">
        <v>7.3</v>
      </c>
      <c r="M253">
        <v>7.1</v>
      </c>
      <c r="N253">
        <v>6</v>
      </c>
      <c r="O253">
        <v>21</v>
      </c>
      <c r="P253">
        <v>3.9</v>
      </c>
      <c r="Q253">
        <v>163</v>
      </c>
      <c r="R253">
        <v>32.200000000000003</v>
      </c>
      <c r="S253">
        <v>10.8</v>
      </c>
      <c r="T253">
        <v>2.87</v>
      </c>
      <c r="U253">
        <v>8.66</v>
      </c>
      <c r="V253">
        <v>13</v>
      </c>
      <c r="W253">
        <v>12</v>
      </c>
      <c r="X253">
        <v>9.6</v>
      </c>
      <c r="Y253">
        <v>23</v>
      </c>
      <c r="Z253">
        <v>6.8</v>
      </c>
      <c r="AA253">
        <v>6.3</v>
      </c>
      <c r="AB253">
        <v>10</v>
      </c>
      <c r="AC253">
        <v>17</v>
      </c>
      <c r="AD253">
        <v>9.8000000000000007</v>
      </c>
      <c r="AE253">
        <v>13.1</v>
      </c>
      <c r="AF253">
        <v>11</v>
      </c>
      <c r="AG253">
        <v>7.5</v>
      </c>
      <c r="AH253">
        <v>33</v>
      </c>
      <c r="AI253">
        <v>9.8000000000000007</v>
      </c>
      <c r="AJ253">
        <v>171</v>
      </c>
      <c r="AK253">
        <v>66.099999999999994</v>
      </c>
      <c r="AL253">
        <v>19.5</v>
      </c>
      <c r="AM253">
        <v>6.89</v>
      </c>
      <c r="AN253">
        <v>14.2</v>
      </c>
      <c r="AO253">
        <v>17.059999999999999</v>
      </c>
      <c r="AP253">
        <v>24.19</v>
      </c>
      <c r="AQ253">
        <v>4.3499999999999996</v>
      </c>
      <c r="AR253">
        <v>5.0599999999999996</v>
      </c>
      <c r="AS253">
        <v>975.97</v>
      </c>
      <c r="AT253">
        <v>1154.31</v>
      </c>
    </row>
    <row r="254" spans="1:46" x14ac:dyDescent="0.25">
      <c r="A254" s="1">
        <v>43992</v>
      </c>
      <c r="B254">
        <v>253</v>
      </c>
      <c r="C254">
        <v>5.2</v>
      </c>
      <c r="D254">
        <v>5.5</v>
      </c>
      <c r="E254">
        <v>7.2</v>
      </c>
      <c r="F254">
        <v>10</v>
      </c>
      <c r="G254">
        <v>3.3</v>
      </c>
      <c r="H254">
        <v>116</v>
      </c>
      <c r="I254">
        <v>5.3</v>
      </c>
      <c r="J254">
        <v>21</v>
      </c>
      <c r="K254">
        <v>5</v>
      </c>
      <c r="L254">
        <v>31.3</v>
      </c>
      <c r="M254">
        <v>6.2</v>
      </c>
      <c r="N254">
        <v>4.3</v>
      </c>
      <c r="O254">
        <v>12</v>
      </c>
      <c r="P254">
        <v>3.4</v>
      </c>
      <c r="Q254">
        <v>109</v>
      </c>
      <c r="R254">
        <v>15.6</v>
      </c>
      <c r="S254">
        <v>8.82</v>
      </c>
      <c r="T254">
        <v>2.66</v>
      </c>
      <c r="U254">
        <v>7.43</v>
      </c>
      <c r="V254">
        <v>11</v>
      </c>
      <c r="W254">
        <v>10</v>
      </c>
      <c r="X254">
        <v>13</v>
      </c>
      <c r="Y254">
        <v>23</v>
      </c>
      <c r="Z254">
        <v>6.7</v>
      </c>
      <c r="AA254">
        <v>139</v>
      </c>
      <c r="AB254">
        <v>8.8000000000000007</v>
      </c>
      <c r="AC254">
        <v>36</v>
      </c>
      <c r="AD254">
        <v>8.8000000000000007</v>
      </c>
      <c r="AE254">
        <v>51.3</v>
      </c>
      <c r="AF254">
        <v>9.8000000000000007</v>
      </c>
      <c r="AG254">
        <v>6.3</v>
      </c>
      <c r="AH254">
        <v>21</v>
      </c>
      <c r="AI254">
        <v>8</v>
      </c>
      <c r="AJ254">
        <v>139</v>
      </c>
      <c r="AK254">
        <v>25.9</v>
      </c>
      <c r="AL254">
        <v>16.2</v>
      </c>
      <c r="AM254">
        <v>6.48</v>
      </c>
      <c r="AN254">
        <v>12.6</v>
      </c>
      <c r="AO254">
        <v>19.96</v>
      </c>
      <c r="AP254">
        <v>29.1</v>
      </c>
      <c r="AQ254">
        <v>5.09</v>
      </c>
      <c r="AR254">
        <v>6.09</v>
      </c>
      <c r="AS254">
        <v>981.05</v>
      </c>
      <c r="AT254">
        <v>1160.4000000000001</v>
      </c>
    </row>
    <row r="255" spans="1:46" x14ac:dyDescent="0.25">
      <c r="A255" s="1">
        <v>43993</v>
      </c>
      <c r="B255">
        <v>254</v>
      </c>
      <c r="C255">
        <v>5.4</v>
      </c>
      <c r="D255">
        <v>34</v>
      </c>
      <c r="E255">
        <v>6.3</v>
      </c>
      <c r="F255">
        <v>6.1</v>
      </c>
      <c r="G255">
        <v>2.6</v>
      </c>
      <c r="H255">
        <v>96</v>
      </c>
      <c r="I255">
        <v>4.4000000000000004</v>
      </c>
      <c r="J255">
        <v>29</v>
      </c>
      <c r="K255">
        <v>4.5999999999999996</v>
      </c>
      <c r="L255">
        <v>20.100000000000001</v>
      </c>
      <c r="M255">
        <v>11</v>
      </c>
      <c r="N255">
        <v>3.7</v>
      </c>
      <c r="O255">
        <v>159</v>
      </c>
      <c r="P255">
        <v>3.2</v>
      </c>
      <c r="Q255">
        <v>23</v>
      </c>
      <c r="R255">
        <v>10.9</v>
      </c>
      <c r="S255">
        <v>7.28</v>
      </c>
      <c r="T255">
        <v>2.54</v>
      </c>
      <c r="U255">
        <v>35.200000000000003</v>
      </c>
      <c r="V255">
        <v>10</v>
      </c>
      <c r="W255">
        <v>58</v>
      </c>
      <c r="X255">
        <v>14</v>
      </c>
      <c r="Y255">
        <v>14</v>
      </c>
      <c r="Z255">
        <v>5.7</v>
      </c>
      <c r="AA255">
        <v>86</v>
      </c>
      <c r="AB255">
        <v>7.8</v>
      </c>
      <c r="AC255">
        <v>46</v>
      </c>
      <c r="AD255">
        <v>8.1999999999999993</v>
      </c>
      <c r="AE255">
        <v>32.799999999999997</v>
      </c>
      <c r="AF255">
        <v>15</v>
      </c>
      <c r="AG255">
        <v>5.8</v>
      </c>
      <c r="AH255">
        <v>186</v>
      </c>
      <c r="AI255">
        <v>8.1</v>
      </c>
      <c r="AJ255">
        <v>36</v>
      </c>
      <c r="AK255">
        <v>18.100000000000001</v>
      </c>
      <c r="AL255">
        <v>14</v>
      </c>
      <c r="AM255">
        <v>6.5</v>
      </c>
      <c r="AN255">
        <v>54</v>
      </c>
      <c r="AO255">
        <v>24.44</v>
      </c>
      <c r="AP255">
        <v>32.950000000000003</v>
      </c>
      <c r="AQ255">
        <v>6.23</v>
      </c>
      <c r="AR255">
        <v>6.89</v>
      </c>
      <c r="AS255">
        <v>987.28</v>
      </c>
      <c r="AT255">
        <v>1167.29</v>
      </c>
    </row>
    <row r="256" spans="1:46" x14ac:dyDescent="0.25">
      <c r="A256" s="1">
        <v>43994</v>
      </c>
      <c r="B256">
        <v>255</v>
      </c>
      <c r="C256">
        <v>5.6</v>
      </c>
      <c r="D256">
        <v>150</v>
      </c>
      <c r="E256">
        <v>7.7</v>
      </c>
      <c r="F256">
        <v>5.2</v>
      </c>
      <c r="G256">
        <v>2.4</v>
      </c>
      <c r="H256">
        <v>43</v>
      </c>
      <c r="I256">
        <v>3.4</v>
      </c>
      <c r="J256">
        <v>12</v>
      </c>
      <c r="K256">
        <v>35</v>
      </c>
      <c r="L256">
        <v>12.4</v>
      </c>
      <c r="M256">
        <v>34</v>
      </c>
      <c r="N256">
        <v>3.6</v>
      </c>
      <c r="O256">
        <v>88</v>
      </c>
      <c r="P256">
        <v>19</v>
      </c>
      <c r="Q256">
        <v>27</v>
      </c>
      <c r="R256">
        <v>17.2</v>
      </c>
      <c r="S256">
        <v>6.23</v>
      </c>
      <c r="T256">
        <v>2.4</v>
      </c>
      <c r="U256">
        <v>13.4</v>
      </c>
      <c r="V256">
        <v>10</v>
      </c>
      <c r="W256">
        <v>181</v>
      </c>
      <c r="X256">
        <v>22</v>
      </c>
      <c r="Y256">
        <v>12</v>
      </c>
      <c r="Z256">
        <v>5.3</v>
      </c>
      <c r="AA256">
        <v>42</v>
      </c>
      <c r="AB256">
        <v>6.9</v>
      </c>
      <c r="AC256">
        <v>19</v>
      </c>
      <c r="AD256">
        <v>47</v>
      </c>
      <c r="AE256">
        <v>20.5</v>
      </c>
      <c r="AF256">
        <v>45</v>
      </c>
      <c r="AG256">
        <v>5.7</v>
      </c>
      <c r="AH256">
        <v>113</v>
      </c>
      <c r="AI256">
        <v>31</v>
      </c>
      <c r="AJ256">
        <v>41</v>
      </c>
      <c r="AK256">
        <v>31.5</v>
      </c>
      <c r="AL256">
        <v>12.3</v>
      </c>
      <c r="AM256">
        <v>5.58</v>
      </c>
      <c r="AN256">
        <v>21.4</v>
      </c>
      <c r="AO256">
        <v>25.66</v>
      </c>
      <c r="AP256">
        <v>35.380000000000003</v>
      </c>
      <c r="AQ256">
        <v>6.54</v>
      </c>
      <c r="AR256">
        <v>7.4</v>
      </c>
      <c r="AS256">
        <v>993.82</v>
      </c>
      <c r="AT256">
        <v>1174.69</v>
      </c>
    </row>
    <row r="257" spans="1:46" x14ac:dyDescent="0.25">
      <c r="A257" s="1">
        <v>43995</v>
      </c>
      <c r="B257">
        <v>256</v>
      </c>
      <c r="C257">
        <v>4.5999999999999996</v>
      </c>
      <c r="D257">
        <v>35</v>
      </c>
      <c r="E257">
        <v>19</v>
      </c>
      <c r="F257">
        <v>4.5</v>
      </c>
      <c r="G257">
        <v>2.2999999999999998</v>
      </c>
      <c r="H257">
        <v>20</v>
      </c>
      <c r="I257">
        <v>2.8</v>
      </c>
      <c r="J257">
        <v>8.1999999999999993</v>
      </c>
      <c r="K257">
        <v>12</v>
      </c>
      <c r="L257">
        <v>9.1</v>
      </c>
      <c r="M257">
        <v>19</v>
      </c>
      <c r="N257">
        <v>5.3</v>
      </c>
      <c r="O257">
        <v>26</v>
      </c>
      <c r="P257">
        <v>67</v>
      </c>
      <c r="Q257">
        <v>94</v>
      </c>
      <c r="R257">
        <v>46.6</v>
      </c>
      <c r="S257">
        <v>5.6</v>
      </c>
      <c r="T257">
        <v>2.33</v>
      </c>
      <c r="U257">
        <v>9.7200000000000006</v>
      </c>
      <c r="V257">
        <v>8.9</v>
      </c>
      <c r="W257">
        <v>47</v>
      </c>
      <c r="X257">
        <v>46</v>
      </c>
      <c r="Y257">
        <v>10</v>
      </c>
      <c r="Z257">
        <v>5.2</v>
      </c>
      <c r="AA257">
        <v>24</v>
      </c>
      <c r="AB257">
        <v>6.3</v>
      </c>
      <c r="AC257">
        <v>16</v>
      </c>
      <c r="AD257">
        <v>16</v>
      </c>
      <c r="AE257">
        <v>15.5</v>
      </c>
      <c r="AF257">
        <v>24</v>
      </c>
      <c r="AG257">
        <v>8.1999999999999993</v>
      </c>
      <c r="AH257">
        <v>46</v>
      </c>
      <c r="AI257">
        <v>90</v>
      </c>
      <c r="AJ257">
        <v>114</v>
      </c>
      <c r="AK257">
        <v>60.1</v>
      </c>
      <c r="AL257">
        <v>11.1</v>
      </c>
      <c r="AM257">
        <v>5.43</v>
      </c>
      <c r="AN257">
        <v>16.7</v>
      </c>
      <c r="AO257">
        <v>20.69</v>
      </c>
      <c r="AP257">
        <v>30.02</v>
      </c>
      <c r="AQ257">
        <v>5.27</v>
      </c>
      <c r="AR257">
        <v>6.28</v>
      </c>
      <c r="AS257">
        <v>999.1</v>
      </c>
      <c r="AT257">
        <v>1180.97</v>
      </c>
    </row>
    <row r="258" spans="1:46" x14ac:dyDescent="0.25">
      <c r="A258" s="1">
        <v>43996</v>
      </c>
      <c r="B258">
        <v>257</v>
      </c>
      <c r="C258">
        <v>4</v>
      </c>
      <c r="D258">
        <v>16</v>
      </c>
      <c r="E258">
        <v>101</v>
      </c>
      <c r="F258">
        <v>4.2</v>
      </c>
      <c r="G258">
        <v>7.6</v>
      </c>
      <c r="H258">
        <v>13</v>
      </c>
      <c r="I258">
        <v>2.5</v>
      </c>
      <c r="J258">
        <v>10</v>
      </c>
      <c r="K258">
        <v>7.3</v>
      </c>
      <c r="L258">
        <v>7.4</v>
      </c>
      <c r="M258">
        <v>11</v>
      </c>
      <c r="N258">
        <v>3.9</v>
      </c>
      <c r="O258">
        <v>15</v>
      </c>
      <c r="P258">
        <v>61</v>
      </c>
      <c r="Q258">
        <v>20</v>
      </c>
      <c r="R258">
        <v>17.2</v>
      </c>
      <c r="S258">
        <v>5.04</v>
      </c>
      <c r="T258">
        <v>4.92</v>
      </c>
      <c r="U258">
        <v>8.86</v>
      </c>
      <c r="V258">
        <v>8</v>
      </c>
      <c r="W258">
        <v>24</v>
      </c>
      <c r="X258">
        <v>160</v>
      </c>
      <c r="Y258">
        <v>9.3000000000000007</v>
      </c>
      <c r="Z258">
        <v>16</v>
      </c>
      <c r="AA258">
        <v>19</v>
      </c>
      <c r="AB258">
        <v>4.0999999999999996</v>
      </c>
      <c r="AC258">
        <v>18</v>
      </c>
      <c r="AD258">
        <v>11</v>
      </c>
      <c r="AE258">
        <v>12.7</v>
      </c>
      <c r="AF258">
        <v>16</v>
      </c>
      <c r="AG258">
        <v>6.3</v>
      </c>
      <c r="AH258">
        <v>27</v>
      </c>
      <c r="AI258">
        <v>75</v>
      </c>
      <c r="AJ258">
        <v>28</v>
      </c>
      <c r="AK258">
        <v>24.3</v>
      </c>
      <c r="AL258">
        <v>9.9700000000000006</v>
      </c>
      <c r="AM258">
        <v>15.9</v>
      </c>
      <c r="AN258">
        <v>15.6</v>
      </c>
      <c r="AO258">
        <v>16.84</v>
      </c>
      <c r="AP258">
        <v>26.32</v>
      </c>
      <c r="AQ258">
        <v>4.29</v>
      </c>
      <c r="AR258">
        <v>5.51</v>
      </c>
      <c r="AS258">
        <v>1003.39</v>
      </c>
      <c r="AT258">
        <v>1186.47</v>
      </c>
    </row>
    <row r="259" spans="1:46" x14ac:dyDescent="0.25">
      <c r="A259" s="1">
        <v>43997</v>
      </c>
      <c r="B259">
        <v>258</v>
      </c>
      <c r="C259">
        <v>3.5</v>
      </c>
      <c r="D259">
        <v>40</v>
      </c>
      <c r="E259">
        <v>36</v>
      </c>
      <c r="F259">
        <v>5.5</v>
      </c>
      <c r="G259">
        <v>11</v>
      </c>
      <c r="H259">
        <v>10</v>
      </c>
      <c r="I259">
        <v>2.2000000000000002</v>
      </c>
      <c r="J259">
        <v>31</v>
      </c>
      <c r="K259">
        <v>14</v>
      </c>
      <c r="L259">
        <v>6.2</v>
      </c>
      <c r="M259">
        <v>8</v>
      </c>
      <c r="N259">
        <v>2.9</v>
      </c>
      <c r="O259">
        <v>11</v>
      </c>
      <c r="P259">
        <v>48</v>
      </c>
      <c r="Q259">
        <v>17</v>
      </c>
      <c r="R259">
        <v>10.1</v>
      </c>
      <c r="S259">
        <v>4.66</v>
      </c>
      <c r="T259">
        <v>5.07</v>
      </c>
      <c r="U259">
        <v>8.25</v>
      </c>
      <c r="V259">
        <v>7.2</v>
      </c>
      <c r="W259">
        <v>48</v>
      </c>
      <c r="X259">
        <v>65</v>
      </c>
      <c r="Y259">
        <v>14</v>
      </c>
      <c r="Z259">
        <v>20</v>
      </c>
      <c r="AA259">
        <v>16</v>
      </c>
      <c r="AB259">
        <v>3.2</v>
      </c>
      <c r="AC259">
        <v>36</v>
      </c>
      <c r="AD259">
        <v>13</v>
      </c>
      <c r="AE259">
        <v>10.8</v>
      </c>
      <c r="AF259">
        <v>11</v>
      </c>
      <c r="AG259">
        <v>5.2</v>
      </c>
      <c r="AH259">
        <v>20</v>
      </c>
      <c r="AI259">
        <v>52</v>
      </c>
      <c r="AJ259">
        <v>23</v>
      </c>
      <c r="AK259">
        <v>16.7</v>
      </c>
      <c r="AL259">
        <v>9.1199999999999992</v>
      </c>
      <c r="AM259">
        <v>14.7</v>
      </c>
      <c r="AN259">
        <v>14.7</v>
      </c>
      <c r="AO259">
        <v>14.44</v>
      </c>
      <c r="AP259">
        <v>21.03</v>
      </c>
      <c r="AQ259">
        <v>3.68</v>
      </c>
      <c r="AR259">
        <v>4.4000000000000004</v>
      </c>
      <c r="AS259">
        <v>1007.07</v>
      </c>
      <c r="AT259">
        <v>1190.8699999999999</v>
      </c>
    </row>
    <row r="260" spans="1:46" x14ac:dyDescent="0.25">
      <c r="A260" s="1">
        <v>43998</v>
      </c>
      <c r="B260">
        <v>259</v>
      </c>
      <c r="C260">
        <v>3.2</v>
      </c>
      <c r="D260">
        <v>40</v>
      </c>
      <c r="E260">
        <v>15</v>
      </c>
      <c r="F260">
        <v>4.2</v>
      </c>
      <c r="G260">
        <v>11</v>
      </c>
      <c r="H260">
        <v>8.1999999999999993</v>
      </c>
      <c r="I260">
        <v>1.9</v>
      </c>
      <c r="J260">
        <v>12</v>
      </c>
      <c r="K260">
        <v>11</v>
      </c>
      <c r="L260">
        <v>5.5</v>
      </c>
      <c r="M260">
        <v>5.8</v>
      </c>
      <c r="N260">
        <v>2.6</v>
      </c>
      <c r="O260">
        <v>12</v>
      </c>
      <c r="P260">
        <v>18</v>
      </c>
      <c r="Q260">
        <v>31</v>
      </c>
      <c r="R260">
        <v>7.11</v>
      </c>
      <c r="S260">
        <v>12.4</v>
      </c>
      <c r="T260">
        <v>2.92</v>
      </c>
      <c r="U260">
        <v>8.43</v>
      </c>
      <c r="V260">
        <v>6.9</v>
      </c>
      <c r="W260">
        <v>47</v>
      </c>
      <c r="X260">
        <v>28</v>
      </c>
      <c r="Y260">
        <v>9.9</v>
      </c>
      <c r="Z260">
        <v>18</v>
      </c>
      <c r="AA260">
        <v>13</v>
      </c>
      <c r="AB260">
        <v>3.4</v>
      </c>
      <c r="AC260">
        <v>18</v>
      </c>
      <c r="AD260">
        <v>12</v>
      </c>
      <c r="AE260">
        <v>9.8000000000000007</v>
      </c>
      <c r="AF260">
        <v>9.3000000000000007</v>
      </c>
      <c r="AG260">
        <v>4.9000000000000004</v>
      </c>
      <c r="AH260">
        <v>21</v>
      </c>
      <c r="AI260">
        <v>24</v>
      </c>
      <c r="AJ260">
        <v>46</v>
      </c>
      <c r="AK260">
        <v>13.1</v>
      </c>
      <c r="AL260">
        <v>22.1</v>
      </c>
      <c r="AM260">
        <v>7.79</v>
      </c>
      <c r="AN260">
        <v>15.6</v>
      </c>
      <c r="AO260">
        <v>11.17</v>
      </c>
      <c r="AP260">
        <v>17.36</v>
      </c>
      <c r="AQ260">
        <v>2.85</v>
      </c>
      <c r="AR260">
        <v>3.63</v>
      </c>
      <c r="AS260">
        <v>1009.92</v>
      </c>
      <c r="AT260">
        <v>1194.5</v>
      </c>
    </row>
    <row r="261" spans="1:46" x14ac:dyDescent="0.25">
      <c r="A261" s="1">
        <v>43999</v>
      </c>
      <c r="B261">
        <v>260</v>
      </c>
      <c r="C261">
        <v>5.3</v>
      </c>
      <c r="D261">
        <v>22</v>
      </c>
      <c r="E261">
        <v>10</v>
      </c>
      <c r="F261">
        <v>3.7</v>
      </c>
      <c r="G261">
        <v>42</v>
      </c>
      <c r="H261">
        <v>7.1</v>
      </c>
      <c r="I261">
        <v>4.4000000000000004</v>
      </c>
      <c r="J261">
        <v>8.6999999999999993</v>
      </c>
      <c r="K261">
        <v>6.6</v>
      </c>
      <c r="L261">
        <v>24.2</v>
      </c>
      <c r="M261">
        <v>5.0999999999999996</v>
      </c>
      <c r="N261">
        <v>2.4</v>
      </c>
      <c r="O261">
        <v>12</v>
      </c>
      <c r="P261">
        <v>12</v>
      </c>
      <c r="Q261">
        <v>23</v>
      </c>
      <c r="R261">
        <v>5.63</v>
      </c>
      <c r="S261">
        <v>7.34</v>
      </c>
      <c r="T261">
        <v>2.42</v>
      </c>
      <c r="U261">
        <v>6.82</v>
      </c>
      <c r="V261">
        <v>9.8000000000000007</v>
      </c>
      <c r="W261">
        <v>44</v>
      </c>
      <c r="X261">
        <v>20</v>
      </c>
      <c r="Y261">
        <v>8.5</v>
      </c>
      <c r="Z261">
        <v>56</v>
      </c>
      <c r="AA261">
        <v>12</v>
      </c>
      <c r="AB261">
        <v>4.2</v>
      </c>
      <c r="AC261">
        <v>15</v>
      </c>
      <c r="AD261">
        <v>9.1999999999999993</v>
      </c>
      <c r="AE261">
        <v>47.1</v>
      </c>
      <c r="AF261">
        <v>8.4</v>
      </c>
      <c r="AG261">
        <v>4.7</v>
      </c>
      <c r="AH261">
        <v>20</v>
      </c>
      <c r="AI261">
        <v>16</v>
      </c>
      <c r="AJ261">
        <v>33</v>
      </c>
      <c r="AK261">
        <v>10.9</v>
      </c>
      <c r="AL261">
        <v>13.2</v>
      </c>
      <c r="AM261">
        <v>6.02</v>
      </c>
      <c r="AN261">
        <v>12.1</v>
      </c>
      <c r="AO261">
        <v>11.09</v>
      </c>
      <c r="AP261">
        <v>18.43</v>
      </c>
      <c r="AQ261">
        <v>2.83</v>
      </c>
      <c r="AR261">
        <v>3.85</v>
      </c>
      <c r="AS261">
        <v>1012.74</v>
      </c>
      <c r="AT261">
        <v>1198.3499999999999</v>
      </c>
    </row>
    <row r="262" spans="1:46" x14ac:dyDescent="0.25">
      <c r="A262" s="1">
        <v>44000</v>
      </c>
      <c r="B262">
        <v>261</v>
      </c>
      <c r="C262">
        <v>3.6</v>
      </c>
      <c r="D262">
        <v>20</v>
      </c>
      <c r="E262">
        <v>8.1</v>
      </c>
      <c r="F262">
        <v>3.4</v>
      </c>
      <c r="G262">
        <v>25</v>
      </c>
      <c r="H262">
        <v>6.1</v>
      </c>
      <c r="I262">
        <v>2.2999999999999998</v>
      </c>
      <c r="J262">
        <v>7</v>
      </c>
      <c r="K262">
        <v>9.8000000000000007</v>
      </c>
      <c r="L262">
        <v>10.5</v>
      </c>
      <c r="M262">
        <v>12</v>
      </c>
      <c r="N262">
        <v>2.2999999999999998</v>
      </c>
      <c r="O262">
        <v>9</v>
      </c>
      <c r="P262">
        <v>44</v>
      </c>
      <c r="Q262">
        <v>12</v>
      </c>
      <c r="R262">
        <v>4.78</v>
      </c>
      <c r="S262">
        <v>5.78</v>
      </c>
      <c r="T262">
        <v>34.4</v>
      </c>
      <c r="U262">
        <v>5.9</v>
      </c>
      <c r="V262">
        <v>7.2</v>
      </c>
      <c r="W262">
        <v>37</v>
      </c>
      <c r="X262">
        <v>16</v>
      </c>
      <c r="Y262">
        <v>7.8</v>
      </c>
      <c r="Z262">
        <v>34</v>
      </c>
      <c r="AA262">
        <v>11</v>
      </c>
      <c r="AB262">
        <v>3.5</v>
      </c>
      <c r="AC262">
        <v>13</v>
      </c>
      <c r="AD262">
        <v>12</v>
      </c>
      <c r="AE262">
        <v>18.399999999999999</v>
      </c>
      <c r="AF262">
        <v>23</v>
      </c>
      <c r="AG262">
        <v>4.5</v>
      </c>
      <c r="AH262">
        <v>16</v>
      </c>
      <c r="AI262">
        <v>79</v>
      </c>
      <c r="AJ262">
        <v>19</v>
      </c>
      <c r="AK262">
        <v>9.44</v>
      </c>
      <c r="AL262">
        <v>12.3</v>
      </c>
      <c r="AM262">
        <v>73.900000000000006</v>
      </c>
      <c r="AN262">
        <v>10.6</v>
      </c>
      <c r="AO262">
        <v>11.89</v>
      </c>
      <c r="AP262">
        <v>21.45</v>
      </c>
      <c r="AQ262">
        <v>3.03</v>
      </c>
      <c r="AR262">
        <v>4.49</v>
      </c>
      <c r="AS262">
        <v>1015.77</v>
      </c>
      <c r="AT262">
        <v>1202.8399999999999</v>
      </c>
    </row>
    <row r="263" spans="1:46" x14ac:dyDescent="0.25">
      <c r="A263" s="1">
        <v>44001</v>
      </c>
      <c r="B263">
        <v>262</v>
      </c>
      <c r="C263">
        <v>3</v>
      </c>
      <c r="D263">
        <v>14</v>
      </c>
      <c r="E263">
        <v>7.2</v>
      </c>
      <c r="F263">
        <v>7.1</v>
      </c>
      <c r="G263">
        <v>11</v>
      </c>
      <c r="H263">
        <v>7.4</v>
      </c>
      <c r="I263">
        <v>4.7</v>
      </c>
      <c r="J263">
        <v>7.4</v>
      </c>
      <c r="K263">
        <v>28</v>
      </c>
      <c r="L263">
        <v>6.5</v>
      </c>
      <c r="M263">
        <v>7.8</v>
      </c>
      <c r="N263">
        <v>2.2000000000000002</v>
      </c>
      <c r="O263">
        <v>7.2</v>
      </c>
      <c r="P263">
        <v>20</v>
      </c>
      <c r="Q263">
        <v>19</v>
      </c>
      <c r="R263">
        <v>4.18</v>
      </c>
      <c r="S263">
        <v>25.7</v>
      </c>
      <c r="T263">
        <v>23.7</v>
      </c>
      <c r="U263">
        <v>5.43</v>
      </c>
      <c r="V263">
        <v>6.3</v>
      </c>
      <c r="W263">
        <v>24</v>
      </c>
      <c r="X263">
        <v>14</v>
      </c>
      <c r="Y263">
        <v>20</v>
      </c>
      <c r="Z263">
        <v>20</v>
      </c>
      <c r="AA263">
        <v>12</v>
      </c>
      <c r="AB263">
        <v>8.6</v>
      </c>
      <c r="AC263">
        <v>13</v>
      </c>
      <c r="AD263">
        <v>33</v>
      </c>
      <c r="AE263">
        <v>12.4</v>
      </c>
      <c r="AF263">
        <v>13</v>
      </c>
      <c r="AG263">
        <v>4.4000000000000004</v>
      </c>
      <c r="AH263">
        <v>13</v>
      </c>
      <c r="AI263">
        <v>29</v>
      </c>
      <c r="AJ263">
        <v>25</v>
      </c>
      <c r="AK263">
        <v>8.2899999999999991</v>
      </c>
      <c r="AL263">
        <v>50.3</v>
      </c>
      <c r="AM263">
        <v>53.5</v>
      </c>
      <c r="AN263">
        <v>9.8000000000000007</v>
      </c>
      <c r="AO263">
        <v>11.13</v>
      </c>
      <c r="AP263">
        <v>19.45</v>
      </c>
      <c r="AQ263">
        <v>2.84</v>
      </c>
      <c r="AR263">
        <v>4.07</v>
      </c>
      <c r="AS263">
        <v>1018.61</v>
      </c>
      <c r="AT263">
        <v>1206.9100000000001</v>
      </c>
    </row>
    <row r="264" spans="1:46" x14ac:dyDescent="0.25">
      <c r="A264" s="1">
        <v>44002</v>
      </c>
      <c r="B264">
        <v>263</v>
      </c>
      <c r="C264">
        <v>2.7</v>
      </c>
      <c r="D264">
        <v>10</v>
      </c>
      <c r="E264">
        <v>6.3</v>
      </c>
      <c r="F264">
        <v>4.4000000000000004</v>
      </c>
      <c r="G264">
        <v>6.9</v>
      </c>
      <c r="H264">
        <v>18</v>
      </c>
      <c r="I264">
        <v>15</v>
      </c>
      <c r="J264">
        <v>6</v>
      </c>
      <c r="K264">
        <v>13</v>
      </c>
      <c r="L264">
        <v>5.9</v>
      </c>
      <c r="M264">
        <v>5.5</v>
      </c>
      <c r="N264">
        <v>2</v>
      </c>
      <c r="O264">
        <v>6</v>
      </c>
      <c r="P264">
        <v>13</v>
      </c>
      <c r="Q264">
        <v>11</v>
      </c>
      <c r="R264">
        <v>3.78</v>
      </c>
      <c r="S264">
        <v>16.5</v>
      </c>
      <c r="T264">
        <v>5.45</v>
      </c>
      <c r="U264">
        <v>29.2</v>
      </c>
      <c r="V264">
        <v>5.9</v>
      </c>
      <c r="W264">
        <v>18</v>
      </c>
      <c r="X264">
        <v>12</v>
      </c>
      <c r="Y264">
        <v>11</v>
      </c>
      <c r="Z264">
        <v>14</v>
      </c>
      <c r="AA264">
        <v>23</v>
      </c>
      <c r="AB264">
        <v>18</v>
      </c>
      <c r="AC264">
        <v>12</v>
      </c>
      <c r="AD264">
        <v>17</v>
      </c>
      <c r="AE264">
        <v>12.5</v>
      </c>
      <c r="AF264">
        <v>9.1</v>
      </c>
      <c r="AG264">
        <v>4.0999999999999996</v>
      </c>
      <c r="AH264">
        <v>11</v>
      </c>
      <c r="AI264">
        <v>18</v>
      </c>
      <c r="AJ264">
        <v>16</v>
      </c>
      <c r="AK264">
        <v>7.55</v>
      </c>
      <c r="AL264">
        <v>27.8</v>
      </c>
      <c r="AM264">
        <v>17.3</v>
      </c>
      <c r="AN264">
        <v>37.1</v>
      </c>
      <c r="AO264">
        <v>9.51</v>
      </c>
      <c r="AP264">
        <v>15.33</v>
      </c>
      <c r="AQ264">
        <v>2.42</v>
      </c>
      <c r="AR264">
        <v>3.21</v>
      </c>
      <c r="AS264">
        <v>1021.03</v>
      </c>
      <c r="AT264">
        <v>1210.1099999999999</v>
      </c>
    </row>
    <row r="265" spans="1:46" x14ac:dyDescent="0.25">
      <c r="A265" s="1">
        <v>44003</v>
      </c>
      <c r="B265">
        <v>264</v>
      </c>
      <c r="C265">
        <v>2.6</v>
      </c>
      <c r="D265">
        <v>7.9</v>
      </c>
      <c r="E265">
        <v>5.4</v>
      </c>
      <c r="F265">
        <v>3.5</v>
      </c>
      <c r="G265">
        <v>4.9000000000000004</v>
      </c>
      <c r="H265">
        <v>15</v>
      </c>
      <c r="I265">
        <v>6</v>
      </c>
      <c r="J265">
        <v>5.5</v>
      </c>
      <c r="K265">
        <v>8.9</v>
      </c>
      <c r="L265">
        <v>5.2</v>
      </c>
      <c r="M265">
        <v>4.5999999999999996</v>
      </c>
      <c r="N265">
        <v>1.7</v>
      </c>
      <c r="O265">
        <v>5.2</v>
      </c>
      <c r="P265">
        <v>11</v>
      </c>
      <c r="Q265">
        <v>64</v>
      </c>
      <c r="R265">
        <v>3.93</v>
      </c>
      <c r="S265">
        <v>10.9</v>
      </c>
      <c r="T265">
        <v>3.64</v>
      </c>
      <c r="U265">
        <v>16.5</v>
      </c>
      <c r="V265">
        <v>5.5</v>
      </c>
      <c r="W265">
        <v>15</v>
      </c>
      <c r="X265">
        <v>11</v>
      </c>
      <c r="Y265">
        <v>8.4</v>
      </c>
      <c r="Z265">
        <v>11</v>
      </c>
      <c r="AA265">
        <v>21</v>
      </c>
      <c r="AB265">
        <v>11</v>
      </c>
      <c r="AC265">
        <v>11</v>
      </c>
      <c r="AD265">
        <v>12</v>
      </c>
      <c r="AE265">
        <v>10.6</v>
      </c>
      <c r="AF265">
        <v>7.7</v>
      </c>
      <c r="AG265">
        <v>3.8</v>
      </c>
      <c r="AH265">
        <v>10</v>
      </c>
      <c r="AI265">
        <v>14</v>
      </c>
      <c r="AJ265">
        <v>112</v>
      </c>
      <c r="AK265">
        <v>8.4499999999999993</v>
      </c>
      <c r="AL265">
        <v>25.4</v>
      </c>
      <c r="AM265">
        <v>12.3</v>
      </c>
      <c r="AN265">
        <v>24.1</v>
      </c>
      <c r="AO265">
        <v>9.81</v>
      </c>
      <c r="AP265">
        <v>17.59</v>
      </c>
      <c r="AQ265">
        <v>2.5</v>
      </c>
      <c r="AR265">
        <v>3.68</v>
      </c>
      <c r="AS265">
        <v>1023.53</v>
      </c>
      <c r="AT265">
        <v>1213.79</v>
      </c>
    </row>
    <row r="266" spans="1:46" x14ac:dyDescent="0.25">
      <c r="A266" s="1">
        <v>44004</v>
      </c>
      <c r="B266">
        <v>265</v>
      </c>
      <c r="C266">
        <v>2.7</v>
      </c>
      <c r="D266">
        <v>9.4</v>
      </c>
      <c r="E266">
        <v>4.9000000000000004</v>
      </c>
      <c r="F266">
        <v>4.0999999999999996</v>
      </c>
      <c r="G266">
        <v>4.5</v>
      </c>
      <c r="H266">
        <v>8.1999999999999993</v>
      </c>
      <c r="I266">
        <v>13</v>
      </c>
      <c r="J266">
        <v>11</v>
      </c>
      <c r="K266">
        <v>7.1</v>
      </c>
      <c r="L266">
        <v>4.4000000000000004</v>
      </c>
      <c r="M266">
        <v>4.4000000000000004</v>
      </c>
      <c r="N266">
        <v>1.6</v>
      </c>
      <c r="O266">
        <v>6.7</v>
      </c>
      <c r="P266">
        <v>9</v>
      </c>
      <c r="Q266">
        <v>38</v>
      </c>
      <c r="R266">
        <v>5.55</v>
      </c>
      <c r="S266">
        <v>10.1</v>
      </c>
      <c r="T266">
        <v>2.96</v>
      </c>
      <c r="U266">
        <v>8.7100000000000009</v>
      </c>
      <c r="V266">
        <v>5.6</v>
      </c>
      <c r="W266">
        <v>16</v>
      </c>
      <c r="X266">
        <v>9.6999999999999993</v>
      </c>
      <c r="Y266">
        <v>9.1999999999999993</v>
      </c>
      <c r="Z266">
        <v>11</v>
      </c>
      <c r="AA266">
        <v>13</v>
      </c>
      <c r="AB266">
        <v>22</v>
      </c>
      <c r="AC266">
        <v>17</v>
      </c>
      <c r="AD266">
        <v>10</v>
      </c>
      <c r="AE266">
        <v>9</v>
      </c>
      <c r="AF266">
        <v>7.6</v>
      </c>
      <c r="AG266">
        <v>3.7</v>
      </c>
      <c r="AH266">
        <v>12</v>
      </c>
      <c r="AI266">
        <v>12</v>
      </c>
      <c r="AJ266">
        <v>68</v>
      </c>
      <c r="AK266">
        <v>10.4</v>
      </c>
      <c r="AL266">
        <v>21.3</v>
      </c>
      <c r="AM266">
        <v>9.7799999999999994</v>
      </c>
      <c r="AN266">
        <v>14.7</v>
      </c>
      <c r="AO266">
        <v>8.23</v>
      </c>
      <c r="AP266">
        <v>14.84</v>
      </c>
      <c r="AQ266">
        <v>2.1</v>
      </c>
      <c r="AR266">
        <v>3.1</v>
      </c>
      <c r="AS266">
        <v>1025.6300000000001</v>
      </c>
      <c r="AT266">
        <v>1216.9000000000001</v>
      </c>
    </row>
    <row r="267" spans="1:46" x14ac:dyDescent="0.25">
      <c r="A267" s="1">
        <v>44005</v>
      </c>
      <c r="B267">
        <v>266</v>
      </c>
      <c r="C267">
        <v>4.5999999999999996</v>
      </c>
      <c r="D267">
        <v>25</v>
      </c>
      <c r="E267">
        <v>4.4000000000000004</v>
      </c>
      <c r="F267">
        <v>6.5</v>
      </c>
      <c r="G267">
        <v>3.5</v>
      </c>
      <c r="H267">
        <v>6.7</v>
      </c>
      <c r="I267">
        <v>9.6</v>
      </c>
      <c r="J267">
        <v>23</v>
      </c>
      <c r="K267">
        <v>5.8</v>
      </c>
      <c r="L267">
        <v>9.6</v>
      </c>
      <c r="M267">
        <v>13</v>
      </c>
      <c r="N267">
        <v>1.6</v>
      </c>
      <c r="O267">
        <v>37</v>
      </c>
      <c r="P267">
        <v>8</v>
      </c>
      <c r="Q267">
        <v>37</v>
      </c>
      <c r="R267">
        <v>4.2</v>
      </c>
      <c r="S267">
        <v>57.2</v>
      </c>
      <c r="T267">
        <v>2.87</v>
      </c>
      <c r="U267">
        <v>6.53</v>
      </c>
      <c r="V267">
        <v>9.5</v>
      </c>
      <c r="W267">
        <v>41</v>
      </c>
      <c r="X267">
        <v>8.6999999999999993</v>
      </c>
      <c r="Y267">
        <v>14</v>
      </c>
      <c r="Z267">
        <v>8.9</v>
      </c>
      <c r="AA267">
        <v>11</v>
      </c>
      <c r="AB267">
        <v>16</v>
      </c>
      <c r="AC267">
        <v>27</v>
      </c>
      <c r="AD267">
        <v>8.6999999999999993</v>
      </c>
      <c r="AE267">
        <v>16.7</v>
      </c>
      <c r="AF267">
        <v>26</v>
      </c>
      <c r="AG267">
        <v>3.5</v>
      </c>
      <c r="AH267">
        <v>15</v>
      </c>
      <c r="AI267">
        <v>9.6999999999999993</v>
      </c>
      <c r="AJ267">
        <v>57</v>
      </c>
      <c r="AK267">
        <v>7.83</v>
      </c>
      <c r="AL267">
        <v>78.8</v>
      </c>
      <c r="AM267">
        <v>8.85</v>
      </c>
      <c r="AN267">
        <v>11.4</v>
      </c>
      <c r="AO267">
        <v>14.01</v>
      </c>
      <c r="AP267">
        <v>19.98</v>
      </c>
      <c r="AQ267">
        <v>3.57</v>
      </c>
      <c r="AR267">
        <v>4.18</v>
      </c>
      <c r="AS267">
        <v>1029.2</v>
      </c>
      <c r="AT267">
        <v>1221.08</v>
      </c>
    </row>
    <row r="268" spans="1:46" x14ac:dyDescent="0.25">
      <c r="A268" s="1">
        <v>44006</v>
      </c>
      <c r="B268">
        <v>267</v>
      </c>
      <c r="C268">
        <v>5.5</v>
      </c>
      <c r="D268">
        <v>27</v>
      </c>
      <c r="E268">
        <v>3.9</v>
      </c>
      <c r="F268">
        <v>3.9</v>
      </c>
      <c r="G268">
        <v>3</v>
      </c>
      <c r="H268">
        <v>5.7</v>
      </c>
      <c r="I268">
        <v>4.7</v>
      </c>
      <c r="J268">
        <v>20</v>
      </c>
      <c r="K268">
        <v>5</v>
      </c>
      <c r="L268">
        <v>27.6</v>
      </c>
      <c r="M268">
        <v>54</v>
      </c>
      <c r="N268">
        <v>1.5</v>
      </c>
      <c r="O268">
        <v>23</v>
      </c>
      <c r="P268">
        <v>7.4</v>
      </c>
      <c r="Q268">
        <v>22</v>
      </c>
      <c r="R268">
        <v>3.51</v>
      </c>
      <c r="S268">
        <v>63.6</v>
      </c>
      <c r="T268">
        <v>3.03</v>
      </c>
      <c r="U268">
        <v>5.47</v>
      </c>
      <c r="V268">
        <v>9.5</v>
      </c>
      <c r="W268">
        <v>44</v>
      </c>
      <c r="X268">
        <v>7.7</v>
      </c>
      <c r="Y268">
        <v>8.6</v>
      </c>
      <c r="Z268">
        <v>7.7</v>
      </c>
      <c r="AA268">
        <v>9.9</v>
      </c>
      <c r="AB268">
        <v>8.6999999999999993</v>
      </c>
      <c r="AC268">
        <v>19</v>
      </c>
      <c r="AD268">
        <v>6.6</v>
      </c>
      <c r="AE268">
        <v>46.9</v>
      </c>
      <c r="AF268">
        <v>100</v>
      </c>
      <c r="AG268">
        <v>3.4</v>
      </c>
      <c r="AH268">
        <v>19</v>
      </c>
      <c r="AI268">
        <v>8.6999999999999993</v>
      </c>
      <c r="AJ268">
        <v>32</v>
      </c>
      <c r="AK268">
        <v>6.58</v>
      </c>
      <c r="AL268">
        <v>159</v>
      </c>
      <c r="AM268">
        <v>8.75</v>
      </c>
      <c r="AN268">
        <v>9.67</v>
      </c>
      <c r="AO268">
        <v>15.25</v>
      </c>
      <c r="AP268">
        <v>27.14</v>
      </c>
      <c r="AQ268">
        <v>3.89</v>
      </c>
      <c r="AR268">
        <v>5.68</v>
      </c>
      <c r="AS268">
        <v>1033.0899999999999</v>
      </c>
      <c r="AT268">
        <v>1226.75</v>
      </c>
    </row>
    <row r="269" spans="1:46" x14ac:dyDescent="0.25">
      <c r="A269" s="1">
        <v>44007</v>
      </c>
      <c r="B269">
        <v>268</v>
      </c>
      <c r="C269">
        <v>3.5</v>
      </c>
      <c r="D269">
        <v>11</v>
      </c>
      <c r="E269">
        <v>3.7</v>
      </c>
      <c r="F269">
        <v>4.3</v>
      </c>
      <c r="G269">
        <v>2.6</v>
      </c>
      <c r="H269">
        <v>4.8</v>
      </c>
      <c r="I269">
        <v>3.4</v>
      </c>
      <c r="J269">
        <v>14</v>
      </c>
      <c r="K269">
        <v>4.5</v>
      </c>
      <c r="L269">
        <v>14.8</v>
      </c>
      <c r="M269">
        <v>58</v>
      </c>
      <c r="N269">
        <v>3.6</v>
      </c>
      <c r="O269">
        <v>71</v>
      </c>
      <c r="P269">
        <v>48</v>
      </c>
      <c r="Q269">
        <v>14</v>
      </c>
      <c r="R269">
        <v>3.22</v>
      </c>
      <c r="S269">
        <v>16.7</v>
      </c>
      <c r="T269">
        <v>3.06</v>
      </c>
      <c r="U269">
        <v>8.44</v>
      </c>
      <c r="V269">
        <v>6</v>
      </c>
      <c r="W269">
        <v>20</v>
      </c>
      <c r="X269">
        <v>7.2</v>
      </c>
      <c r="Y269">
        <v>10</v>
      </c>
      <c r="Z269">
        <v>6.6</v>
      </c>
      <c r="AA269">
        <v>8.6999999999999993</v>
      </c>
      <c r="AB269">
        <v>7.6</v>
      </c>
      <c r="AC269">
        <v>16</v>
      </c>
      <c r="AD269">
        <v>5.6</v>
      </c>
      <c r="AE269">
        <v>28.7</v>
      </c>
      <c r="AF269">
        <v>93</v>
      </c>
      <c r="AG269">
        <v>5.2</v>
      </c>
      <c r="AH269">
        <v>47</v>
      </c>
      <c r="AI269">
        <v>84</v>
      </c>
      <c r="AJ269">
        <v>22</v>
      </c>
      <c r="AK269">
        <v>6.01</v>
      </c>
      <c r="AL269">
        <v>36.799999999999997</v>
      </c>
      <c r="AM269">
        <v>9.8699999999999992</v>
      </c>
      <c r="AN269">
        <v>14.7</v>
      </c>
      <c r="AO269">
        <v>15.4</v>
      </c>
      <c r="AP269">
        <v>22.89</v>
      </c>
      <c r="AQ269">
        <v>3.93</v>
      </c>
      <c r="AR269">
        <v>4.79</v>
      </c>
      <c r="AS269">
        <v>1037.01</v>
      </c>
      <c r="AT269">
        <v>1231.54</v>
      </c>
    </row>
    <row r="270" spans="1:46" x14ac:dyDescent="0.25">
      <c r="A270" s="1">
        <v>44008</v>
      </c>
      <c r="B270">
        <v>269</v>
      </c>
      <c r="C270">
        <v>2.7</v>
      </c>
      <c r="D270">
        <v>14</v>
      </c>
      <c r="E270">
        <v>3.6</v>
      </c>
      <c r="F270">
        <v>3.7</v>
      </c>
      <c r="G270">
        <v>2.2999999999999998</v>
      </c>
      <c r="H270">
        <v>90</v>
      </c>
      <c r="I270">
        <v>2.2999999999999998</v>
      </c>
      <c r="J270">
        <v>8.1999999999999993</v>
      </c>
      <c r="K270">
        <v>3.8</v>
      </c>
      <c r="L270">
        <v>9.4</v>
      </c>
      <c r="M270">
        <v>62</v>
      </c>
      <c r="N270">
        <v>19</v>
      </c>
      <c r="O270">
        <v>53</v>
      </c>
      <c r="P270">
        <v>26</v>
      </c>
      <c r="Q270">
        <v>10</v>
      </c>
      <c r="R270">
        <v>2.99</v>
      </c>
      <c r="S270">
        <v>10.3</v>
      </c>
      <c r="T270">
        <v>2.5299999999999998</v>
      </c>
      <c r="U270">
        <v>7.03</v>
      </c>
      <c r="V270">
        <v>4.7</v>
      </c>
      <c r="W270">
        <v>23</v>
      </c>
      <c r="X270">
        <v>6.8</v>
      </c>
      <c r="Y270">
        <v>8.9</v>
      </c>
      <c r="Z270">
        <v>6</v>
      </c>
      <c r="AA270">
        <v>114</v>
      </c>
      <c r="AB270">
        <v>6</v>
      </c>
      <c r="AC270">
        <v>12</v>
      </c>
      <c r="AD270">
        <v>5.7</v>
      </c>
      <c r="AE270">
        <v>19.600000000000001</v>
      </c>
      <c r="AF270">
        <v>114</v>
      </c>
      <c r="AG270">
        <v>40</v>
      </c>
      <c r="AH270">
        <v>44</v>
      </c>
      <c r="AI270">
        <v>42</v>
      </c>
      <c r="AJ270">
        <v>17</v>
      </c>
      <c r="AK270">
        <v>5.57</v>
      </c>
      <c r="AL270">
        <v>22.4</v>
      </c>
      <c r="AM270">
        <v>7.57</v>
      </c>
      <c r="AN270">
        <v>12.2</v>
      </c>
      <c r="AO270">
        <v>17.52</v>
      </c>
      <c r="AP270">
        <v>26.92</v>
      </c>
      <c r="AQ270">
        <v>4.47</v>
      </c>
      <c r="AR270">
        <v>5.63</v>
      </c>
      <c r="AS270">
        <v>1041.48</v>
      </c>
      <c r="AT270">
        <v>1237.17</v>
      </c>
    </row>
    <row r="271" spans="1:46" x14ac:dyDescent="0.25">
      <c r="A271" s="1">
        <v>44009</v>
      </c>
      <c r="B271">
        <v>270</v>
      </c>
      <c r="C271">
        <v>2.2999999999999998</v>
      </c>
      <c r="D271">
        <v>37</v>
      </c>
      <c r="E271">
        <v>3.3</v>
      </c>
      <c r="F271">
        <v>3.3</v>
      </c>
      <c r="G271">
        <v>2.2000000000000002</v>
      </c>
      <c r="H271">
        <v>60</v>
      </c>
      <c r="I271">
        <v>1.7</v>
      </c>
      <c r="J271">
        <v>6.8</v>
      </c>
      <c r="K271">
        <v>4</v>
      </c>
      <c r="L271">
        <v>9.6999999999999993</v>
      </c>
      <c r="M271">
        <v>27</v>
      </c>
      <c r="N271">
        <v>93</v>
      </c>
      <c r="O271">
        <v>34</v>
      </c>
      <c r="P271">
        <v>14</v>
      </c>
      <c r="Q271">
        <v>7.8</v>
      </c>
      <c r="R271">
        <v>2.89</v>
      </c>
      <c r="S271">
        <v>8.9</v>
      </c>
      <c r="T271">
        <v>2.66</v>
      </c>
      <c r="U271">
        <v>5.59</v>
      </c>
      <c r="V271">
        <v>4.3</v>
      </c>
      <c r="W271">
        <v>50</v>
      </c>
      <c r="X271">
        <v>6.8</v>
      </c>
      <c r="Y271">
        <v>8</v>
      </c>
      <c r="Z271">
        <v>5.0999999999999996</v>
      </c>
      <c r="AA271">
        <v>60</v>
      </c>
      <c r="AB271">
        <v>5.3</v>
      </c>
      <c r="AC271">
        <v>11</v>
      </c>
      <c r="AD271">
        <v>6.2</v>
      </c>
      <c r="AE271">
        <v>20.100000000000001</v>
      </c>
      <c r="AF271">
        <v>45</v>
      </c>
      <c r="AG271">
        <v>188</v>
      </c>
      <c r="AH271">
        <v>40</v>
      </c>
      <c r="AI271">
        <v>20</v>
      </c>
      <c r="AJ271">
        <v>14</v>
      </c>
      <c r="AK271">
        <v>4.67</v>
      </c>
      <c r="AL271">
        <v>19</v>
      </c>
      <c r="AM271">
        <v>7.8</v>
      </c>
      <c r="AN271">
        <v>9.4</v>
      </c>
      <c r="AO271">
        <v>17.170000000000002</v>
      </c>
      <c r="AP271">
        <v>27.61</v>
      </c>
      <c r="AQ271">
        <v>4.38</v>
      </c>
      <c r="AR271">
        <v>5.78</v>
      </c>
      <c r="AS271">
        <v>1045.8499999999999</v>
      </c>
      <c r="AT271">
        <v>1242.94</v>
      </c>
    </row>
    <row r="272" spans="1:46" x14ac:dyDescent="0.25">
      <c r="A272" s="1">
        <v>44010</v>
      </c>
      <c r="B272">
        <v>271</v>
      </c>
      <c r="C272">
        <v>2.1</v>
      </c>
      <c r="D272">
        <v>31</v>
      </c>
      <c r="E272">
        <v>3</v>
      </c>
      <c r="F272">
        <v>3</v>
      </c>
      <c r="G272">
        <v>2</v>
      </c>
      <c r="H272">
        <v>28</v>
      </c>
      <c r="I272">
        <v>1.6</v>
      </c>
      <c r="J272">
        <v>6.7</v>
      </c>
      <c r="K272">
        <v>3.7</v>
      </c>
      <c r="L272">
        <v>31.1</v>
      </c>
      <c r="M272">
        <v>14</v>
      </c>
      <c r="N272">
        <v>24</v>
      </c>
      <c r="O272">
        <v>161</v>
      </c>
      <c r="P272">
        <v>11</v>
      </c>
      <c r="Q272">
        <v>27</v>
      </c>
      <c r="R272">
        <v>3.51</v>
      </c>
      <c r="S272">
        <v>9.89</v>
      </c>
      <c r="T272">
        <v>29.6</v>
      </c>
      <c r="U272">
        <v>4.74</v>
      </c>
      <c r="V272">
        <v>3.9</v>
      </c>
      <c r="W272">
        <v>38</v>
      </c>
      <c r="X272">
        <v>6.3</v>
      </c>
      <c r="Y272">
        <v>7.2</v>
      </c>
      <c r="Z272">
        <v>4.0999999999999996</v>
      </c>
      <c r="AA272">
        <v>35</v>
      </c>
      <c r="AB272">
        <v>5.2</v>
      </c>
      <c r="AC272">
        <v>11</v>
      </c>
      <c r="AD272">
        <v>6.4</v>
      </c>
      <c r="AE272">
        <v>55.5</v>
      </c>
      <c r="AF272">
        <v>23</v>
      </c>
      <c r="AG272">
        <v>33</v>
      </c>
      <c r="AH272">
        <v>180</v>
      </c>
      <c r="AI272">
        <v>14</v>
      </c>
      <c r="AJ272">
        <v>33</v>
      </c>
      <c r="AK272">
        <v>5.69</v>
      </c>
      <c r="AL272">
        <v>17.899999999999999</v>
      </c>
      <c r="AM272">
        <v>60</v>
      </c>
      <c r="AN272">
        <v>8.34</v>
      </c>
      <c r="AO272">
        <v>20.89</v>
      </c>
      <c r="AP272">
        <v>28.82</v>
      </c>
      <c r="AQ272">
        <v>5.32</v>
      </c>
      <c r="AR272">
        <v>6.03</v>
      </c>
      <c r="AS272">
        <v>1051.18</v>
      </c>
      <c r="AT272">
        <v>1248.97</v>
      </c>
    </row>
    <row r="273" spans="1:46" x14ac:dyDescent="0.25">
      <c r="A273" s="1">
        <v>44011</v>
      </c>
      <c r="B273">
        <v>272</v>
      </c>
      <c r="C273">
        <v>2.2999999999999998</v>
      </c>
      <c r="D273">
        <v>13</v>
      </c>
      <c r="E273">
        <v>3.1</v>
      </c>
      <c r="F273">
        <v>3</v>
      </c>
      <c r="G273">
        <v>2.1</v>
      </c>
      <c r="H273">
        <v>19</v>
      </c>
      <c r="I273">
        <v>1.5</v>
      </c>
      <c r="J273">
        <v>8.1999999999999993</v>
      </c>
      <c r="K273">
        <v>21</v>
      </c>
      <c r="L273">
        <v>17.5</v>
      </c>
      <c r="M273">
        <v>11</v>
      </c>
      <c r="N273">
        <v>9.5</v>
      </c>
      <c r="O273">
        <v>87</v>
      </c>
      <c r="P273">
        <v>8.5</v>
      </c>
      <c r="Q273">
        <v>41</v>
      </c>
      <c r="R273">
        <v>4.5</v>
      </c>
      <c r="S273">
        <v>60.2</v>
      </c>
      <c r="T273">
        <v>8.75</v>
      </c>
      <c r="U273">
        <v>10</v>
      </c>
      <c r="V273">
        <v>4.0999999999999996</v>
      </c>
      <c r="W273">
        <v>19</v>
      </c>
      <c r="X273">
        <v>6.3</v>
      </c>
      <c r="Y273">
        <v>7</v>
      </c>
      <c r="Z273">
        <v>4.4000000000000004</v>
      </c>
      <c r="AA273">
        <v>24</v>
      </c>
      <c r="AB273">
        <v>4.8</v>
      </c>
      <c r="AC273">
        <v>12</v>
      </c>
      <c r="AD273">
        <v>25</v>
      </c>
      <c r="AE273">
        <v>28.2</v>
      </c>
      <c r="AF273">
        <v>19</v>
      </c>
      <c r="AG273">
        <v>15</v>
      </c>
      <c r="AH273">
        <v>91</v>
      </c>
      <c r="AI273">
        <v>11</v>
      </c>
      <c r="AJ273">
        <v>46</v>
      </c>
      <c r="AK273">
        <v>6.48</v>
      </c>
      <c r="AL273">
        <v>95.7</v>
      </c>
      <c r="AM273">
        <v>21.2</v>
      </c>
      <c r="AN273">
        <v>20.8</v>
      </c>
      <c r="AO273">
        <v>17.43</v>
      </c>
      <c r="AP273">
        <v>24.26</v>
      </c>
      <c r="AQ273">
        <v>4.4400000000000004</v>
      </c>
      <c r="AR273">
        <v>5.07</v>
      </c>
      <c r="AS273">
        <v>1055.6199999999999</v>
      </c>
      <c r="AT273">
        <v>1254.04</v>
      </c>
    </row>
    <row r="274" spans="1:46" x14ac:dyDescent="0.25">
      <c r="A274" s="1">
        <v>44012</v>
      </c>
      <c r="B274">
        <v>273</v>
      </c>
      <c r="C274">
        <v>8.6</v>
      </c>
      <c r="D274">
        <v>9.1</v>
      </c>
      <c r="E274">
        <v>4.4000000000000004</v>
      </c>
      <c r="F274">
        <v>3.4</v>
      </c>
      <c r="G274">
        <v>2.1</v>
      </c>
      <c r="H274">
        <v>25</v>
      </c>
      <c r="I274">
        <v>1.4</v>
      </c>
      <c r="J274">
        <v>5.7</v>
      </c>
      <c r="K274">
        <v>12</v>
      </c>
      <c r="L274">
        <v>15.5</v>
      </c>
      <c r="M274">
        <v>33</v>
      </c>
      <c r="N274">
        <v>5.6</v>
      </c>
      <c r="O274">
        <v>68</v>
      </c>
      <c r="P274">
        <v>7.2</v>
      </c>
      <c r="Q274">
        <v>19</v>
      </c>
      <c r="R274">
        <v>3.38</v>
      </c>
      <c r="S274">
        <v>114</v>
      </c>
      <c r="T274">
        <v>4.3899999999999997</v>
      </c>
      <c r="U274">
        <v>31.5</v>
      </c>
      <c r="V274">
        <v>9</v>
      </c>
      <c r="W274">
        <v>15</v>
      </c>
      <c r="X274">
        <v>6.6</v>
      </c>
      <c r="Y274">
        <v>6.9</v>
      </c>
      <c r="Z274">
        <v>4.3</v>
      </c>
      <c r="AA274">
        <v>33</v>
      </c>
      <c r="AB274">
        <v>4.5999999999999996</v>
      </c>
      <c r="AC274">
        <v>9.9</v>
      </c>
      <c r="AD274">
        <v>13</v>
      </c>
      <c r="AE274">
        <v>24.6</v>
      </c>
      <c r="AF274">
        <v>66</v>
      </c>
      <c r="AG274">
        <v>10</v>
      </c>
      <c r="AH274">
        <v>72</v>
      </c>
      <c r="AI274">
        <v>9.6999999999999993</v>
      </c>
      <c r="AJ274">
        <v>22</v>
      </c>
      <c r="AK274">
        <v>5.16</v>
      </c>
      <c r="AL274">
        <v>113</v>
      </c>
      <c r="AM274">
        <v>12.2</v>
      </c>
      <c r="AN274">
        <v>33.1</v>
      </c>
      <c r="AO274">
        <v>19.649999999999999</v>
      </c>
      <c r="AP274">
        <v>24.74</v>
      </c>
      <c r="AQ274">
        <v>5.01</v>
      </c>
      <c r="AR274">
        <v>5.17</v>
      </c>
      <c r="AS274">
        <v>1060.6300000000001</v>
      </c>
      <c r="AT274">
        <v>1259.22</v>
      </c>
    </row>
    <row r="275" spans="1:46" x14ac:dyDescent="0.25">
      <c r="A275" s="1">
        <v>44013</v>
      </c>
      <c r="B275">
        <v>274</v>
      </c>
      <c r="C275">
        <v>6</v>
      </c>
      <c r="D275">
        <v>7.4</v>
      </c>
      <c r="E275">
        <v>3.1</v>
      </c>
      <c r="F275">
        <v>3.6</v>
      </c>
      <c r="G275">
        <v>2</v>
      </c>
      <c r="H275">
        <v>16</v>
      </c>
      <c r="I275">
        <v>1.7</v>
      </c>
      <c r="J275">
        <v>4.5999999999999996</v>
      </c>
      <c r="K275">
        <v>9.1</v>
      </c>
      <c r="L275">
        <v>19.2</v>
      </c>
      <c r="M275">
        <v>21</v>
      </c>
      <c r="N275">
        <v>3.9</v>
      </c>
      <c r="O275">
        <v>44</v>
      </c>
      <c r="P275">
        <v>6.8</v>
      </c>
      <c r="Q275">
        <v>72</v>
      </c>
      <c r="R275">
        <v>3.53</v>
      </c>
      <c r="S275">
        <v>32.9</v>
      </c>
      <c r="T275">
        <v>3.3</v>
      </c>
      <c r="U275">
        <v>15.2</v>
      </c>
      <c r="V275">
        <v>7.7</v>
      </c>
      <c r="W275">
        <v>13</v>
      </c>
      <c r="X275">
        <v>4.8</v>
      </c>
      <c r="Y275">
        <v>9.6</v>
      </c>
      <c r="Z275">
        <v>4.0999999999999996</v>
      </c>
      <c r="AA275">
        <v>24</v>
      </c>
      <c r="AB275">
        <v>4.8</v>
      </c>
      <c r="AC275">
        <v>8.9</v>
      </c>
      <c r="AD275">
        <v>7.9</v>
      </c>
      <c r="AE275">
        <v>21.4</v>
      </c>
      <c r="AF275">
        <v>44</v>
      </c>
      <c r="AG275">
        <v>7.7</v>
      </c>
      <c r="AH275">
        <v>43</v>
      </c>
      <c r="AI275">
        <v>8.4</v>
      </c>
      <c r="AJ275">
        <v>67</v>
      </c>
      <c r="AK275">
        <v>5.51</v>
      </c>
      <c r="AL275">
        <v>40.799999999999997</v>
      </c>
      <c r="AM275">
        <v>10.1</v>
      </c>
      <c r="AN275">
        <v>19.600000000000001</v>
      </c>
      <c r="AO275">
        <v>14.49</v>
      </c>
      <c r="AP275">
        <v>18.54</v>
      </c>
      <c r="AQ275">
        <v>3.69</v>
      </c>
      <c r="AR275">
        <v>3.88</v>
      </c>
      <c r="AS275">
        <v>1064.32</v>
      </c>
      <c r="AT275">
        <v>1263.0999999999999</v>
      </c>
    </row>
    <row r="276" spans="1:46" x14ac:dyDescent="0.25">
      <c r="A276" s="1">
        <v>44014</v>
      </c>
      <c r="B276">
        <v>275</v>
      </c>
      <c r="C276">
        <v>4.0999999999999996</v>
      </c>
      <c r="D276">
        <v>6.4</v>
      </c>
      <c r="E276">
        <v>2.6</v>
      </c>
      <c r="F276">
        <v>4.5</v>
      </c>
      <c r="G276">
        <v>2.2000000000000002</v>
      </c>
      <c r="H276">
        <v>25</v>
      </c>
      <c r="I276">
        <v>1.8</v>
      </c>
      <c r="J276">
        <v>4</v>
      </c>
      <c r="K276">
        <v>9.8000000000000007</v>
      </c>
      <c r="L276">
        <v>13.2</v>
      </c>
      <c r="M276">
        <v>12</v>
      </c>
      <c r="N276">
        <v>3.2</v>
      </c>
      <c r="O276">
        <v>39</v>
      </c>
      <c r="P276">
        <v>6.9</v>
      </c>
      <c r="Q276">
        <v>48</v>
      </c>
      <c r="R276">
        <v>3.62</v>
      </c>
      <c r="S276">
        <v>21.5</v>
      </c>
      <c r="T276">
        <v>2.77</v>
      </c>
      <c r="U276">
        <v>7.38</v>
      </c>
      <c r="V276">
        <v>5.8</v>
      </c>
      <c r="W276">
        <v>11</v>
      </c>
      <c r="X276">
        <v>4.5</v>
      </c>
      <c r="Y276">
        <v>13</v>
      </c>
      <c r="Z276">
        <v>4.2</v>
      </c>
      <c r="AA276">
        <v>43</v>
      </c>
      <c r="AB276">
        <v>4.8</v>
      </c>
      <c r="AC276">
        <v>7.8</v>
      </c>
      <c r="AD276">
        <v>10</v>
      </c>
      <c r="AE276">
        <v>16.5</v>
      </c>
      <c r="AF276">
        <v>22</v>
      </c>
      <c r="AG276">
        <v>7.2</v>
      </c>
      <c r="AH276">
        <v>44</v>
      </c>
      <c r="AI276">
        <v>7.6</v>
      </c>
      <c r="AJ276">
        <v>43</v>
      </c>
      <c r="AK276">
        <v>5.61</v>
      </c>
      <c r="AL276">
        <v>30.1</v>
      </c>
      <c r="AM276">
        <v>9.11</v>
      </c>
      <c r="AN276">
        <v>12.1</v>
      </c>
      <c r="AO276">
        <v>11.47</v>
      </c>
      <c r="AP276">
        <v>15.86</v>
      </c>
      <c r="AQ276">
        <v>2.92</v>
      </c>
      <c r="AR276">
        <v>3.32</v>
      </c>
      <c r="AS276">
        <v>1067.25</v>
      </c>
      <c r="AT276">
        <v>1266.4100000000001</v>
      </c>
    </row>
    <row r="277" spans="1:46" x14ac:dyDescent="0.25">
      <c r="A277" s="1">
        <v>44015</v>
      </c>
      <c r="B277">
        <v>276</v>
      </c>
      <c r="C277">
        <v>3.1</v>
      </c>
      <c r="D277">
        <v>5.5</v>
      </c>
      <c r="E277">
        <v>2.2000000000000002</v>
      </c>
      <c r="F277">
        <v>3.2</v>
      </c>
      <c r="G277">
        <v>1.8</v>
      </c>
      <c r="H277">
        <v>13</v>
      </c>
      <c r="I277">
        <v>2.4</v>
      </c>
      <c r="J277">
        <v>4.7</v>
      </c>
      <c r="K277">
        <v>17</v>
      </c>
      <c r="L277">
        <v>8.6</v>
      </c>
      <c r="M277">
        <v>10</v>
      </c>
      <c r="N277">
        <v>3</v>
      </c>
      <c r="O277">
        <v>26</v>
      </c>
      <c r="P277">
        <v>7.3</v>
      </c>
      <c r="Q277">
        <v>17</v>
      </c>
      <c r="R277">
        <v>2.93</v>
      </c>
      <c r="S277">
        <v>12.4</v>
      </c>
      <c r="T277">
        <v>2.4300000000000002</v>
      </c>
      <c r="U277">
        <v>5.44</v>
      </c>
      <c r="V277">
        <v>4.7</v>
      </c>
      <c r="W277">
        <v>9.8000000000000007</v>
      </c>
      <c r="X277">
        <v>4.2</v>
      </c>
      <c r="Y277">
        <v>8.1</v>
      </c>
      <c r="Z277">
        <v>3.7</v>
      </c>
      <c r="AA277">
        <v>22</v>
      </c>
      <c r="AB277">
        <v>5.0999999999999996</v>
      </c>
      <c r="AC277">
        <v>11</v>
      </c>
      <c r="AD277">
        <v>25</v>
      </c>
      <c r="AE277">
        <v>12.5</v>
      </c>
      <c r="AF277">
        <v>18</v>
      </c>
      <c r="AG277">
        <v>6.6</v>
      </c>
      <c r="AH277">
        <v>31</v>
      </c>
      <c r="AI277">
        <v>8</v>
      </c>
      <c r="AJ277">
        <v>20</v>
      </c>
      <c r="AK277">
        <v>5.03</v>
      </c>
      <c r="AL277">
        <v>22.2</v>
      </c>
      <c r="AM277">
        <v>7.42</v>
      </c>
      <c r="AN277">
        <v>9.52</v>
      </c>
      <c r="AO277">
        <v>7.79</v>
      </c>
      <c r="AP277">
        <v>12.31</v>
      </c>
      <c r="AQ277">
        <v>1.99</v>
      </c>
      <c r="AR277">
        <v>2.57</v>
      </c>
      <c r="AS277">
        <v>1069.23</v>
      </c>
      <c r="AT277">
        <v>1268.99</v>
      </c>
    </row>
    <row r="278" spans="1:46" x14ac:dyDescent="0.25">
      <c r="A278" s="1">
        <v>44016</v>
      </c>
      <c r="B278">
        <v>277</v>
      </c>
      <c r="C278">
        <v>2.6</v>
      </c>
      <c r="D278">
        <v>5</v>
      </c>
      <c r="E278">
        <v>2.1</v>
      </c>
      <c r="F278">
        <v>2.7</v>
      </c>
      <c r="G278">
        <v>1.6</v>
      </c>
      <c r="H278">
        <v>28</v>
      </c>
      <c r="I278">
        <v>1.8</v>
      </c>
      <c r="J278">
        <v>4.4000000000000004</v>
      </c>
      <c r="K278">
        <v>73</v>
      </c>
      <c r="L278">
        <v>6.5</v>
      </c>
      <c r="M278">
        <v>17</v>
      </c>
      <c r="N278">
        <v>4.7</v>
      </c>
      <c r="O278">
        <v>113</v>
      </c>
      <c r="P278">
        <v>8.5</v>
      </c>
      <c r="Q278">
        <v>12</v>
      </c>
      <c r="R278">
        <v>2.59</v>
      </c>
      <c r="S278">
        <v>8.94</v>
      </c>
      <c r="T278">
        <v>2.19</v>
      </c>
      <c r="U278">
        <v>4.38</v>
      </c>
      <c r="V278">
        <v>4.3</v>
      </c>
      <c r="W278">
        <v>11</v>
      </c>
      <c r="X278">
        <v>4</v>
      </c>
      <c r="Y278">
        <v>6.7</v>
      </c>
      <c r="Z278">
        <v>3.9</v>
      </c>
      <c r="AA278">
        <v>36</v>
      </c>
      <c r="AB278">
        <v>4.5999999999999996</v>
      </c>
      <c r="AC278">
        <v>9.6</v>
      </c>
      <c r="AD278">
        <v>132</v>
      </c>
      <c r="AE278">
        <v>10.5</v>
      </c>
      <c r="AF278">
        <v>16</v>
      </c>
      <c r="AG278">
        <v>8.9</v>
      </c>
      <c r="AH278">
        <v>77</v>
      </c>
      <c r="AI278">
        <v>9.5</v>
      </c>
      <c r="AJ278">
        <v>17</v>
      </c>
      <c r="AK278">
        <v>4.55</v>
      </c>
      <c r="AL278">
        <v>18.2</v>
      </c>
      <c r="AM278">
        <v>6.04</v>
      </c>
      <c r="AN278">
        <v>8.31</v>
      </c>
      <c r="AO278">
        <v>15.84</v>
      </c>
      <c r="AP278">
        <v>20.43</v>
      </c>
      <c r="AQ278">
        <v>4.04</v>
      </c>
      <c r="AR278">
        <v>4.2699999999999996</v>
      </c>
      <c r="AS278">
        <v>1073.27</v>
      </c>
      <c r="AT278">
        <v>1273.26</v>
      </c>
    </row>
    <row r="279" spans="1:46" x14ac:dyDescent="0.25">
      <c r="A279" s="1">
        <v>44017</v>
      </c>
      <c r="B279">
        <v>278</v>
      </c>
      <c r="C279">
        <v>2.5</v>
      </c>
      <c r="D279">
        <v>7</v>
      </c>
      <c r="E279">
        <v>2</v>
      </c>
      <c r="F279">
        <v>18</v>
      </c>
      <c r="G279">
        <v>2.8</v>
      </c>
      <c r="H279">
        <v>28</v>
      </c>
      <c r="I279">
        <v>5.6</v>
      </c>
      <c r="J279">
        <v>3.4</v>
      </c>
      <c r="K279">
        <v>23</v>
      </c>
      <c r="L279">
        <v>5.4</v>
      </c>
      <c r="M279">
        <v>8.6</v>
      </c>
      <c r="N279">
        <v>3.5</v>
      </c>
      <c r="O279">
        <v>95</v>
      </c>
      <c r="P279">
        <v>6.6</v>
      </c>
      <c r="Q279">
        <v>10</v>
      </c>
      <c r="R279">
        <v>2.41</v>
      </c>
      <c r="S279">
        <v>7.14</v>
      </c>
      <c r="T279">
        <v>2.04</v>
      </c>
      <c r="U279">
        <v>3.79</v>
      </c>
      <c r="V279">
        <v>4.0999999999999996</v>
      </c>
      <c r="W279">
        <v>14</v>
      </c>
      <c r="X279">
        <v>3.9</v>
      </c>
      <c r="Y279">
        <v>24</v>
      </c>
      <c r="Z279">
        <v>7.7</v>
      </c>
      <c r="AA279">
        <v>36</v>
      </c>
      <c r="AB279">
        <v>10</v>
      </c>
      <c r="AC279">
        <v>7.5</v>
      </c>
      <c r="AD279">
        <v>35</v>
      </c>
      <c r="AE279">
        <v>9.1</v>
      </c>
      <c r="AF279">
        <v>12</v>
      </c>
      <c r="AG279">
        <v>5.0999999999999996</v>
      </c>
      <c r="AH279">
        <v>56</v>
      </c>
      <c r="AI279">
        <v>7.6</v>
      </c>
      <c r="AJ279">
        <v>15</v>
      </c>
      <c r="AK279">
        <v>4.12</v>
      </c>
      <c r="AL279">
        <v>15.5</v>
      </c>
      <c r="AM279">
        <v>5.5</v>
      </c>
      <c r="AN279">
        <v>6.62</v>
      </c>
      <c r="AO279">
        <v>12.46</v>
      </c>
      <c r="AP279">
        <v>14.67</v>
      </c>
      <c r="AQ279">
        <v>3.18</v>
      </c>
      <c r="AR279">
        <v>3.07</v>
      </c>
      <c r="AS279">
        <v>1076.45</v>
      </c>
      <c r="AT279">
        <v>1276.33</v>
      </c>
    </row>
    <row r="280" spans="1:46" x14ac:dyDescent="0.25">
      <c r="A280" s="1">
        <v>44018</v>
      </c>
      <c r="B280">
        <v>279</v>
      </c>
      <c r="C280">
        <v>2.2000000000000002</v>
      </c>
      <c r="D280">
        <v>17</v>
      </c>
      <c r="E280">
        <v>1.9</v>
      </c>
      <c r="F280">
        <v>13</v>
      </c>
      <c r="G280">
        <v>3.9</v>
      </c>
      <c r="H280">
        <v>13</v>
      </c>
      <c r="I280">
        <v>7.1</v>
      </c>
      <c r="J280">
        <v>3</v>
      </c>
      <c r="K280">
        <v>13</v>
      </c>
      <c r="L280">
        <v>4.9000000000000004</v>
      </c>
      <c r="M280">
        <v>13</v>
      </c>
      <c r="N280">
        <v>2.1</v>
      </c>
      <c r="O280">
        <v>46</v>
      </c>
      <c r="P280">
        <v>5.6</v>
      </c>
      <c r="Q280">
        <v>8.1999999999999993</v>
      </c>
      <c r="R280">
        <v>2.29</v>
      </c>
      <c r="S280">
        <v>6.02</v>
      </c>
      <c r="T280">
        <v>4.18</v>
      </c>
      <c r="U280">
        <v>6.05</v>
      </c>
      <c r="V280">
        <v>3.8</v>
      </c>
      <c r="W280">
        <v>28</v>
      </c>
      <c r="X280">
        <v>3.8</v>
      </c>
      <c r="Y280">
        <v>31</v>
      </c>
      <c r="Z280">
        <v>7.8</v>
      </c>
      <c r="AA280">
        <v>19</v>
      </c>
      <c r="AB280">
        <v>8.8000000000000007</v>
      </c>
      <c r="AC280">
        <v>6.6</v>
      </c>
      <c r="AD280">
        <v>20</v>
      </c>
      <c r="AE280">
        <v>7.9</v>
      </c>
      <c r="AF280">
        <v>18</v>
      </c>
      <c r="AG280">
        <v>4.2</v>
      </c>
      <c r="AH280">
        <v>30</v>
      </c>
      <c r="AI280">
        <v>6.4</v>
      </c>
      <c r="AJ280">
        <v>12</v>
      </c>
      <c r="AK280">
        <v>3.83</v>
      </c>
      <c r="AL280">
        <v>13.7</v>
      </c>
      <c r="AM280">
        <v>13.6</v>
      </c>
      <c r="AN280">
        <v>17.3</v>
      </c>
      <c r="AO280">
        <v>9.08</v>
      </c>
      <c r="AP280">
        <v>13.46</v>
      </c>
      <c r="AQ280">
        <v>2.31</v>
      </c>
      <c r="AR280">
        <v>2.81</v>
      </c>
      <c r="AS280">
        <v>1078.76</v>
      </c>
      <c r="AT280">
        <v>1279.1400000000001</v>
      </c>
    </row>
    <row r="281" spans="1:46" x14ac:dyDescent="0.25">
      <c r="A281" s="1">
        <v>44019</v>
      </c>
      <c r="B281">
        <v>280</v>
      </c>
      <c r="C281">
        <v>2.1</v>
      </c>
      <c r="D281">
        <v>8.8000000000000007</v>
      </c>
      <c r="E281">
        <v>1.9</v>
      </c>
      <c r="F281">
        <v>5.0999999999999996</v>
      </c>
      <c r="G281">
        <v>2.5</v>
      </c>
      <c r="H281">
        <v>9.9</v>
      </c>
      <c r="I281">
        <v>6.9</v>
      </c>
      <c r="J281">
        <v>2.7</v>
      </c>
      <c r="K281">
        <v>15</v>
      </c>
      <c r="L281">
        <v>4.0999999999999996</v>
      </c>
      <c r="M281">
        <v>40</v>
      </c>
      <c r="N281">
        <v>2.2000000000000002</v>
      </c>
      <c r="O281">
        <v>21</v>
      </c>
      <c r="P281">
        <v>5.9</v>
      </c>
      <c r="Q281">
        <v>7.8</v>
      </c>
      <c r="R281">
        <v>2.82</v>
      </c>
      <c r="S281">
        <v>6.84</v>
      </c>
      <c r="T281">
        <v>2.54</v>
      </c>
      <c r="U281">
        <v>4.5999999999999996</v>
      </c>
      <c r="V281">
        <v>3.7</v>
      </c>
      <c r="W281">
        <v>13</v>
      </c>
      <c r="X281">
        <v>3.7</v>
      </c>
      <c r="Y281">
        <v>13</v>
      </c>
      <c r="Z281">
        <v>5.4</v>
      </c>
      <c r="AA281">
        <v>15</v>
      </c>
      <c r="AB281">
        <v>6.7</v>
      </c>
      <c r="AC281">
        <v>6.1</v>
      </c>
      <c r="AD281">
        <v>21</v>
      </c>
      <c r="AE281">
        <v>6.9</v>
      </c>
      <c r="AF281">
        <v>38</v>
      </c>
      <c r="AG281">
        <v>4.2</v>
      </c>
      <c r="AH281">
        <v>20</v>
      </c>
      <c r="AI281">
        <v>6.5</v>
      </c>
      <c r="AJ281">
        <v>12</v>
      </c>
      <c r="AK281">
        <v>6.03</v>
      </c>
      <c r="AL281">
        <v>13</v>
      </c>
      <c r="AM281">
        <v>7.92</v>
      </c>
      <c r="AN281">
        <v>10.9</v>
      </c>
      <c r="AO281">
        <v>8.0399999999999991</v>
      </c>
      <c r="AP281">
        <v>11.21</v>
      </c>
      <c r="AQ281">
        <v>2.0499999999999998</v>
      </c>
      <c r="AR281">
        <v>2.35</v>
      </c>
      <c r="AS281">
        <v>1080.81</v>
      </c>
      <c r="AT281">
        <v>1281.49</v>
      </c>
    </row>
    <row r="282" spans="1:46" x14ac:dyDescent="0.25">
      <c r="A282" s="1">
        <v>44020</v>
      </c>
      <c r="B282">
        <v>281</v>
      </c>
      <c r="C282">
        <v>2.2000000000000002</v>
      </c>
      <c r="D282">
        <v>8.4</v>
      </c>
      <c r="E282">
        <v>2.2000000000000002</v>
      </c>
      <c r="F282">
        <v>25</v>
      </c>
      <c r="G282">
        <v>2.1</v>
      </c>
      <c r="H282">
        <v>8</v>
      </c>
      <c r="I282">
        <v>27</v>
      </c>
      <c r="J282">
        <v>2.5</v>
      </c>
      <c r="K282">
        <v>17</v>
      </c>
      <c r="L282">
        <v>3.6</v>
      </c>
      <c r="M282">
        <v>13</v>
      </c>
      <c r="N282">
        <v>2.5</v>
      </c>
      <c r="O282">
        <v>16</v>
      </c>
      <c r="P282">
        <v>5.8</v>
      </c>
      <c r="Q282">
        <v>11</v>
      </c>
      <c r="R282">
        <v>2.85</v>
      </c>
      <c r="S282">
        <v>18.5</v>
      </c>
      <c r="T282">
        <v>2.16</v>
      </c>
      <c r="U282">
        <v>3.38</v>
      </c>
      <c r="V282">
        <v>4.0999999999999996</v>
      </c>
      <c r="W282">
        <v>15</v>
      </c>
      <c r="X282">
        <v>4</v>
      </c>
      <c r="Y282">
        <v>44</v>
      </c>
      <c r="Z282">
        <v>4.5999999999999996</v>
      </c>
      <c r="AA282">
        <v>13</v>
      </c>
      <c r="AB282">
        <v>31</v>
      </c>
      <c r="AC282">
        <v>5.8</v>
      </c>
      <c r="AD282">
        <v>21</v>
      </c>
      <c r="AE282">
        <v>6.7</v>
      </c>
      <c r="AF282">
        <v>15</v>
      </c>
      <c r="AG282">
        <v>4.7</v>
      </c>
      <c r="AH282">
        <v>17</v>
      </c>
      <c r="AI282">
        <v>9.1999999999999993</v>
      </c>
      <c r="AJ282">
        <v>17</v>
      </c>
      <c r="AK282">
        <v>4.9000000000000004</v>
      </c>
      <c r="AL282">
        <v>20</v>
      </c>
      <c r="AM282">
        <v>6.49</v>
      </c>
      <c r="AN282">
        <v>7.63</v>
      </c>
      <c r="AO282">
        <v>9.1199999999999992</v>
      </c>
      <c r="AP282">
        <v>13.22</v>
      </c>
      <c r="AQ282">
        <v>2.3199999999999998</v>
      </c>
      <c r="AR282">
        <v>2.76</v>
      </c>
      <c r="AS282">
        <v>1083.1300000000001</v>
      </c>
      <c r="AT282">
        <v>1284.25</v>
      </c>
    </row>
    <row r="283" spans="1:46" x14ac:dyDescent="0.25">
      <c r="A283" s="1">
        <v>44021</v>
      </c>
      <c r="B283">
        <v>282</v>
      </c>
      <c r="C283">
        <v>2.1</v>
      </c>
      <c r="D283">
        <v>51</v>
      </c>
      <c r="E283">
        <v>1.8</v>
      </c>
      <c r="F283">
        <v>24</v>
      </c>
      <c r="G283">
        <v>39</v>
      </c>
      <c r="H283">
        <v>6.7</v>
      </c>
      <c r="I283">
        <v>32</v>
      </c>
      <c r="J283">
        <v>3.2</v>
      </c>
      <c r="K283">
        <v>14</v>
      </c>
      <c r="L283">
        <v>3.5</v>
      </c>
      <c r="M283">
        <v>8.9</v>
      </c>
      <c r="N283">
        <v>1.9</v>
      </c>
      <c r="O283">
        <v>16</v>
      </c>
      <c r="P283">
        <v>15</v>
      </c>
      <c r="Q283">
        <v>8.1</v>
      </c>
      <c r="R283">
        <v>9.09</v>
      </c>
      <c r="S283">
        <v>21.1</v>
      </c>
      <c r="T283">
        <v>1.95</v>
      </c>
      <c r="U283">
        <v>2.87</v>
      </c>
      <c r="V283">
        <v>3.7</v>
      </c>
      <c r="W283">
        <v>89</v>
      </c>
      <c r="X283">
        <v>3.5</v>
      </c>
      <c r="Y283">
        <v>43</v>
      </c>
      <c r="Z283">
        <v>65</v>
      </c>
      <c r="AA283">
        <v>11</v>
      </c>
      <c r="AB283">
        <v>34</v>
      </c>
      <c r="AC283">
        <v>7</v>
      </c>
      <c r="AD283">
        <v>18</v>
      </c>
      <c r="AE283">
        <v>6.7</v>
      </c>
      <c r="AF283">
        <v>12</v>
      </c>
      <c r="AG283">
        <v>4.4000000000000004</v>
      </c>
      <c r="AH283">
        <v>17</v>
      </c>
      <c r="AI283">
        <v>23</v>
      </c>
      <c r="AJ283">
        <v>12</v>
      </c>
      <c r="AK283">
        <v>14.2</v>
      </c>
      <c r="AL283">
        <v>19</v>
      </c>
      <c r="AM283">
        <v>5.75</v>
      </c>
      <c r="AN283">
        <v>6.65</v>
      </c>
      <c r="AO283">
        <v>13.8</v>
      </c>
      <c r="AP283">
        <v>20.78</v>
      </c>
      <c r="AQ283">
        <v>3.52</v>
      </c>
      <c r="AR283">
        <v>4.3499999999999996</v>
      </c>
      <c r="AS283">
        <v>1086.6500000000001</v>
      </c>
      <c r="AT283">
        <v>1288.5999999999999</v>
      </c>
    </row>
    <row r="284" spans="1:46" x14ac:dyDescent="0.25">
      <c r="A284" s="1">
        <v>44022</v>
      </c>
      <c r="B284">
        <v>283</v>
      </c>
      <c r="C284">
        <v>2.5</v>
      </c>
      <c r="D284">
        <v>12</v>
      </c>
      <c r="E284">
        <v>1.7</v>
      </c>
      <c r="F284">
        <v>11</v>
      </c>
      <c r="G284">
        <v>24</v>
      </c>
      <c r="H284">
        <v>5.8</v>
      </c>
      <c r="I284">
        <v>35</v>
      </c>
      <c r="J284">
        <v>2.9</v>
      </c>
      <c r="K284">
        <v>9.3000000000000007</v>
      </c>
      <c r="L284">
        <v>9.5</v>
      </c>
      <c r="M284">
        <v>6.9</v>
      </c>
      <c r="N284">
        <v>1.5</v>
      </c>
      <c r="O284">
        <v>14</v>
      </c>
      <c r="P284">
        <v>8.6</v>
      </c>
      <c r="Q284">
        <v>6.4</v>
      </c>
      <c r="R284">
        <v>38.9</v>
      </c>
      <c r="S284">
        <v>8.7899999999999991</v>
      </c>
      <c r="T284">
        <v>1.86</v>
      </c>
      <c r="U284">
        <v>2.61</v>
      </c>
      <c r="V284">
        <v>4.8</v>
      </c>
      <c r="W284">
        <v>21</v>
      </c>
      <c r="X284">
        <v>3.3</v>
      </c>
      <c r="Y284">
        <v>24</v>
      </c>
      <c r="Z284">
        <v>43</v>
      </c>
      <c r="AA284">
        <v>9.8000000000000007</v>
      </c>
      <c r="AB284">
        <v>33</v>
      </c>
      <c r="AC284">
        <v>6.2</v>
      </c>
      <c r="AD284">
        <v>13</v>
      </c>
      <c r="AE284">
        <v>11.9</v>
      </c>
      <c r="AF284">
        <v>10</v>
      </c>
      <c r="AG284">
        <v>4.2</v>
      </c>
      <c r="AH284">
        <v>14</v>
      </c>
      <c r="AI284">
        <v>10</v>
      </c>
      <c r="AJ284">
        <v>10</v>
      </c>
      <c r="AK284">
        <v>75.2</v>
      </c>
      <c r="AL284">
        <v>13.6</v>
      </c>
      <c r="AM284">
        <v>5.55</v>
      </c>
      <c r="AN284">
        <v>5.99</v>
      </c>
      <c r="AO284">
        <v>10.7</v>
      </c>
      <c r="AP284">
        <v>16.77</v>
      </c>
      <c r="AQ284">
        <v>2.73</v>
      </c>
      <c r="AR284">
        <v>3.51</v>
      </c>
      <c r="AS284">
        <v>1089.3800000000001</v>
      </c>
      <c r="AT284">
        <v>1292.0999999999999</v>
      </c>
    </row>
    <row r="285" spans="1:46" x14ac:dyDescent="0.25">
      <c r="A285" s="1">
        <v>44023</v>
      </c>
      <c r="B285">
        <v>284</v>
      </c>
      <c r="C285">
        <v>3.1</v>
      </c>
      <c r="D285">
        <v>7.7</v>
      </c>
      <c r="E285">
        <v>3.8</v>
      </c>
      <c r="F285">
        <v>6.3</v>
      </c>
      <c r="G285">
        <v>5.0999999999999996</v>
      </c>
      <c r="H285">
        <v>5.2</v>
      </c>
      <c r="I285">
        <v>28</v>
      </c>
      <c r="J285">
        <v>2.5</v>
      </c>
      <c r="K285">
        <v>14</v>
      </c>
      <c r="L285">
        <v>5.5</v>
      </c>
      <c r="M285">
        <v>5.6</v>
      </c>
      <c r="N285">
        <v>1.5</v>
      </c>
      <c r="O285">
        <v>13</v>
      </c>
      <c r="P285">
        <v>4.5999999999999996</v>
      </c>
      <c r="Q285">
        <v>5.2</v>
      </c>
      <c r="R285">
        <v>14.9</v>
      </c>
      <c r="S285">
        <v>6.75</v>
      </c>
      <c r="T285">
        <v>2.2599999999999998</v>
      </c>
      <c r="U285">
        <v>2.62</v>
      </c>
      <c r="V285">
        <v>9.4</v>
      </c>
      <c r="W285">
        <v>15</v>
      </c>
      <c r="X285">
        <v>6.7</v>
      </c>
      <c r="Y285">
        <v>17</v>
      </c>
      <c r="Z285">
        <v>12</v>
      </c>
      <c r="AA285">
        <v>8.9</v>
      </c>
      <c r="AB285">
        <v>33</v>
      </c>
      <c r="AC285">
        <v>5.2</v>
      </c>
      <c r="AD285">
        <v>21</v>
      </c>
      <c r="AE285">
        <v>7.2</v>
      </c>
      <c r="AF285">
        <v>9.1</v>
      </c>
      <c r="AG285">
        <v>4.2</v>
      </c>
      <c r="AH285">
        <v>15</v>
      </c>
      <c r="AI285">
        <v>7.1</v>
      </c>
      <c r="AJ285">
        <v>8.9</v>
      </c>
      <c r="AK285">
        <v>28.4</v>
      </c>
      <c r="AL285">
        <v>11.7</v>
      </c>
      <c r="AM285">
        <v>6.22</v>
      </c>
      <c r="AN285">
        <v>6.04</v>
      </c>
      <c r="AO285">
        <v>7.24</v>
      </c>
      <c r="AP285">
        <v>12.21</v>
      </c>
      <c r="AQ285">
        <v>1.85</v>
      </c>
      <c r="AR285">
        <v>2.5499999999999998</v>
      </c>
      <c r="AS285">
        <v>1091.22</v>
      </c>
      <c r="AT285">
        <v>1294.6600000000001</v>
      </c>
    </row>
    <row r="286" spans="1:46" x14ac:dyDescent="0.25">
      <c r="A286" s="1">
        <v>44024</v>
      </c>
      <c r="B286">
        <v>285</v>
      </c>
      <c r="C286">
        <v>3.5</v>
      </c>
      <c r="D286">
        <v>6.2</v>
      </c>
      <c r="E286">
        <v>3.7</v>
      </c>
      <c r="F286">
        <v>15</v>
      </c>
      <c r="G286">
        <v>3</v>
      </c>
      <c r="H286">
        <v>20</v>
      </c>
      <c r="I286">
        <v>30</v>
      </c>
      <c r="J286">
        <v>2.4</v>
      </c>
      <c r="K286">
        <v>30</v>
      </c>
      <c r="L286">
        <v>4.3</v>
      </c>
      <c r="M286">
        <v>9.6999999999999993</v>
      </c>
      <c r="N286">
        <v>1.3</v>
      </c>
      <c r="O286">
        <v>9.4</v>
      </c>
      <c r="P286">
        <v>3.6</v>
      </c>
      <c r="Q286">
        <v>4.4000000000000004</v>
      </c>
      <c r="R286">
        <v>5.14</v>
      </c>
      <c r="S286">
        <v>5.82</v>
      </c>
      <c r="T286">
        <v>1.84</v>
      </c>
      <c r="U286">
        <v>5.09</v>
      </c>
      <c r="V286">
        <v>9.6999999999999993</v>
      </c>
      <c r="W286">
        <v>12</v>
      </c>
      <c r="X286">
        <v>6.6</v>
      </c>
      <c r="Y286">
        <v>14</v>
      </c>
      <c r="Z286">
        <v>8.6</v>
      </c>
      <c r="AA286">
        <v>22</v>
      </c>
      <c r="AB286">
        <v>38</v>
      </c>
      <c r="AC286">
        <v>5</v>
      </c>
      <c r="AD286">
        <v>32</v>
      </c>
      <c r="AE286">
        <v>5.9</v>
      </c>
      <c r="AF286">
        <v>15</v>
      </c>
      <c r="AG286">
        <v>4</v>
      </c>
      <c r="AH286">
        <v>11</v>
      </c>
      <c r="AI286">
        <v>6.1</v>
      </c>
      <c r="AJ286">
        <v>8.1</v>
      </c>
      <c r="AK286">
        <v>9.34</v>
      </c>
      <c r="AL286">
        <v>10.6</v>
      </c>
      <c r="AM286">
        <v>4.7300000000000004</v>
      </c>
      <c r="AN286">
        <v>8.8800000000000008</v>
      </c>
      <c r="AO286">
        <v>8.65</v>
      </c>
      <c r="AP286">
        <v>12.19</v>
      </c>
      <c r="AQ286">
        <v>2.21</v>
      </c>
      <c r="AR286">
        <v>2.5499999999999998</v>
      </c>
      <c r="AS286">
        <v>1093.43</v>
      </c>
      <c r="AT286">
        <v>1297.21</v>
      </c>
    </row>
    <row r="287" spans="1:46" x14ac:dyDescent="0.25">
      <c r="A287" s="1">
        <v>44025</v>
      </c>
      <c r="B287">
        <v>286</v>
      </c>
      <c r="C287">
        <v>8.6999999999999993</v>
      </c>
      <c r="D287">
        <v>5.2</v>
      </c>
      <c r="E287">
        <v>3.3</v>
      </c>
      <c r="F287">
        <v>13</v>
      </c>
      <c r="G287">
        <v>2.7</v>
      </c>
      <c r="H287">
        <v>63</v>
      </c>
      <c r="I287">
        <v>27</v>
      </c>
      <c r="J287">
        <v>20</v>
      </c>
      <c r="K287">
        <v>12</v>
      </c>
      <c r="L287">
        <v>3.7</v>
      </c>
      <c r="M287">
        <v>7.5</v>
      </c>
      <c r="N287">
        <v>1.2</v>
      </c>
      <c r="O287">
        <v>7.5</v>
      </c>
      <c r="P287">
        <v>3.6</v>
      </c>
      <c r="Q287">
        <v>4.5999999999999996</v>
      </c>
      <c r="R287">
        <v>3.54</v>
      </c>
      <c r="S287">
        <v>6.7</v>
      </c>
      <c r="T287">
        <v>1.71</v>
      </c>
      <c r="U287">
        <v>3.94</v>
      </c>
      <c r="V287">
        <v>19</v>
      </c>
      <c r="W287">
        <v>10</v>
      </c>
      <c r="X287">
        <v>6.9</v>
      </c>
      <c r="Y287">
        <v>13</v>
      </c>
      <c r="Z287">
        <v>6.8</v>
      </c>
      <c r="AA287">
        <v>51</v>
      </c>
      <c r="AB287">
        <v>32</v>
      </c>
      <c r="AC287">
        <v>41</v>
      </c>
      <c r="AD287">
        <v>15</v>
      </c>
      <c r="AE287">
        <v>5.5</v>
      </c>
      <c r="AF287">
        <v>13</v>
      </c>
      <c r="AG287">
        <v>3.8</v>
      </c>
      <c r="AH287">
        <v>9.6</v>
      </c>
      <c r="AI287">
        <v>6</v>
      </c>
      <c r="AJ287">
        <v>8</v>
      </c>
      <c r="AK287">
        <v>7.05</v>
      </c>
      <c r="AL287">
        <v>12</v>
      </c>
      <c r="AM287">
        <v>4.29</v>
      </c>
      <c r="AN287">
        <v>13</v>
      </c>
      <c r="AO287">
        <v>10.47</v>
      </c>
      <c r="AP287">
        <v>14.58</v>
      </c>
      <c r="AQ287">
        <v>2.67</v>
      </c>
      <c r="AR287">
        <v>3.05</v>
      </c>
      <c r="AS287">
        <v>1096.0899999999999</v>
      </c>
      <c r="AT287">
        <v>1300.26</v>
      </c>
    </row>
    <row r="288" spans="1:46" x14ac:dyDescent="0.25">
      <c r="A288" s="1">
        <v>44026</v>
      </c>
      <c r="B288">
        <v>287</v>
      </c>
      <c r="C288">
        <v>21</v>
      </c>
      <c r="D288">
        <v>4.5999999999999996</v>
      </c>
      <c r="E288">
        <v>3.2</v>
      </c>
      <c r="F288">
        <v>7.2</v>
      </c>
      <c r="G288">
        <v>2.2999999999999998</v>
      </c>
      <c r="H288">
        <v>14</v>
      </c>
      <c r="I288">
        <v>23</v>
      </c>
      <c r="J288">
        <v>33</v>
      </c>
      <c r="K288">
        <v>9.6</v>
      </c>
      <c r="L288">
        <v>3.3</v>
      </c>
      <c r="M288">
        <v>6.6</v>
      </c>
      <c r="N288">
        <v>1.1000000000000001</v>
      </c>
      <c r="O288">
        <v>6.7</v>
      </c>
      <c r="P288">
        <v>3.6</v>
      </c>
      <c r="Q288">
        <v>4.2</v>
      </c>
      <c r="R288">
        <v>3.43</v>
      </c>
      <c r="S288">
        <v>8.19</v>
      </c>
      <c r="T288">
        <v>1.82</v>
      </c>
      <c r="U288">
        <v>3.25</v>
      </c>
      <c r="V288">
        <v>54</v>
      </c>
      <c r="W288">
        <v>8.9</v>
      </c>
      <c r="X288">
        <v>6.6</v>
      </c>
      <c r="Y288">
        <v>11</v>
      </c>
      <c r="Z288">
        <v>5.5</v>
      </c>
      <c r="AA288">
        <v>15</v>
      </c>
      <c r="AB288">
        <v>29</v>
      </c>
      <c r="AC288">
        <v>60</v>
      </c>
      <c r="AD288">
        <v>16</v>
      </c>
      <c r="AE288">
        <v>4.5</v>
      </c>
      <c r="AF288">
        <v>10</v>
      </c>
      <c r="AG288">
        <v>3.7</v>
      </c>
      <c r="AH288">
        <v>9</v>
      </c>
      <c r="AI288">
        <v>6.4</v>
      </c>
      <c r="AJ288">
        <v>7.7</v>
      </c>
      <c r="AK288">
        <v>6.81</v>
      </c>
      <c r="AL288">
        <v>14.1</v>
      </c>
      <c r="AM288">
        <v>4.78</v>
      </c>
      <c r="AN288">
        <v>14.4</v>
      </c>
      <c r="AO288">
        <v>8.43</v>
      </c>
      <c r="AP288">
        <v>15.13</v>
      </c>
      <c r="AQ288">
        <v>2.15</v>
      </c>
      <c r="AR288">
        <v>3.16</v>
      </c>
      <c r="AS288">
        <v>1098.24</v>
      </c>
      <c r="AT288">
        <v>1303.42</v>
      </c>
    </row>
    <row r="289" spans="1:46" x14ac:dyDescent="0.25">
      <c r="A289" s="1">
        <v>44027</v>
      </c>
      <c r="B289">
        <v>288</v>
      </c>
      <c r="C289">
        <v>12</v>
      </c>
      <c r="D289">
        <v>4.2</v>
      </c>
      <c r="E289">
        <v>2.2000000000000002</v>
      </c>
      <c r="F289">
        <v>28</v>
      </c>
      <c r="G289">
        <v>2</v>
      </c>
      <c r="H289">
        <v>9.1</v>
      </c>
      <c r="I289">
        <v>13</v>
      </c>
      <c r="J289">
        <v>7.3</v>
      </c>
      <c r="K289">
        <v>8</v>
      </c>
      <c r="L289">
        <v>2.9</v>
      </c>
      <c r="M289">
        <v>4.8</v>
      </c>
      <c r="N289">
        <v>1.1000000000000001</v>
      </c>
      <c r="O289">
        <v>5.7</v>
      </c>
      <c r="P289">
        <v>3.8</v>
      </c>
      <c r="Q289">
        <v>7.2</v>
      </c>
      <c r="R289">
        <v>3.08</v>
      </c>
      <c r="S289">
        <v>7.99</v>
      </c>
      <c r="T289">
        <v>1.75</v>
      </c>
      <c r="U289">
        <v>2.7</v>
      </c>
      <c r="V289">
        <v>32</v>
      </c>
      <c r="W289">
        <v>8.1</v>
      </c>
      <c r="X289">
        <v>4.2</v>
      </c>
      <c r="Y289">
        <v>40</v>
      </c>
      <c r="Z289">
        <v>6.2</v>
      </c>
      <c r="AA289">
        <v>12</v>
      </c>
      <c r="AB289">
        <v>21</v>
      </c>
      <c r="AC289">
        <v>14</v>
      </c>
      <c r="AD289">
        <v>14</v>
      </c>
      <c r="AE289">
        <v>4.5</v>
      </c>
      <c r="AF289">
        <v>8</v>
      </c>
      <c r="AG289">
        <v>3.6</v>
      </c>
      <c r="AH289">
        <v>8</v>
      </c>
      <c r="AI289">
        <v>6.1</v>
      </c>
      <c r="AJ289">
        <v>11</v>
      </c>
      <c r="AK289">
        <v>5.46</v>
      </c>
      <c r="AL289">
        <v>13.1</v>
      </c>
      <c r="AM289">
        <v>4.67</v>
      </c>
      <c r="AN289">
        <v>7.55</v>
      </c>
      <c r="AO289">
        <v>6.67</v>
      </c>
      <c r="AP289">
        <v>11.76</v>
      </c>
      <c r="AQ289">
        <v>1.7</v>
      </c>
      <c r="AR289">
        <v>2.46</v>
      </c>
      <c r="AS289">
        <v>1099.94</v>
      </c>
      <c r="AT289">
        <v>1305.8800000000001</v>
      </c>
    </row>
    <row r="290" spans="1:46" x14ac:dyDescent="0.25">
      <c r="A290" s="1">
        <v>44028</v>
      </c>
      <c r="B290">
        <v>289</v>
      </c>
      <c r="C290">
        <v>5.8</v>
      </c>
      <c r="D290">
        <v>4.0999999999999996</v>
      </c>
      <c r="E290">
        <v>2.5</v>
      </c>
      <c r="F290">
        <v>27</v>
      </c>
      <c r="G290">
        <v>1.7</v>
      </c>
      <c r="H290">
        <v>7.1</v>
      </c>
      <c r="I290">
        <v>9.1999999999999993</v>
      </c>
      <c r="J290">
        <v>4.2</v>
      </c>
      <c r="K290">
        <v>9.1999999999999993</v>
      </c>
      <c r="L290">
        <v>3.8</v>
      </c>
      <c r="M290">
        <v>4</v>
      </c>
      <c r="N290">
        <v>2.2999999999999998</v>
      </c>
      <c r="O290">
        <v>4.8</v>
      </c>
      <c r="P290">
        <v>3.6</v>
      </c>
      <c r="Q290">
        <v>4.3</v>
      </c>
      <c r="R290">
        <v>2.82</v>
      </c>
      <c r="S290">
        <v>5.98</v>
      </c>
      <c r="T290">
        <v>1.57</v>
      </c>
      <c r="U290">
        <v>2.4900000000000002</v>
      </c>
      <c r="V290">
        <v>13</v>
      </c>
      <c r="W290">
        <v>7.5</v>
      </c>
      <c r="X290">
        <v>4.3</v>
      </c>
      <c r="Y290">
        <v>34</v>
      </c>
      <c r="Z290">
        <v>5</v>
      </c>
      <c r="AA290">
        <v>10</v>
      </c>
      <c r="AB290">
        <v>15</v>
      </c>
      <c r="AC290">
        <v>9.9</v>
      </c>
      <c r="AD290">
        <v>13</v>
      </c>
      <c r="AE290">
        <v>4.2</v>
      </c>
      <c r="AF290">
        <v>7.2</v>
      </c>
      <c r="AG290">
        <v>4.7</v>
      </c>
      <c r="AH290">
        <v>6.9</v>
      </c>
      <c r="AI290">
        <v>4.4000000000000004</v>
      </c>
      <c r="AJ290">
        <v>7.7</v>
      </c>
      <c r="AK290">
        <v>4.63</v>
      </c>
      <c r="AL290">
        <v>10.4</v>
      </c>
      <c r="AM290">
        <v>4.33</v>
      </c>
      <c r="AN290">
        <v>6.17</v>
      </c>
      <c r="AO290">
        <v>5.6</v>
      </c>
      <c r="AP290">
        <v>9.07</v>
      </c>
      <c r="AQ290">
        <v>1.43</v>
      </c>
      <c r="AR290">
        <v>1.9</v>
      </c>
      <c r="AS290">
        <v>1101.3699999999999</v>
      </c>
      <c r="AT290">
        <v>1307.78</v>
      </c>
    </row>
    <row r="291" spans="1:46" x14ac:dyDescent="0.25">
      <c r="A291" s="1">
        <v>44029</v>
      </c>
      <c r="B291">
        <v>290</v>
      </c>
      <c r="C291">
        <v>4.8</v>
      </c>
      <c r="D291">
        <v>4.0999999999999996</v>
      </c>
      <c r="E291">
        <v>2.1</v>
      </c>
      <c r="F291">
        <v>50</v>
      </c>
      <c r="G291">
        <v>1.8</v>
      </c>
      <c r="H291">
        <v>5.8</v>
      </c>
      <c r="I291">
        <v>6.4</v>
      </c>
      <c r="J291">
        <v>3.2</v>
      </c>
      <c r="K291">
        <v>9.3000000000000007</v>
      </c>
      <c r="L291">
        <v>3</v>
      </c>
      <c r="M291">
        <v>3.5</v>
      </c>
      <c r="N291">
        <v>4</v>
      </c>
      <c r="O291">
        <v>5</v>
      </c>
      <c r="P291">
        <v>2.9</v>
      </c>
      <c r="Q291">
        <v>3.7</v>
      </c>
      <c r="R291">
        <v>2.69</v>
      </c>
      <c r="S291">
        <v>9</v>
      </c>
      <c r="T291">
        <v>1.57</v>
      </c>
      <c r="U291">
        <v>27.3</v>
      </c>
      <c r="V291">
        <v>11</v>
      </c>
      <c r="W291">
        <v>7.2</v>
      </c>
      <c r="X291">
        <v>3.9</v>
      </c>
      <c r="Y291">
        <v>57</v>
      </c>
      <c r="Z291">
        <v>4.9000000000000004</v>
      </c>
      <c r="AA291">
        <v>8.6999999999999993</v>
      </c>
      <c r="AB291">
        <v>10</v>
      </c>
      <c r="AC291">
        <v>8.6999999999999993</v>
      </c>
      <c r="AD291">
        <v>8.5</v>
      </c>
      <c r="AE291">
        <v>4.8</v>
      </c>
      <c r="AF291">
        <v>6.6</v>
      </c>
      <c r="AG291">
        <v>8.1</v>
      </c>
      <c r="AH291">
        <v>6.8</v>
      </c>
      <c r="AI291">
        <v>4.0999999999999996</v>
      </c>
      <c r="AJ291">
        <v>6.8</v>
      </c>
      <c r="AK291">
        <v>4.29</v>
      </c>
      <c r="AL291">
        <v>15.1</v>
      </c>
      <c r="AM291">
        <v>4.2300000000000004</v>
      </c>
      <c r="AN291">
        <v>58.6</v>
      </c>
      <c r="AO291">
        <v>7.9</v>
      </c>
      <c r="AP291">
        <v>12.6</v>
      </c>
      <c r="AQ291">
        <v>2.0099999999999998</v>
      </c>
      <c r="AR291">
        <v>2.63</v>
      </c>
      <c r="AS291">
        <v>1103.3900000000001</v>
      </c>
      <c r="AT291">
        <v>1310.4100000000001</v>
      </c>
    </row>
    <row r="292" spans="1:46" x14ac:dyDescent="0.25">
      <c r="A292" s="1">
        <v>44030</v>
      </c>
      <c r="B292">
        <v>291</v>
      </c>
      <c r="C292">
        <v>3.7</v>
      </c>
      <c r="D292">
        <v>5.7</v>
      </c>
      <c r="E292">
        <v>1.8</v>
      </c>
      <c r="F292">
        <v>22</v>
      </c>
      <c r="G292">
        <v>1.8</v>
      </c>
      <c r="H292">
        <v>5.5</v>
      </c>
      <c r="I292">
        <v>8.9</v>
      </c>
      <c r="J292">
        <v>13</v>
      </c>
      <c r="K292">
        <v>17</v>
      </c>
      <c r="L292">
        <v>2.4</v>
      </c>
      <c r="M292">
        <v>3.8</v>
      </c>
      <c r="N292">
        <v>6.3</v>
      </c>
      <c r="O292">
        <v>5.8</v>
      </c>
      <c r="P292">
        <v>2.5</v>
      </c>
      <c r="Q292">
        <v>11</v>
      </c>
      <c r="R292">
        <v>8.74</v>
      </c>
      <c r="S292">
        <v>6.59</v>
      </c>
      <c r="T292">
        <v>1.49</v>
      </c>
      <c r="U292">
        <v>10.9</v>
      </c>
      <c r="V292">
        <v>7.8</v>
      </c>
      <c r="W292">
        <v>7.9</v>
      </c>
      <c r="X292">
        <v>3.4</v>
      </c>
      <c r="Y292">
        <v>48</v>
      </c>
      <c r="Z292">
        <v>4.9000000000000004</v>
      </c>
      <c r="AA292">
        <v>8.4</v>
      </c>
      <c r="AB292">
        <v>12</v>
      </c>
      <c r="AC292">
        <v>18</v>
      </c>
      <c r="AD292">
        <v>17</v>
      </c>
      <c r="AE292">
        <v>4.4000000000000004</v>
      </c>
      <c r="AF292">
        <v>7.7</v>
      </c>
      <c r="AG292">
        <v>7.4</v>
      </c>
      <c r="AH292">
        <v>7.8</v>
      </c>
      <c r="AI292">
        <v>4.0999999999999996</v>
      </c>
      <c r="AJ292">
        <v>12</v>
      </c>
      <c r="AK292">
        <v>13.3</v>
      </c>
      <c r="AL292">
        <v>11.5</v>
      </c>
      <c r="AM292">
        <v>3.96</v>
      </c>
      <c r="AN292">
        <v>24.6</v>
      </c>
      <c r="AO292">
        <v>7.31</v>
      </c>
      <c r="AP292">
        <v>11.8</v>
      </c>
      <c r="AQ292">
        <v>1.86</v>
      </c>
      <c r="AR292">
        <v>2.4700000000000002</v>
      </c>
      <c r="AS292">
        <v>1105.25</v>
      </c>
      <c r="AT292">
        <v>1312.88</v>
      </c>
    </row>
    <row r="293" spans="1:46" x14ac:dyDescent="0.25">
      <c r="A293" s="1">
        <v>44031</v>
      </c>
      <c r="B293">
        <v>292</v>
      </c>
      <c r="C293">
        <v>3</v>
      </c>
      <c r="D293">
        <v>4.2</v>
      </c>
      <c r="E293">
        <v>1.6</v>
      </c>
      <c r="F293">
        <v>28</v>
      </c>
      <c r="G293">
        <v>2</v>
      </c>
      <c r="H293">
        <v>4.9000000000000004</v>
      </c>
      <c r="I293">
        <v>12</v>
      </c>
      <c r="J293">
        <v>36</v>
      </c>
      <c r="K293">
        <v>12</v>
      </c>
      <c r="L293">
        <v>6</v>
      </c>
      <c r="M293">
        <v>3.3</v>
      </c>
      <c r="N293">
        <v>2</v>
      </c>
      <c r="O293">
        <v>6.6</v>
      </c>
      <c r="P293">
        <v>2.2999999999999998</v>
      </c>
      <c r="Q293">
        <v>12</v>
      </c>
      <c r="R293">
        <v>8.1199999999999992</v>
      </c>
      <c r="S293">
        <v>5.0199999999999996</v>
      </c>
      <c r="T293">
        <v>1.44</v>
      </c>
      <c r="U293">
        <v>4.72</v>
      </c>
      <c r="V293">
        <v>6.3</v>
      </c>
      <c r="W293">
        <v>6.6</v>
      </c>
      <c r="X293">
        <v>3.2</v>
      </c>
      <c r="Y293">
        <v>51</v>
      </c>
      <c r="Z293">
        <v>4.7</v>
      </c>
      <c r="AA293">
        <v>7.6</v>
      </c>
      <c r="AB293">
        <v>15</v>
      </c>
      <c r="AC293">
        <v>66</v>
      </c>
      <c r="AD293">
        <v>12</v>
      </c>
      <c r="AE293">
        <v>5.3</v>
      </c>
      <c r="AF293">
        <v>6.9</v>
      </c>
      <c r="AG293">
        <v>4.2</v>
      </c>
      <c r="AH293">
        <v>8.6999999999999993</v>
      </c>
      <c r="AI293">
        <v>4.0999999999999996</v>
      </c>
      <c r="AJ293">
        <v>12</v>
      </c>
      <c r="AK293">
        <v>13.6</v>
      </c>
      <c r="AL293">
        <v>9</v>
      </c>
      <c r="AM293">
        <v>3.67</v>
      </c>
      <c r="AN293">
        <v>12.9</v>
      </c>
      <c r="AO293">
        <v>8.17</v>
      </c>
      <c r="AP293">
        <v>13.3</v>
      </c>
      <c r="AQ293">
        <v>2.08</v>
      </c>
      <c r="AR293">
        <v>2.78</v>
      </c>
      <c r="AS293">
        <v>1107.33</v>
      </c>
      <c r="AT293">
        <v>1315.66</v>
      </c>
    </row>
    <row r="294" spans="1:46" x14ac:dyDescent="0.25">
      <c r="A294" s="1">
        <v>44032</v>
      </c>
      <c r="B294">
        <v>293</v>
      </c>
      <c r="C294">
        <v>2.5</v>
      </c>
      <c r="D294">
        <v>3.7</v>
      </c>
      <c r="E294">
        <v>1.6</v>
      </c>
      <c r="F294">
        <v>32</v>
      </c>
      <c r="G294">
        <v>1.7</v>
      </c>
      <c r="H294">
        <v>4.3</v>
      </c>
      <c r="I294">
        <v>29</v>
      </c>
      <c r="J294">
        <v>85</v>
      </c>
      <c r="K294">
        <v>7.8</v>
      </c>
      <c r="L294">
        <v>4.3</v>
      </c>
      <c r="M294">
        <v>2.8</v>
      </c>
      <c r="N294">
        <v>1.5</v>
      </c>
      <c r="O294">
        <v>8.5</v>
      </c>
      <c r="P294">
        <v>2.2000000000000002</v>
      </c>
      <c r="Q294">
        <v>8</v>
      </c>
      <c r="R294">
        <v>3.83</v>
      </c>
      <c r="S294">
        <v>4.4000000000000004</v>
      </c>
      <c r="T294">
        <v>1.41</v>
      </c>
      <c r="U294">
        <v>3.59</v>
      </c>
      <c r="V294">
        <v>5.4</v>
      </c>
      <c r="W294">
        <v>5.9</v>
      </c>
      <c r="X294">
        <v>3.1</v>
      </c>
      <c r="Y294">
        <v>71</v>
      </c>
      <c r="Z294">
        <v>4.3</v>
      </c>
      <c r="AA294">
        <v>6.3</v>
      </c>
      <c r="AB294">
        <v>40</v>
      </c>
      <c r="AC294">
        <v>95</v>
      </c>
      <c r="AD294">
        <v>10</v>
      </c>
      <c r="AE294">
        <v>4.9000000000000004</v>
      </c>
      <c r="AF294">
        <v>5.9</v>
      </c>
      <c r="AG294">
        <v>3.7</v>
      </c>
      <c r="AH294">
        <v>11</v>
      </c>
      <c r="AI294">
        <v>4.3</v>
      </c>
      <c r="AJ294">
        <v>12</v>
      </c>
      <c r="AK294">
        <v>5.89</v>
      </c>
      <c r="AL294">
        <v>7.98</v>
      </c>
      <c r="AM294">
        <v>3.41</v>
      </c>
      <c r="AN294">
        <v>10.199999999999999</v>
      </c>
      <c r="AO294">
        <v>10.95</v>
      </c>
      <c r="AP294">
        <v>16.329999999999998</v>
      </c>
      <c r="AQ294">
        <v>2.79</v>
      </c>
      <c r="AR294">
        <v>3.42</v>
      </c>
      <c r="AS294">
        <v>1110.1199999999999</v>
      </c>
      <c r="AT294">
        <v>1319.07</v>
      </c>
    </row>
    <row r="295" spans="1:46" x14ac:dyDescent="0.25">
      <c r="A295" s="1">
        <v>44033</v>
      </c>
      <c r="B295">
        <v>294</v>
      </c>
      <c r="C295">
        <v>2.2000000000000002</v>
      </c>
      <c r="D295">
        <v>3.2</v>
      </c>
      <c r="E295">
        <v>1.9</v>
      </c>
      <c r="F295">
        <v>14</v>
      </c>
      <c r="G295">
        <v>1.4</v>
      </c>
      <c r="H295">
        <v>4.7</v>
      </c>
      <c r="I295">
        <v>23</v>
      </c>
      <c r="J295">
        <v>64</v>
      </c>
      <c r="K295">
        <v>6.9</v>
      </c>
      <c r="L295">
        <v>41.8</v>
      </c>
      <c r="M295">
        <v>2.2999999999999998</v>
      </c>
      <c r="N295">
        <v>1.3</v>
      </c>
      <c r="O295">
        <v>5.8</v>
      </c>
      <c r="P295">
        <v>2.1</v>
      </c>
      <c r="Q295">
        <v>9.6</v>
      </c>
      <c r="R295">
        <v>2.94</v>
      </c>
      <c r="S295">
        <v>3.91</v>
      </c>
      <c r="T295">
        <v>1.37</v>
      </c>
      <c r="U295">
        <v>3.21</v>
      </c>
      <c r="V295">
        <v>4.8</v>
      </c>
      <c r="W295">
        <v>5.4</v>
      </c>
      <c r="X295">
        <v>3.8</v>
      </c>
      <c r="Y295">
        <v>33</v>
      </c>
      <c r="Z295">
        <v>3.7</v>
      </c>
      <c r="AA295">
        <v>6.3</v>
      </c>
      <c r="AB295">
        <v>34</v>
      </c>
      <c r="AC295">
        <v>88</v>
      </c>
      <c r="AD295">
        <v>9.6999999999999993</v>
      </c>
      <c r="AE295">
        <v>30.6</v>
      </c>
      <c r="AF295">
        <v>5.6</v>
      </c>
      <c r="AG295">
        <v>3.5</v>
      </c>
      <c r="AH295">
        <v>7.9</v>
      </c>
      <c r="AI295">
        <v>4.2</v>
      </c>
      <c r="AJ295">
        <v>15</v>
      </c>
      <c r="AK295">
        <v>4.3099999999999996</v>
      </c>
      <c r="AL295">
        <v>7.2</v>
      </c>
      <c r="AM295">
        <v>3.33</v>
      </c>
      <c r="AN295">
        <v>9.44</v>
      </c>
      <c r="AO295">
        <v>10.3</v>
      </c>
      <c r="AP295">
        <v>14.73</v>
      </c>
      <c r="AQ295">
        <v>2.62</v>
      </c>
      <c r="AR295">
        <v>3.08</v>
      </c>
      <c r="AS295">
        <v>1112.75</v>
      </c>
      <c r="AT295">
        <v>1322.15</v>
      </c>
    </row>
    <row r="296" spans="1:46" x14ac:dyDescent="0.25">
      <c r="A296" s="1">
        <v>44034</v>
      </c>
      <c r="B296">
        <v>295</v>
      </c>
      <c r="C296">
        <v>2</v>
      </c>
      <c r="D296">
        <v>2.8</v>
      </c>
      <c r="E296">
        <v>7.7</v>
      </c>
      <c r="F296">
        <v>7.8</v>
      </c>
      <c r="G296">
        <v>1.5</v>
      </c>
      <c r="H296">
        <v>6.7</v>
      </c>
      <c r="I296">
        <v>9.6999999999999993</v>
      </c>
      <c r="J296">
        <v>24</v>
      </c>
      <c r="K296">
        <v>10</v>
      </c>
      <c r="L296">
        <v>20</v>
      </c>
      <c r="M296">
        <v>1.9</v>
      </c>
      <c r="N296">
        <v>1.1000000000000001</v>
      </c>
      <c r="O296">
        <v>4.2</v>
      </c>
      <c r="P296">
        <v>1.9</v>
      </c>
      <c r="Q296">
        <v>8.1999999999999993</v>
      </c>
      <c r="R296">
        <v>2.64</v>
      </c>
      <c r="S296">
        <v>3.61</v>
      </c>
      <c r="T296">
        <v>1.52</v>
      </c>
      <c r="U296">
        <v>2.98</v>
      </c>
      <c r="V296">
        <v>4.4000000000000004</v>
      </c>
      <c r="W296">
        <v>5.0999999999999996</v>
      </c>
      <c r="X296">
        <v>9.1</v>
      </c>
      <c r="Y296">
        <v>21</v>
      </c>
      <c r="Z296">
        <v>3.4</v>
      </c>
      <c r="AA296">
        <v>8.3000000000000007</v>
      </c>
      <c r="AB296">
        <v>17</v>
      </c>
      <c r="AC296">
        <v>41</v>
      </c>
      <c r="AD296">
        <v>11</v>
      </c>
      <c r="AE296">
        <v>17.399999999999999</v>
      </c>
      <c r="AF296">
        <v>5.2</v>
      </c>
      <c r="AG296">
        <v>3.4</v>
      </c>
      <c r="AH296">
        <v>6.6</v>
      </c>
      <c r="AI296">
        <v>4</v>
      </c>
      <c r="AJ296">
        <v>12</v>
      </c>
      <c r="AK296">
        <v>4.3899999999999997</v>
      </c>
      <c r="AL296">
        <v>6.67</v>
      </c>
      <c r="AM296">
        <v>3.87</v>
      </c>
      <c r="AN296">
        <v>8.11</v>
      </c>
      <c r="AO296">
        <v>6.33</v>
      </c>
      <c r="AP296">
        <v>10.1</v>
      </c>
      <c r="AQ296">
        <v>1.61</v>
      </c>
      <c r="AR296">
        <v>2.11</v>
      </c>
      <c r="AS296">
        <v>1114.3599999999999</v>
      </c>
      <c r="AT296">
        <v>1324.27</v>
      </c>
    </row>
    <row r="297" spans="1:46" x14ac:dyDescent="0.25">
      <c r="A297" s="1">
        <v>44035</v>
      </c>
      <c r="B297">
        <v>296</v>
      </c>
      <c r="C297">
        <v>1.9</v>
      </c>
      <c r="D297">
        <v>4.5999999999999996</v>
      </c>
      <c r="E297">
        <v>5.3</v>
      </c>
      <c r="F297">
        <v>47</v>
      </c>
      <c r="G297">
        <v>1.5</v>
      </c>
      <c r="H297">
        <v>7.2</v>
      </c>
      <c r="I297">
        <v>6.7</v>
      </c>
      <c r="J297">
        <v>42</v>
      </c>
      <c r="K297">
        <v>8.1999999999999993</v>
      </c>
      <c r="L297">
        <v>9.6</v>
      </c>
      <c r="M297">
        <v>1.9</v>
      </c>
      <c r="N297">
        <v>2.4</v>
      </c>
      <c r="O297">
        <v>5.9</v>
      </c>
      <c r="P297">
        <v>5.7</v>
      </c>
      <c r="Q297">
        <v>5.9</v>
      </c>
      <c r="R297">
        <v>8.08</v>
      </c>
      <c r="S297">
        <v>3.4</v>
      </c>
      <c r="T297">
        <v>2.71</v>
      </c>
      <c r="U297">
        <v>2.73</v>
      </c>
      <c r="V297">
        <v>4.0999999999999996</v>
      </c>
      <c r="W297">
        <v>7.2</v>
      </c>
      <c r="X297">
        <v>8</v>
      </c>
      <c r="Y297">
        <v>81</v>
      </c>
      <c r="Z297">
        <v>3.2</v>
      </c>
      <c r="AA297">
        <v>13</v>
      </c>
      <c r="AB297">
        <v>12</v>
      </c>
      <c r="AC297">
        <v>76</v>
      </c>
      <c r="AD297">
        <v>9.6</v>
      </c>
      <c r="AE297">
        <v>9.6</v>
      </c>
      <c r="AF297">
        <v>5</v>
      </c>
      <c r="AG297">
        <v>6.2</v>
      </c>
      <c r="AH297">
        <v>8.6</v>
      </c>
      <c r="AI297">
        <v>15</v>
      </c>
      <c r="AJ297">
        <v>10</v>
      </c>
      <c r="AK297">
        <v>30.8</v>
      </c>
      <c r="AL297">
        <v>6.33</v>
      </c>
      <c r="AM297">
        <v>6.77</v>
      </c>
      <c r="AN297">
        <v>7.29</v>
      </c>
      <c r="AO297">
        <v>9.09</v>
      </c>
      <c r="AP297">
        <v>16.829999999999998</v>
      </c>
      <c r="AQ297">
        <v>2.3199999999999998</v>
      </c>
      <c r="AR297">
        <v>3.52</v>
      </c>
      <c r="AS297">
        <v>1116.68</v>
      </c>
      <c r="AT297">
        <v>1327.79</v>
      </c>
    </row>
    <row r="298" spans="1:46" x14ac:dyDescent="0.25">
      <c r="A298" s="1">
        <v>44036</v>
      </c>
      <c r="B298">
        <v>297</v>
      </c>
      <c r="C298">
        <v>1.8</v>
      </c>
      <c r="D298">
        <v>3.4</v>
      </c>
      <c r="E298">
        <v>21</v>
      </c>
      <c r="F298">
        <v>25</v>
      </c>
      <c r="G298">
        <v>1.3</v>
      </c>
      <c r="H298">
        <v>5.0999999999999996</v>
      </c>
      <c r="I298">
        <v>5.5</v>
      </c>
      <c r="J298">
        <v>102</v>
      </c>
      <c r="K298">
        <v>6.6</v>
      </c>
      <c r="L298">
        <v>7.1</v>
      </c>
      <c r="M298">
        <v>3.5</v>
      </c>
      <c r="N298">
        <v>19</v>
      </c>
      <c r="O298">
        <v>8.6999999999999993</v>
      </c>
      <c r="P298">
        <v>4.0999999999999996</v>
      </c>
      <c r="Q298">
        <v>5.2</v>
      </c>
      <c r="R298">
        <v>5.97</v>
      </c>
      <c r="S298">
        <v>6.75</v>
      </c>
      <c r="T298">
        <v>2.02</v>
      </c>
      <c r="U298">
        <v>2.38</v>
      </c>
      <c r="V298">
        <v>4.5999999999999996</v>
      </c>
      <c r="W298">
        <v>5.4</v>
      </c>
      <c r="X298">
        <v>37</v>
      </c>
      <c r="Y298">
        <v>46</v>
      </c>
      <c r="Z298">
        <v>3</v>
      </c>
      <c r="AA298">
        <v>8.8000000000000007</v>
      </c>
      <c r="AB298">
        <v>11</v>
      </c>
      <c r="AC298">
        <v>129</v>
      </c>
      <c r="AD298">
        <v>8.6999999999999993</v>
      </c>
      <c r="AE298">
        <v>8.4</v>
      </c>
      <c r="AF298">
        <v>6.3</v>
      </c>
      <c r="AG298">
        <v>35</v>
      </c>
      <c r="AH298">
        <v>17</v>
      </c>
      <c r="AI298">
        <v>8</v>
      </c>
      <c r="AJ298">
        <v>8.6</v>
      </c>
      <c r="AK298">
        <v>14.6</v>
      </c>
      <c r="AL298">
        <v>11.9</v>
      </c>
      <c r="AM298">
        <v>5.15</v>
      </c>
      <c r="AN298">
        <v>6.32</v>
      </c>
      <c r="AO298">
        <v>12.44</v>
      </c>
      <c r="AP298">
        <v>19.72</v>
      </c>
      <c r="AQ298">
        <v>3.17</v>
      </c>
      <c r="AR298">
        <v>4.13</v>
      </c>
      <c r="AS298">
        <v>1119.8499999999999</v>
      </c>
      <c r="AT298">
        <v>1331.91</v>
      </c>
    </row>
    <row r="299" spans="1:46" x14ac:dyDescent="0.25">
      <c r="A299" s="1">
        <v>44037</v>
      </c>
      <c r="B299">
        <v>298</v>
      </c>
      <c r="C299">
        <v>1.8</v>
      </c>
      <c r="D299">
        <v>2.8</v>
      </c>
      <c r="E299">
        <v>13</v>
      </c>
      <c r="F299">
        <v>10</v>
      </c>
      <c r="G299">
        <v>1.3</v>
      </c>
      <c r="H299">
        <v>7.7</v>
      </c>
      <c r="I299">
        <v>4.2</v>
      </c>
      <c r="J299">
        <v>61</v>
      </c>
      <c r="K299">
        <v>9.4</v>
      </c>
      <c r="L299">
        <v>5.6</v>
      </c>
      <c r="M299">
        <v>2.5</v>
      </c>
      <c r="N299">
        <v>4.8</v>
      </c>
      <c r="O299">
        <v>5.4</v>
      </c>
      <c r="P299">
        <v>2.4</v>
      </c>
      <c r="Q299">
        <v>4.4000000000000004</v>
      </c>
      <c r="R299">
        <v>3.43</v>
      </c>
      <c r="S299">
        <v>8.9499999999999993</v>
      </c>
      <c r="T299">
        <v>1.84</v>
      </c>
      <c r="U299">
        <v>2.2400000000000002</v>
      </c>
      <c r="V299">
        <v>4.3</v>
      </c>
      <c r="W299">
        <v>4.9000000000000004</v>
      </c>
      <c r="X299">
        <v>26</v>
      </c>
      <c r="Y299">
        <v>25</v>
      </c>
      <c r="Z299">
        <v>3</v>
      </c>
      <c r="AA299">
        <v>8.9</v>
      </c>
      <c r="AB299">
        <v>8.8000000000000007</v>
      </c>
      <c r="AC299">
        <v>88</v>
      </c>
      <c r="AD299">
        <v>9.3000000000000007</v>
      </c>
      <c r="AE299">
        <v>8</v>
      </c>
      <c r="AF299">
        <v>5.3</v>
      </c>
      <c r="AG299">
        <v>4.9000000000000004</v>
      </c>
      <c r="AH299">
        <v>9.3000000000000007</v>
      </c>
      <c r="AI299">
        <v>5.0999999999999996</v>
      </c>
      <c r="AJ299">
        <v>7.6</v>
      </c>
      <c r="AK299">
        <v>7.97</v>
      </c>
      <c r="AL299">
        <v>16.600000000000001</v>
      </c>
      <c r="AM299">
        <v>5.15</v>
      </c>
      <c r="AN299">
        <v>5.69</v>
      </c>
      <c r="AO299">
        <v>8.0399999999999991</v>
      </c>
      <c r="AP299">
        <v>13.36</v>
      </c>
      <c r="AQ299">
        <v>2.0499999999999998</v>
      </c>
      <c r="AR299">
        <v>2.79</v>
      </c>
      <c r="AS299">
        <v>1121.9000000000001</v>
      </c>
      <c r="AT299">
        <v>1334.7</v>
      </c>
    </row>
    <row r="300" spans="1:46" x14ac:dyDescent="0.25">
      <c r="A300" s="1">
        <v>44038</v>
      </c>
      <c r="B300">
        <v>299</v>
      </c>
      <c r="C300">
        <v>1.7</v>
      </c>
      <c r="D300">
        <v>2.6</v>
      </c>
      <c r="E300">
        <v>4.5</v>
      </c>
      <c r="F300">
        <v>7.6</v>
      </c>
      <c r="G300">
        <v>1.3</v>
      </c>
      <c r="H300">
        <v>7.5</v>
      </c>
      <c r="I300">
        <v>3.3</v>
      </c>
      <c r="J300">
        <v>20</v>
      </c>
      <c r="K300">
        <v>8.3000000000000007</v>
      </c>
      <c r="L300">
        <v>4.3</v>
      </c>
      <c r="M300">
        <v>2.8</v>
      </c>
      <c r="N300">
        <v>3.2</v>
      </c>
      <c r="O300">
        <v>4</v>
      </c>
      <c r="P300">
        <v>1.9</v>
      </c>
      <c r="Q300">
        <v>4.0999999999999996</v>
      </c>
      <c r="R300">
        <v>3.02</v>
      </c>
      <c r="S300">
        <v>5.18</v>
      </c>
      <c r="T300">
        <v>2.84</v>
      </c>
      <c r="U300">
        <v>2.13</v>
      </c>
      <c r="V300">
        <v>3.9</v>
      </c>
      <c r="W300">
        <v>4.5999999999999996</v>
      </c>
      <c r="X300">
        <v>6.5</v>
      </c>
      <c r="Y300">
        <v>19</v>
      </c>
      <c r="Z300">
        <v>3</v>
      </c>
      <c r="AA300">
        <v>8.1999999999999993</v>
      </c>
      <c r="AB300">
        <v>7.6</v>
      </c>
      <c r="AC300">
        <v>36</v>
      </c>
      <c r="AD300">
        <v>9</v>
      </c>
      <c r="AE300">
        <v>6.7</v>
      </c>
      <c r="AF300">
        <v>8</v>
      </c>
      <c r="AG300">
        <v>4.5999999999999996</v>
      </c>
      <c r="AH300">
        <v>7</v>
      </c>
      <c r="AI300">
        <v>4.4000000000000004</v>
      </c>
      <c r="AJ300">
        <v>7.2</v>
      </c>
      <c r="AK300">
        <v>6.73</v>
      </c>
      <c r="AL300">
        <v>9.8000000000000007</v>
      </c>
      <c r="AM300">
        <v>10.9</v>
      </c>
      <c r="AN300">
        <v>5.38</v>
      </c>
      <c r="AO300">
        <v>4.75</v>
      </c>
      <c r="AP300">
        <v>8.8699999999999992</v>
      </c>
      <c r="AQ300">
        <v>1.21</v>
      </c>
      <c r="AR300">
        <v>1.85</v>
      </c>
      <c r="AS300">
        <v>1123.1099999999999</v>
      </c>
      <c r="AT300">
        <v>1336.56</v>
      </c>
    </row>
    <row r="301" spans="1:46" x14ac:dyDescent="0.25">
      <c r="A301" s="1">
        <v>44039</v>
      </c>
      <c r="B301">
        <v>300</v>
      </c>
      <c r="C301">
        <v>1.6</v>
      </c>
      <c r="D301">
        <v>3.6</v>
      </c>
      <c r="E301">
        <v>6.2</v>
      </c>
      <c r="F301">
        <v>6.6</v>
      </c>
      <c r="G301">
        <v>7.4</v>
      </c>
      <c r="H301">
        <v>4.9000000000000004</v>
      </c>
      <c r="I301">
        <v>2.8</v>
      </c>
      <c r="J301">
        <v>24</v>
      </c>
      <c r="K301">
        <v>6.2</v>
      </c>
      <c r="L301">
        <v>3.3</v>
      </c>
      <c r="M301">
        <v>2.5</v>
      </c>
      <c r="N301">
        <v>2.9</v>
      </c>
      <c r="O301">
        <v>3.5</v>
      </c>
      <c r="P301">
        <v>3.8</v>
      </c>
      <c r="Q301">
        <v>3.7</v>
      </c>
      <c r="R301">
        <v>2.67</v>
      </c>
      <c r="S301">
        <v>5.46</v>
      </c>
      <c r="T301">
        <v>2.15</v>
      </c>
      <c r="U301">
        <v>2.0299999999999998</v>
      </c>
      <c r="V301">
        <v>3.6</v>
      </c>
      <c r="W301">
        <v>5.5</v>
      </c>
      <c r="X301">
        <v>16</v>
      </c>
      <c r="Y301">
        <v>17</v>
      </c>
      <c r="Z301">
        <v>25</v>
      </c>
      <c r="AA301">
        <v>6.6</v>
      </c>
      <c r="AB301">
        <v>6.7</v>
      </c>
      <c r="AC301">
        <v>31</v>
      </c>
      <c r="AD301">
        <v>7.7</v>
      </c>
      <c r="AE301">
        <v>5.6</v>
      </c>
      <c r="AF301">
        <v>7.1</v>
      </c>
      <c r="AG301">
        <v>6.2</v>
      </c>
      <c r="AH301">
        <v>6.1</v>
      </c>
      <c r="AI301">
        <v>6</v>
      </c>
      <c r="AJ301">
        <v>6.3</v>
      </c>
      <c r="AK301">
        <v>5.73</v>
      </c>
      <c r="AL301">
        <v>10.7</v>
      </c>
      <c r="AM301">
        <v>6.93</v>
      </c>
      <c r="AN301">
        <v>4.93</v>
      </c>
      <c r="AO301">
        <v>5.0199999999999996</v>
      </c>
      <c r="AP301">
        <v>9.7200000000000006</v>
      </c>
      <c r="AQ301">
        <v>1.28</v>
      </c>
      <c r="AR301">
        <v>2.0299999999999998</v>
      </c>
      <c r="AS301">
        <v>1124.3900000000001</v>
      </c>
      <c r="AT301">
        <v>1338.59</v>
      </c>
    </row>
    <row r="302" spans="1:46" x14ac:dyDescent="0.25">
      <c r="A302" s="1">
        <v>44040</v>
      </c>
      <c r="B302">
        <v>301</v>
      </c>
      <c r="C302">
        <v>1.6</v>
      </c>
      <c r="D302">
        <v>3</v>
      </c>
      <c r="E302">
        <v>9.9</v>
      </c>
      <c r="F302">
        <v>6.2</v>
      </c>
      <c r="G302">
        <v>4.0999999999999996</v>
      </c>
      <c r="H302">
        <v>5.6</v>
      </c>
      <c r="I302">
        <v>2.7</v>
      </c>
      <c r="J302">
        <v>12</v>
      </c>
      <c r="K302">
        <v>4.8</v>
      </c>
      <c r="L302">
        <v>2.8</v>
      </c>
      <c r="M302">
        <v>2.2000000000000002</v>
      </c>
      <c r="N302">
        <v>2.1</v>
      </c>
      <c r="O302">
        <v>3.2</v>
      </c>
      <c r="P302">
        <v>13</v>
      </c>
      <c r="Q302">
        <v>4.7</v>
      </c>
      <c r="R302">
        <v>2.56</v>
      </c>
      <c r="S302">
        <v>7.69</v>
      </c>
      <c r="T302">
        <v>1.7</v>
      </c>
      <c r="U302">
        <v>16.600000000000001</v>
      </c>
      <c r="V302">
        <v>3.5</v>
      </c>
      <c r="W302">
        <v>4.7</v>
      </c>
      <c r="X302">
        <v>20</v>
      </c>
      <c r="Y302">
        <v>16</v>
      </c>
      <c r="Z302">
        <v>12</v>
      </c>
      <c r="AA302">
        <v>7</v>
      </c>
      <c r="AB302">
        <v>6.4</v>
      </c>
      <c r="AC302">
        <v>20</v>
      </c>
      <c r="AD302">
        <v>6.7</v>
      </c>
      <c r="AE302">
        <v>5.0999999999999996</v>
      </c>
      <c r="AF302">
        <v>5.4</v>
      </c>
      <c r="AG302">
        <v>4.8</v>
      </c>
      <c r="AH302">
        <v>5.8</v>
      </c>
      <c r="AI302">
        <v>24</v>
      </c>
      <c r="AJ302">
        <v>7.6</v>
      </c>
      <c r="AK302">
        <v>5.84</v>
      </c>
      <c r="AL302">
        <v>13.2</v>
      </c>
      <c r="AM302">
        <v>4.83</v>
      </c>
      <c r="AN302">
        <v>26.2</v>
      </c>
      <c r="AO302">
        <v>5.6</v>
      </c>
      <c r="AP302">
        <v>10.48</v>
      </c>
      <c r="AQ302">
        <v>1.43</v>
      </c>
      <c r="AR302">
        <v>2.19</v>
      </c>
      <c r="AS302">
        <v>1125.82</v>
      </c>
      <c r="AT302">
        <v>1340.78</v>
      </c>
    </row>
    <row r="303" spans="1:46" x14ac:dyDescent="0.25">
      <c r="A303" s="1">
        <v>44041</v>
      </c>
      <c r="B303">
        <v>302</v>
      </c>
      <c r="C303">
        <v>1.5</v>
      </c>
      <c r="D303">
        <v>2.9</v>
      </c>
      <c r="E303">
        <v>4.5999999999999996</v>
      </c>
      <c r="F303">
        <v>5.4</v>
      </c>
      <c r="G303">
        <v>2</v>
      </c>
      <c r="H303">
        <v>5.8</v>
      </c>
      <c r="I303">
        <v>2.2999999999999998</v>
      </c>
      <c r="J303">
        <v>9.3000000000000007</v>
      </c>
      <c r="K303">
        <v>4.2</v>
      </c>
      <c r="L303">
        <v>2.7</v>
      </c>
      <c r="M303">
        <v>2.2000000000000002</v>
      </c>
      <c r="N303">
        <v>1.7</v>
      </c>
      <c r="O303">
        <v>43</v>
      </c>
      <c r="P303">
        <v>12</v>
      </c>
      <c r="Q303">
        <v>3.3</v>
      </c>
      <c r="R303">
        <v>2.44</v>
      </c>
      <c r="S303">
        <v>4.3</v>
      </c>
      <c r="T303">
        <v>1.55</v>
      </c>
      <c r="U303">
        <v>6.66</v>
      </c>
      <c r="V303">
        <v>3.4</v>
      </c>
      <c r="W303">
        <v>4.5999999999999996</v>
      </c>
      <c r="X303">
        <v>8.1999999999999993</v>
      </c>
      <c r="Y303">
        <v>14</v>
      </c>
      <c r="Z303">
        <v>5.6</v>
      </c>
      <c r="AA303">
        <v>6.3</v>
      </c>
      <c r="AB303">
        <v>5.8</v>
      </c>
      <c r="AC303">
        <v>16</v>
      </c>
      <c r="AD303">
        <v>6.5</v>
      </c>
      <c r="AE303">
        <v>5.0999999999999996</v>
      </c>
      <c r="AF303">
        <v>5.3</v>
      </c>
      <c r="AG303">
        <v>12</v>
      </c>
      <c r="AH303">
        <v>54</v>
      </c>
      <c r="AI303">
        <v>34</v>
      </c>
      <c r="AJ303">
        <v>6</v>
      </c>
      <c r="AK303">
        <v>5.34</v>
      </c>
      <c r="AL303">
        <v>8.1199999999999992</v>
      </c>
      <c r="AM303">
        <v>4.22</v>
      </c>
      <c r="AN303">
        <v>11.6</v>
      </c>
      <c r="AO303">
        <v>6.2</v>
      </c>
      <c r="AP303">
        <v>11.37</v>
      </c>
      <c r="AQ303">
        <v>1.58</v>
      </c>
      <c r="AR303">
        <v>2.38</v>
      </c>
      <c r="AS303">
        <v>1127.4000000000001</v>
      </c>
      <c r="AT303">
        <v>1343.16</v>
      </c>
    </row>
    <row r="304" spans="1:46" x14ac:dyDescent="0.25">
      <c r="A304" s="1">
        <v>44042</v>
      </c>
      <c r="B304">
        <v>303</v>
      </c>
      <c r="C304">
        <v>1.5</v>
      </c>
      <c r="D304">
        <v>10</v>
      </c>
      <c r="E304">
        <v>4.3</v>
      </c>
      <c r="F304">
        <v>4.5999999999999996</v>
      </c>
      <c r="G304">
        <v>1.9</v>
      </c>
      <c r="H304">
        <v>4.3</v>
      </c>
      <c r="I304">
        <v>2</v>
      </c>
      <c r="J304">
        <v>7.3</v>
      </c>
      <c r="K304">
        <v>8.1</v>
      </c>
      <c r="L304">
        <v>2.4</v>
      </c>
      <c r="M304">
        <v>3.8</v>
      </c>
      <c r="N304">
        <v>1.8</v>
      </c>
      <c r="O304">
        <v>8.4</v>
      </c>
      <c r="P304">
        <v>4.7</v>
      </c>
      <c r="Q304">
        <v>3.2</v>
      </c>
      <c r="R304">
        <v>2.2000000000000002</v>
      </c>
      <c r="S304">
        <v>3.47</v>
      </c>
      <c r="T304">
        <v>1.43</v>
      </c>
      <c r="U304">
        <v>4.1500000000000004</v>
      </c>
      <c r="V304">
        <v>3.3</v>
      </c>
      <c r="W304">
        <v>9.4</v>
      </c>
      <c r="X304">
        <v>8.1</v>
      </c>
      <c r="Y304">
        <v>12</v>
      </c>
      <c r="Z304">
        <v>4.4000000000000004</v>
      </c>
      <c r="AA304">
        <v>5.5</v>
      </c>
      <c r="AB304">
        <v>5.4</v>
      </c>
      <c r="AC304">
        <v>14</v>
      </c>
      <c r="AD304">
        <v>11</v>
      </c>
      <c r="AE304">
        <v>4.5999999999999996</v>
      </c>
      <c r="AF304">
        <v>9.1</v>
      </c>
      <c r="AG304">
        <v>6.7</v>
      </c>
      <c r="AH304">
        <v>12</v>
      </c>
      <c r="AI304">
        <v>9.6999999999999993</v>
      </c>
      <c r="AJ304">
        <v>5.8</v>
      </c>
      <c r="AK304">
        <v>4.6100000000000003</v>
      </c>
      <c r="AL304">
        <v>6.61</v>
      </c>
      <c r="AM304">
        <v>3.88</v>
      </c>
      <c r="AN304">
        <v>7.25</v>
      </c>
      <c r="AO304">
        <v>4.1900000000000004</v>
      </c>
      <c r="AP304">
        <v>7.54</v>
      </c>
      <c r="AQ304">
        <v>1.07</v>
      </c>
      <c r="AR304">
        <v>1.58</v>
      </c>
      <c r="AS304">
        <v>1128.46</v>
      </c>
      <c r="AT304">
        <v>1344.74</v>
      </c>
    </row>
    <row r="305" spans="1:46" x14ac:dyDescent="0.25">
      <c r="A305" s="1">
        <v>44043</v>
      </c>
      <c r="B305">
        <v>304</v>
      </c>
      <c r="C305">
        <v>1.5</v>
      </c>
      <c r="D305">
        <v>4.2</v>
      </c>
      <c r="E305">
        <v>3</v>
      </c>
      <c r="F305">
        <v>6.3</v>
      </c>
      <c r="G305">
        <v>1.5</v>
      </c>
      <c r="H305">
        <v>3.6</v>
      </c>
      <c r="I305">
        <v>1.7</v>
      </c>
      <c r="J305">
        <v>13</v>
      </c>
      <c r="K305">
        <v>13</v>
      </c>
      <c r="L305">
        <v>2.2999999999999998</v>
      </c>
      <c r="M305">
        <v>2.2000000000000002</v>
      </c>
      <c r="N305">
        <v>1.3</v>
      </c>
      <c r="O305">
        <v>5.4</v>
      </c>
      <c r="P305">
        <v>3.3</v>
      </c>
      <c r="Q305">
        <v>3</v>
      </c>
      <c r="R305">
        <v>2.14</v>
      </c>
      <c r="S305">
        <v>3.23</v>
      </c>
      <c r="T305">
        <v>1.45</v>
      </c>
      <c r="U305">
        <v>4.8600000000000003</v>
      </c>
      <c r="V305">
        <v>3.2</v>
      </c>
      <c r="W305">
        <v>4.9000000000000004</v>
      </c>
      <c r="X305">
        <v>5.5</v>
      </c>
      <c r="Y305">
        <v>17</v>
      </c>
      <c r="Z305">
        <v>3.7</v>
      </c>
      <c r="AA305">
        <v>5.2</v>
      </c>
      <c r="AB305">
        <v>5</v>
      </c>
      <c r="AC305">
        <v>21</v>
      </c>
      <c r="AD305">
        <v>16</v>
      </c>
      <c r="AE305">
        <v>4.5</v>
      </c>
      <c r="AF305">
        <v>5.7</v>
      </c>
      <c r="AG305">
        <v>4.3</v>
      </c>
      <c r="AH305">
        <v>8.4</v>
      </c>
      <c r="AI305">
        <v>7.6</v>
      </c>
      <c r="AJ305">
        <v>5.5</v>
      </c>
      <c r="AK305">
        <v>4.29</v>
      </c>
      <c r="AL305">
        <v>6.29</v>
      </c>
      <c r="AM305">
        <v>3.84</v>
      </c>
      <c r="AN305">
        <v>7.34</v>
      </c>
      <c r="AO305">
        <v>4.05</v>
      </c>
      <c r="AP305">
        <v>7.33</v>
      </c>
      <c r="AQ305">
        <v>1.03</v>
      </c>
      <c r="AR305">
        <v>1.53</v>
      </c>
      <c r="AS305">
        <v>1129.5</v>
      </c>
      <c r="AT305">
        <v>1346.27</v>
      </c>
    </row>
    <row r="306" spans="1:46" x14ac:dyDescent="0.25">
      <c r="A306" s="1">
        <v>44044</v>
      </c>
      <c r="B306">
        <v>305</v>
      </c>
      <c r="C306">
        <v>1.4</v>
      </c>
      <c r="D306">
        <v>2.9</v>
      </c>
      <c r="E306">
        <v>3.1</v>
      </c>
      <c r="F306">
        <v>6.2</v>
      </c>
      <c r="G306">
        <v>1.5</v>
      </c>
      <c r="H306">
        <v>5.5</v>
      </c>
      <c r="I306">
        <v>1.6</v>
      </c>
      <c r="J306">
        <v>21</v>
      </c>
      <c r="K306">
        <v>9.9</v>
      </c>
      <c r="L306">
        <v>2</v>
      </c>
      <c r="M306">
        <v>1.8</v>
      </c>
      <c r="N306">
        <v>1.2</v>
      </c>
      <c r="O306">
        <v>7.7</v>
      </c>
      <c r="P306">
        <v>2.8</v>
      </c>
      <c r="Q306">
        <v>2.8</v>
      </c>
      <c r="R306">
        <v>14.5</v>
      </c>
      <c r="S306">
        <v>3.11</v>
      </c>
      <c r="T306">
        <v>1.46</v>
      </c>
      <c r="U306">
        <v>3.04</v>
      </c>
      <c r="V306">
        <v>3.1</v>
      </c>
      <c r="W306">
        <v>4.2</v>
      </c>
      <c r="X306">
        <v>5.4</v>
      </c>
      <c r="Y306">
        <v>16</v>
      </c>
      <c r="Z306">
        <v>3.6</v>
      </c>
      <c r="AA306">
        <v>10</v>
      </c>
      <c r="AB306">
        <v>4.8</v>
      </c>
      <c r="AC306">
        <v>25</v>
      </c>
      <c r="AD306">
        <v>12</v>
      </c>
      <c r="AE306">
        <v>4.4000000000000004</v>
      </c>
      <c r="AF306">
        <v>4.8</v>
      </c>
      <c r="AG306">
        <v>3.9</v>
      </c>
      <c r="AH306">
        <v>13</v>
      </c>
      <c r="AI306">
        <v>6.5</v>
      </c>
      <c r="AJ306">
        <v>5.3</v>
      </c>
      <c r="AK306">
        <v>26.5</v>
      </c>
      <c r="AL306">
        <v>5.48</v>
      </c>
      <c r="AM306">
        <v>3.82</v>
      </c>
      <c r="AN306">
        <v>5.42</v>
      </c>
      <c r="AO306">
        <v>4.92</v>
      </c>
      <c r="AP306">
        <v>8.59</v>
      </c>
      <c r="AQ306">
        <v>1.25</v>
      </c>
      <c r="AR306">
        <v>1.8</v>
      </c>
      <c r="AS306">
        <v>1130.75</v>
      </c>
      <c r="AT306">
        <v>1348.07</v>
      </c>
    </row>
    <row r="307" spans="1:46" x14ac:dyDescent="0.25">
      <c r="A307" s="1">
        <v>44045</v>
      </c>
      <c r="B307">
        <v>306</v>
      </c>
      <c r="C307">
        <v>1.3</v>
      </c>
      <c r="D307">
        <v>2.5</v>
      </c>
      <c r="E307">
        <v>3.5</v>
      </c>
      <c r="F307">
        <v>4.5</v>
      </c>
      <c r="G307">
        <v>1.4</v>
      </c>
      <c r="H307">
        <v>16</v>
      </c>
      <c r="I307">
        <v>1.5</v>
      </c>
      <c r="J307">
        <v>25</v>
      </c>
      <c r="K307">
        <v>14</v>
      </c>
      <c r="L307">
        <v>10.1</v>
      </c>
      <c r="M307">
        <v>1.8</v>
      </c>
      <c r="N307">
        <v>1.2</v>
      </c>
      <c r="O307">
        <v>9.5</v>
      </c>
      <c r="P307">
        <v>2.2000000000000002</v>
      </c>
      <c r="Q307">
        <v>2.7</v>
      </c>
      <c r="R307">
        <v>6.85</v>
      </c>
      <c r="S307">
        <v>2.81</v>
      </c>
      <c r="T307">
        <v>1.45</v>
      </c>
      <c r="U307">
        <v>2.44</v>
      </c>
      <c r="V307">
        <v>3.1</v>
      </c>
      <c r="W307">
        <v>4</v>
      </c>
      <c r="X307">
        <v>5.4</v>
      </c>
      <c r="Y307">
        <v>12</v>
      </c>
      <c r="Z307">
        <v>3.5</v>
      </c>
      <c r="AA307">
        <v>39</v>
      </c>
      <c r="AB307">
        <v>4.5</v>
      </c>
      <c r="AC307">
        <v>37</v>
      </c>
      <c r="AD307">
        <v>16</v>
      </c>
      <c r="AE307">
        <v>8.8000000000000007</v>
      </c>
      <c r="AF307">
        <v>5.0999999999999996</v>
      </c>
      <c r="AG307">
        <v>3.7</v>
      </c>
      <c r="AH307">
        <v>13</v>
      </c>
      <c r="AI307">
        <v>5.5</v>
      </c>
      <c r="AJ307">
        <v>5.3</v>
      </c>
      <c r="AK307">
        <v>11.6</v>
      </c>
      <c r="AL307">
        <v>4.6500000000000004</v>
      </c>
      <c r="AM307">
        <v>3.8</v>
      </c>
      <c r="AN307">
        <v>4.4000000000000004</v>
      </c>
      <c r="AO307">
        <v>5.83</v>
      </c>
      <c r="AP307">
        <v>10.02</v>
      </c>
      <c r="AQ307">
        <v>1.49</v>
      </c>
      <c r="AR307">
        <v>2.1</v>
      </c>
      <c r="AS307">
        <v>1132.24</v>
      </c>
      <c r="AT307">
        <v>1350.16</v>
      </c>
    </row>
    <row r="308" spans="1:46" x14ac:dyDescent="0.25">
      <c r="A308" s="1">
        <v>44046</v>
      </c>
      <c r="B308">
        <v>307</v>
      </c>
      <c r="C308">
        <v>1.9</v>
      </c>
      <c r="D308">
        <v>2.2999999999999998</v>
      </c>
      <c r="E308">
        <v>3.2</v>
      </c>
      <c r="F308">
        <v>27</v>
      </c>
      <c r="G308">
        <v>1.3</v>
      </c>
      <c r="H308">
        <v>11</v>
      </c>
      <c r="I308">
        <v>1.4</v>
      </c>
      <c r="J308">
        <v>34</v>
      </c>
      <c r="K308">
        <v>13</v>
      </c>
      <c r="L308">
        <v>23</v>
      </c>
      <c r="M308">
        <v>1.7</v>
      </c>
      <c r="N308">
        <v>1</v>
      </c>
      <c r="O308">
        <v>18</v>
      </c>
      <c r="P308">
        <v>2</v>
      </c>
      <c r="Q308">
        <v>2.6</v>
      </c>
      <c r="R308">
        <v>3.55</v>
      </c>
      <c r="S308">
        <v>2.68</v>
      </c>
      <c r="T308">
        <v>1.45</v>
      </c>
      <c r="U308">
        <v>2.2200000000000002</v>
      </c>
      <c r="V308">
        <v>3.3</v>
      </c>
      <c r="W308">
        <v>3.8</v>
      </c>
      <c r="X308">
        <v>5</v>
      </c>
      <c r="Y308">
        <v>43</v>
      </c>
      <c r="Z308">
        <v>3.7</v>
      </c>
      <c r="AA308">
        <v>25</v>
      </c>
      <c r="AB308">
        <v>4.2</v>
      </c>
      <c r="AC308">
        <v>46</v>
      </c>
      <c r="AD308">
        <v>14</v>
      </c>
      <c r="AE308">
        <v>19.899999999999999</v>
      </c>
      <c r="AF308">
        <v>4.2</v>
      </c>
      <c r="AG308">
        <v>3.4</v>
      </c>
      <c r="AH308">
        <v>24</v>
      </c>
      <c r="AI308">
        <v>5.0999999999999996</v>
      </c>
      <c r="AJ308">
        <v>5.2</v>
      </c>
      <c r="AK308">
        <v>6.78</v>
      </c>
      <c r="AL308">
        <v>4.4800000000000004</v>
      </c>
      <c r="AM308">
        <v>3.73</v>
      </c>
      <c r="AN308">
        <v>4.12</v>
      </c>
      <c r="AO308">
        <v>8.07</v>
      </c>
      <c r="AP308">
        <v>12.05</v>
      </c>
      <c r="AQ308">
        <v>2.06</v>
      </c>
      <c r="AR308">
        <v>2.52</v>
      </c>
      <c r="AS308">
        <v>1134.29</v>
      </c>
      <c r="AT308">
        <v>1352.68</v>
      </c>
    </row>
    <row r="309" spans="1:46" x14ac:dyDescent="0.25">
      <c r="A309" s="1">
        <v>44047</v>
      </c>
      <c r="B309">
        <v>308</v>
      </c>
      <c r="C309">
        <v>1.4</v>
      </c>
      <c r="D309">
        <v>2</v>
      </c>
      <c r="E309">
        <v>3.2</v>
      </c>
      <c r="F309">
        <v>15</v>
      </c>
      <c r="G309">
        <v>1.2</v>
      </c>
      <c r="H309">
        <v>7.4</v>
      </c>
      <c r="I309">
        <v>1.3</v>
      </c>
      <c r="J309">
        <v>22</v>
      </c>
      <c r="K309">
        <v>6.6</v>
      </c>
      <c r="L309">
        <v>77</v>
      </c>
      <c r="M309">
        <v>1.6</v>
      </c>
      <c r="N309">
        <v>0.93</v>
      </c>
      <c r="O309">
        <v>10</v>
      </c>
      <c r="P309">
        <v>2.1</v>
      </c>
      <c r="Q309">
        <v>2.6</v>
      </c>
      <c r="R309">
        <v>2.7</v>
      </c>
      <c r="S309">
        <v>2.66</v>
      </c>
      <c r="T309">
        <v>1.73</v>
      </c>
      <c r="U309">
        <v>2.1</v>
      </c>
      <c r="V309">
        <v>3</v>
      </c>
      <c r="W309">
        <v>3.6</v>
      </c>
      <c r="X309">
        <v>5</v>
      </c>
      <c r="Y309">
        <v>29</v>
      </c>
      <c r="Z309">
        <v>3.3</v>
      </c>
      <c r="AA309">
        <v>14</v>
      </c>
      <c r="AB309">
        <v>4</v>
      </c>
      <c r="AC309">
        <v>31</v>
      </c>
      <c r="AD309">
        <v>8.8000000000000007</v>
      </c>
      <c r="AE309">
        <v>204</v>
      </c>
      <c r="AF309">
        <v>3.7</v>
      </c>
      <c r="AG309">
        <v>3.2</v>
      </c>
      <c r="AH309">
        <v>15</v>
      </c>
      <c r="AI309">
        <v>6.1</v>
      </c>
      <c r="AJ309">
        <v>4.7</v>
      </c>
      <c r="AK309">
        <v>5.43</v>
      </c>
      <c r="AL309">
        <v>4.45</v>
      </c>
      <c r="AM309">
        <v>4.3499999999999996</v>
      </c>
      <c r="AN309">
        <v>4.3499999999999996</v>
      </c>
      <c r="AO309">
        <v>8.61</v>
      </c>
      <c r="AP309">
        <v>18.79</v>
      </c>
      <c r="AQ309">
        <v>2.19</v>
      </c>
      <c r="AR309">
        <v>3.93</v>
      </c>
      <c r="AS309">
        <v>1136.49</v>
      </c>
      <c r="AT309">
        <v>1356.61</v>
      </c>
    </row>
    <row r="310" spans="1:46" x14ac:dyDescent="0.25">
      <c r="A310" s="1">
        <v>44048</v>
      </c>
      <c r="B310">
        <v>309</v>
      </c>
      <c r="C310">
        <v>1.3</v>
      </c>
      <c r="D310">
        <v>1.9</v>
      </c>
      <c r="E310">
        <v>16</v>
      </c>
      <c r="F310">
        <v>6.8</v>
      </c>
      <c r="G310">
        <v>1.8</v>
      </c>
      <c r="H310">
        <v>4.7</v>
      </c>
      <c r="I310">
        <v>1.2</v>
      </c>
      <c r="J310">
        <v>13</v>
      </c>
      <c r="K310">
        <v>7.5</v>
      </c>
      <c r="L310">
        <v>14.6</v>
      </c>
      <c r="M310">
        <v>1.5</v>
      </c>
      <c r="N310">
        <v>2.2000000000000002</v>
      </c>
      <c r="O310">
        <v>7.5</v>
      </c>
      <c r="P310">
        <v>2.2000000000000002</v>
      </c>
      <c r="Q310">
        <v>2.5</v>
      </c>
      <c r="R310">
        <v>2.35</v>
      </c>
      <c r="S310">
        <v>8.01</v>
      </c>
      <c r="T310">
        <v>1.52</v>
      </c>
      <c r="U310">
        <v>1.98</v>
      </c>
      <c r="V310">
        <v>2.9</v>
      </c>
      <c r="W310">
        <v>3.5</v>
      </c>
      <c r="X310">
        <v>14</v>
      </c>
      <c r="Y310">
        <v>16</v>
      </c>
      <c r="Z310">
        <v>4.0999999999999996</v>
      </c>
      <c r="AA310">
        <v>9.3000000000000007</v>
      </c>
      <c r="AB310">
        <v>3.9</v>
      </c>
      <c r="AC310">
        <v>21</v>
      </c>
      <c r="AD310">
        <v>12</v>
      </c>
      <c r="AE310">
        <v>23.5</v>
      </c>
      <c r="AF310">
        <v>3.7</v>
      </c>
      <c r="AG310">
        <v>11</v>
      </c>
      <c r="AH310">
        <v>12</v>
      </c>
      <c r="AI310">
        <v>15</v>
      </c>
      <c r="AJ310">
        <v>4.4000000000000004</v>
      </c>
      <c r="AK310">
        <v>4.79</v>
      </c>
      <c r="AL310">
        <v>13.4</v>
      </c>
      <c r="AM310">
        <v>3.79</v>
      </c>
      <c r="AN310">
        <v>3.91</v>
      </c>
      <c r="AO310">
        <v>5.19</v>
      </c>
      <c r="AP310">
        <v>9.59</v>
      </c>
      <c r="AQ310">
        <v>1.32</v>
      </c>
      <c r="AR310">
        <v>2.0099999999999998</v>
      </c>
      <c r="AS310">
        <v>1137.81</v>
      </c>
      <c r="AT310">
        <v>1358.62</v>
      </c>
    </row>
    <row r="311" spans="1:46" x14ac:dyDescent="0.25">
      <c r="A311" s="1">
        <v>44049</v>
      </c>
      <c r="B311">
        <v>310</v>
      </c>
      <c r="C311">
        <v>1.2</v>
      </c>
      <c r="D311">
        <v>5</v>
      </c>
      <c r="E311">
        <v>15</v>
      </c>
      <c r="F311">
        <v>5.4</v>
      </c>
      <c r="G311">
        <v>1.3</v>
      </c>
      <c r="H311">
        <v>3.7</v>
      </c>
      <c r="I311">
        <v>10</v>
      </c>
      <c r="J311">
        <v>59</v>
      </c>
      <c r="K311">
        <v>5.3</v>
      </c>
      <c r="L311">
        <v>8.1</v>
      </c>
      <c r="M311">
        <v>1.5</v>
      </c>
      <c r="N311">
        <v>4.0999999999999996</v>
      </c>
      <c r="O311">
        <v>5.3</v>
      </c>
      <c r="P311">
        <v>3.5</v>
      </c>
      <c r="Q311">
        <v>2.5</v>
      </c>
      <c r="R311">
        <v>2.2799999999999998</v>
      </c>
      <c r="S311">
        <v>5.37</v>
      </c>
      <c r="T311">
        <v>1.32</v>
      </c>
      <c r="U311">
        <v>1.94</v>
      </c>
      <c r="V311">
        <v>2.8</v>
      </c>
      <c r="W311">
        <v>7.8</v>
      </c>
      <c r="X311">
        <v>19</v>
      </c>
      <c r="Y311">
        <v>14</v>
      </c>
      <c r="Z311">
        <v>3.1</v>
      </c>
      <c r="AA311">
        <v>7.5</v>
      </c>
      <c r="AB311">
        <v>18</v>
      </c>
      <c r="AC311">
        <v>53</v>
      </c>
      <c r="AD311">
        <v>8.6</v>
      </c>
      <c r="AE311">
        <v>15.4</v>
      </c>
      <c r="AF311">
        <v>4</v>
      </c>
      <c r="AG311">
        <v>10</v>
      </c>
      <c r="AH311">
        <v>8.9</v>
      </c>
      <c r="AI311">
        <v>12</v>
      </c>
      <c r="AJ311">
        <v>4.3</v>
      </c>
      <c r="AK311">
        <v>5.41</v>
      </c>
      <c r="AL311">
        <v>8.8699999999999992</v>
      </c>
      <c r="AM311">
        <v>3.39</v>
      </c>
      <c r="AN311">
        <v>3.65</v>
      </c>
      <c r="AO311">
        <v>7.46</v>
      </c>
      <c r="AP311">
        <v>11.04</v>
      </c>
      <c r="AQ311">
        <v>1.9</v>
      </c>
      <c r="AR311">
        <v>2.31</v>
      </c>
      <c r="AS311">
        <v>1139.71</v>
      </c>
      <c r="AT311">
        <v>1360.93</v>
      </c>
    </row>
    <row r="312" spans="1:46" x14ac:dyDescent="0.25">
      <c r="A312" s="1">
        <v>44050</v>
      </c>
      <c r="B312">
        <v>311</v>
      </c>
      <c r="C312">
        <v>1.2</v>
      </c>
      <c r="D312">
        <v>5.6</v>
      </c>
      <c r="E312">
        <v>7.2</v>
      </c>
      <c r="F312">
        <v>5.0999999999999996</v>
      </c>
      <c r="G312">
        <v>1.2</v>
      </c>
      <c r="H312">
        <v>3.6</v>
      </c>
      <c r="I312">
        <v>4.2</v>
      </c>
      <c r="J312">
        <v>40</v>
      </c>
      <c r="K312">
        <v>4.5</v>
      </c>
      <c r="L312">
        <v>5.7</v>
      </c>
      <c r="M312">
        <v>1.8</v>
      </c>
      <c r="N312">
        <v>1.5</v>
      </c>
      <c r="O312">
        <v>4.4000000000000004</v>
      </c>
      <c r="P312">
        <v>3.2</v>
      </c>
      <c r="Q312">
        <v>2.4</v>
      </c>
      <c r="R312">
        <v>2.14</v>
      </c>
      <c r="S312">
        <v>4.03</v>
      </c>
      <c r="T312">
        <v>1.61</v>
      </c>
      <c r="U312">
        <v>2.2200000000000002</v>
      </c>
      <c r="V312">
        <v>2.8</v>
      </c>
      <c r="W312">
        <v>6.7</v>
      </c>
      <c r="X312">
        <v>11</v>
      </c>
      <c r="Y312">
        <v>13</v>
      </c>
      <c r="Z312">
        <v>2.8</v>
      </c>
      <c r="AA312">
        <v>7.6</v>
      </c>
      <c r="AB312">
        <v>8.1999999999999993</v>
      </c>
      <c r="AC312">
        <v>43</v>
      </c>
      <c r="AD312">
        <v>6.8</v>
      </c>
      <c r="AE312">
        <v>11.2</v>
      </c>
      <c r="AF312">
        <v>4.3</v>
      </c>
      <c r="AG312">
        <v>4.4000000000000004</v>
      </c>
      <c r="AH312">
        <v>7.5</v>
      </c>
      <c r="AI312">
        <v>13</v>
      </c>
      <c r="AJ312">
        <v>4</v>
      </c>
      <c r="AK312">
        <v>4.5999999999999996</v>
      </c>
      <c r="AL312">
        <v>7.29</v>
      </c>
      <c r="AM312">
        <v>4.78</v>
      </c>
      <c r="AN312">
        <v>5.9</v>
      </c>
      <c r="AO312">
        <v>5.35</v>
      </c>
      <c r="AP312">
        <v>8.89</v>
      </c>
      <c r="AQ312">
        <v>1.36</v>
      </c>
      <c r="AR312">
        <v>1.86</v>
      </c>
      <c r="AS312">
        <v>1141.07</v>
      </c>
      <c r="AT312">
        <v>1362.78</v>
      </c>
    </row>
    <row r="313" spans="1:46" x14ac:dyDescent="0.25">
      <c r="A313" s="1">
        <v>44051</v>
      </c>
      <c r="B313">
        <v>312</v>
      </c>
      <c r="C313">
        <v>1.3</v>
      </c>
      <c r="D313">
        <v>3.1</v>
      </c>
      <c r="E313">
        <v>5.0999999999999996</v>
      </c>
      <c r="F313">
        <v>4.9000000000000004</v>
      </c>
      <c r="G313">
        <v>1.1000000000000001</v>
      </c>
      <c r="H313">
        <v>3.8</v>
      </c>
      <c r="I313">
        <v>4.0999999999999996</v>
      </c>
      <c r="J313">
        <v>28</v>
      </c>
      <c r="K313">
        <v>3.8</v>
      </c>
      <c r="L313">
        <v>4.5</v>
      </c>
      <c r="M313">
        <v>1.6</v>
      </c>
      <c r="N313">
        <v>1.1000000000000001</v>
      </c>
      <c r="O313">
        <v>4.0999999999999996</v>
      </c>
      <c r="P313">
        <v>2.6</v>
      </c>
      <c r="Q313">
        <v>2.2999999999999998</v>
      </c>
      <c r="R313">
        <v>2.0699999999999998</v>
      </c>
      <c r="S313">
        <v>5.93</v>
      </c>
      <c r="T313">
        <v>1.61</v>
      </c>
      <c r="U313">
        <v>24.9</v>
      </c>
      <c r="V313">
        <v>2.8</v>
      </c>
      <c r="W313">
        <v>4.5999999999999996</v>
      </c>
      <c r="X313">
        <v>22</v>
      </c>
      <c r="Y313">
        <v>12</v>
      </c>
      <c r="Z313">
        <v>2.8</v>
      </c>
      <c r="AA313">
        <v>7.4</v>
      </c>
      <c r="AB313">
        <v>10</v>
      </c>
      <c r="AC313">
        <v>50</v>
      </c>
      <c r="AD313">
        <v>6</v>
      </c>
      <c r="AE313">
        <v>8.9</v>
      </c>
      <c r="AF313">
        <v>4.3</v>
      </c>
      <c r="AG313">
        <v>3.5</v>
      </c>
      <c r="AH313">
        <v>7.7</v>
      </c>
      <c r="AI313">
        <v>8.8000000000000007</v>
      </c>
      <c r="AJ313">
        <v>3.8</v>
      </c>
      <c r="AK313">
        <v>4.18</v>
      </c>
      <c r="AL313">
        <v>11.4</v>
      </c>
      <c r="AM313">
        <v>4.1900000000000004</v>
      </c>
      <c r="AN313">
        <v>58.4</v>
      </c>
      <c r="AO313">
        <v>5.57</v>
      </c>
      <c r="AP313">
        <v>12.25</v>
      </c>
      <c r="AQ313">
        <v>1.42</v>
      </c>
      <c r="AR313">
        <v>2.56</v>
      </c>
      <c r="AS313">
        <v>1142.5</v>
      </c>
      <c r="AT313">
        <v>1365.35</v>
      </c>
    </row>
    <row r="314" spans="1:46" x14ac:dyDescent="0.25">
      <c r="A314" s="1">
        <v>44052</v>
      </c>
      <c r="B314">
        <v>313</v>
      </c>
      <c r="C314">
        <v>1.2</v>
      </c>
      <c r="D314">
        <v>2.2000000000000002</v>
      </c>
      <c r="E314">
        <v>5.6</v>
      </c>
      <c r="F314">
        <v>4.5</v>
      </c>
      <c r="G314">
        <v>1</v>
      </c>
      <c r="H314">
        <v>2.9</v>
      </c>
      <c r="I314">
        <v>3.3</v>
      </c>
      <c r="J314">
        <v>59</v>
      </c>
      <c r="K314">
        <v>3.6</v>
      </c>
      <c r="L314">
        <v>9.3000000000000007</v>
      </c>
      <c r="M314">
        <v>2.2000000000000002</v>
      </c>
      <c r="N314">
        <v>1.1000000000000001</v>
      </c>
      <c r="O314">
        <v>6.8</v>
      </c>
      <c r="P314">
        <v>1.9</v>
      </c>
      <c r="Q314">
        <v>2.2999999999999998</v>
      </c>
      <c r="R314">
        <v>1.96</v>
      </c>
      <c r="S314">
        <v>3.69</v>
      </c>
      <c r="T314">
        <v>1.88</v>
      </c>
      <c r="U314">
        <v>7.37</v>
      </c>
      <c r="V314">
        <v>2.7</v>
      </c>
      <c r="W314">
        <v>3.8</v>
      </c>
      <c r="X314">
        <v>26</v>
      </c>
      <c r="Y314">
        <v>9.5</v>
      </c>
      <c r="Z314">
        <v>2.8</v>
      </c>
      <c r="AA314">
        <v>5.0999999999999996</v>
      </c>
      <c r="AB314">
        <v>6.8</v>
      </c>
      <c r="AC314">
        <v>45</v>
      </c>
      <c r="AD314">
        <v>5.7</v>
      </c>
      <c r="AE314">
        <v>15.7</v>
      </c>
      <c r="AF314">
        <v>5.4</v>
      </c>
      <c r="AG314">
        <v>3.4</v>
      </c>
      <c r="AH314">
        <v>11</v>
      </c>
      <c r="AI314">
        <v>6.3</v>
      </c>
      <c r="AJ314">
        <v>3.7</v>
      </c>
      <c r="AK314">
        <v>3.85</v>
      </c>
      <c r="AL314">
        <v>6.63</v>
      </c>
      <c r="AM314">
        <v>5.01</v>
      </c>
      <c r="AN314">
        <v>21.2</v>
      </c>
      <c r="AO314">
        <v>6.41</v>
      </c>
      <c r="AP314">
        <v>9.98</v>
      </c>
      <c r="AQ314">
        <v>1.63</v>
      </c>
      <c r="AR314">
        <v>2.09</v>
      </c>
      <c r="AS314">
        <v>1144.1300000000001</v>
      </c>
      <c r="AT314">
        <v>1367.43</v>
      </c>
    </row>
    <row r="315" spans="1:46" x14ac:dyDescent="0.25">
      <c r="A315" s="1">
        <v>44053</v>
      </c>
      <c r="B315">
        <v>314</v>
      </c>
      <c r="C315">
        <v>1.8</v>
      </c>
      <c r="D315">
        <v>1.9</v>
      </c>
      <c r="E315">
        <v>26</v>
      </c>
      <c r="F315">
        <v>3.8</v>
      </c>
      <c r="G315">
        <v>1</v>
      </c>
      <c r="H315">
        <v>3.1</v>
      </c>
      <c r="I315">
        <v>1.9</v>
      </c>
      <c r="J315">
        <v>20</v>
      </c>
      <c r="K315">
        <v>3.6</v>
      </c>
      <c r="L315">
        <v>8.1</v>
      </c>
      <c r="M315">
        <v>8.8000000000000007</v>
      </c>
      <c r="N315">
        <v>5.3</v>
      </c>
      <c r="O315">
        <v>5</v>
      </c>
      <c r="P315">
        <v>1.6</v>
      </c>
      <c r="Q315">
        <v>2.2000000000000002</v>
      </c>
      <c r="R315">
        <v>1.96</v>
      </c>
      <c r="S315">
        <v>3.05</v>
      </c>
      <c r="T315">
        <v>1.64</v>
      </c>
      <c r="U315">
        <v>4.6500000000000004</v>
      </c>
      <c r="V315">
        <v>3.8</v>
      </c>
      <c r="W315">
        <v>3.5</v>
      </c>
      <c r="X315">
        <v>46</v>
      </c>
      <c r="Y315">
        <v>6.8</v>
      </c>
      <c r="Z315">
        <v>2.7</v>
      </c>
      <c r="AA315">
        <v>6.2</v>
      </c>
      <c r="AB315">
        <v>4.2</v>
      </c>
      <c r="AC315">
        <v>26</v>
      </c>
      <c r="AD315">
        <v>6.1</v>
      </c>
      <c r="AE315">
        <v>11.7</v>
      </c>
      <c r="AF315">
        <v>18</v>
      </c>
      <c r="AG315">
        <v>7.5</v>
      </c>
      <c r="AH315">
        <v>8.3000000000000007</v>
      </c>
      <c r="AI315">
        <v>5.0999999999999996</v>
      </c>
      <c r="AJ315">
        <v>3.7</v>
      </c>
      <c r="AK315">
        <v>3.31</v>
      </c>
      <c r="AL315">
        <v>5.34</v>
      </c>
      <c r="AM315">
        <v>5.82</v>
      </c>
      <c r="AN315">
        <v>13.7</v>
      </c>
      <c r="AO315">
        <v>5.55</v>
      </c>
      <c r="AP315">
        <v>9.8800000000000008</v>
      </c>
      <c r="AQ315">
        <v>1.41</v>
      </c>
      <c r="AR315">
        <v>2.0699999999999998</v>
      </c>
      <c r="AS315">
        <v>1145.54</v>
      </c>
      <c r="AT315">
        <v>1369.5</v>
      </c>
    </row>
    <row r="316" spans="1:46" x14ac:dyDescent="0.25">
      <c r="A316" s="1">
        <v>44054</v>
      </c>
      <c r="B316">
        <v>315</v>
      </c>
      <c r="C316">
        <v>1.3</v>
      </c>
      <c r="D316">
        <v>1.7</v>
      </c>
      <c r="E316">
        <v>27</v>
      </c>
      <c r="F316">
        <v>5</v>
      </c>
      <c r="G316">
        <v>0.99</v>
      </c>
      <c r="H316">
        <v>3.1</v>
      </c>
      <c r="I316">
        <v>1.6</v>
      </c>
      <c r="J316">
        <v>14</v>
      </c>
      <c r="K316">
        <v>5.5</v>
      </c>
      <c r="L316">
        <v>4.9000000000000004</v>
      </c>
      <c r="M316">
        <v>2.6</v>
      </c>
      <c r="N316">
        <v>6.4</v>
      </c>
      <c r="O316">
        <v>3.6</v>
      </c>
      <c r="P316">
        <v>1.5</v>
      </c>
      <c r="Q316">
        <v>7.7</v>
      </c>
      <c r="R316">
        <v>1.9</v>
      </c>
      <c r="S316">
        <v>2.92</v>
      </c>
      <c r="T316">
        <v>1.38</v>
      </c>
      <c r="U316">
        <v>3.38</v>
      </c>
      <c r="V316">
        <v>2.9</v>
      </c>
      <c r="W316">
        <v>3.2</v>
      </c>
      <c r="X316">
        <v>25</v>
      </c>
      <c r="Y316">
        <v>8.8000000000000007</v>
      </c>
      <c r="Z316">
        <v>2.7</v>
      </c>
      <c r="AA316">
        <v>6.1</v>
      </c>
      <c r="AB316">
        <v>4.2</v>
      </c>
      <c r="AC316">
        <v>20</v>
      </c>
      <c r="AD316">
        <v>6.2</v>
      </c>
      <c r="AE316">
        <v>8.5</v>
      </c>
      <c r="AF316">
        <v>5.4</v>
      </c>
      <c r="AG316">
        <v>12</v>
      </c>
      <c r="AH316">
        <v>9.9</v>
      </c>
      <c r="AI316">
        <v>4.4000000000000004</v>
      </c>
      <c r="AJ316">
        <v>14</v>
      </c>
      <c r="AK316">
        <v>3.13</v>
      </c>
      <c r="AL316">
        <v>5.13</v>
      </c>
      <c r="AM316">
        <v>3.78</v>
      </c>
      <c r="AN316">
        <v>10.4</v>
      </c>
      <c r="AO316">
        <v>5.08</v>
      </c>
      <c r="AP316">
        <v>8.1999999999999993</v>
      </c>
      <c r="AQ316">
        <v>1.29</v>
      </c>
      <c r="AR316">
        <v>1.71</v>
      </c>
      <c r="AS316">
        <v>1146.8399999999999</v>
      </c>
      <c r="AT316">
        <v>1371.21</v>
      </c>
    </row>
    <row r="317" spans="1:46" x14ac:dyDescent="0.25">
      <c r="A317" s="1">
        <v>44055</v>
      </c>
      <c r="B317">
        <v>316</v>
      </c>
      <c r="C317">
        <v>1.2</v>
      </c>
      <c r="D317">
        <v>1.6</v>
      </c>
      <c r="E317">
        <v>11</v>
      </c>
      <c r="F317">
        <v>22</v>
      </c>
      <c r="G317">
        <v>1</v>
      </c>
      <c r="H317">
        <v>2.9</v>
      </c>
      <c r="I317">
        <v>1.4</v>
      </c>
      <c r="J317">
        <v>11</v>
      </c>
      <c r="K317">
        <v>4.5</v>
      </c>
      <c r="L317">
        <v>3.9</v>
      </c>
      <c r="M317">
        <v>2.8</v>
      </c>
      <c r="N317">
        <v>7.3</v>
      </c>
      <c r="O317">
        <v>3</v>
      </c>
      <c r="P317">
        <v>1.4</v>
      </c>
      <c r="Q317">
        <v>9.9</v>
      </c>
      <c r="R317">
        <v>3.14</v>
      </c>
      <c r="S317">
        <v>4.6100000000000003</v>
      </c>
      <c r="T317">
        <v>1.36</v>
      </c>
      <c r="U317">
        <v>2.65</v>
      </c>
      <c r="V317">
        <v>2.7</v>
      </c>
      <c r="W317">
        <v>3.1</v>
      </c>
      <c r="X317">
        <v>30</v>
      </c>
      <c r="Y317">
        <v>33</v>
      </c>
      <c r="Z317">
        <v>2.6</v>
      </c>
      <c r="AA317">
        <v>5.4</v>
      </c>
      <c r="AB317">
        <v>3.9</v>
      </c>
      <c r="AC317">
        <v>16</v>
      </c>
      <c r="AD317">
        <v>6.3</v>
      </c>
      <c r="AE317">
        <v>6.8</v>
      </c>
      <c r="AF317">
        <v>5.3</v>
      </c>
      <c r="AG317">
        <v>14</v>
      </c>
      <c r="AH317">
        <v>9.9</v>
      </c>
      <c r="AI317">
        <v>3.9</v>
      </c>
      <c r="AJ317">
        <v>14</v>
      </c>
      <c r="AK317">
        <v>4.53</v>
      </c>
      <c r="AL317">
        <v>9.16</v>
      </c>
      <c r="AM317">
        <v>3.55</v>
      </c>
      <c r="AN317">
        <v>7.05</v>
      </c>
      <c r="AO317">
        <v>5.09</v>
      </c>
      <c r="AP317">
        <v>9.5399999999999991</v>
      </c>
      <c r="AQ317">
        <v>1.3</v>
      </c>
      <c r="AR317">
        <v>1.99</v>
      </c>
      <c r="AS317">
        <v>1148.1300000000001</v>
      </c>
      <c r="AT317">
        <v>1373.21</v>
      </c>
    </row>
    <row r="318" spans="1:46" x14ac:dyDescent="0.25">
      <c r="A318" s="1">
        <v>44056</v>
      </c>
      <c r="B318">
        <v>317</v>
      </c>
      <c r="C318">
        <v>1.2</v>
      </c>
      <c r="D318">
        <v>1.6</v>
      </c>
      <c r="E318">
        <v>7.8</v>
      </c>
      <c r="F318">
        <v>62</v>
      </c>
      <c r="G318">
        <v>1</v>
      </c>
      <c r="H318">
        <v>2.5</v>
      </c>
      <c r="I318">
        <v>5.8</v>
      </c>
      <c r="J318">
        <v>8.3000000000000007</v>
      </c>
      <c r="K318">
        <v>3.9</v>
      </c>
      <c r="L318">
        <v>3.6</v>
      </c>
      <c r="M318">
        <v>2.4</v>
      </c>
      <c r="N318">
        <v>2.5</v>
      </c>
      <c r="O318">
        <v>2.9</v>
      </c>
      <c r="P318">
        <v>8</v>
      </c>
      <c r="Q318">
        <v>7.1</v>
      </c>
      <c r="R318">
        <v>3.66</v>
      </c>
      <c r="S318">
        <v>5.36</v>
      </c>
      <c r="T318">
        <v>1.36</v>
      </c>
      <c r="U318">
        <v>2.4300000000000002</v>
      </c>
      <c r="V318">
        <v>2.9</v>
      </c>
      <c r="W318">
        <v>3</v>
      </c>
      <c r="X318">
        <v>23</v>
      </c>
      <c r="Y318">
        <v>76</v>
      </c>
      <c r="Z318">
        <v>2.6</v>
      </c>
      <c r="AA318">
        <v>4.7</v>
      </c>
      <c r="AB318">
        <v>6</v>
      </c>
      <c r="AC318">
        <v>14</v>
      </c>
      <c r="AD318">
        <v>5.8</v>
      </c>
      <c r="AE318">
        <v>5.9</v>
      </c>
      <c r="AF318">
        <v>4.5</v>
      </c>
      <c r="AG318">
        <v>5.8</v>
      </c>
      <c r="AH318">
        <v>5.2</v>
      </c>
      <c r="AI318">
        <v>15</v>
      </c>
      <c r="AJ318">
        <v>9.3000000000000007</v>
      </c>
      <c r="AK318">
        <v>6.05</v>
      </c>
      <c r="AL318">
        <v>12.2</v>
      </c>
      <c r="AM318">
        <v>3.44</v>
      </c>
      <c r="AN318">
        <v>6.43</v>
      </c>
      <c r="AO318">
        <v>7.02</v>
      </c>
      <c r="AP318">
        <v>11.15</v>
      </c>
      <c r="AQ318">
        <v>1.79</v>
      </c>
      <c r="AR318">
        <v>2.33</v>
      </c>
      <c r="AS318">
        <v>1149.92</v>
      </c>
      <c r="AT318">
        <v>1375.54</v>
      </c>
    </row>
    <row r="319" spans="1:46" x14ac:dyDescent="0.25">
      <c r="A319" s="1">
        <v>44057</v>
      </c>
      <c r="B319">
        <v>318</v>
      </c>
      <c r="C319">
        <v>1.1000000000000001</v>
      </c>
      <c r="D319">
        <v>1.6</v>
      </c>
      <c r="E319">
        <v>5.4</v>
      </c>
      <c r="F319">
        <v>34</v>
      </c>
      <c r="G319">
        <v>1.4</v>
      </c>
      <c r="H319">
        <v>2.2999999999999998</v>
      </c>
      <c r="I319">
        <v>2.2000000000000002</v>
      </c>
      <c r="J319">
        <v>6.7</v>
      </c>
      <c r="K319">
        <v>3.1</v>
      </c>
      <c r="L319">
        <v>3.2</v>
      </c>
      <c r="M319">
        <v>2.2000000000000002</v>
      </c>
      <c r="N319">
        <v>1.7</v>
      </c>
      <c r="O319">
        <v>3.9</v>
      </c>
      <c r="P319">
        <v>13</v>
      </c>
      <c r="Q319">
        <v>4.3</v>
      </c>
      <c r="R319">
        <v>4.16</v>
      </c>
      <c r="S319">
        <v>3.53</v>
      </c>
      <c r="T319">
        <v>1.39</v>
      </c>
      <c r="U319">
        <v>2.21</v>
      </c>
      <c r="V319">
        <v>2.6</v>
      </c>
      <c r="W319">
        <v>3</v>
      </c>
      <c r="X319">
        <v>14</v>
      </c>
      <c r="Y319">
        <v>41</v>
      </c>
      <c r="Z319">
        <v>3.4</v>
      </c>
      <c r="AA319">
        <v>4.3</v>
      </c>
      <c r="AB319">
        <v>3.8</v>
      </c>
      <c r="AC319">
        <v>12</v>
      </c>
      <c r="AD319">
        <v>5</v>
      </c>
      <c r="AE319">
        <v>5.5</v>
      </c>
      <c r="AF319">
        <v>4.0999999999999996</v>
      </c>
      <c r="AG319">
        <v>4.4000000000000004</v>
      </c>
      <c r="AH319">
        <v>6.1</v>
      </c>
      <c r="AI319">
        <v>26</v>
      </c>
      <c r="AJ319">
        <v>7.2</v>
      </c>
      <c r="AK319">
        <v>7.46</v>
      </c>
      <c r="AL319">
        <v>7.63</v>
      </c>
      <c r="AM319">
        <v>3.57</v>
      </c>
      <c r="AN319">
        <v>5.56</v>
      </c>
      <c r="AO319">
        <v>5.13</v>
      </c>
      <c r="AP319">
        <v>8.77</v>
      </c>
      <c r="AQ319">
        <v>1.31</v>
      </c>
      <c r="AR319">
        <v>1.83</v>
      </c>
      <c r="AS319">
        <v>1151.23</v>
      </c>
      <c r="AT319">
        <v>1377.37</v>
      </c>
    </row>
    <row r="320" spans="1:46" x14ac:dyDescent="0.25">
      <c r="A320" s="1">
        <v>44058</v>
      </c>
      <c r="B320">
        <v>319</v>
      </c>
      <c r="C320">
        <v>1</v>
      </c>
      <c r="D320">
        <v>1.8</v>
      </c>
      <c r="E320">
        <v>4.2</v>
      </c>
      <c r="F320">
        <v>12</v>
      </c>
      <c r="G320">
        <v>1.4</v>
      </c>
      <c r="H320">
        <v>2.2999999999999998</v>
      </c>
      <c r="I320">
        <v>1.8</v>
      </c>
      <c r="J320">
        <v>5.7</v>
      </c>
      <c r="K320">
        <v>2.7</v>
      </c>
      <c r="L320">
        <v>3</v>
      </c>
      <c r="M320">
        <v>13</v>
      </c>
      <c r="N320">
        <v>1.5</v>
      </c>
      <c r="O320">
        <v>3.2</v>
      </c>
      <c r="P320">
        <v>4.8</v>
      </c>
      <c r="Q320">
        <v>3.9</v>
      </c>
      <c r="R320">
        <v>2.74</v>
      </c>
      <c r="S320">
        <v>3.89</v>
      </c>
      <c r="T320">
        <v>20.5</v>
      </c>
      <c r="U320">
        <v>2.09</v>
      </c>
      <c r="V320">
        <v>2.6</v>
      </c>
      <c r="W320">
        <v>2.9</v>
      </c>
      <c r="X320">
        <v>9.9</v>
      </c>
      <c r="Y320">
        <v>20</v>
      </c>
      <c r="Z320">
        <v>3.3</v>
      </c>
      <c r="AA320">
        <v>4.3</v>
      </c>
      <c r="AB320">
        <v>4</v>
      </c>
      <c r="AC320">
        <v>11</v>
      </c>
      <c r="AD320">
        <v>4.5</v>
      </c>
      <c r="AE320">
        <v>5.3</v>
      </c>
      <c r="AF320">
        <v>24</v>
      </c>
      <c r="AG320">
        <v>4</v>
      </c>
      <c r="AH320">
        <v>5.4</v>
      </c>
      <c r="AI320">
        <v>9.6</v>
      </c>
      <c r="AJ320">
        <v>6.3</v>
      </c>
      <c r="AK320">
        <v>5.0199999999999996</v>
      </c>
      <c r="AL320">
        <v>6.99</v>
      </c>
      <c r="AM320">
        <v>19.5</v>
      </c>
      <c r="AN320">
        <v>4.84</v>
      </c>
      <c r="AO320">
        <v>4.82</v>
      </c>
      <c r="AP320">
        <v>8.08</v>
      </c>
      <c r="AQ320">
        <v>1.23</v>
      </c>
      <c r="AR320">
        <v>1.69</v>
      </c>
      <c r="AS320">
        <v>1152.46</v>
      </c>
      <c r="AT320">
        <v>1379.06</v>
      </c>
    </row>
    <row r="321" spans="1:46" x14ac:dyDescent="0.25">
      <c r="A321" s="1">
        <v>44059</v>
      </c>
      <c r="B321">
        <v>320</v>
      </c>
      <c r="C321">
        <v>1</v>
      </c>
      <c r="D321">
        <v>1.8</v>
      </c>
      <c r="E321">
        <v>3.9</v>
      </c>
      <c r="F321">
        <v>12</v>
      </c>
      <c r="G321">
        <v>1.1000000000000001</v>
      </c>
      <c r="H321">
        <v>2.2000000000000002</v>
      </c>
      <c r="I321">
        <v>9.6</v>
      </c>
      <c r="J321">
        <v>4.9000000000000004</v>
      </c>
      <c r="K321">
        <v>2.5</v>
      </c>
      <c r="L321">
        <v>3</v>
      </c>
      <c r="M321">
        <v>21</v>
      </c>
      <c r="N321">
        <v>1.3</v>
      </c>
      <c r="O321">
        <v>2.6</v>
      </c>
      <c r="P321">
        <v>3.8</v>
      </c>
      <c r="Q321">
        <v>3.2</v>
      </c>
      <c r="R321">
        <v>11.5</v>
      </c>
      <c r="S321">
        <v>4.01</v>
      </c>
      <c r="T321">
        <v>21.6</v>
      </c>
      <c r="U321">
        <v>2.09</v>
      </c>
      <c r="V321">
        <v>2.5</v>
      </c>
      <c r="W321">
        <v>2.9</v>
      </c>
      <c r="X321">
        <v>9.9</v>
      </c>
      <c r="Y321">
        <v>22</v>
      </c>
      <c r="Z321">
        <v>2.9</v>
      </c>
      <c r="AA321">
        <v>4</v>
      </c>
      <c r="AB321">
        <v>11</v>
      </c>
      <c r="AC321">
        <v>10</v>
      </c>
      <c r="AD321">
        <v>4.3</v>
      </c>
      <c r="AE321">
        <v>5.4</v>
      </c>
      <c r="AF321">
        <v>43</v>
      </c>
      <c r="AG321">
        <v>3.4</v>
      </c>
      <c r="AH321">
        <v>4.5999999999999996</v>
      </c>
      <c r="AI321">
        <v>9.4</v>
      </c>
      <c r="AJ321">
        <v>5.6</v>
      </c>
      <c r="AK321">
        <v>22.7</v>
      </c>
      <c r="AL321">
        <v>6.8</v>
      </c>
      <c r="AM321">
        <v>24.1</v>
      </c>
      <c r="AN321">
        <v>4.6900000000000004</v>
      </c>
      <c r="AO321">
        <v>5.95</v>
      </c>
      <c r="AP321">
        <v>10.48</v>
      </c>
      <c r="AQ321">
        <v>1.52</v>
      </c>
      <c r="AR321">
        <v>2.19</v>
      </c>
      <c r="AS321">
        <v>1153.98</v>
      </c>
      <c r="AT321">
        <v>1381.26</v>
      </c>
    </row>
    <row r="322" spans="1:46" x14ac:dyDescent="0.25">
      <c r="A322" s="1">
        <v>44060</v>
      </c>
      <c r="B322">
        <v>321</v>
      </c>
      <c r="C322">
        <v>1.9</v>
      </c>
      <c r="D322">
        <v>1.4</v>
      </c>
      <c r="E322">
        <v>3.5</v>
      </c>
      <c r="F322">
        <v>9.5</v>
      </c>
      <c r="G322">
        <v>1</v>
      </c>
      <c r="H322">
        <v>2.1</v>
      </c>
      <c r="I322">
        <v>13</v>
      </c>
      <c r="J322">
        <v>4.3</v>
      </c>
      <c r="K322">
        <v>2.2999999999999998</v>
      </c>
      <c r="L322">
        <v>2.5</v>
      </c>
      <c r="M322">
        <v>5.5</v>
      </c>
      <c r="N322">
        <v>1.2</v>
      </c>
      <c r="O322">
        <v>2.5</v>
      </c>
      <c r="P322">
        <v>9.1</v>
      </c>
      <c r="Q322">
        <v>2.6</v>
      </c>
      <c r="R322">
        <v>57.5</v>
      </c>
      <c r="S322">
        <v>2.88</v>
      </c>
      <c r="T322">
        <v>5.16</v>
      </c>
      <c r="U322">
        <v>2.19</v>
      </c>
      <c r="V322">
        <v>4.0999999999999996</v>
      </c>
      <c r="W322">
        <v>2.8</v>
      </c>
      <c r="X322">
        <v>8.5</v>
      </c>
      <c r="Y322">
        <v>17</v>
      </c>
      <c r="Z322">
        <v>2.6</v>
      </c>
      <c r="AA322">
        <v>3.8</v>
      </c>
      <c r="AB322">
        <v>16</v>
      </c>
      <c r="AC322">
        <v>9.3000000000000007</v>
      </c>
      <c r="AD322">
        <v>4.4000000000000004</v>
      </c>
      <c r="AE322">
        <v>5.2</v>
      </c>
      <c r="AF322">
        <v>12</v>
      </c>
      <c r="AG322">
        <v>3.3</v>
      </c>
      <c r="AH322">
        <v>4.5</v>
      </c>
      <c r="AI322">
        <v>18</v>
      </c>
      <c r="AJ322">
        <v>4.8</v>
      </c>
      <c r="AK322">
        <v>109</v>
      </c>
      <c r="AL322">
        <v>5.56</v>
      </c>
      <c r="AM322">
        <v>10.1</v>
      </c>
      <c r="AN322">
        <v>4.78</v>
      </c>
      <c r="AO322">
        <v>6.85</v>
      </c>
      <c r="AP322">
        <v>12.93</v>
      </c>
      <c r="AQ322">
        <v>1.75</v>
      </c>
      <c r="AR322">
        <v>2.7</v>
      </c>
      <c r="AS322">
        <v>1155.72</v>
      </c>
      <c r="AT322">
        <v>1383.96</v>
      </c>
    </row>
    <row r="323" spans="1:46" x14ac:dyDescent="0.25">
      <c r="A323" s="1">
        <v>44061</v>
      </c>
      <c r="B323">
        <v>322</v>
      </c>
      <c r="C323">
        <v>1.4</v>
      </c>
      <c r="D323">
        <v>1.3</v>
      </c>
      <c r="E323">
        <v>3.1</v>
      </c>
      <c r="F323">
        <v>6.8</v>
      </c>
      <c r="G323">
        <v>0.94</v>
      </c>
      <c r="H323">
        <v>2</v>
      </c>
      <c r="I323">
        <v>13</v>
      </c>
      <c r="J323">
        <v>4.0999999999999996</v>
      </c>
      <c r="K323">
        <v>2</v>
      </c>
      <c r="L323">
        <v>2.2999999999999998</v>
      </c>
      <c r="M323">
        <v>3.3</v>
      </c>
      <c r="N323">
        <v>1.1000000000000001</v>
      </c>
      <c r="O323">
        <v>2.2000000000000002</v>
      </c>
      <c r="P323">
        <v>9.5</v>
      </c>
      <c r="Q323">
        <v>2.2999999999999998</v>
      </c>
      <c r="R323">
        <v>9.3800000000000008</v>
      </c>
      <c r="S323">
        <v>5.92</v>
      </c>
      <c r="T323">
        <v>11.7</v>
      </c>
      <c r="U323">
        <v>2.2000000000000002</v>
      </c>
      <c r="V323">
        <v>3.3</v>
      </c>
      <c r="W323">
        <v>2.7</v>
      </c>
      <c r="X323">
        <v>7.1</v>
      </c>
      <c r="Y323">
        <v>12</v>
      </c>
      <c r="Z323">
        <v>2.2999999999999998</v>
      </c>
      <c r="AA323">
        <v>3.6</v>
      </c>
      <c r="AB323">
        <v>23</v>
      </c>
      <c r="AC323">
        <v>9.6999999999999993</v>
      </c>
      <c r="AD323">
        <v>4.4000000000000004</v>
      </c>
      <c r="AE323">
        <v>4.9000000000000004</v>
      </c>
      <c r="AF323">
        <v>7.5</v>
      </c>
      <c r="AG323">
        <v>3.1</v>
      </c>
      <c r="AH323">
        <v>4.0999999999999996</v>
      </c>
      <c r="AI323">
        <v>22</v>
      </c>
      <c r="AJ323">
        <v>4.2</v>
      </c>
      <c r="AK323">
        <v>18.899999999999999</v>
      </c>
      <c r="AL323">
        <v>11.6</v>
      </c>
      <c r="AM323">
        <v>39.1</v>
      </c>
      <c r="AN323">
        <v>4.9800000000000004</v>
      </c>
      <c r="AO323">
        <v>4.45</v>
      </c>
      <c r="AP323">
        <v>9.92</v>
      </c>
      <c r="AQ323">
        <v>1.1299999999999999</v>
      </c>
      <c r="AR323">
        <v>2.0699999999999998</v>
      </c>
      <c r="AS323">
        <v>1156.8499999999999</v>
      </c>
      <c r="AT323">
        <v>1386.04</v>
      </c>
    </row>
    <row r="324" spans="1:46" x14ac:dyDescent="0.25">
      <c r="A324" s="1">
        <v>44062</v>
      </c>
      <c r="B324">
        <v>323</v>
      </c>
      <c r="C324">
        <v>1.2</v>
      </c>
      <c r="D324">
        <v>1.3</v>
      </c>
      <c r="E324">
        <v>2.6</v>
      </c>
      <c r="F324">
        <v>6.8</v>
      </c>
      <c r="G324">
        <v>0.96</v>
      </c>
      <c r="H324">
        <v>2</v>
      </c>
      <c r="I324">
        <v>6.3</v>
      </c>
      <c r="J324">
        <v>13</v>
      </c>
      <c r="K324">
        <v>2.2999999999999998</v>
      </c>
      <c r="L324">
        <v>2.2000000000000002</v>
      </c>
      <c r="M324">
        <v>2.4</v>
      </c>
      <c r="N324">
        <v>0.92</v>
      </c>
      <c r="O324">
        <v>2</v>
      </c>
      <c r="P324">
        <v>5.0999999999999996</v>
      </c>
      <c r="Q324">
        <v>2.2999999999999998</v>
      </c>
      <c r="R324">
        <v>4.82</v>
      </c>
      <c r="S324">
        <v>12.3</v>
      </c>
      <c r="T324">
        <v>4.68</v>
      </c>
      <c r="U324">
        <v>2.04</v>
      </c>
      <c r="V324">
        <v>2.8</v>
      </c>
      <c r="W324">
        <v>2.7</v>
      </c>
      <c r="X324">
        <v>6.2</v>
      </c>
      <c r="Y324">
        <v>15</v>
      </c>
      <c r="Z324">
        <v>2.2999999999999998</v>
      </c>
      <c r="AA324">
        <v>3.5</v>
      </c>
      <c r="AB324">
        <v>11</v>
      </c>
      <c r="AC324">
        <v>31</v>
      </c>
      <c r="AD324">
        <v>4.8</v>
      </c>
      <c r="AE324">
        <v>4.3</v>
      </c>
      <c r="AF324">
        <v>6</v>
      </c>
      <c r="AG324">
        <v>2.8</v>
      </c>
      <c r="AH324">
        <v>3.9</v>
      </c>
      <c r="AI324">
        <v>12</v>
      </c>
      <c r="AJ324">
        <v>4.0999999999999996</v>
      </c>
      <c r="AK324">
        <v>12</v>
      </c>
      <c r="AL324">
        <v>22.9</v>
      </c>
      <c r="AM324">
        <v>10.4</v>
      </c>
      <c r="AN324">
        <v>4.55</v>
      </c>
      <c r="AO324">
        <v>3.96</v>
      </c>
      <c r="AP324">
        <v>8.5399999999999991</v>
      </c>
      <c r="AQ324">
        <v>1.01</v>
      </c>
      <c r="AR324">
        <v>1.79</v>
      </c>
      <c r="AS324">
        <v>1157.8599999999999</v>
      </c>
      <c r="AT324">
        <v>1387.82</v>
      </c>
    </row>
    <row r="325" spans="1:46" x14ac:dyDescent="0.25">
      <c r="A325" s="1">
        <v>44063</v>
      </c>
      <c r="B325">
        <v>324</v>
      </c>
      <c r="C325">
        <v>1.2</v>
      </c>
      <c r="D325">
        <v>1.5</v>
      </c>
      <c r="E325">
        <v>2.2000000000000002</v>
      </c>
      <c r="F325">
        <v>6.9</v>
      </c>
      <c r="G325">
        <v>1.1000000000000001</v>
      </c>
      <c r="H325">
        <v>72</v>
      </c>
      <c r="I325">
        <v>3.5</v>
      </c>
      <c r="J325">
        <v>6.1</v>
      </c>
      <c r="K325">
        <v>2.2000000000000002</v>
      </c>
      <c r="L325">
        <v>2.1</v>
      </c>
      <c r="M325">
        <v>2</v>
      </c>
      <c r="N325">
        <v>0.86</v>
      </c>
      <c r="O325">
        <v>1.8</v>
      </c>
      <c r="P325">
        <v>3</v>
      </c>
      <c r="Q325">
        <v>2.2999999999999998</v>
      </c>
      <c r="R325">
        <v>3.45</v>
      </c>
      <c r="S325">
        <v>5.84</v>
      </c>
      <c r="T325">
        <v>2.93</v>
      </c>
      <c r="U325">
        <v>1.91</v>
      </c>
      <c r="V325">
        <v>2.8</v>
      </c>
      <c r="W325">
        <v>2.8</v>
      </c>
      <c r="X325">
        <v>5.5</v>
      </c>
      <c r="Y325">
        <v>15</v>
      </c>
      <c r="Z325">
        <v>2.5</v>
      </c>
      <c r="AA325">
        <v>59</v>
      </c>
      <c r="AB325">
        <v>6.2</v>
      </c>
      <c r="AC325">
        <v>13</v>
      </c>
      <c r="AD325">
        <v>4.3</v>
      </c>
      <c r="AE325">
        <v>3.8</v>
      </c>
      <c r="AF325">
        <v>5.3</v>
      </c>
      <c r="AG325">
        <v>2.2999999999999998</v>
      </c>
      <c r="AH325">
        <v>3.7</v>
      </c>
      <c r="AI325">
        <v>8.1999999999999993</v>
      </c>
      <c r="AJ325">
        <v>4.0999999999999996</v>
      </c>
      <c r="AK325">
        <v>9.32</v>
      </c>
      <c r="AL325">
        <v>12.3</v>
      </c>
      <c r="AM325">
        <v>6.15</v>
      </c>
      <c r="AN325">
        <v>3.91</v>
      </c>
      <c r="AO325">
        <v>6.47</v>
      </c>
      <c r="AP325">
        <v>8.9600000000000009</v>
      </c>
      <c r="AQ325">
        <v>1.65</v>
      </c>
      <c r="AR325">
        <v>1.87</v>
      </c>
      <c r="AS325">
        <v>1159.51</v>
      </c>
      <c r="AT325">
        <v>1389.69</v>
      </c>
    </row>
    <row r="326" spans="1:46" x14ac:dyDescent="0.25">
      <c r="A326" s="1">
        <v>44064</v>
      </c>
      <c r="B326">
        <v>325</v>
      </c>
      <c r="C326">
        <v>5.2</v>
      </c>
      <c r="D326">
        <v>1.3</v>
      </c>
      <c r="E326">
        <v>2</v>
      </c>
      <c r="F326">
        <v>17</v>
      </c>
      <c r="G326">
        <v>2.5</v>
      </c>
      <c r="H326">
        <v>29</v>
      </c>
      <c r="I326">
        <v>2.2999999999999998</v>
      </c>
      <c r="J326">
        <v>4.4000000000000004</v>
      </c>
      <c r="K326">
        <v>2.2999999999999998</v>
      </c>
      <c r="L326">
        <v>2.1</v>
      </c>
      <c r="M326">
        <v>3.7</v>
      </c>
      <c r="N326">
        <v>0.81</v>
      </c>
      <c r="O326">
        <v>1.7</v>
      </c>
      <c r="P326">
        <v>2.6</v>
      </c>
      <c r="Q326">
        <v>4</v>
      </c>
      <c r="R326">
        <v>4.62</v>
      </c>
      <c r="S326">
        <v>3.91</v>
      </c>
      <c r="T326">
        <v>2.42</v>
      </c>
      <c r="U326">
        <v>3.09</v>
      </c>
      <c r="V326">
        <v>16</v>
      </c>
      <c r="W326">
        <v>2.6</v>
      </c>
      <c r="X326">
        <v>5.0999999999999996</v>
      </c>
      <c r="Y326">
        <v>28</v>
      </c>
      <c r="Z326">
        <v>5.2</v>
      </c>
      <c r="AA326">
        <v>27</v>
      </c>
      <c r="AB326">
        <v>5</v>
      </c>
      <c r="AC326">
        <v>9.6</v>
      </c>
      <c r="AD326">
        <v>4.5</v>
      </c>
      <c r="AE326">
        <v>3.9</v>
      </c>
      <c r="AF326">
        <v>7.8</v>
      </c>
      <c r="AG326">
        <v>2</v>
      </c>
      <c r="AH326">
        <v>3.4</v>
      </c>
      <c r="AI326">
        <v>7.4</v>
      </c>
      <c r="AJ326">
        <v>7.1</v>
      </c>
      <c r="AK326">
        <v>11.2</v>
      </c>
      <c r="AL326">
        <v>8.33</v>
      </c>
      <c r="AM326">
        <v>4.47</v>
      </c>
      <c r="AN326">
        <v>6.24</v>
      </c>
      <c r="AO326">
        <v>5</v>
      </c>
      <c r="AP326">
        <v>8.68</v>
      </c>
      <c r="AQ326">
        <v>1.27</v>
      </c>
      <c r="AR326">
        <v>1.81</v>
      </c>
      <c r="AS326">
        <v>1160.79</v>
      </c>
      <c r="AT326">
        <v>1391.51</v>
      </c>
    </row>
    <row r="327" spans="1:46" x14ac:dyDescent="0.25">
      <c r="A327" s="1">
        <v>44065</v>
      </c>
      <c r="B327">
        <v>326</v>
      </c>
      <c r="C327">
        <v>2.1</v>
      </c>
      <c r="D327">
        <v>2</v>
      </c>
      <c r="E327">
        <v>1.8</v>
      </c>
      <c r="F327">
        <v>9.5</v>
      </c>
      <c r="G327">
        <v>1.3</v>
      </c>
      <c r="H327">
        <v>12</v>
      </c>
      <c r="I327">
        <v>1.7</v>
      </c>
      <c r="J327">
        <v>3.8</v>
      </c>
      <c r="K327">
        <v>2.2999999999999998</v>
      </c>
      <c r="L327">
        <v>5.2</v>
      </c>
      <c r="M327">
        <v>4.4000000000000004</v>
      </c>
      <c r="N327">
        <v>0.73</v>
      </c>
      <c r="O327">
        <v>2.7</v>
      </c>
      <c r="P327">
        <v>3</v>
      </c>
      <c r="Q327">
        <v>2.7</v>
      </c>
      <c r="R327">
        <v>5.86</v>
      </c>
      <c r="S327">
        <v>5.19</v>
      </c>
      <c r="T327">
        <v>3.19</v>
      </c>
      <c r="U327">
        <v>2.76</v>
      </c>
      <c r="V327">
        <v>6</v>
      </c>
      <c r="W327">
        <v>3.2</v>
      </c>
      <c r="X327">
        <v>4.8</v>
      </c>
      <c r="Y327">
        <v>17</v>
      </c>
      <c r="Z327">
        <v>3.4</v>
      </c>
      <c r="AA327">
        <v>14</v>
      </c>
      <c r="AB327">
        <v>4</v>
      </c>
      <c r="AC327">
        <v>8.5</v>
      </c>
      <c r="AD327">
        <v>4.5</v>
      </c>
      <c r="AE327">
        <v>6.7</v>
      </c>
      <c r="AF327">
        <v>8</v>
      </c>
      <c r="AG327">
        <v>1.9</v>
      </c>
      <c r="AH327">
        <v>7</v>
      </c>
      <c r="AI327">
        <v>8.1</v>
      </c>
      <c r="AJ327">
        <v>5</v>
      </c>
      <c r="AK327">
        <v>12.5</v>
      </c>
      <c r="AL327">
        <v>10.4</v>
      </c>
      <c r="AM327">
        <v>5.25</v>
      </c>
      <c r="AN327">
        <v>5.23</v>
      </c>
      <c r="AO327">
        <v>3.8</v>
      </c>
      <c r="AP327">
        <v>7.13</v>
      </c>
      <c r="AQ327">
        <v>0.97</v>
      </c>
      <c r="AR327">
        <v>1.49</v>
      </c>
      <c r="AS327">
        <v>1161.76</v>
      </c>
      <c r="AT327">
        <v>1393</v>
      </c>
    </row>
    <row r="328" spans="1:46" x14ac:dyDescent="0.25">
      <c r="A328" s="1">
        <v>44066</v>
      </c>
      <c r="B328">
        <v>327</v>
      </c>
      <c r="C328">
        <v>1.4</v>
      </c>
      <c r="D328">
        <v>2.2000000000000002</v>
      </c>
      <c r="E328">
        <v>1.7</v>
      </c>
      <c r="F328">
        <v>8.1</v>
      </c>
      <c r="G328">
        <v>1.2</v>
      </c>
      <c r="H328">
        <v>7</v>
      </c>
      <c r="I328">
        <v>1.8</v>
      </c>
      <c r="J328">
        <v>3.4</v>
      </c>
      <c r="K328">
        <v>16</v>
      </c>
      <c r="L328">
        <v>8.1</v>
      </c>
      <c r="M328">
        <v>3.2</v>
      </c>
      <c r="N328">
        <v>0.81</v>
      </c>
      <c r="O328">
        <v>2.7</v>
      </c>
      <c r="P328">
        <v>3.7</v>
      </c>
      <c r="Q328">
        <v>2.2999999999999998</v>
      </c>
      <c r="R328">
        <v>3.7</v>
      </c>
      <c r="S328">
        <v>8.1300000000000008</v>
      </c>
      <c r="T328">
        <v>3.5</v>
      </c>
      <c r="U328">
        <v>2.14</v>
      </c>
      <c r="V328">
        <v>3.2</v>
      </c>
      <c r="W328">
        <v>3.2</v>
      </c>
      <c r="X328">
        <v>4.5</v>
      </c>
      <c r="Y328">
        <v>16</v>
      </c>
      <c r="Z328">
        <v>3</v>
      </c>
      <c r="AA328">
        <v>8.6</v>
      </c>
      <c r="AB328">
        <v>4.7</v>
      </c>
      <c r="AC328">
        <v>8.1999999999999993</v>
      </c>
      <c r="AD328">
        <v>18</v>
      </c>
      <c r="AE328">
        <v>9.1</v>
      </c>
      <c r="AF328">
        <v>6.9</v>
      </c>
      <c r="AG328">
        <v>1.9</v>
      </c>
      <c r="AH328">
        <v>5.8</v>
      </c>
      <c r="AI328">
        <v>8.8000000000000007</v>
      </c>
      <c r="AJ328">
        <v>5.6</v>
      </c>
      <c r="AK328">
        <v>8.14</v>
      </c>
      <c r="AL328">
        <v>20.100000000000001</v>
      </c>
      <c r="AM328">
        <v>4.8899999999999997</v>
      </c>
      <c r="AN328">
        <v>4.08</v>
      </c>
      <c r="AO328">
        <v>4.2699999999999996</v>
      </c>
      <c r="AP328">
        <v>7.62</v>
      </c>
      <c r="AQ328">
        <v>1.0900000000000001</v>
      </c>
      <c r="AR328">
        <v>1.59</v>
      </c>
      <c r="AS328">
        <v>1162.8399999999999</v>
      </c>
      <c r="AT328">
        <v>1394.59</v>
      </c>
    </row>
    <row r="329" spans="1:46" x14ac:dyDescent="0.25">
      <c r="A329" s="1">
        <v>44067</v>
      </c>
      <c r="B329">
        <v>328</v>
      </c>
      <c r="C329">
        <v>1.2</v>
      </c>
      <c r="D329">
        <v>1.5</v>
      </c>
      <c r="E329">
        <v>1.6</v>
      </c>
      <c r="F329">
        <v>8</v>
      </c>
      <c r="G329">
        <v>1.2</v>
      </c>
      <c r="H329">
        <v>5.0999999999999996</v>
      </c>
      <c r="I329">
        <v>2.2999999999999998</v>
      </c>
      <c r="J329">
        <v>3.1</v>
      </c>
      <c r="K329">
        <v>28</v>
      </c>
      <c r="L329">
        <v>3.5</v>
      </c>
      <c r="M329">
        <v>2.2000000000000002</v>
      </c>
      <c r="N329">
        <v>0.82</v>
      </c>
      <c r="O329">
        <v>1.8</v>
      </c>
      <c r="P329">
        <v>2.4</v>
      </c>
      <c r="Q329">
        <v>2.1</v>
      </c>
      <c r="R329">
        <v>2.96</v>
      </c>
      <c r="S329">
        <v>4.17</v>
      </c>
      <c r="T329">
        <v>2.41</v>
      </c>
      <c r="U329">
        <v>2.0299999999999998</v>
      </c>
      <c r="V329">
        <v>2.8</v>
      </c>
      <c r="W329">
        <v>2.7</v>
      </c>
      <c r="X329">
        <v>4.3</v>
      </c>
      <c r="Y329">
        <v>16</v>
      </c>
      <c r="Z329">
        <v>2.8</v>
      </c>
      <c r="AA329">
        <v>6.8</v>
      </c>
      <c r="AB329">
        <v>5.9</v>
      </c>
      <c r="AC329">
        <v>7.6</v>
      </c>
      <c r="AD329">
        <v>33</v>
      </c>
      <c r="AE329">
        <v>5.3</v>
      </c>
      <c r="AF329">
        <v>5.4</v>
      </c>
      <c r="AG329">
        <v>2.2000000000000002</v>
      </c>
      <c r="AH329">
        <v>3.7</v>
      </c>
      <c r="AI329">
        <v>6.7</v>
      </c>
      <c r="AJ329">
        <v>6.4</v>
      </c>
      <c r="AK329">
        <v>6.36</v>
      </c>
      <c r="AL329">
        <v>10.4</v>
      </c>
      <c r="AM329">
        <v>3.83</v>
      </c>
      <c r="AN329">
        <v>3.8</v>
      </c>
      <c r="AO329">
        <v>4.0199999999999996</v>
      </c>
      <c r="AP329">
        <v>7.16</v>
      </c>
      <c r="AQ329">
        <v>1.02</v>
      </c>
      <c r="AR329">
        <v>1.5</v>
      </c>
      <c r="AS329">
        <v>1163.8699999999999</v>
      </c>
      <c r="AT329">
        <v>1396.09</v>
      </c>
    </row>
    <row r="330" spans="1:46" x14ac:dyDescent="0.25">
      <c r="A330" s="1">
        <v>44068</v>
      </c>
      <c r="B330">
        <v>329</v>
      </c>
      <c r="C330">
        <v>1.1000000000000001</v>
      </c>
      <c r="D330">
        <v>1.4</v>
      </c>
      <c r="E330">
        <v>1.8</v>
      </c>
      <c r="F330">
        <v>5.8</v>
      </c>
      <c r="G330">
        <v>1.1000000000000001</v>
      </c>
      <c r="H330">
        <v>4.0999999999999996</v>
      </c>
      <c r="I330">
        <v>2.5</v>
      </c>
      <c r="J330">
        <v>3.6</v>
      </c>
      <c r="K330">
        <v>9.5</v>
      </c>
      <c r="L330">
        <v>2.8</v>
      </c>
      <c r="M330">
        <v>2.1</v>
      </c>
      <c r="N330">
        <v>0.78</v>
      </c>
      <c r="O330">
        <v>1.7</v>
      </c>
      <c r="P330">
        <v>1.8</v>
      </c>
      <c r="Q330">
        <v>2</v>
      </c>
      <c r="R330">
        <v>2.68</v>
      </c>
      <c r="S330">
        <v>3.37</v>
      </c>
      <c r="T330">
        <v>2.17</v>
      </c>
      <c r="U330">
        <v>1.98</v>
      </c>
      <c r="V330">
        <v>2.6</v>
      </c>
      <c r="W330">
        <v>2.6</v>
      </c>
      <c r="X330">
        <v>4.5</v>
      </c>
      <c r="Y330">
        <v>10</v>
      </c>
      <c r="Z330">
        <v>2.5</v>
      </c>
      <c r="AA330">
        <v>5.8</v>
      </c>
      <c r="AB330">
        <v>8.6999999999999993</v>
      </c>
      <c r="AC330">
        <v>8.5</v>
      </c>
      <c r="AD330">
        <v>10</v>
      </c>
      <c r="AE330">
        <v>4.5</v>
      </c>
      <c r="AF330">
        <v>5.3</v>
      </c>
      <c r="AG330">
        <v>2.1</v>
      </c>
      <c r="AH330">
        <v>3.5</v>
      </c>
      <c r="AI330">
        <v>5.7</v>
      </c>
      <c r="AJ330">
        <v>3.7</v>
      </c>
      <c r="AK330">
        <v>5.88</v>
      </c>
      <c r="AL330">
        <v>8.15</v>
      </c>
      <c r="AM330">
        <v>3.43</v>
      </c>
      <c r="AN330">
        <v>3.63</v>
      </c>
      <c r="AO330">
        <v>2.75</v>
      </c>
      <c r="AP330">
        <v>5.32</v>
      </c>
      <c r="AQ330">
        <v>0.7</v>
      </c>
      <c r="AR330">
        <v>1.1100000000000001</v>
      </c>
      <c r="AS330">
        <v>1164.57</v>
      </c>
      <c r="AT330">
        <v>1397.2</v>
      </c>
    </row>
    <row r="331" spans="1:46" x14ac:dyDescent="0.25">
      <c r="A331" s="1">
        <v>44069</v>
      </c>
      <c r="B331">
        <v>330</v>
      </c>
      <c r="C331">
        <v>1</v>
      </c>
      <c r="D331">
        <v>1.3</v>
      </c>
      <c r="E331">
        <v>1.9</v>
      </c>
      <c r="F331">
        <v>4.9000000000000004</v>
      </c>
      <c r="G331">
        <v>0.93</v>
      </c>
      <c r="H331">
        <v>3.6</v>
      </c>
      <c r="I331">
        <v>2.9</v>
      </c>
      <c r="J331">
        <v>3</v>
      </c>
      <c r="K331">
        <v>7.7</v>
      </c>
      <c r="L331">
        <v>2.9</v>
      </c>
      <c r="M331">
        <v>1.9</v>
      </c>
      <c r="N331">
        <v>0.74</v>
      </c>
      <c r="O331">
        <v>2.1</v>
      </c>
      <c r="P331">
        <v>1.5</v>
      </c>
      <c r="Q331">
        <v>1.9</v>
      </c>
      <c r="R331">
        <v>2.59</v>
      </c>
      <c r="S331">
        <v>2.9</v>
      </c>
      <c r="T331">
        <v>2.1</v>
      </c>
      <c r="U331">
        <v>1.85</v>
      </c>
      <c r="V331">
        <v>2.5</v>
      </c>
      <c r="W331">
        <v>2.5</v>
      </c>
      <c r="X331">
        <v>4.5</v>
      </c>
      <c r="Y331">
        <v>8.3000000000000007</v>
      </c>
      <c r="Z331">
        <v>2.4</v>
      </c>
      <c r="AA331">
        <v>5.2</v>
      </c>
      <c r="AB331">
        <v>8.9</v>
      </c>
      <c r="AC331">
        <v>6.7</v>
      </c>
      <c r="AD331">
        <v>10</v>
      </c>
      <c r="AE331">
        <v>4.5</v>
      </c>
      <c r="AF331">
        <v>5.6</v>
      </c>
      <c r="AG331">
        <v>2.1</v>
      </c>
      <c r="AH331">
        <v>3.8</v>
      </c>
      <c r="AI331">
        <v>5.0999999999999996</v>
      </c>
      <c r="AJ331">
        <v>3.5</v>
      </c>
      <c r="AK331">
        <v>5.45</v>
      </c>
      <c r="AL331">
        <v>6.89</v>
      </c>
      <c r="AM331">
        <v>3.31</v>
      </c>
      <c r="AN331">
        <v>3.47</v>
      </c>
      <c r="AO331">
        <v>2.5099999999999998</v>
      </c>
      <c r="AP331">
        <v>4.99</v>
      </c>
      <c r="AQ331">
        <v>0.64</v>
      </c>
      <c r="AR331">
        <v>1.04</v>
      </c>
      <c r="AS331">
        <v>1165.21</v>
      </c>
      <c r="AT331">
        <v>1398.25</v>
      </c>
    </row>
    <row r="332" spans="1:46" x14ac:dyDescent="0.25">
      <c r="A332" s="1">
        <v>44070</v>
      </c>
      <c r="B332">
        <v>331</v>
      </c>
      <c r="C332">
        <v>4.9000000000000004</v>
      </c>
      <c r="D332">
        <v>1.2</v>
      </c>
      <c r="E332">
        <v>1.6</v>
      </c>
      <c r="F332">
        <v>4.4000000000000004</v>
      </c>
      <c r="G332">
        <v>0.89</v>
      </c>
      <c r="H332">
        <v>6.6</v>
      </c>
      <c r="I332">
        <v>1.9</v>
      </c>
      <c r="J332">
        <v>2.8</v>
      </c>
      <c r="K332">
        <v>5.8</v>
      </c>
      <c r="L332">
        <v>2.6</v>
      </c>
      <c r="M332">
        <v>1.7</v>
      </c>
      <c r="N332">
        <v>0.7</v>
      </c>
      <c r="O332">
        <v>2</v>
      </c>
      <c r="P332">
        <v>1.3</v>
      </c>
      <c r="Q332">
        <v>2.2000000000000002</v>
      </c>
      <c r="R332">
        <v>2.34</v>
      </c>
      <c r="S332">
        <v>2.62</v>
      </c>
      <c r="T332">
        <v>2.09</v>
      </c>
      <c r="U332">
        <v>1.81</v>
      </c>
      <c r="V332">
        <v>14</v>
      </c>
      <c r="W332">
        <v>2.5</v>
      </c>
      <c r="X332">
        <v>4.0999999999999996</v>
      </c>
      <c r="Y332">
        <v>7.3</v>
      </c>
      <c r="Z332">
        <v>2.2999999999999998</v>
      </c>
      <c r="AA332">
        <v>9</v>
      </c>
      <c r="AB332">
        <v>5.8</v>
      </c>
      <c r="AC332">
        <v>6</v>
      </c>
      <c r="AD332">
        <v>8</v>
      </c>
      <c r="AE332">
        <v>4.4000000000000004</v>
      </c>
      <c r="AF332">
        <v>9.1</v>
      </c>
      <c r="AG332">
        <v>1.9</v>
      </c>
      <c r="AH332">
        <v>3.7</v>
      </c>
      <c r="AI332">
        <v>5.6</v>
      </c>
      <c r="AJ332">
        <v>3.2</v>
      </c>
      <c r="AK332">
        <v>4.9000000000000004</v>
      </c>
      <c r="AL332">
        <v>6.18</v>
      </c>
      <c r="AM332">
        <v>3.27</v>
      </c>
      <c r="AN332">
        <v>3.35</v>
      </c>
      <c r="AO332">
        <v>2.6</v>
      </c>
      <c r="AP332">
        <v>5.51</v>
      </c>
      <c r="AQ332">
        <v>0.66</v>
      </c>
      <c r="AR332">
        <v>1.1499999999999999</v>
      </c>
      <c r="AS332">
        <v>1165.8699999999999</v>
      </c>
      <c r="AT332">
        <v>1399.4</v>
      </c>
    </row>
    <row r="333" spans="1:46" x14ac:dyDescent="0.25">
      <c r="A333" s="1">
        <v>44071</v>
      </c>
      <c r="B333">
        <v>332</v>
      </c>
      <c r="C333">
        <v>7.3</v>
      </c>
      <c r="D333">
        <v>1.2</v>
      </c>
      <c r="E333">
        <v>1.5</v>
      </c>
      <c r="F333">
        <v>4.0999999999999996</v>
      </c>
      <c r="G333">
        <v>1.5</v>
      </c>
      <c r="H333">
        <v>8.4</v>
      </c>
      <c r="I333">
        <v>1.5</v>
      </c>
      <c r="J333">
        <v>2.6</v>
      </c>
      <c r="K333">
        <v>4</v>
      </c>
      <c r="L333">
        <v>2.2000000000000002</v>
      </c>
      <c r="M333">
        <v>122</v>
      </c>
      <c r="N333">
        <v>1.1000000000000001</v>
      </c>
      <c r="O333">
        <v>2.8</v>
      </c>
      <c r="P333">
        <v>1.3</v>
      </c>
      <c r="Q333">
        <v>2</v>
      </c>
      <c r="R333">
        <v>2.2599999999999998</v>
      </c>
      <c r="S333">
        <v>2.42</v>
      </c>
      <c r="T333">
        <v>3.33</v>
      </c>
      <c r="U333">
        <v>2.13</v>
      </c>
      <c r="V333">
        <v>25</v>
      </c>
      <c r="W333">
        <v>2.5</v>
      </c>
      <c r="X333">
        <v>3.8</v>
      </c>
      <c r="Y333">
        <v>6.6</v>
      </c>
      <c r="Z333">
        <v>3.4</v>
      </c>
      <c r="AA333">
        <v>13</v>
      </c>
      <c r="AB333">
        <v>4.5</v>
      </c>
      <c r="AC333">
        <v>6.5</v>
      </c>
      <c r="AD333">
        <v>6.2</v>
      </c>
      <c r="AE333">
        <v>4.3</v>
      </c>
      <c r="AF333">
        <v>292</v>
      </c>
      <c r="AG333">
        <v>2.6</v>
      </c>
      <c r="AH333">
        <v>3.8</v>
      </c>
      <c r="AI333">
        <v>4.5</v>
      </c>
      <c r="AJ333">
        <v>3.1</v>
      </c>
      <c r="AK333">
        <v>5.0599999999999996</v>
      </c>
      <c r="AL333">
        <v>5.67</v>
      </c>
      <c r="AM333">
        <v>5.42</v>
      </c>
      <c r="AN333">
        <v>3.85</v>
      </c>
      <c r="AO333">
        <v>9.14</v>
      </c>
      <c r="AP333">
        <v>21.15</v>
      </c>
      <c r="AQ333">
        <v>2.33</v>
      </c>
      <c r="AR333">
        <v>4.42</v>
      </c>
      <c r="AS333">
        <v>1168.2</v>
      </c>
      <c r="AT333">
        <v>1403.82</v>
      </c>
    </row>
    <row r="334" spans="1:46" x14ac:dyDescent="0.25">
      <c r="A334" s="1">
        <v>44072</v>
      </c>
      <c r="B334">
        <v>333</v>
      </c>
      <c r="C334">
        <v>6.4</v>
      </c>
      <c r="D334">
        <v>1.3</v>
      </c>
      <c r="E334">
        <v>2.5</v>
      </c>
      <c r="F334">
        <v>53</v>
      </c>
      <c r="G334">
        <v>1.2</v>
      </c>
      <c r="H334">
        <v>6.1</v>
      </c>
      <c r="I334">
        <v>1.2</v>
      </c>
      <c r="J334">
        <v>2.5</v>
      </c>
      <c r="K334">
        <v>11</v>
      </c>
      <c r="L334">
        <v>2</v>
      </c>
      <c r="M334">
        <v>69</v>
      </c>
      <c r="N334">
        <v>0.75</v>
      </c>
      <c r="O334">
        <v>2.2000000000000002</v>
      </c>
      <c r="P334">
        <v>1.3</v>
      </c>
      <c r="Q334">
        <v>1.9</v>
      </c>
      <c r="R334">
        <v>2.19</v>
      </c>
      <c r="S334">
        <v>2.2799999999999998</v>
      </c>
      <c r="T334">
        <v>2.27</v>
      </c>
      <c r="U334">
        <v>2.87</v>
      </c>
      <c r="V334">
        <v>20</v>
      </c>
      <c r="W334">
        <v>2.6</v>
      </c>
      <c r="X334">
        <v>5.4</v>
      </c>
      <c r="Y334">
        <v>91</v>
      </c>
      <c r="Z334">
        <v>2.8</v>
      </c>
      <c r="AA334">
        <v>9.1999999999999993</v>
      </c>
      <c r="AB334">
        <v>3.9</v>
      </c>
      <c r="AC334">
        <v>5.9</v>
      </c>
      <c r="AD334">
        <v>15</v>
      </c>
      <c r="AE334">
        <v>4</v>
      </c>
      <c r="AF334">
        <v>139</v>
      </c>
      <c r="AG334">
        <v>2.1</v>
      </c>
      <c r="AH334">
        <v>3.7</v>
      </c>
      <c r="AI334">
        <v>4.3</v>
      </c>
      <c r="AJ334">
        <v>2.8</v>
      </c>
      <c r="AK334">
        <v>5.62</v>
      </c>
      <c r="AL334">
        <v>5.32</v>
      </c>
      <c r="AM334">
        <v>4.01</v>
      </c>
      <c r="AN334">
        <v>4.8600000000000003</v>
      </c>
      <c r="AO334">
        <v>9.0500000000000007</v>
      </c>
      <c r="AP334">
        <v>17.45</v>
      </c>
      <c r="AQ334">
        <v>2.31</v>
      </c>
      <c r="AR334">
        <v>3.65</v>
      </c>
      <c r="AS334">
        <v>1170.51</v>
      </c>
      <c r="AT334">
        <v>1407.47</v>
      </c>
    </row>
    <row r="335" spans="1:46" x14ac:dyDescent="0.25">
      <c r="A335" s="1">
        <v>44073</v>
      </c>
      <c r="B335">
        <v>334</v>
      </c>
      <c r="C335">
        <v>2.1</v>
      </c>
      <c r="D335">
        <v>1.5</v>
      </c>
      <c r="E335">
        <v>2.9</v>
      </c>
      <c r="F335">
        <v>42</v>
      </c>
      <c r="G335">
        <v>1.4</v>
      </c>
      <c r="H335">
        <v>4.8</v>
      </c>
      <c r="I335">
        <v>1.4</v>
      </c>
      <c r="J335">
        <v>2.6</v>
      </c>
      <c r="K335">
        <v>12</v>
      </c>
      <c r="L335">
        <v>1.8</v>
      </c>
      <c r="M335">
        <v>17</v>
      </c>
      <c r="N335">
        <v>0.66</v>
      </c>
      <c r="O335">
        <v>1.8</v>
      </c>
      <c r="P335">
        <v>1.2</v>
      </c>
      <c r="Q335">
        <v>1.8</v>
      </c>
      <c r="R335">
        <v>2.14</v>
      </c>
      <c r="S335">
        <v>2.19</v>
      </c>
      <c r="T335">
        <v>6.17</v>
      </c>
      <c r="U335">
        <v>1.98</v>
      </c>
      <c r="V335">
        <v>6.4</v>
      </c>
      <c r="W335">
        <v>2.6</v>
      </c>
      <c r="X335">
        <v>5.2</v>
      </c>
      <c r="Y335">
        <v>68</v>
      </c>
      <c r="Z335">
        <v>3</v>
      </c>
      <c r="AA335">
        <v>7.3</v>
      </c>
      <c r="AB335">
        <v>4.3</v>
      </c>
      <c r="AC335">
        <v>6.1</v>
      </c>
      <c r="AD335">
        <v>20</v>
      </c>
      <c r="AE335">
        <v>6.9</v>
      </c>
      <c r="AF335">
        <v>26</v>
      </c>
      <c r="AG335">
        <v>1.6</v>
      </c>
      <c r="AH335">
        <v>3.4</v>
      </c>
      <c r="AI335">
        <v>4.0999999999999996</v>
      </c>
      <c r="AJ335">
        <v>2.6</v>
      </c>
      <c r="AK335">
        <v>5.25</v>
      </c>
      <c r="AL335">
        <v>5.05</v>
      </c>
      <c r="AM335">
        <v>20.100000000000001</v>
      </c>
      <c r="AN335">
        <v>4.1399999999999997</v>
      </c>
      <c r="AO335">
        <v>5.65</v>
      </c>
      <c r="AP335">
        <v>10.63</v>
      </c>
      <c r="AQ335">
        <v>1.44</v>
      </c>
      <c r="AR335">
        <v>2.2200000000000002</v>
      </c>
      <c r="AS335">
        <v>1171.95</v>
      </c>
      <c r="AT335">
        <v>1409.69</v>
      </c>
    </row>
    <row r="336" spans="1:46" x14ac:dyDescent="0.25">
      <c r="A336" s="1">
        <v>44074</v>
      </c>
      <c r="B336">
        <v>335</v>
      </c>
      <c r="C336">
        <v>30</v>
      </c>
      <c r="D336">
        <v>1.2</v>
      </c>
      <c r="E336">
        <v>1.8</v>
      </c>
      <c r="F336">
        <v>63</v>
      </c>
      <c r="G336">
        <v>65</v>
      </c>
      <c r="H336">
        <v>3.8</v>
      </c>
      <c r="I336">
        <v>1.5</v>
      </c>
      <c r="J336">
        <v>2.4</v>
      </c>
      <c r="K336">
        <v>7.2</v>
      </c>
      <c r="L336">
        <v>1.8</v>
      </c>
      <c r="M336">
        <v>10</v>
      </c>
      <c r="N336">
        <v>0.68</v>
      </c>
      <c r="O336">
        <v>2.6</v>
      </c>
      <c r="P336">
        <v>1.8</v>
      </c>
      <c r="Q336">
        <v>1.8</v>
      </c>
      <c r="R336">
        <v>3.17</v>
      </c>
      <c r="S336">
        <v>2.16</v>
      </c>
      <c r="T336">
        <v>3.32</v>
      </c>
      <c r="U336">
        <v>1.86</v>
      </c>
      <c r="V336">
        <v>57</v>
      </c>
      <c r="W336">
        <v>2.5</v>
      </c>
      <c r="X336">
        <v>4.0999999999999996</v>
      </c>
      <c r="Y336">
        <v>84</v>
      </c>
      <c r="Z336">
        <v>93</v>
      </c>
      <c r="AA336">
        <v>6.1</v>
      </c>
      <c r="AB336">
        <v>4.2</v>
      </c>
      <c r="AC336">
        <v>5.6</v>
      </c>
      <c r="AD336">
        <v>16</v>
      </c>
      <c r="AE336">
        <v>6.7</v>
      </c>
      <c r="AF336">
        <v>14</v>
      </c>
      <c r="AG336">
        <v>1.6</v>
      </c>
      <c r="AH336">
        <v>3.9</v>
      </c>
      <c r="AI336">
        <v>5.2</v>
      </c>
      <c r="AJ336">
        <v>2.5</v>
      </c>
      <c r="AK336">
        <v>7.51</v>
      </c>
      <c r="AL336">
        <v>5.0599999999999996</v>
      </c>
      <c r="AM336">
        <v>7.23</v>
      </c>
      <c r="AN336">
        <v>3.86</v>
      </c>
      <c r="AO336">
        <v>10.79</v>
      </c>
      <c r="AP336">
        <v>17.37</v>
      </c>
      <c r="AQ336">
        <v>2.75</v>
      </c>
      <c r="AR336">
        <v>3.63</v>
      </c>
      <c r="AS336">
        <v>1174.7</v>
      </c>
      <c r="AT336">
        <v>1413.32</v>
      </c>
    </row>
    <row r="337" spans="1:46" x14ac:dyDescent="0.25">
      <c r="A337" s="1">
        <v>44075</v>
      </c>
      <c r="B337">
        <v>336</v>
      </c>
      <c r="C337">
        <v>49</v>
      </c>
      <c r="D337">
        <v>1.2</v>
      </c>
      <c r="E337">
        <v>1.6</v>
      </c>
      <c r="F337">
        <v>18</v>
      </c>
      <c r="G337">
        <v>18</v>
      </c>
      <c r="H337">
        <v>3.3</v>
      </c>
      <c r="I337">
        <v>1.2</v>
      </c>
      <c r="J337">
        <v>2.1</v>
      </c>
      <c r="K337">
        <v>4.8</v>
      </c>
      <c r="L337">
        <v>1.7</v>
      </c>
      <c r="M337">
        <v>7.9</v>
      </c>
      <c r="N337">
        <v>0.68</v>
      </c>
      <c r="O337">
        <v>2.2000000000000002</v>
      </c>
      <c r="P337">
        <v>1.4</v>
      </c>
      <c r="Q337">
        <v>1.7</v>
      </c>
      <c r="R337">
        <v>2.48</v>
      </c>
      <c r="S337">
        <v>2.08</v>
      </c>
      <c r="T337">
        <v>2.54</v>
      </c>
      <c r="U337">
        <v>1.81</v>
      </c>
      <c r="V337">
        <v>103</v>
      </c>
      <c r="W337">
        <v>2.4</v>
      </c>
      <c r="X337">
        <v>3.8</v>
      </c>
      <c r="Y337">
        <v>35</v>
      </c>
      <c r="Z337">
        <v>21</v>
      </c>
      <c r="AA337">
        <v>5.2</v>
      </c>
      <c r="AB337">
        <v>3.7</v>
      </c>
      <c r="AC337">
        <v>5.3</v>
      </c>
      <c r="AD337">
        <v>9.6999999999999993</v>
      </c>
      <c r="AE337">
        <v>3.3</v>
      </c>
      <c r="AF337">
        <v>9.8000000000000007</v>
      </c>
      <c r="AG337">
        <v>1.7</v>
      </c>
      <c r="AH337">
        <v>3.6</v>
      </c>
      <c r="AI337">
        <v>4.3</v>
      </c>
      <c r="AJ337">
        <v>2.4</v>
      </c>
      <c r="AK337">
        <v>7.21</v>
      </c>
      <c r="AL337">
        <v>4.7699999999999996</v>
      </c>
      <c r="AM337">
        <v>4.99</v>
      </c>
      <c r="AN337">
        <v>3.67</v>
      </c>
      <c r="AO337">
        <v>6.51</v>
      </c>
      <c r="AP337">
        <v>12.36</v>
      </c>
      <c r="AQ337">
        <v>1.66</v>
      </c>
      <c r="AR337">
        <v>2.58</v>
      </c>
      <c r="AS337">
        <v>1176.3599999999999</v>
      </c>
      <c r="AT337">
        <v>1415.91</v>
      </c>
    </row>
    <row r="338" spans="1:46" x14ac:dyDescent="0.25">
      <c r="A338" s="1">
        <v>44076</v>
      </c>
      <c r="B338">
        <v>337</v>
      </c>
      <c r="C338">
        <v>7.5</v>
      </c>
      <c r="D338">
        <v>1.1000000000000001</v>
      </c>
      <c r="E338">
        <v>1.6</v>
      </c>
      <c r="F338">
        <v>11</v>
      </c>
      <c r="G338">
        <v>4.3</v>
      </c>
      <c r="H338">
        <v>3</v>
      </c>
      <c r="I338">
        <v>1.1000000000000001</v>
      </c>
      <c r="J338">
        <v>2</v>
      </c>
      <c r="K338">
        <v>3.6</v>
      </c>
      <c r="L338">
        <v>1.5</v>
      </c>
      <c r="M338">
        <v>6.5</v>
      </c>
      <c r="N338">
        <v>0.64</v>
      </c>
      <c r="O338">
        <v>2</v>
      </c>
      <c r="P338">
        <v>17</v>
      </c>
      <c r="Q338">
        <v>1.6</v>
      </c>
      <c r="R338">
        <v>2.2000000000000002</v>
      </c>
      <c r="S338">
        <v>2.02</v>
      </c>
      <c r="T338">
        <v>2.33</v>
      </c>
      <c r="U338">
        <v>24.4</v>
      </c>
      <c r="V338">
        <v>21</v>
      </c>
      <c r="W338">
        <v>2.4</v>
      </c>
      <c r="X338">
        <v>3.7</v>
      </c>
      <c r="Y338">
        <v>22</v>
      </c>
      <c r="Z338">
        <v>5</v>
      </c>
      <c r="AA338">
        <v>4.9000000000000004</v>
      </c>
      <c r="AB338">
        <v>3.4</v>
      </c>
      <c r="AC338">
        <v>4.8</v>
      </c>
      <c r="AD338">
        <v>7.5</v>
      </c>
      <c r="AE338">
        <v>3</v>
      </c>
      <c r="AF338">
        <v>7.9</v>
      </c>
      <c r="AG338">
        <v>1.5</v>
      </c>
      <c r="AH338">
        <v>3.6</v>
      </c>
      <c r="AI338">
        <v>26</v>
      </c>
      <c r="AJ338">
        <v>2.4</v>
      </c>
      <c r="AK338">
        <v>5.12</v>
      </c>
      <c r="AL338">
        <v>4.53</v>
      </c>
      <c r="AM338">
        <v>4.6399999999999997</v>
      </c>
      <c r="AN338">
        <v>59.7</v>
      </c>
      <c r="AO338">
        <v>5.0199999999999996</v>
      </c>
      <c r="AP338">
        <v>10.16</v>
      </c>
      <c r="AQ338">
        <v>1.28</v>
      </c>
      <c r="AR338">
        <v>2.13</v>
      </c>
      <c r="AS338">
        <v>1177.6400000000001</v>
      </c>
      <c r="AT338">
        <v>1418.03</v>
      </c>
    </row>
    <row r="339" spans="1:46" x14ac:dyDescent="0.25">
      <c r="A339" s="1">
        <v>44077</v>
      </c>
      <c r="B339">
        <v>338</v>
      </c>
      <c r="C339">
        <v>3.7</v>
      </c>
      <c r="D339">
        <v>1.1000000000000001</v>
      </c>
      <c r="E339">
        <v>1.6</v>
      </c>
      <c r="F339">
        <v>8</v>
      </c>
      <c r="G339">
        <v>2.5</v>
      </c>
      <c r="H339">
        <v>4.5999999999999996</v>
      </c>
      <c r="I339">
        <v>0.93</v>
      </c>
      <c r="J339">
        <v>2</v>
      </c>
      <c r="K339">
        <v>3</v>
      </c>
      <c r="L339">
        <v>1.5</v>
      </c>
      <c r="M339">
        <v>5.7</v>
      </c>
      <c r="N339">
        <v>0.6</v>
      </c>
      <c r="O339">
        <v>3.3</v>
      </c>
      <c r="P339">
        <v>20</v>
      </c>
      <c r="Q339">
        <v>1.7</v>
      </c>
      <c r="R339">
        <v>2.12</v>
      </c>
      <c r="S339">
        <v>19.399999999999999</v>
      </c>
      <c r="T339">
        <v>2.21</v>
      </c>
      <c r="U339">
        <v>8.82</v>
      </c>
      <c r="V339">
        <v>12</v>
      </c>
      <c r="W339">
        <v>2.2999999999999998</v>
      </c>
      <c r="X339">
        <v>3.8</v>
      </c>
      <c r="Y339">
        <v>15</v>
      </c>
      <c r="Z339">
        <v>5.0999999999999996</v>
      </c>
      <c r="AA339">
        <v>7.3</v>
      </c>
      <c r="AB339">
        <v>3.2</v>
      </c>
      <c r="AC339">
        <v>4.4000000000000004</v>
      </c>
      <c r="AD339">
        <v>6.5</v>
      </c>
      <c r="AE339">
        <v>2.9</v>
      </c>
      <c r="AF339">
        <v>7.5</v>
      </c>
      <c r="AG339">
        <v>1.7</v>
      </c>
      <c r="AH339">
        <v>4.0999999999999996</v>
      </c>
      <c r="AI339">
        <v>29</v>
      </c>
      <c r="AJ339">
        <v>2.7</v>
      </c>
      <c r="AK339">
        <v>4.46</v>
      </c>
      <c r="AL339">
        <v>27.5</v>
      </c>
      <c r="AM339">
        <v>4.7300000000000004</v>
      </c>
      <c r="AN339">
        <v>23.1</v>
      </c>
      <c r="AO339">
        <v>4.88</v>
      </c>
      <c r="AP339">
        <v>8.8000000000000007</v>
      </c>
      <c r="AQ339">
        <v>1.24</v>
      </c>
      <c r="AR339">
        <v>1.84</v>
      </c>
      <c r="AS339">
        <v>1178.8800000000001</v>
      </c>
      <c r="AT339">
        <v>1419.88</v>
      </c>
    </row>
    <row r="340" spans="1:46" x14ac:dyDescent="0.25">
      <c r="A340" s="1">
        <v>44078</v>
      </c>
      <c r="B340">
        <v>339</v>
      </c>
      <c r="C340">
        <v>2.7</v>
      </c>
      <c r="D340">
        <v>1.1000000000000001</v>
      </c>
      <c r="E340">
        <v>2.6</v>
      </c>
      <c r="F340">
        <v>6.8</v>
      </c>
      <c r="G340">
        <v>1.9</v>
      </c>
      <c r="H340">
        <v>11</v>
      </c>
      <c r="I340">
        <v>0.87</v>
      </c>
      <c r="J340">
        <v>2</v>
      </c>
      <c r="K340">
        <v>2.7</v>
      </c>
      <c r="L340">
        <v>1.5</v>
      </c>
      <c r="M340">
        <v>5.6</v>
      </c>
      <c r="N340">
        <v>1.7</v>
      </c>
      <c r="O340">
        <v>3.4</v>
      </c>
      <c r="P340">
        <v>4.2</v>
      </c>
      <c r="Q340">
        <v>1.6</v>
      </c>
      <c r="R340">
        <v>2.0499999999999998</v>
      </c>
      <c r="S340">
        <v>31.9</v>
      </c>
      <c r="T340">
        <v>2.14</v>
      </c>
      <c r="U340">
        <v>6.49</v>
      </c>
      <c r="V340">
        <v>9.3000000000000007</v>
      </c>
      <c r="W340">
        <v>2.4</v>
      </c>
      <c r="X340">
        <v>4.8</v>
      </c>
      <c r="Y340">
        <v>12</v>
      </c>
      <c r="Z340">
        <v>4.2</v>
      </c>
      <c r="AA340">
        <v>19</v>
      </c>
      <c r="AB340">
        <v>3.4</v>
      </c>
      <c r="AC340">
        <v>4.4000000000000004</v>
      </c>
      <c r="AD340">
        <v>5.8</v>
      </c>
      <c r="AE340">
        <v>3.2</v>
      </c>
      <c r="AF340">
        <v>8.1999999999999993</v>
      </c>
      <c r="AG340">
        <v>2.1</v>
      </c>
      <c r="AH340">
        <v>4.3</v>
      </c>
      <c r="AI340">
        <v>8.1</v>
      </c>
      <c r="AJ340">
        <v>2.2999999999999998</v>
      </c>
      <c r="AK340">
        <v>4.1900000000000004</v>
      </c>
      <c r="AL340">
        <v>45.6</v>
      </c>
      <c r="AM340">
        <v>3.92</v>
      </c>
      <c r="AN340">
        <v>18.899999999999999</v>
      </c>
      <c r="AO340">
        <v>4.8600000000000003</v>
      </c>
      <c r="AP340">
        <v>8.74</v>
      </c>
      <c r="AQ340">
        <v>1.24</v>
      </c>
      <c r="AR340">
        <v>1.83</v>
      </c>
      <c r="AS340">
        <v>1180.1199999999999</v>
      </c>
      <c r="AT340">
        <v>1421.7</v>
      </c>
    </row>
    <row r="341" spans="1:46" x14ac:dyDescent="0.25">
      <c r="A341" s="1">
        <v>44079</v>
      </c>
      <c r="B341">
        <v>340</v>
      </c>
      <c r="C341">
        <v>2.4</v>
      </c>
      <c r="D341">
        <v>1</v>
      </c>
      <c r="E341">
        <v>1.8</v>
      </c>
      <c r="F341">
        <v>6.2</v>
      </c>
      <c r="G341">
        <v>1.6</v>
      </c>
      <c r="H341">
        <v>30</v>
      </c>
      <c r="I341">
        <v>0.88</v>
      </c>
      <c r="J341">
        <v>2</v>
      </c>
      <c r="K341">
        <v>2.4</v>
      </c>
      <c r="L341">
        <v>1.5</v>
      </c>
      <c r="M341">
        <v>13</v>
      </c>
      <c r="N341">
        <v>41</v>
      </c>
      <c r="O341">
        <v>3.3</v>
      </c>
      <c r="P341">
        <v>2.4</v>
      </c>
      <c r="Q341">
        <v>1.4</v>
      </c>
      <c r="R341">
        <v>1.98</v>
      </c>
      <c r="S341">
        <v>53.6</v>
      </c>
      <c r="T341">
        <v>1.97</v>
      </c>
      <c r="U341">
        <v>5</v>
      </c>
      <c r="V341">
        <v>7.3</v>
      </c>
      <c r="W341">
        <v>2.2999999999999998</v>
      </c>
      <c r="X341">
        <v>3.7</v>
      </c>
      <c r="Y341">
        <v>11</v>
      </c>
      <c r="Z341">
        <v>3.3</v>
      </c>
      <c r="AA341">
        <v>43</v>
      </c>
      <c r="AB341">
        <v>3.2</v>
      </c>
      <c r="AC341">
        <v>4.4000000000000004</v>
      </c>
      <c r="AD341">
        <v>5.3</v>
      </c>
      <c r="AE341">
        <v>3.2</v>
      </c>
      <c r="AF341">
        <v>22</v>
      </c>
      <c r="AG341">
        <v>58</v>
      </c>
      <c r="AH341">
        <v>4.0999999999999996</v>
      </c>
      <c r="AI341">
        <v>6</v>
      </c>
      <c r="AJ341">
        <v>2.2000000000000002</v>
      </c>
      <c r="AK341">
        <v>4.12</v>
      </c>
      <c r="AL341">
        <v>71.2</v>
      </c>
      <c r="AM341">
        <v>3.26</v>
      </c>
      <c r="AN341">
        <v>14.8</v>
      </c>
      <c r="AO341">
        <v>9.1300000000000008</v>
      </c>
      <c r="AP341">
        <v>14.34</v>
      </c>
      <c r="AQ341">
        <v>2.33</v>
      </c>
      <c r="AR341">
        <v>3</v>
      </c>
      <c r="AS341">
        <v>1182.45</v>
      </c>
      <c r="AT341">
        <v>1424.7</v>
      </c>
    </row>
    <row r="342" spans="1:46" x14ac:dyDescent="0.25">
      <c r="A342" s="1">
        <v>44080</v>
      </c>
      <c r="B342">
        <v>341</v>
      </c>
      <c r="C342">
        <v>1.9</v>
      </c>
      <c r="D342">
        <v>0.94</v>
      </c>
      <c r="E342">
        <v>1.6</v>
      </c>
      <c r="F342">
        <v>5.9</v>
      </c>
      <c r="G342">
        <v>1.4</v>
      </c>
      <c r="H342">
        <v>11</v>
      </c>
      <c r="I342">
        <v>1.7</v>
      </c>
      <c r="J342">
        <v>1.9</v>
      </c>
      <c r="K342">
        <v>2.2000000000000002</v>
      </c>
      <c r="L342">
        <v>1.5</v>
      </c>
      <c r="M342">
        <v>30</v>
      </c>
      <c r="N342">
        <v>2.8</v>
      </c>
      <c r="O342">
        <v>2</v>
      </c>
      <c r="P342">
        <v>3.3</v>
      </c>
      <c r="Q342">
        <v>1.4</v>
      </c>
      <c r="R342">
        <v>1.92</v>
      </c>
      <c r="S342">
        <v>23.8</v>
      </c>
      <c r="T342">
        <v>2.2200000000000002</v>
      </c>
      <c r="U342">
        <v>3.27</v>
      </c>
      <c r="V342">
        <v>5.3</v>
      </c>
      <c r="W342">
        <v>2.2999999999999998</v>
      </c>
      <c r="X342">
        <v>3.2</v>
      </c>
      <c r="Y342">
        <v>9.6999999999999993</v>
      </c>
      <c r="Z342">
        <v>3.3</v>
      </c>
      <c r="AA342">
        <v>15</v>
      </c>
      <c r="AB342">
        <v>2.9</v>
      </c>
      <c r="AC342">
        <v>4.5999999999999996</v>
      </c>
      <c r="AD342">
        <v>5</v>
      </c>
      <c r="AE342">
        <v>2.9</v>
      </c>
      <c r="AF342">
        <v>56</v>
      </c>
      <c r="AG342">
        <v>6.7</v>
      </c>
      <c r="AH342">
        <v>3.7</v>
      </c>
      <c r="AI342">
        <v>9.6</v>
      </c>
      <c r="AJ342">
        <v>2.2000000000000002</v>
      </c>
      <c r="AK342">
        <v>4.33</v>
      </c>
      <c r="AL342">
        <v>34.299999999999997</v>
      </c>
      <c r="AM342">
        <v>4.3099999999999996</v>
      </c>
      <c r="AN342">
        <v>9.02</v>
      </c>
      <c r="AO342">
        <v>5.3</v>
      </c>
      <c r="AP342">
        <v>9.6999999999999993</v>
      </c>
      <c r="AQ342">
        <v>1.35</v>
      </c>
      <c r="AR342">
        <v>2.0299999999999998</v>
      </c>
      <c r="AS342">
        <v>1183.8</v>
      </c>
      <c r="AT342">
        <v>1426.73</v>
      </c>
    </row>
    <row r="343" spans="1:46" x14ac:dyDescent="0.25">
      <c r="A343" s="1">
        <v>44081</v>
      </c>
      <c r="B343">
        <v>342</v>
      </c>
      <c r="C343">
        <v>1.6</v>
      </c>
      <c r="D343">
        <v>0.91</v>
      </c>
      <c r="E343">
        <v>1.5</v>
      </c>
      <c r="F343">
        <v>5.6</v>
      </c>
      <c r="G343">
        <v>1.3</v>
      </c>
      <c r="H343">
        <v>7.3</v>
      </c>
      <c r="I343">
        <v>1.1000000000000001</v>
      </c>
      <c r="J343">
        <v>2.4</v>
      </c>
      <c r="K343">
        <v>2.2000000000000002</v>
      </c>
      <c r="L343">
        <v>1.7</v>
      </c>
      <c r="M343">
        <v>22</v>
      </c>
      <c r="N343">
        <v>1.6</v>
      </c>
      <c r="O343">
        <v>1.5</v>
      </c>
      <c r="P343">
        <v>3.7</v>
      </c>
      <c r="Q343">
        <v>1.3</v>
      </c>
      <c r="R343">
        <v>1.9</v>
      </c>
      <c r="S343">
        <v>27.2</v>
      </c>
      <c r="T343">
        <v>2</v>
      </c>
      <c r="U343">
        <v>3.13</v>
      </c>
      <c r="V343">
        <v>4.3</v>
      </c>
      <c r="W343">
        <v>2.2000000000000002</v>
      </c>
      <c r="X343">
        <v>3</v>
      </c>
      <c r="Y343">
        <v>8.9</v>
      </c>
      <c r="Z343">
        <v>3.4</v>
      </c>
      <c r="AA343">
        <v>11</v>
      </c>
      <c r="AB343">
        <v>2.8</v>
      </c>
      <c r="AC343">
        <v>5.7</v>
      </c>
      <c r="AD343">
        <v>4.8</v>
      </c>
      <c r="AE343">
        <v>3</v>
      </c>
      <c r="AF343">
        <v>32</v>
      </c>
      <c r="AG343">
        <v>3.7</v>
      </c>
      <c r="AH343">
        <v>3.1</v>
      </c>
      <c r="AI343">
        <v>9.3000000000000007</v>
      </c>
      <c r="AJ343">
        <v>2.4</v>
      </c>
      <c r="AK343">
        <v>3.91</v>
      </c>
      <c r="AL343">
        <v>32.1</v>
      </c>
      <c r="AM343">
        <v>3.71</v>
      </c>
      <c r="AN343">
        <v>8.42</v>
      </c>
      <c r="AO343">
        <v>4.7300000000000004</v>
      </c>
      <c r="AP343">
        <v>7.78</v>
      </c>
      <c r="AQ343">
        <v>1.21</v>
      </c>
      <c r="AR343">
        <v>1.63</v>
      </c>
      <c r="AS343">
        <v>1185.01</v>
      </c>
      <c r="AT343">
        <v>1428.36</v>
      </c>
    </row>
    <row r="344" spans="1:46" x14ac:dyDescent="0.25">
      <c r="A344" s="1">
        <v>44082</v>
      </c>
      <c r="B344">
        <v>343</v>
      </c>
      <c r="C344">
        <v>1.4</v>
      </c>
      <c r="D344">
        <v>0.87</v>
      </c>
      <c r="E344">
        <v>1.4</v>
      </c>
      <c r="F344">
        <v>7</v>
      </c>
      <c r="G344">
        <v>1.5</v>
      </c>
      <c r="H344">
        <v>5.3</v>
      </c>
      <c r="I344">
        <v>1</v>
      </c>
      <c r="J344">
        <v>2.1</v>
      </c>
      <c r="K344">
        <v>2.2000000000000002</v>
      </c>
      <c r="L344">
        <v>3.2</v>
      </c>
      <c r="M344">
        <v>23</v>
      </c>
      <c r="N344">
        <v>2.1</v>
      </c>
      <c r="O344">
        <v>3.2</v>
      </c>
      <c r="P344">
        <v>2.1</v>
      </c>
      <c r="Q344">
        <v>3.2</v>
      </c>
      <c r="R344">
        <v>2.14</v>
      </c>
      <c r="S344">
        <v>15.7</v>
      </c>
      <c r="T344">
        <v>1.87</v>
      </c>
      <c r="U344">
        <v>5.31</v>
      </c>
      <c r="V344">
        <v>3.7</v>
      </c>
      <c r="W344">
        <v>2.2000000000000002</v>
      </c>
      <c r="X344">
        <v>3</v>
      </c>
      <c r="Y344">
        <v>14</v>
      </c>
      <c r="Z344">
        <v>3.7</v>
      </c>
      <c r="AA344">
        <v>8.6999999999999993</v>
      </c>
      <c r="AB344">
        <v>3.1</v>
      </c>
      <c r="AC344">
        <v>4.9000000000000004</v>
      </c>
      <c r="AD344">
        <v>4.5999999999999996</v>
      </c>
      <c r="AE344">
        <v>5</v>
      </c>
      <c r="AF344">
        <v>33</v>
      </c>
      <c r="AG344">
        <v>7.9</v>
      </c>
      <c r="AH344">
        <v>5.5</v>
      </c>
      <c r="AI344">
        <v>5.6</v>
      </c>
      <c r="AJ344">
        <v>3.9</v>
      </c>
      <c r="AK344">
        <v>4.12</v>
      </c>
      <c r="AL344">
        <v>23.7</v>
      </c>
      <c r="AM344">
        <v>3.1</v>
      </c>
      <c r="AN344">
        <v>11.3</v>
      </c>
      <c r="AO344">
        <v>4.45</v>
      </c>
      <c r="AP344">
        <v>7.95</v>
      </c>
      <c r="AQ344">
        <v>1.1299999999999999</v>
      </c>
      <c r="AR344">
        <v>1.66</v>
      </c>
      <c r="AS344">
        <v>1186.1400000000001</v>
      </c>
      <c r="AT344">
        <v>1430.02</v>
      </c>
    </row>
    <row r="345" spans="1:46" x14ac:dyDescent="0.25">
      <c r="A345" s="1">
        <v>44083</v>
      </c>
      <c r="B345">
        <v>344</v>
      </c>
      <c r="C345">
        <v>1.3</v>
      </c>
      <c r="D345">
        <v>0.81</v>
      </c>
      <c r="E345">
        <v>1.3</v>
      </c>
      <c r="F345">
        <v>60</v>
      </c>
      <c r="G345">
        <v>1.6</v>
      </c>
      <c r="H345">
        <v>4.5999999999999996</v>
      </c>
      <c r="I345">
        <v>2.2999999999999998</v>
      </c>
      <c r="J345">
        <v>7.3</v>
      </c>
      <c r="K345">
        <v>2</v>
      </c>
      <c r="L345">
        <v>37</v>
      </c>
      <c r="M345">
        <v>14</v>
      </c>
      <c r="N345">
        <v>2.6</v>
      </c>
      <c r="O345">
        <v>2</v>
      </c>
      <c r="P345">
        <v>1.7</v>
      </c>
      <c r="Q345">
        <v>2.5</v>
      </c>
      <c r="R345">
        <v>2.1800000000000002</v>
      </c>
      <c r="S345">
        <v>33.700000000000003</v>
      </c>
      <c r="T345">
        <v>1.84</v>
      </c>
      <c r="U345">
        <v>3.56</v>
      </c>
      <c r="V345">
        <v>3.4</v>
      </c>
      <c r="W345">
        <v>2.1</v>
      </c>
      <c r="X345">
        <v>2.9</v>
      </c>
      <c r="Y345">
        <v>81</v>
      </c>
      <c r="Z345">
        <v>3.6</v>
      </c>
      <c r="AA345">
        <v>9.1</v>
      </c>
      <c r="AB345">
        <v>4.3</v>
      </c>
      <c r="AC345">
        <v>19</v>
      </c>
      <c r="AD345">
        <v>4.4000000000000004</v>
      </c>
      <c r="AE345">
        <v>59.1</v>
      </c>
      <c r="AF345">
        <v>18</v>
      </c>
      <c r="AG345">
        <v>15</v>
      </c>
      <c r="AH345">
        <v>4.4000000000000004</v>
      </c>
      <c r="AI345">
        <v>4.0999999999999996</v>
      </c>
      <c r="AJ345">
        <v>3.3</v>
      </c>
      <c r="AK345">
        <v>4.01</v>
      </c>
      <c r="AL345">
        <v>33.299999999999997</v>
      </c>
      <c r="AM345">
        <v>2.91</v>
      </c>
      <c r="AN345">
        <v>7.88</v>
      </c>
      <c r="AO345">
        <v>9.59</v>
      </c>
      <c r="AP345">
        <v>14.83</v>
      </c>
      <c r="AQ345">
        <v>2.4500000000000002</v>
      </c>
      <c r="AR345">
        <v>3.1</v>
      </c>
      <c r="AS345">
        <v>1188.5899999999999</v>
      </c>
      <c r="AT345">
        <v>1433.12</v>
      </c>
    </row>
    <row r="346" spans="1:46" x14ac:dyDescent="0.25">
      <c r="A346" s="1">
        <v>44084</v>
      </c>
      <c r="B346">
        <v>345</v>
      </c>
      <c r="C346">
        <v>1.4</v>
      </c>
      <c r="D346">
        <v>0.79</v>
      </c>
      <c r="E346">
        <v>1.3</v>
      </c>
      <c r="F346">
        <v>82</v>
      </c>
      <c r="G346">
        <v>1.3</v>
      </c>
      <c r="H346">
        <v>4.2</v>
      </c>
      <c r="I346">
        <v>2.8</v>
      </c>
      <c r="J346">
        <v>3.9</v>
      </c>
      <c r="K346">
        <v>1.9</v>
      </c>
      <c r="L346">
        <v>14.5</v>
      </c>
      <c r="M346">
        <v>9.6</v>
      </c>
      <c r="N346">
        <v>1.7</v>
      </c>
      <c r="O346">
        <v>3.2</v>
      </c>
      <c r="P346">
        <v>1.5</v>
      </c>
      <c r="Q346">
        <v>1.6</v>
      </c>
      <c r="R346">
        <v>1.95</v>
      </c>
      <c r="S346">
        <v>11.1</v>
      </c>
      <c r="T346">
        <v>2</v>
      </c>
      <c r="U346">
        <v>2.87</v>
      </c>
      <c r="V346">
        <v>3.4</v>
      </c>
      <c r="W346">
        <v>2.1</v>
      </c>
      <c r="X346">
        <v>2.9</v>
      </c>
      <c r="Y346">
        <v>112</v>
      </c>
      <c r="Z346">
        <v>3.1</v>
      </c>
      <c r="AA346">
        <v>9.3000000000000007</v>
      </c>
      <c r="AB346">
        <v>3.9</v>
      </c>
      <c r="AC346">
        <v>9.1999999999999993</v>
      </c>
      <c r="AD346">
        <v>4.2</v>
      </c>
      <c r="AE346">
        <v>26.1</v>
      </c>
      <c r="AF346">
        <v>12</v>
      </c>
      <c r="AG346">
        <v>7.2</v>
      </c>
      <c r="AH346">
        <v>4</v>
      </c>
      <c r="AI346">
        <v>4.0999999999999996</v>
      </c>
      <c r="AJ346">
        <v>2.4</v>
      </c>
      <c r="AK346">
        <v>3.65</v>
      </c>
      <c r="AL346">
        <v>19</v>
      </c>
      <c r="AM346">
        <v>3.14</v>
      </c>
      <c r="AN346">
        <v>6.69</v>
      </c>
      <c r="AO346">
        <v>7.87</v>
      </c>
      <c r="AP346">
        <v>12.55</v>
      </c>
      <c r="AQ346">
        <v>2.0099999999999998</v>
      </c>
      <c r="AR346">
        <v>2.62</v>
      </c>
      <c r="AS346">
        <v>1190.5899999999999</v>
      </c>
      <c r="AT346">
        <v>1435.75</v>
      </c>
    </row>
    <row r="347" spans="1:46" x14ac:dyDescent="0.25">
      <c r="A347" s="1">
        <v>44085</v>
      </c>
      <c r="B347">
        <v>346</v>
      </c>
      <c r="C347">
        <v>1.4</v>
      </c>
      <c r="D347">
        <v>34</v>
      </c>
      <c r="E347">
        <v>1.2</v>
      </c>
      <c r="F347">
        <v>24</v>
      </c>
      <c r="G347">
        <v>1.2</v>
      </c>
      <c r="H347">
        <v>3.6</v>
      </c>
      <c r="I347">
        <v>6.2</v>
      </c>
      <c r="J347">
        <v>2.6</v>
      </c>
      <c r="K347">
        <v>1.8</v>
      </c>
      <c r="L347">
        <v>4.9000000000000004</v>
      </c>
      <c r="M347">
        <v>7.8</v>
      </c>
      <c r="N347">
        <v>1.5</v>
      </c>
      <c r="O347">
        <v>3.3</v>
      </c>
      <c r="P347">
        <v>2.5</v>
      </c>
      <c r="Q347">
        <v>1.5</v>
      </c>
      <c r="R347">
        <v>9.3800000000000008</v>
      </c>
      <c r="S347">
        <v>6.4</v>
      </c>
      <c r="T347">
        <v>20.100000000000001</v>
      </c>
      <c r="U347">
        <v>3.11</v>
      </c>
      <c r="V347">
        <v>3.4</v>
      </c>
      <c r="W347">
        <v>41</v>
      </c>
      <c r="X347">
        <v>2.8</v>
      </c>
      <c r="Y347">
        <v>42</v>
      </c>
      <c r="Z347">
        <v>3</v>
      </c>
      <c r="AA347">
        <v>7.3</v>
      </c>
      <c r="AB347">
        <v>11</v>
      </c>
      <c r="AC347">
        <v>5.8</v>
      </c>
      <c r="AD347">
        <v>4</v>
      </c>
      <c r="AE347">
        <v>9.1999999999999993</v>
      </c>
      <c r="AF347">
        <v>9.8000000000000007</v>
      </c>
      <c r="AG347">
        <v>2.9</v>
      </c>
      <c r="AH347">
        <v>3.9</v>
      </c>
      <c r="AI347">
        <v>4.5999999999999996</v>
      </c>
      <c r="AJ347">
        <v>2.2000000000000002</v>
      </c>
      <c r="AK347">
        <v>19.600000000000001</v>
      </c>
      <c r="AL347">
        <v>14.1</v>
      </c>
      <c r="AM347">
        <v>43.2</v>
      </c>
      <c r="AN347">
        <v>7.92</v>
      </c>
      <c r="AO347">
        <v>7.18</v>
      </c>
      <c r="AP347">
        <v>12.51</v>
      </c>
      <c r="AQ347">
        <v>1.83</v>
      </c>
      <c r="AR347">
        <v>2.62</v>
      </c>
      <c r="AS347">
        <v>1192.42</v>
      </c>
      <c r="AT347">
        <v>1438.36</v>
      </c>
    </row>
    <row r="348" spans="1:46" x14ac:dyDescent="0.25">
      <c r="A348" s="1">
        <v>44086</v>
      </c>
      <c r="B348">
        <v>347</v>
      </c>
      <c r="C348">
        <v>1.2</v>
      </c>
      <c r="D348">
        <v>8.9</v>
      </c>
      <c r="E348">
        <v>1.2</v>
      </c>
      <c r="F348">
        <v>11</v>
      </c>
      <c r="G348">
        <v>1.1000000000000001</v>
      </c>
      <c r="H348">
        <v>3.3</v>
      </c>
      <c r="I348">
        <v>9.6</v>
      </c>
      <c r="J348">
        <v>2.7</v>
      </c>
      <c r="K348">
        <v>2</v>
      </c>
      <c r="L348">
        <v>3.3</v>
      </c>
      <c r="M348">
        <v>6.7</v>
      </c>
      <c r="N348">
        <v>1.2</v>
      </c>
      <c r="O348">
        <v>6.1</v>
      </c>
      <c r="P348">
        <v>2</v>
      </c>
      <c r="Q348">
        <v>1.4</v>
      </c>
      <c r="R348">
        <v>2.99</v>
      </c>
      <c r="S348">
        <v>4.72</v>
      </c>
      <c r="T348">
        <v>4.93</v>
      </c>
      <c r="U348">
        <v>2.81</v>
      </c>
      <c r="V348">
        <v>3.1</v>
      </c>
      <c r="W348">
        <v>12</v>
      </c>
      <c r="X348">
        <v>2.7</v>
      </c>
      <c r="Y348">
        <v>24</v>
      </c>
      <c r="Z348">
        <v>2.8</v>
      </c>
      <c r="AA348">
        <v>6.4</v>
      </c>
      <c r="AB348">
        <v>25</v>
      </c>
      <c r="AC348">
        <v>5.9</v>
      </c>
      <c r="AD348">
        <v>4.0999999999999996</v>
      </c>
      <c r="AE348">
        <v>9.3000000000000007</v>
      </c>
      <c r="AF348">
        <v>8.3000000000000007</v>
      </c>
      <c r="AG348">
        <v>2.2999999999999998</v>
      </c>
      <c r="AH348">
        <v>13</v>
      </c>
      <c r="AI348">
        <v>4.4000000000000004</v>
      </c>
      <c r="AJ348">
        <v>2.1</v>
      </c>
      <c r="AK348">
        <v>6.46</v>
      </c>
      <c r="AL348">
        <v>11.4</v>
      </c>
      <c r="AM348">
        <v>11.5</v>
      </c>
      <c r="AN348">
        <v>6.83</v>
      </c>
      <c r="AO348">
        <v>4.0599999999999996</v>
      </c>
      <c r="AP348">
        <v>8.5</v>
      </c>
      <c r="AQ348">
        <v>1.03</v>
      </c>
      <c r="AR348">
        <v>1.78</v>
      </c>
      <c r="AS348">
        <v>1193.46</v>
      </c>
      <c r="AT348">
        <v>1440.14</v>
      </c>
    </row>
    <row r="349" spans="1:46" x14ac:dyDescent="0.25">
      <c r="A349" s="1">
        <v>44087</v>
      </c>
      <c r="B349">
        <v>348</v>
      </c>
      <c r="C349">
        <v>1.2</v>
      </c>
      <c r="D349">
        <v>3.4</v>
      </c>
      <c r="E349">
        <v>1.2</v>
      </c>
      <c r="F349">
        <v>8.3000000000000007</v>
      </c>
      <c r="G349">
        <v>1.1000000000000001</v>
      </c>
      <c r="H349">
        <v>3.5</v>
      </c>
      <c r="I349">
        <v>3</v>
      </c>
      <c r="J349">
        <v>4.5999999999999996</v>
      </c>
      <c r="K349">
        <v>2.2999999999999998</v>
      </c>
      <c r="L349">
        <v>3.2</v>
      </c>
      <c r="M349">
        <v>5.9</v>
      </c>
      <c r="N349">
        <v>1</v>
      </c>
      <c r="O349">
        <v>29</v>
      </c>
      <c r="P349">
        <v>1.9</v>
      </c>
      <c r="Q349">
        <v>2.9</v>
      </c>
      <c r="R349">
        <v>2.29</v>
      </c>
      <c r="S349">
        <v>3.85</v>
      </c>
      <c r="T349">
        <v>3.37</v>
      </c>
      <c r="U349">
        <v>2.42</v>
      </c>
      <c r="V349">
        <v>3.1</v>
      </c>
      <c r="W349">
        <v>4.4000000000000004</v>
      </c>
      <c r="X349">
        <v>2.7</v>
      </c>
      <c r="Y349">
        <v>17</v>
      </c>
      <c r="Z349">
        <v>2.8</v>
      </c>
      <c r="AA349">
        <v>6.7</v>
      </c>
      <c r="AB349">
        <v>8.1</v>
      </c>
      <c r="AC349">
        <v>7.6</v>
      </c>
      <c r="AD349">
        <v>4.5</v>
      </c>
      <c r="AE349">
        <v>7.8</v>
      </c>
      <c r="AF349">
        <v>7.3</v>
      </c>
      <c r="AG349">
        <v>2</v>
      </c>
      <c r="AH349">
        <v>61</v>
      </c>
      <c r="AI349">
        <v>4.3</v>
      </c>
      <c r="AJ349">
        <v>4.7</v>
      </c>
      <c r="AK349">
        <v>4.49</v>
      </c>
      <c r="AL349">
        <v>9.6999999999999993</v>
      </c>
      <c r="AM349">
        <v>6.98</v>
      </c>
      <c r="AN349">
        <v>5.66</v>
      </c>
      <c r="AO349">
        <v>4.4400000000000004</v>
      </c>
      <c r="AP349">
        <v>8.99</v>
      </c>
      <c r="AQ349">
        <v>1.1299999999999999</v>
      </c>
      <c r="AR349">
        <v>1.88</v>
      </c>
      <c r="AS349">
        <v>1194.5899999999999</v>
      </c>
      <c r="AT349">
        <v>1442.02</v>
      </c>
    </row>
    <row r="350" spans="1:46" x14ac:dyDescent="0.25">
      <c r="A350" s="1">
        <v>44088</v>
      </c>
      <c r="B350">
        <v>349</v>
      </c>
      <c r="C350">
        <v>1.2</v>
      </c>
      <c r="D350">
        <v>2.5</v>
      </c>
      <c r="E350">
        <v>1.3</v>
      </c>
      <c r="F350">
        <v>6.9</v>
      </c>
      <c r="G350">
        <v>1</v>
      </c>
      <c r="H350">
        <v>5.5</v>
      </c>
      <c r="I350">
        <v>1.9</v>
      </c>
      <c r="J350">
        <v>7.3</v>
      </c>
      <c r="K350">
        <v>2</v>
      </c>
      <c r="L350">
        <v>4.7</v>
      </c>
      <c r="M350">
        <v>6.6</v>
      </c>
      <c r="N350">
        <v>0.95</v>
      </c>
      <c r="O350">
        <v>16</v>
      </c>
      <c r="P350">
        <v>2.4</v>
      </c>
      <c r="Q350">
        <v>12</v>
      </c>
      <c r="R350">
        <v>2.59</v>
      </c>
      <c r="S350">
        <v>3.55</v>
      </c>
      <c r="T350">
        <v>2.69</v>
      </c>
      <c r="U350">
        <v>2.34</v>
      </c>
      <c r="V350">
        <v>3</v>
      </c>
      <c r="W350">
        <v>3.5</v>
      </c>
      <c r="X350">
        <v>2.8</v>
      </c>
      <c r="Y350">
        <v>13</v>
      </c>
      <c r="Z350">
        <v>2.7</v>
      </c>
      <c r="AA350">
        <v>10</v>
      </c>
      <c r="AB350">
        <v>5.5</v>
      </c>
      <c r="AC350">
        <v>14</v>
      </c>
      <c r="AD350">
        <v>4.0999999999999996</v>
      </c>
      <c r="AE350">
        <v>8</v>
      </c>
      <c r="AF350">
        <v>8.1999999999999993</v>
      </c>
      <c r="AG350">
        <v>1.9</v>
      </c>
      <c r="AH350">
        <v>37</v>
      </c>
      <c r="AI350">
        <v>4.5999999999999996</v>
      </c>
      <c r="AJ350">
        <v>13</v>
      </c>
      <c r="AK350">
        <v>5.76</v>
      </c>
      <c r="AL350">
        <v>8.83</v>
      </c>
      <c r="AM350">
        <v>5</v>
      </c>
      <c r="AN350">
        <v>5.42</v>
      </c>
      <c r="AO350">
        <v>4.3899999999999997</v>
      </c>
      <c r="AP350">
        <v>8.23</v>
      </c>
      <c r="AQ350">
        <v>1.1200000000000001</v>
      </c>
      <c r="AR350">
        <v>1.72</v>
      </c>
      <c r="AS350">
        <v>1195.71</v>
      </c>
      <c r="AT350">
        <v>1443.74</v>
      </c>
    </row>
    <row r="351" spans="1:46" x14ac:dyDescent="0.25">
      <c r="A351" s="1">
        <v>44089</v>
      </c>
      <c r="B351">
        <v>350</v>
      </c>
      <c r="C351">
        <v>1.2</v>
      </c>
      <c r="D351">
        <v>50</v>
      </c>
      <c r="E351">
        <v>1.3</v>
      </c>
      <c r="F351">
        <v>6.1</v>
      </c>
      <c r="G351">
        <v>1.4</v>
      </c>
      <c r="H351">
        <v>4.9000000000000004</v>
      </c>
      <c r="I351">
        <v>17</v>
      </c>
      <c r="J351">
        <v>6.1</v>
      </c>
      <c r="K351">
        <v>3.1</v>
      </c>
      <c r="L351">
        <v>20.9</v>
      </c>
      <c r="M351">
        <v>12</v>
      </c>
      <c r="N351">
        <v>1</v>
      </c>
      <c r="O351">
        <v>6.5</v>
      </c>
      <c r="P351">
        <v>1.9</v>
      </c>
      <c r="Q351">
        <v>4.9000000000000004</v>
      </c>
      <c r="R351">
        <v>2.33</v>
      </c>
      <c r="S351">
        <v>3.34</v>
      </c>
      <c r="T351">
        <v>2.35</v>
      </c>
      <c r="U351">
        <v>2.25</v>
      </c>
      <c r="V351">
        <v>2.9</v>
      </c>
      <c r="W351">
        <v>65</v>
      </c>
      <c r="X351">
        <v>2.8</v>
      </c>
      <c r="Y351">
        <v>12</v>
      </c>
      <c r="Z351">
        <v>3</v>
      </c>
      <c r="AA351">
        <v>9.1</v>
      </c>
      <c r="AB351">
        <v>27</v>
      </c>
      <c r="AC351">
        <v>17</v>
      </c>
      <c r="AD351">
        <v>4</v>
      </c>
      <c r="AE351">
        <v>30.7</v>
      </c>
      <c r="AF351">
        <v>16</v>
      </c>
      <c r="AG351">
        <v>2</v>
      </c>
      <c r="AH351">
        <v>14</v>
      </c>
      <c r="AI351">
        <v>4.5999999999999996</v>
      </c>
      <c r="AJ351">
        <v>4.7</v>
      </c>
      <c r="AK351">
        <v>5.44</v>
      </c>
      <c r="AL351">
        <v>8.06</v>
      </c>
      <c r="AM351">
        <v>4.4000000000000004</v>
      </c>
      <c r="AN351">
        <v>5.05</v>
      </c>
      <c r="AO351">
        <v>7.82</v>
      </c>
      <c r="AP351">
        <v>12.51</v>
      </c>
      <c r="AQ351">
        <v>1.99</v>
      </c>
      <c r="AR351">
        <v>2.62</v>
      </c>
      <c r="AS351">
        <v>1197.7</v>
      </c>
      <c r="AT351">
        <v>1446.36</v>
      </c>
    </row>
    <row r="352" spans="1:46" x14ac:dyDescent="0.25">
      <c r="A352" s="1">
        <v>44090</v>
      </c>
      <c r="B352">
        <v>351</v>
      </c>
      <c r="C352">
        <v>1.2</v>
      </c>
      <c r="D352">
        <v>15</v>
      </c>
      <c r="E352">
        <v>1.3</v>
      </c>
      <c r="F352">
        <v>5.6</v>
      </c>
      <c r="G352">
        <v>2</v>
      </c>
      <c r="H352">
        <v>4.3</v>
      </c>
      <c r="I352">
        <v>7.6</v>
      </c>
      <c r="J352">
        <v>5.0999999999999996</v>
      </c>
      <c r="K352">
        <v>2</v>
      </c>
      <c r="L352">
        <v>12.1</v>
      </c>
      <c r="M352">
        <v>11</v>
      </c>
      <c r="N352">
        <v>1</v>
      </c>
      <c r="O352">
        <v>7.8</v>
      </c>
      <c r="P352">
        <v>1.8</v>
      </c>
      <c r="Q352">
        <v>2.2999999999999998</v>
      </c>
      <c r="R352">
        <v>2.13</v>
      </c>
      <c r="S352">
        <v>3.06</v>
      </c>
      <c r="T352">
        <v>2.2200000000000002</v>
      </c>
      <c r="U352">
        <v>2.14</v>
      </c>
      <c r="V352">
        <v>2.9</v>
      </c>
      <c r="W352">
        <v>20</v>
      </c>
      <c r="X352">
        <v>2.7</v>
      </c>
      <c r="Y352">
        <v>11</v>
      </c>
      <c r="Z352">
        <v>3.1</v>
      </c>
      <c r="AA352">
        <v>7.7</v>
      </c>
      <c r="AB352">
        <v>14</v>
      </c>
      <c r="AC352">
        <v>14</v>
      </c>
      <c r="AD352">
        <v>3.8</v>
      </c>
      <c r="AE352">
        <v>18.399999999999999</v>
      </c>
      <c r="AF352">
        <v>12</v>
      </c>
      <c r="AG352">
        <v>2</v>
      </c>
      <c r="AH352">
        <v>16</v>
      </c>
      <c r="AI352">
        <v>5.5</v>
      </c>
      <c r="AJ352">
        <v>3.7</v>
      </c>
      <c r="AK352">
        <v>4.3600000000000003</v>
      </c>
      <c r="AL352">
        <v>7.37</v>
      </c>
      <c r="AM352">
        <v>3.93</v>
      </c>
      <c r="AN352">
        <v>4.6500000000000004</v>
      </c>
      <c r="AO352">
        <v>4.72</v>
      </c>
      <c r="AP352">
        <v>8.27</v>
      </c>
      <c r="AQ352">
        <v>1.2</v>
      </c>
      <c r="AR352">
        <v>1.73</v>
      </c>
      <c r="AS352">
        <v>1198.9100000000001</v>
      </c>
      <c r="AT352">
        <v>1448.09</v>
      </c>
    </row>
    <row r="353" spans="1:46" x14ac:dyDescent="0.25">
      <c r="A353" s="1">
        <v>44091</v>
      </c>
      <c r="B353">
        <v>352</v>
      </c>
      <c r="C353">
        <v>1.2</v>
      </c>
      <c r="D353">
        <v>6.8</v>
      </c>
      <c r="E353">
        <v>1.2</v>
      </c>
      <c r="F353">
        <v>5.2</v>
      </c>
      <c r="G353">
        <v>10</v>
      </c>
      <c r="H353">
        <v>3.7</v>
      </c>
      <c r="I353">
        <v>3.7</v>
      </c>
      <c r="J353">
        <v>3.2</v>
      </c>
      <c r="K353">
        <v>2</v>
      </c>
      <c r="L353">
        <v>26.2</v>
      </c>
      <c r="M353">
        <v>7.6</v>
      </c>
      <c r="N353">
        <v>0.92</v>
      </c>
      <c r="O353">
        <v>5.3</v>
      </c>
      <c r="P353">
        <v>1.6</v>
      </c>
      <c r="Q353">
        <v>1.8</v>
      </c>
      <c r="R353">
        <v>2</v>
      </c>
      <c r="S353">
        <v>2.89</v>
      </c>
      <c r="T353">
        <v>2.12</v>
      </c>
      <c r="U353">
        <v>2.08</v>
      </c>
      <c r="V353">
        <v>2.8</v>
      </c>
      <c r="W353">
        <v>9.9</v>
      </c>
      <c r="X353">
        <v>2.6</v>
      </c>
      <c r="Y353">
        <v>9.5</v>
      </c>
      <c r="Z353">
        <v>12</v>
      </c>
      <c r="AA353">
        <v>6.7</v>
      </c>
      <c r="AB353">
        <v>7.9</v>
      </c>
      <c r="AC353">
        <v>8.6999999999999993</v>
      </c>
      <c r="AD353">
        <v>3.8</v>
      </c>
      <c r="AE353">
        <v>36.700000000000003</v>
      </c>
      <c r="AF353">
        <v>8.3000000000000007</v>
      </c>
      <c r="AG353">
        <v>1.8</v>
      </c>
      <c r="AH353">
        <v>11</v>
      </c>
      <c r="AI353">
        <v>5.3</v>
      </c>
      <c r="AJ353">
        <v>2.9</v>
      </c>
      <c r="AK353">
        <v>3.82</v>
      </c>
      <c r="AL353">
        <v>6.9</v>
      </c>
      <c r="AM353">
        <v>3.65</v>
      </c>
      <c r="AN353">
        <v>4.41</v>
      </c>
      <c r="AO353">
        <v>4.71</v>
      </c>
      <c r="AP353">
        <v>7.83</v>
      </c>
      <c r="AQ353">
        <v>1.2</v>
      </c>
      <c r="AR353">
        <v>1.64</v>
      </c>
      <c r="AS353">
        <v>1200.1099999999999</v>
      </c>
      <c r="AT353">
        <v>1449.72</v>
      </c>
    </row>
    <row r="354" spans="1:46" x14ac:dyDescent="0.25">
      <c r="A354" s="1">
        <v>44092</v>
      </c>
      <c r="B354">
        <v>353</v>
      </c>
      <c r="C354">
        <v>1.2</v>
      </c>
      <c r="D354">
        <v>4.0999999999999996</v>
      </c>
      <c r="E354">
        <v>1.2</v>
      </c>
      <c r="F354">
        <v>6</v>
      </c>
      <c r="G354">
        <v>11</v>
      </c>
      <c r="H354">
        <v>3.5</v>
      </c>
      <c r="I354">
        <v>2.2000000000000002</v>
      </c>
      <c r="J354">
        <v>2.6</v>
      </c>
      <c r="K354">
        <v>3.9</v>
      </c>
      <c r="L354">
        <v>9.1</v>
      </c>
      <c r="M354">
        <v>6.4</v>
      </c>
      <c r="N354">
        <v>7.4</v>
      </c>
      <c r="O354">
        <v>3.4</v>
      </c>
      <c r="P354">
        <v>1.3</v>
      </c>
      <c r="Q354">
        <v>1.6</v>
      </c>
      <c r="R354">
        <v>2.35</v>
      </c>
      <c r="S354">
        <v>2.75</v>
      </c>
      <c r="T354">
        <v>2.14</v>
      </c>
      <c r="U354">
        <v>2.0699999999999998</v>
      </c>
      <c r="V354">
        <v>2.8</v>
      </c>
      <c r="W354">
        <v>6.3</v>
      </c>
      <c r="X354">
        <v>2.6</v>
      </c>
      <c r="Y354">
        <v>11</v>
      </c>
      <c r="Z354">
        <v>16</v>
      </c>
      <c r="AA354">
        <v>6.4</v>
      </c>
      <c r="AB354">
        <v>6</v>
      </c>
      <c r="AC354">
        <v>7.8</v>
      </c>
      <c r="AD354">
        <v>6.1</v>
      </c>
      <c r="AE354">
        <v>14.8</v>
      </c>
      <c r="AF354">
        <v>6.9</v>
      </c>
      <c r="AG354">
        <v>15</v>
      </c>
      <c r="AH354">
        <v>8.3000000000000007</v>
      </c>
      <c r="AI354">
        <v>4.9000000000000004</v>
      </c>
      <c r="AJ354">
        <v>2.6</v>
      </c>
      <c r="AK354">
        <v>4.4800000000000004</v>
      </c>
      <c r="AL354">
        <v>6.45</v>
      </c>
      <c r="AM354">
        <v>3.53</v>
      </c>
      <c r="AN354">
        <v>4.2699999999999996</v>
      </c>
      <c r="AO354">
        <v>3.91</v>
      </c>
      <c r="AP354">
        <v>7.17</v>
      </c>
      <c r="AQ354">
        <v>1</v>
      </c>
      <c r="AR354">
        <v>1.5</v>
      </c>
      <c r="AS354">
        <v>1201.0999999999999</v>
      </c>
      <c r="AT354">
        <v>1451.22</v>
      </c>
    </row>
    <row r="355" spans="1:46" x14ac:dyDescent="0.25">
      <c r="A355" s="1">
        <v>44093</v>
      </c>
      <c r="B355">
        <v>354</v>
      </c>
      <c r="C355">
        <v>1.2</v>
      </c>
      <c r="D355">
        <v>2.9</v>
      </c>
      <c r="E355">
        <v>1.2</v>
      </c>
      <c r="F355">
        <v>5</v>
      </c>
      <c r="G355">
        <v>5.6</v>
      </c>
      <c r="H355">
        <v>3.8</v>
      </c>
      <c r="I355">
        <v>1.7</v>
      </c>
      <c r="J355">
        <v>2.2999999999999998</v>
      </c>
      <c r="K355">
        <v>2.6</v>
      </c>
      <c r="L355">
        <v>5.6</v>
      </c>
      <c r="M355">
        <v>5.6</v>
      </c>
      <c r="N355">
        <v>16</v>
      </c>
      <c r="O355">
        <v>2.6</v>
      </c>
      <c r="P355">
        <v>1.2</v>
      </c>
      <c r="Q355">
        <v>1.4</v>
      </c>
      <c r="R355">
        <v>2.15</v>
      </c>
      <c r="S355">
        <v>2.65</v>
      </c>
      <c r="T355">
        <v>2.16</v>
      </c>
      <c r="U355">
        <v>2</v>
      </c>
      <c r="V355">
        <v>2.9</v>
      </c>
      <c r="W355">
        <v>4.5999999999999996</v>
      </c>
      <c r="X355">
        <v>2.6</v>
      </c>
      <c r="Y355">
        <v>9.5</v>
      </c>
      <c r="Z355">
        <v>11</v>
      </c>
      <c r="AA355">
        <v>6.8</v>
      </c>
      <c r="AB355">
        <v>5.2</v>
      </c>
      <c r="AC355">
        <v>6.6</v>
      </c>
      <c r="AD355">
        <v>4.4000000000000004</v>
      </c>
      <c r="AE355">
        <v>10.7</v>
      </c>
      <c r="AF355">
        <v>6.4</v>
      </c>
      <c r="AG355">
        <v>28</v>
      </c>
      <c r="AH355">
        <v>6.7</v>
      </c>
      <c r="AI355">
        <v>4.5999999999999996</v>
      </c>
      <c r="AJ355">
        <v>2.7</v>
      </c>
      <c r="AK355">
        <v>4.29</v>
      </c>
      <c r="AL355">
        <v>6.39</v>
      </c>
      <c r="AM355">
        <v>3.48</v>
      </c>
      <c r="AN355">
        <v>4.33</v>
      </c>
      <c r="AO355">
        <v>3.56</v>
      </c>
      <c r="AP355">
        <v>6.9</v>
      </c>
      <c r="AQ355">
        <v>0.91</v>
      </c>
      <c r="AR355">
        <v>1.44</v>
      </c>
      <c r="AS355">
        <v>1202.01</v>
      </c>
      <c r="AT355">
        <v>1452.67</v>
      </c>
    </row>
    <row r="356" spans="1:46" x14ac:dyDescent="0.25">
      <c r="A356" s="1">
        <v>44094</v>
      </c>
      <c r="B356">
        <v>355</v>
      </c>
      <c r="C356">
        <v>2</v>
      </c>
      <c r="D356">
        <v>2.2999999999999998</v>
      </c>
      <c r="E356">
        <v>2.2000000000000002</v>
      </c>
      <c r="F356">
        <v>4.5999999999999996</v>
      </c>
      <c r="G356">
        <v>3.5</v>
      </c>
      <c r="H356">
        <v>4.4000000000000004</v>
      </c>
      <c r="I356">
        <v>1.4</v>
      </c>
      <c r="J356">
        <v>2.1</v>
      </c>
      <c r="K356">
        <v>2.1</v>
      </c>
      <c r="L356">
        <v>4.2</v>
      </c>
      <c r="M356">
        <v>7.4</v>
      </c>
      <c r="N356">
        <v>3.7</v>
      </c>
      <c r="O356">
        <v>2.2000000000000002</v>
      </c>
      <c r="P356">
        <v>1.1000000000000001</v>
      </c>
      <c r="Q356">
        <v>1.8</v>
      </c>
      <c r="R356">
        <v>2.06</v>
      </c>
      <c r="S356">
        <v>2.58</v>
      </c>
      <c r="T356">
        <v>2.1800000000000002</v>
      </c>
      <c r="U356">
        <v>1.94</v>
      </c>
      <c r="V356">
        <v>4.9000000000000004</v>
      </c>
      <c r="W356">
        <v>3.5</v>
      </c>
      <c r="X356">
        <v>3.4</v>
      </c>
      <c r="Y356">
        <v>8.6999999999999993</v>
      </c>
      <c r="Z356">
        <v>7.6</v>
      </c>
      <c r="AA356">
        <v>9.1999999999999993</v>
      </c>
      <c r="AB356">
        <v>4.5999999999999996</v>
      </c>
      <c r="AC356">
        <v>6</v>
      </c>
      <c r="AD356">
        <v>3.8</v>
      </c>
      <c r="AE356">
        <v>8.9</v>
      </c>
      <c r="AF356">
        <v>7.9</v>
      </c>
      <c r="AG356">
        <v>4.9000000000000004</v>
      </c>
      <c r="AH356">
        <v>5.7</v>
      </c>
      <c r="AI356">
        <v>4.4000000000000004</v>
      </c>
      <c r="AJ356">
        <v>3.9</v>
      </c>
      <c r="AK356">
        <v>4.3499999999999996</v>
      </c>
      <c r="AL356">
        <v>5.99</v>
      </c>
      <c r="AM356">
        <v>3.42</v>
      </c>
      <c r="AN356">
        <v>3.92</v>
      </c>
      <c r="AO356">
        <v>2.83</v>
      </c>
      <c r="AP356">
        <v>5.53</v>
      </c>
      <c r="AQ356">
        <v>0.72</v>
      </c>
      <c r="AR356">
        <v>1.1599999999999999</v>
      </c>
      <c r="AS356">
        <v>1202.73</v>
      </c>
      <c r="AT356">
        <v>1453.82</v>
      </c>
    </row>
    <row r="357" spans="1:46" x14ac:dyDescent="0.25">
      <c r="A357" s="1">
        <v>44095</v>
      </c>
      <c r="B357">
        <v>356</v>
      </c>
      <c r="C357">
        <v>13</v>
      </c>
      <c r="D357">
        <v>3.9</v>
      </c>
      <c r="E357">
        <v>1.4</v>
      </c>
      <c r="F357">
        <v>4.2</v>
      </c>
      <c r="G357">
        <v>2.9</v>
      </c>
      <c r="H357">
        <v>12</v>
      </c>
      <c r="I357">
        <v>1.3</v>
      </c>
      <c r="J357">
        <v>2.1</v>
      </c>
      <c r="K357">
        <v>1.8</v>
      </c>
      <c r="L357">
        <v>3.3</v>
      </c>
      <c r="M357">
        <v>6.8</v>
      </c>
      <c r="N357">
        <v>2.2000000000000002</v>
      </c>
      <c r="O357">
        <v>1.9</v>
      </c>
      <c r="P357">
        <v>1.1000000000000001</v>
      </c>
      <c r="Q357">
        <v>1.4</v>
      </c>
      <c r="R357">
        <v>1.85</v>
      </c>
      <c r="S357">
        <v>2.4700000000000002</v>
      </c>
      <c r="T357">
        <v>16.8</v>
      </c>
      <c r="U357">
        <v>1.91</v>
      </c>
      <c r="V357">
        <v>29</v>
      </c>
      <c r="W357">
        <v>8</v>
      </c>
      <c r="X357">
        <v>2.8</v>
      </c>
      <c r="Y357">
        <v>8</v>
      </c>
      <c r="Z357">
        <v>8.1</v>
      </c>
      <c r="AA357">
        <v>19</v>
      </c>
      <c r="AB357">
        <v>3.9</v>
      </c>
      <c r="AC357">
        <v>5.6</v>
      </c>
      <c r="AD357">
        <v>3.6</v>
      </c>
      <c r="AE357">
        <v>7.8</v>
      </c>
      <c r="AF357">
        <v>6.9</v>
      </c>
      <c r="AG357">
        <v>4.2</v>
      </c>
      <c r="AH357">
        <v>5.3</v>
      </c>
      <c r="AI357">
        <v>4.3</v>
      </c>
      <c r="AJ357">
        <v>2.8</v>
      </c>
      <c r="AK357">
        <v>3.95</v>
      </c>
      <c r="AL357">
        <v>5.62</v>
      </c>
      <c r="AM357">
        <v>38.6</v>
      </c>
      <c r="AN357">
        <v>3.84</v>
      </c>
      <c r="AO357">
        <v>4.33</v>
      </c>
      <c r="AP357">
        <v>9.02</v>
      </c>
      <c r="AQ357">
        <v>1.1000000000000001</v>
      </c>
      <c r="AR357">
        <v>1.89</v>
      </c>
      <c r="AS357">
        <v>1203.8399999999999</v>
      </c>
      <c r="AT357">
        <v>1455.71</v>
      </c>
    </row>
    <row r="358" spans="1:46" x14ac:dyDescent="0.25">
      <c r="A358" s="1">
        <v>44096</v>
      </c>
      <c r="B358">
        <v>357</v>
      </c>
      <c r="C358">
        <v>6.5</v>
      </c>
      <c r="D358">
        <v>16</v>
      </c>
      <c r="E358">
        <v>1.3</v>
      </c>
      <c r="F358">
        <v>4</v>
      </c>
      <c r="G358">
        <v>2.1</v>
      </c>
      <c r="H358">
        <v>5.2</v>
      </c>
      <c r="I358">
        <v>1.2</v>
      </c>
      <c r="J358">
        <v>2</v>
      </c>
      <c r="K358">
        <v>1.8</v>
      </c>
      <c r="L358">
        <v>3.1</v>
      </c>
      <c r="M358">
        <v>7.1</v>
      </c>
      <c r="N358">
        <v>2</v>
      </c>
      <c r="O358">
        <v>19</v>
      </c>
      <c r="P358">
        <v>4.0999999999999996</v>
      </c>
      <c r="Q358">
        <v>1.3</v>
      </c>
      <c r="R358">
        <v>1.81</v>
      </c>
      <c r="S358">
        <v>2.3199999999999998</v>
      </c>
      <c r="T358">
        <v>9.94</v>
      </c>
      <c r="U358">
        <v>1.92</v>
      </c>
      <c r="V358">
        <v>11</v>
      </c>
      <c r="W358">
        <v>25</v>
      </c>
      <c r="X358">
        <v>2.7</v>
      </c>
      <c r="Y358">
        <v>6.9</v>
      </c>
      <c r="Z358">
        <v>5.2</v>
      </c>
      <c r="AA358">
        <v>9.3000000000000007</v>
      </c>
      <c r="AB358">
        <v>2.9</v>
      </c>
      <c r="AC358">
        <v>5.4</v>
      </c>
      <c r="AD358">
        <v>3.8</v>
      </c>
      <c r="AE358">
        <v>7.2</v>
      </c>
      <c r="AF358">
        <v>6.8</v>
      </c>
      <c r="AG358">
        <v>3.8</v>
      </c>
      <c r="AH358">
        <v>35</v>
      </c>
      <c r="AI358">
        <v>6.9</v>
      </c>
      <c r="AJ358">
        <v>2.4</v>
      </c>
      <c r="AK358">
        <v>3.47</v>
      </c>
      <c r="AL358">
        <v>5.28</v>
      </c>
      <c r="AM358">
        <v>23.4</v>
      </c>
      <c r="AN358">
        <v>3.77</v>
      </c>
      <c r="AO358">
        <v>4.88</v>
      </c>
      <c r="AP358">
        <v>8.9600000000000009</v>
      </c>
      <c r="AQ358">
        <v>1.24</v>
      </c>
      <c r="AR358">
        <v>1.87</v>
      </c>
      <c r="AS358">
        <v>1205.08</v>
      </c>
      <c r="AT358">
        <v>1457.58</v>
      </c>
    </row>
    <row r="359" spans="1:46" x14ac:dyDescent="0.25">
      <c r="A359" s="1">
        <v>44097</v>
      </c>
      <c r="B359">
        <v>358</v>
      </c>
      <c r="C359">
        <v>3.9</v>
      </c>
      <c r="D359">
        <v>27</v>
      </c>
      <c r="E359">
        <v>9.8000000000000007</v>
      </c>
      <c r="F359">
        <v>3.9</v>
      </c>
      <c r="G359">
        <v>2.7</v>
      </c>
      <c r="H359">
        <v>4.9000000000000004</v>
      </c>
      <c r="I359">
        <v>1.1000000000000001</v>
      </c>
      <c r="J359">
        <v>1.9</v>
      </c>
      <c r="K359">
        <v>4.5999999999999996</v>
      </c>
      <c r="L359">
        <v>2.9</v>
      </c>
      <c r="M359">
        <v>8.6</v>
      </c>
      <c r="N359">
        <v>6.4</v>
      </c>
      <c r="O359">
        <v>10</v>
      </c>
      <c r="P359">
        <v>2.4</v>
      </c>
      <c r="Q359">
        <v>1.1000000000000001</v>
      </c>
      <c r="R359">
        <v>6.05</v>
      </c>
      <c r="S359">
        <v>2.2200000000000002</v>
      </c>
      <c r="T359">
        <v>4.13</v>
      </c>
      <c r="U359">
        <v>16.3</v>
      </c>
      <c r="V359">
        <v>6.4</v>
      </c>
      <c r="W359">
        <v>42</v>
      </c>
      <c r="X359">
        <v>21</v>
      </c>
      <c r="Y359">
        <v>6</v>
      </c>
      <c r="Z359">
        <v>11</v>
      </c>
      <c r="AA359">
        <v>9</v>
      </c>
      <c r="AB359">
        <v>3.6</v>
      </c>
      <c r="AC359">
        <v>5.0999999999999996</v>
      </c>
      <c r="AD359">
        <v>14</v>
      </c>
      <c r="AE359">
        <v>6.7</v>
      </c>
      <c r="AF359">
        <v>6.6</v>
      </c>
      <c r="AG359">
        <v>9.6999999999999993</v>
      </c>
      <c r="AH359">
        <v>17</v>
      </c>
      <c r="AI359">
        <v>5.5</v>
      </c>
      <c r="AJ359">
        <v>2.2999999999999998</v>
      </c>
      <c r="AK359">
        <v>7.7</v>
      </c>
      <c r="AL359">
        <v>5.0599999999999996</v>
      </c>
      <c r="AM359">
        <v>10.1</v>
      </c>
      <c r="AN359">
        <v>14.5</v>
      </c>
      <c r="AO359">
        <v>6.31</v>
      </c>
      <c r="AP359">
        <v>10.7</v>
      </c>
      <c r="AQ359">
        <v>1.61</v>
      </c>
      <c r="AR359">
        <v>2.2400000000000002</v>
      </c>
      <c r="AS359">
        <v>1206.69</v>
      </c>
      <c r="AT359">
        <v>1459.82</v>
      </c>
    </row>
    <row r="360" spans="1:46" x14ac:dyDescent="0.25">
      <c r="A360" s="1">
        <v>44098</v>
      </c>
      <c r="B360">
        <v>359</v>
      </c>
      <c r="C360">
        <v>2.7</v>
      </c>
      <c r="D360">
        <v>8</v>
      </c>
      <c r="E360">
        <v>5.4</v>
      </c>
      <c r="F360">
        <v>3.7</v>
      </c>
      <c r="G360">
        <v>2.2000000000000002</v>
      </c>
      <c r="H360">
        <v>4.8</v>
      </c>
      <c r="I360">
        <v>1</v>
      </c>
      <c r="J360">
        <v>1.9</v>
      </c>
      <c r="K360">
        <v>13</v>
      </c>
      <c r="L360">
        <v>4.4000000000000004</v>
      </c>
      <c r="M360">
        <v>16</v>
      </c>
      <c r="N360">
        <v>3.2</v>
      </c>
      <c r="O360">
        <v>6.3</v>
      </c>
      <c r="P360">
        <v>1.8</v>
      </c>
      <c r="Q360">
        <v>1.2</v>
      </c>
      <c r="R360">
        <v>3.31</v>
      </c>
      <c r="S360">
        <v>2.25</v>
      </c>
      <c r="T360">
        <v>3.1</v>
      </c>
      <c r="U360">
        <v>10.7</v>
      </c>
      <c r="V360">
        <v>5</v>
      </c>
      <c r="W360">
        <v>12</v>
      </c>
      <c r="X360">
        <v>11</v>
      </c>
      <c r="Y360">
        <v>5.6</v>
      </c>
      <c r="Z360">
        <v>7.1</v>
      </c>
      <c r="AA360">
        <v>8.6999999999999993</v>
      </c>
      <c r="AB360">
        <v>3.4</v>
      </c>
      <c r="AC360">
        <v>4.9000000000000004</v>
      </c>
      <c r="AD360">
        <v>24</v>
      </c>
      <c r="AE360">
        <v>8.3000000000000007</v>
      </c>
      <c r="AF360">
        <v>16</v>
      </c>
      <c r="AG360">
        <v>5.0999999999999996</v>
      </c>
      <c r="AH360">
        <v>11</v>
      </c>
      <c r="AI360">
        <v>4.8</v>
      </c>
      <c r="AJ360">
        <v>2.2000000000000002</v>
      </c>
      <c r="AK360">
        <v>5.71</v>
      </c>
      <c r="AL360">
        <v>4.99</v>
      </c>
      <c r="AM360">
        <v>6.58</v>
      </c>
      <c r="AN360">
        <v>16.899999999999999</v>
      </c>
      <c r="AO360">
        <v>5</v>
      </c>
      <c r="AP360">
        <v>8.59</v>
      </c>
      <c r="AQ360">
        <v>1.27</v>
      </c>
      <c r="AR360">
        <v>1.8</v>
      </c>
      <c r="AS360">
        <v>1207.96</v>
      </c>
      <c r="AT360">
        <v>1461.62</v>
      </c>
    </row>
    <row r="361" spans="1:46" x14ac:dyDescent="0.25">
      <c r="A361" s="1">
        <v>44099</v>
      </c>
      <c r="B361">
        <v>360</v>
      </c>
      <c r="C361">
        <v>57</v>
      </c>
      <c r="D361">
        <v>5</v>
      </c>
      <c r="E361">
        <v>2.7</v>
      </c>
      <c r="F361">
        <v>4.4000000000000004</v>
      </c>
      <c r="G361">
        <v>1.9</v>
      </c>
      <c r="H361">
        <v>4.5999999999999996</v>
      </c>
      <c r="I361">
        <v>0.99</v>
      </c>
      <c r="J361">
        <v>1.8</v>
      </c>
      <c r="K361">
        <v>3.5</v>
      </c>
      <c r="L361">
        <v>3.1</v>
      </c>
      <c r="M361">
        <v>9.3000000000000007</v>
      </c>
      <c r="N361">
        <v>2</v>
      </c>
      <c r="O361">
        <v>4.4000000000000004</v>
      </c>
      <c r="P361">
        <v>1.5</v>
      </c>
      <c r="Q361">
        <v>1.2</v>
      </c>
      <c r="R361">
        <v>2.42</v>
      </c>
      <c r="S361">
        <v>2.3199999999999998</v>
      </c>
      <c r="T361">
        <v>5.67</v>
      </c>
      <c r="U361">
        <v>6.56</v>
      </c>
      <c r="V361">
        <v>80</v>
      </c>
      <c r="W361">
        <v>7.3</v>
      </c>
      <c r="X361">
        <v>5.0999999999999996</v>
      </c>
      <c r="Y361">
        <v>6</v>
      </c>
      <c r="Z361">
        <v>5.0999999999999996</v>
      </c>
      <c r="AA361">
        <v>8.4</v>
      </c>
      <c r="AB361">
        <v>2.9</v>
      </c>
      <c r="AC361">
        <v>5</v>
      </c>
      <c r="AD361">
        <v>6.4</v>
      </c>
      <c r="AE361">
        <v>6.7</v>
      </c>
      <c r="AF361">
        <v>9.9</v>
      </c>
      <c r="AG361">
        <v>3.6</v>
      </c>
      <c r="AH361">
        <v>9</v>
      </c>
      <c r="AI361">
        <v>4.4000000000000004</v>
      </c>
      <c r="AJ361">
        <v>2.1</v>
      </c>
      <c r="AK361">
        <v>4.51</v>
      </c>
      <c r="AL361">
        <v>4.8899999999999997</v>
      </c>
      <c r="AM361">
        <v>9.3800000000000008</v>
      </c>
      <c r="AN361">
        <v>11.8</v>
      </c>
      <c r="AO361">
        <v>6.33</v>
      </c>
      <c r="AP361">
        <v>10.130000000000001</v>
      </c>
      <c r="AQ361">
        <v>1.61</v>
      </c>
      <c r="AR361">
        <v>2.12</v>
      </c>
      <c r="AS361">
        <v>1209.58</v>
      </c>
      <c r="AT361">
        <v>1463.74</v>
      </c>
    </row>
    <row r="362" spans="1:46" x14ac:dyDescent="0.25">
      <c r="A362" s="1">
        <v>44100</v>
      </c>
      <c r="B362">
        <v>361</v>
      </c>
      <c r="C362">
        <v>16</v>
      </c>
      <c r="D362">
        <v>3.8</v>
      </c>
      <c r="E362">
        <v>2.5</v>
      </c>
      <c r="F362">
        <v>4.2</v>
      </c>
      <c r="G362">
        <v>35</v>
      </c>
      <c r="H362">
        <v>4.3</v>
      </c>
      <c r="I362">
        <v>2.1</v>
      </c>
      <c r="J362">
        <v>2.1</v>
      </c>
      <c r="K362">
        <v>2.6</v>
      </c>
      <c r="L362">
        <v>2.8</v>
      </c>
      <c r="M362">
        <v>6.7</v>
      </c>
      <c r="N362">
        <v>2</v>
      </c>
      <c r="O362">
        <v>3.5</v>
      </c>
      <c r="P362">
        <v>1.4</v>
      </c>
      <c r="Q362">
        <v>1.2</v>
      </c>
      <c r="R362">
        <v>2.23</v>
      </c>
      <c r="S362">
        <v>2.29</v>
      </c>
      <c r="T362">
        <v>35.9</v>
      </c>
      <c r="U362">
        <v>12.8</v>
      </c>
      <c r="V362">
        <v>28</v>
      </c>
      <c r="W362">
        <v>5.6</v>
      </c>
      <c r="X362">
        <v>4.5</v>
      </c>
      <c r="Y362">
        <v>6.6</v>
      </c>
      <c r="Z362">
        <v>51</v>
      </c>
      <c r="AA362">
        <v>8.1</v>
      </c>
      <c r="AB362">
        <v>4.3</v>
      </c>
      <c r="AC362">
        <v>4.9000000000000004</v>
      </c>
      <c r="AD362">
        <v>4.9000000000000004</v>
      </c>
      <c r="AE362">
        <v>6.3</v>
      </c>
      <c r="AF362">
        <v>7.1</v>
      </c>
      <c r="AG362">
        <v>4</v>
      </c>
      <c r="AH362">
        <v>7.6</v>
      </c>
      <c r="AI362">
        <v>4.2</v>
      </c>
      <c r="AJ362">
        <v>2.1</v>
      </c>
      <c r="AK362">
        <v>4.1100000000000003</v>
      </c>
      <c r="AL362">
        <v>4.76</v>
      </c>
      <c r="AM362">
        <v>69.2</v>
      </c>
      <c r="AN362">
        <v>17.5</v>
      </c>
      <c r="AO362">
        <v>7.55</v>
      </c>
      <c r="AP362">
        <v>12.88</v>
      </c>
      <c r="AQ362">
        <v>1.92</v>
      </c>
      <c r="AR362">
        <v>2.69</v>
      </c>
      <c r="AS362">
        <v>1211.5</v>
      </c>
      <c r="AT362">
        <v>1466.43</v>
      </c>
    </row>
    <row r="363" spans="1:46" x14ac:dyDescent="0.25">
      <c r="A363" s="1">
        <v>44101</v>
      </c>
      <c r="B363">
        <v>362</v>
      </c>
      <c r="C363">
        <v>6.7</v>
      </c>
      <c r="D363">
        <v>33</v>
      </c>
      <c r="E363">
        <v>1.9</v>
      </c>
      <c r="F363">
        <v>3.7</v>
      </c>
      <c r="G363">
        <v>37</v>
      </c>
      <c r="H363">
        <v>4</v>
      </c>
      <c r="I363">
        <v>1.8</v>
      </c>
      <c r="J363">
        <v>3.1</v>
      </c>
      <c r="K363">
        <v>13</v>
      </c>
      <c r="L363">
        <v>3.9</v>
      </c>
      <c r="M363">
        <v>5.3</v>
      </c>
      <c r="N363">
        <v>3.4</v>
      </c>
      <c r="O363">
        <v>3</v>
      </c>
      <c r="P363">
        <v>1.3</v>
      </c>
      <c r="Q363">
        <v>1.2</v>
      </c>
      <c r="R363">
        <v>3.03</v>
      </c>
      <c r="S363">
        <v>2.23</v>
      </c>
      <c r="T363">
        <v>16</v>
      </c>
      <c r="U363">
        <v>8.01</v>
      </c>
      <c r="V363">
        <v>14</v>
      </c>
      <c r="W363">
        <v>53</v>
      </c>
      <c r="X363">
        <v>3.7</v>
      </c>
      <c r="Y363">
        <v>5.8</v>
      </c>
      <c r="Z363">
        <v>52</v>
      </c>
      <c r="AA363">
        <v>7</v>
      </c>
      <c r="AB363">
        <v>4.0999999999999996</v>
      </c>
      <c r="AC363">
        <v>6.1</v>
      </c>
      <c r="AD363">
        <v>22</v>
      </c>
      <c r="AE363">
        <v>7.6</v>
      </c>
      <c r="AF363">
        <v>6</v>
      </c>
      <c r="AG363">
        <v>5.4</v>
      </c>
      <c r="AH363">
        <v>6.8</v>
      </c>
      <c r="AI363">
        <v>4</v>
      </c>
      <c r="AJ363">
        <v>2.2999999999999998</v>
      </c>
      <c r="AK363">
        <v>5.69</v>
      </c>
      <c r="AL363">
        <v>4.62</v>
      </c>
      <c r="AM363">
        <v>32.1</v>
      </c>
      <c r="AN363">
        <v>12.9</v>
      </c>
      <c r="AO363">
        <v>7.98</v>
      </c>
      <c r="AP363">
        <v>13.43</v>
      </c>
      <c r="AQ363">
        <v>2.0299999999999998</v>
      </c>
      <c r="AR363">
        <v>2.81</v>
      </c>
      <c r="AS363">
        <v>1213.53</v>
      </c>
      <c r="AT363">
        <v>1469.24</v>
      </c>
    </row>
    <row r="364" spans="1:46" x14ac:dyDescent="0.25">
      <c r="A364" s="1">
        <v>44102</v>
      </c>
      <c r="B364">
        <v>363</v>
      </c>
      <c r="C364">
        <v>4.7</v>
      </c>
      <c r="D364">
        <v>68</v>
      </c>
      <c r="E364">
        <v>30</v>
      </c>
      <c r="F364">
        <v>3.6</v>
      </c>
      <c r="G364">
        <v>9</v>
      </c>
      <c r="H364">
        <v>3.6</v>
      </c>
      <c r="I364">
        <v>5.4</v>
      </c>
      <c r="J364">
        <v>2.4</v>
      </c>
      <c r="K364">
        <v>26</v>
      </c>
      <c r="L364">
        <v>18.100000000000001</v>
      </c>
      <c r="M364">
        <v>4.7</v>
      </c>
      <c r="N364">
        <v>2.2999999999999998</v>
      </c>
      <c r="O364">
        <v>2.8</v>
      </c>
      <c r="P364">
        <v>1.4</v>
      </c>
      <c r="Q364">
        <v>1.2</v>
      </c>
      <c r="R364">
        <v>2.48</v>
      </c>
      <c r="S364">
        <v>2.5299999999999998</v>
      </c>
      <c r="T364">
        <v>8.5399999999999991</v>
      </c>
      <c r="U364">
        <v>5.27</v>
      </c>
      <c r="V364">
        <v>11</v>
      </c>
      <c r="W364">
        <v>80</v>
      </c>
      <c r="X364">
        <v>55</v>
      </c>
      <c r="Y364">
        <v>5.9</v>
      </c>
      <c r="Z364">
        <v>17</v>
      </c>
      <c r="AA364">
        <v>6.3</v>
      </c>
      <c r="AB364">
        <v>6.8</v>
      </c>
      <c r="AC364">
        <v>5.3</v>
      </c>
      <c r="AD364">
        <v>38</v>
      </c>
      <c r="AE364">
        <v>28</v>
      </c>
      <c r="AF364">
        <v>5</v>
      </c>
      <c r="AG364">
        <v>4</v>
      </c>
      <c r="AH364">
        <v>6.1</v>
      </c>
      <c r="AI364">
        <v>3.9</v>
      </c>
      <c r="AJ364">
        <v>2.1</v>
      </c>
      <c r="AK364">
        <v>4.37</v>
      </c>
      <c r="AL364">
        <v>4.53</v>
      </c>
      <c r="AM364">
        <v>18.7</v>
      </c>
      <c r="AN364">
        <v>11.5</v>
      </c>
      <c r="AO364">
        <v>10.63</v>
      </c>
      <c r="AP364">
        <v>16.5</v>
      </c>
      <c r="AQ364">
        <v>2.71</v>
      </c>
      <c r="AR364">
        <v>3.45</v>
      </c>
      <c r="AS364">
        <v>1216.24</v>
      </c>
      <c r="AT364">
        <v>1472.69</v>
      </c>
    </row>
    <row r="365" spans="1:46" x14ac:dyDescent="0.25">
      <c r="A365" s="1">
        <v>44103</v>
      </c>
      <c r="B365">
        <v>364</v>
      </c>
      <c r="C365">
        <v>3.8</v>
      </c>
      <c r="D365">
        <v>15</v>
      </c>
      <c r="E365">
        <v>13</v>
      </c>
      <c r="F365">
        <v>3.6</v>
      </c>
      <c r="G365">
        <v>12</v>
      </c>
      <c r="H365">
        <v>60</v>
      </c>
      <c r="I365">
        <v>3.8</v>
      </c>
      <c r="J365">
        <v>2.6</v>
      </c>
      <c r="K365">
        <v>8.6</v>
      </c>
      <c r="L365">
        <v>15.1</v>
      </c>
      <c r="M365">
        <v>20</v>
      </c>
      <c r="N365">
        <v>4.9000000000000004</v>
      </c>
      <c r="O365">
        <v>2.5</v>
      </c>
      <c r="P365">
        <v>1.5</v>
      </c>
      <c r="Q365">
        <v>3.1</v>
      </c>
      <c r="R365">
        <v>2.25</v>
      </c>
      <c r="S365">
        <v>2.3199999999999998</v>
      </c>
      <c r="T365">
        <v>5.68</v>
      </c>
      <c r="U365">
        <v>7.88</v>
      </c>
      <c r="V365">
        <v>8.6</v>
      </c>
      <c r="W365">
        <v>21</v>
      </c>
      <c r="X365">
        <v>25</v>
      </c>
      <c r="Y365">
        <v>5.8</v>
      </c>
      <c r="Z365">
        <v>20</v>
      </c>
      <c r="AA365">
        <v>73</v>
      </c>
      <c r="AB365">
        <v>8.3000000000000007</v>
      </c>
      <c r="AC365">
        <v>9.8000000000000007</v>
      </c>
      <c r="AD365">
        <v>14</v>
      </c>
      <c r="AE365">
        <v>21</v>
      </c>
      <c r="AF365">
        <v>32</v>
      </c>
      <c r="AG365">
        <v>7.3</v>
      </c>
      <c r="AH365">
        <v>5.6</v>
      </c>
      <c r="AI365">
        <v>3.8</v>
      </c>
      <c r="AJ365">
        <v>8.1</v>
      </c>
      <c r="AK365">
        <v>4.43</v>
      </c>
      <c r="AL365">
        <v>4.21</v>
      </c>
      <c r="AM365">
        <v>12.6</v>
      </c>
      <c r="AN365">
        <v>17.899999999999999</v>
      </c>
      <c r="AO365">
        <v>9.8800000000000008</v>
      </c>
      <c r="AP365">
        <v>15.92</v>
      </c>
      <c r="AQ365">
        <v>2.52</v>
      </c>
      <c r="AR365">
        <v>3.33</v>
      </c>
      <c r="AS365">
        <v>1218.76</v>
      </c>
      <c r="AT365">
        <v>1476.02</v>
      </c>
    </row>
    <row r="366" spans="1:46" x14ac:dyDescent="0.25">
      <c r="A366" s="1">
        <v>44104</v>
      </c>
      <c r="B366">
        <v>365</v>
      </c>
      <c r="C366">
        <v>3.2</v>
      </c>
      <c r="D366">
        <v>8.4</v>
      </c>
      <c r="E366">
        <v>6.7</v>
      </c>
      <c r="F366">
        <v>3.5</v>
      </c>
      <c r="G366">
        <v>9.8000000000000007</v>
      </c>
      <c r="H366">
        <v>18</v>
      </c>
      <c r="I366">
        <v>2.2000000000000002</v>
      </c>
      <c r="J366">
        <v>2.5</v>
      </c>
      <c r="K366">
        <v>16</v>
      </c>
      <c r="L366">
        <v>49.5</v>
      </c>
      <c r="M366">
        <v>34</v>
      </c>
      <c r="N366">
        <v>7.5</v>
      </c>
      <c r="O366">
        <v>2.2999999999999998</v>
      </c>
      <c r="P366">
        <v>1.7</v>
      </c>
      <c r="Q366">
        <v>49</v>
      </c>
      <c r="R366">
        <v>2.15</v>
      </c>
      <c r="S366">
        <v>2.41</v>
      </c>
      <c r="T366">
        <v>4.24</v>
      </c>
      <c r="U366">
        <v>4.62</v>
      </c>
      <c r="V366">
        <v>6.8</v>
      </c>
      <c r="W366">
        <v>14</v>
      </c>
      <c r="X366">
        <v>12</v>
      </c>
      <c r="Y366">
        <v>5.7</v>
      </c>
      <c r="Z366">
        <v>17</v>
      </c>
      <c r="AA366">
        <v>25</v>
      </c>
      <c r="AB366">
        <v>5.8</v>
      </c>
      <c r="AC366">
        <v>7</v>
      </c>
      <c r="AD366">
        <v>26</v>
      </c>
      <c r="AE366">
        <v>66.2</v>
      </c>
      <c r="AF366">
        <v>57</v>
      </c>
      <c r="AG366">
        <v>9</v>
      </c>
      <c r="AH366">
        <v>5.3</v>
      </c>
      <c r="AI366">
        <v>3.8</v>
      </c>
      <c r="AJ366">
        <v>89</v>
      </c>
      <c r="AK366">
        <v>3.81</v>
      </c>
      <c r="AL366">
        <v>3.8</v>
      </c>
      <c r="AM366">
        <v>10</v>
      </c>
      <c r="AN366">
        <v>9.73</v>
      </c>
      <c r="AO366">
        <v>11.99</v>
      </c>
      <c r="AP366">
        <v>19.84</v>
      </c>
      <c r="AQ366">
        <v>3.05</v>
      </c>
      <c r="AR366">
        <v>4.1500000000000004</v>
      </c>
      <c r="AS366">
        <v>1221.82</v>
      </c>
      <c r="AT366">
        <v>1480.17</v>
      </c>
    </row>
    <row r="367" spans="1:46" x14ac:dyDescent="0.25">
      <c r="A367" t="s">
        <v>46</v>
      </c>
      <c r="F367">
        <v>2.8</v>
      </c>
      <c r="J367">
        <v>4.4000000000000004</v>
      </c>
      <c r="N367">
        <v>2.2999999999999998</v>
      </c>
      <c r="R367">
        <v>15.6</v>
      </c>
      <c r="Y367">
        <v>4.7</v>
      </c>
      <c r="AC367">
        <v>6.5</v>
      </c>
      <c r="AG367">
        <v>3.9</v>
      </c>
      <c r="AK367">
        <v>18.100000000000001</v>
      </c>
    </row>
    <row r="368" spans="1:46" x14ac:dyDescent="0.25">
      <c r="A368" t="s">
        <v>47</v>
      </c>
      <c r="C368">
        <v>874</v>
      </c>
      <c r="D368">
        <v>1156</v>
      </c>
      <c r="E368">
        <v>957</v>
      </c>
      <c r="F368">
        <v>1430</v>
      </c>
      <c r="G368">
        <v>909</v>
      </c>
      <c r="H368">
        <v>1612</v>
      </c>
      <c r="I368">
        <v>1382</v>
      </c>
      <c r="J368">
        <v>1448</v>
      </c>
      <c r="K368">
        <v>1104</v>
      </c>
      <c r="L368">
        <v>1232</v>
      </c>
      <c r="M368">
        <v>1525</v>
      </c>
      <c r="N368">
        <v>900</v>
      </c>
      <c r="O368">
        <v>1385</v>
      </c>
      <c r="P368">
        <v>1095</v>
      </c>
      <c r="Q368">
        <v>1073</v>
      </c>
      <c r="R368">
        <v>1014</v>
      </c>
      <c r="S368">
        <v>1493.7267890000001</v>
      </c>
      <c r="T368">
        <v>1019.721355</v>
      </c>
      <c r="U368">
        <v>1611.8203390000001</v>
      </c>
      <c r="V368">
        <v>1185</v>
      </c>
      <c r="W368">
        <v>1415</v>
      </c>
      <c r="X368">
        <v>1133</v>
      </c>
      <c r="Y368">
        <v>1814</v>
      </c>
      <c r="Z368">
        <v>1060</v>
      </c>
      <c r="AA368">
        <v>1918</v>
      </c>
      <c r="AB368">
        <v>1534</v>
      </c>
      <c r="AC368">
        <v>1671</v>
      </c>
      <c r="AD368">
        <v>1350</v>
      </c>
      <c r="AE368">
        <v>1357</v>
      </c>
      <c r="AF368">
        <v>1932</v>
      </c>
      <c r="AG368">
        <v>1284</v>
      </c>
      <c r="AH368">
        <v>1632</v>
      </c>
      <c r="AI368">
        <v>1356</v>
      </c>
      <c r="AJ368">
        <v>1308</v>
      </c>
      <c r="AK368">
        <v>1255.406604</v>
      </c>
      <c r="AL368">
        <v>1741.54511</v>
      </c>
      <c r="AM368">
        <v>1358.630128</v>
      </c>
      <c r="AN368">
        <v>1824.5329919999999</v>
      </c>
      <c r="AO368">
        <v>1205</v>
      </c>
      <c r="AP368">
        <v>1463</v>
      </c>
    </row>
    <row r="370" spans="9:36" x14ac:dyDescent="0.25">
      <c r="I370">
        <v>1381.7987860000001</v>
      </c>
      <c r="AJ370">
        <v>1308.227151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01-19</vt:lpstr>
      <vt:lpstr>01-03</vt:lpstr>
      <vt:lpstr>04-08</vt:lpstr>
      <vt:lpstr>09-11</vt:lpstr>
      <vt:lpstr>12-15</vt:lpstr>
      <vt:lpstr>16-19</vt:lpstr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monthly</vt:lpstr>
      <vt:lpstr>MonthlyAll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Beverley Wemple</cp:lastModifiedBy>
  <dcterms:created xsi:type="dcterms:W3CDTF">2020-06-22T18:23:15Z</dcterms:created>
  <dcterms:modified xsi:type="dcterms:W3CDTF">2020-09-03T18:56:31Z</dcterms:modified>
</cp:coreProperties>
</file>